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io-my.sharepoint.com/personal/adamen_uio_no/Documents/documents/Doktorgrad/Tolga/NiN_ecological_distance/NiN_version_3/excel_files/"/>
    </mc:Choice>
  </mc:AlternateContent>
  <xr:revisionPtr revIDLastSave="506" documentId="8_{020F1CA6-8D1F-4033-93F6-03120087C40F}" xr6:coauthVersionLast="47" xr6:coauthVersionMax="47" xr10:uidLastSave="{5563D641-9434-444C-B0C6-70A7E902BDD1}"/>
  <bookViews>
    <workbookView minimized="1" xWindow="1520" yWindow="1520" windowWidth="14400" windowHeight="7440" activeTab="2" xr2:uid="{1F59E1F7-8915-4B35-9D4F-B0A74D5F8E9F}"/>
  </bookViews>
  <sheets>
    <sheet name="LesMeg" sheetId="3" r:id="rId1"/>
    <sheet name="Variabler" sheetId="1" r:id="rId2"/>
    <sheet name="Typer" sheetId="2" r:id="rId3"/>
    <sheet name="Kommentarer" sheetId="26" r:id="rId4"/>
    <sheet name="LO" sheetId="12" r:id="rId5"/>
    <sheet name="NO" sheetId="13" r:id="rId6"/>
    <sheet name="RM" sheetId="14" r:id="rId7"/>
    <sheet name="LM" sheetId="15" r:id="rId8"/>
    <sheet name="KM" sheetId="16" r:id="rId9"/>
    <sheet name="TF" sheetId="17" r:id="rId10"/>
    <sheet name="RS" sheetId="18" r:id="rId11"/>
    <sheet name="MD" sheetId="19" r:id="rId12"/>
    <sheet name="MO" sheetId="20" r:id="rId13"/>
    <sheet name="SA" sheetId="21" r:id="rId14"/>
    <sheet name="RA" sheetId="24" r:id="rId15"/>
    <sheet name="AD" sheetId="22" r:id="rId16"/>
    <sheet name="VS" sheetId="23" r:id="rId17"/>
    <sheet name="KE20" sheetId="25" r:id="rId18"/>
  </sheets>
  <definedNames>
    <definedName name="_xlnm._FilterDatabase" localSheetId="2" hidden="1">Typer!$A$1:$AH$1913</definedName>
    <definedName name="_xlnm._FilterDatabase" localSheetId="1" hidden="1">Variabler!$A$1:$W$1300</definedName>
    <definedName name="_msoanchor_1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8" i="17" l="1"/>
  <c r="X7" i="21" l="1"/>
  <c r="X1099" i="1" l="1"/>
  <c r="X600" i="2" l="1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599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Q1707" i="2" l="1"/>
  <c r="Q1688" i="2"/>
  <c r="Q1670" i="2"/>
  <c r="Q1485" i="2"/>
  <c r="Q1389" i="2"/>
  <c r="Q1311" i="2"/>
  <c r="Q1134" i="2"/>
  <c r="Q1021" i="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tc={458E481C-61CA-4098-B764-0E3D4C01B352}</author>
  </authors>
  <commentList>
    <comment ref="S548" authorId="0" shapeId="0" xr:uid="{458E481C-61CA-4098-B764-0E3D4C01B352}">
      <text>
        <t>[Threaded comment]
Your version of Excel allows you to read this threaded comment; however, any edits to it will get removed if the file is opened in a newer version of Excel. Learn more: https://go.microsoft.com/fwlink/?linkid=870924
Comment:
    Dette er vel en "gammel" sol som henger igjen. Skal den endres til y?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tc={EDA3ED13-7A4C-4773-A8C0-B4563D86A014}</author>
  </authors>
  <commentList>
    <comment ref="S424" authorId="0" shapeId="0" xr:uid="{EDA3ED13-7A4C-4773-A8C0-B4563D86A014}">
      <text>
        <t>[Threaded comment]
Your version of Excel allows you to read this threaded comment; however, any edits to it will get removed if the file is opened in a newer version of Excel. Learn more: https://go.microsoft.com/fwlink/?linkid=870924
Comment:
    Dette er vel en "gammel" sol som henger igjen. Skal den endres til y?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tc={E245EC7B-DE2C-4C57-84DE-CE0D31D62B19}</author>
  </authors>
  <commentList>
    <comment ref="S548" authorId="0" shapeId="0" xr:uid="{E245EC7B-DE2C-4C57-84DE-CE0D31D62B19}">
      <text>
        <t>[Threaded comment]
Your version of Excel allows you to read this threaded comment; however, any edits to it will get removed if the file is opened in a newer version of Excel. Learn more: https://go.microsoft.com/fwlink/?linkid=870924
Comment:
    Dette er vel en "gammel" sol som henger igjen. Skal den endres til y?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tc={77873781-16AC-4B17-8F1A-6C15562D436B}</author>
  </authors>
  <commentList>
    <comment ref="S548" authorId="0" shapeId="0" xr:uid="{77873781-16AC-4B17-8F1A-6C15562D436B}">
      <text>
        <t>[Threaded comment]
Your version of Excel allows you to read this threaded comment; however, any edits to it will get removed if the file is opened in a newer version of Excel. Learn more: https://go.microsoft.com/fwlink/?linkid=870924
Comment:
    Dette er vel en "gammel" sol som henger igjen. Skal den endres til y?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tc={6765A8F4-F0F3-46A8-A8A1-2B7F55A752A1}</author>
  </authors>
  <commentList>
    <comment ref="S548" authorId="0" shapeId="0" xr:uid="{6765A8F4-F0F3-46A8-A8A1-2B7F55A752A1}">
      <text>
        <t>[Threaded comment]
Your version of Excel allows you to read this threaded comment; however, any edits to it will get removed if the file is opened in a newer version of Excel. Learn more: https://go.microsoft.com/fwlink/?linkid=870924
Comment:
    Dette er vel en "gammel" sol som henger igjen. Skal den endres til y?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tc={72C22FBE-3ADE-4B2F-9B6D-2E3EFE9243DD}</author>
  </authors>
  <commentList>
    <comment ref="S548" authorId="0" shapeId="0" xr:uid="{72C22FBE-3ADE-4B2F-9B6D-2E3EFE9243DD}">
      <text>
        <t>[Threaded comment]
Your version of Excel allows you to read this threaded comment; however, any edits to it will get removed if the file is opened in a newer version of Excel. Learn more: https://go.microsoft.com/fwlink/?linkid=870924
Comment:
    Dette er vel en "gammel" sol som henger igjen. Skal den endres til y?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tc={5F6915B6-1DE3-4AEE-A482-8440F3604BF1}</author>
  </authors>
  <commentList>
    <comment ref="S570" authorId="0" shapeId="0" xr:uid="{5F6915B6-1DE3-4AEE-A482-8440F3604BF1}">
      <text>
        <t>[Threaded comment]
Your version of Excel allows you to read this threaded comment; however, any edits to it will get removed if the file is opened in a newer version of Excel. Learn more: https://go.microsoft.com/fwlink/?linkid=870924
Comment:
    Dette er vel en "gammel" sol som henger igjen. Skal den endres til y?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tc={26EEA31D-4BEC-45DB-A811-CFFA7E73CCA4}</author>
  </authors>
  <commentList>
    <comment ref="S550" authorId="0" shapeId="0" xr:uid="{26EEA31D-4BEC-45DB-A811-CFFA7E73CCA4}">
      <text>
        <t>[Threaded comment]
Your version of Excel allows you to read this threaded comment; however, any edits to it will get removed if the file is opened in a newer version of Excel. Learn more: https://go.microsoft.com/fwlink/?linkid=870924
Comment:
    Dette er vel en "gammel" sol som henger igjen. Skal den endres til y?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tc={298894C9-92AE-4E90-B001-22CF9A6B5EF6}</author>
  </authors>
  <commentList>
    <comment ref="S548" authorId="0" shapeId="0" xr:uid="{298894C9-92AE-4E90-B001-22CF9A6B5EF6}">
      <text>
        <t>[Threaded comment]
Your version of Excel allows you to read this threaded comment; however, any edits to it will get removed if the file is opened in a newer version of Excel. Learn more: https://go.microsoft.com/fwlink/?linkid=870924
Comment:
    Dette er vel en "gammel" sol som henger igjen. Skal den endres til y?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tc={A6B97C52-2FFA-40F4-ABD3-66601792698B}</author>
  </authors>
  <commentList>
    <comment ref="S548" authorId="0" shapeId="0" xr:uid="{A6B97C52-2FFA-40F4-ABD3-66601792698B}">
      <text>
        <t>[Threaded comment]
Your version of Excel allows you to read this threaded comment; however, any edits to it will get removed if the file is opened in a newer version of Excel. Learn more: https://go.microsoft.com/fwlink/?linkid=870924
Comment:
    Dette er vel en "gammel" sol som henger igjen. Skal den endres til y?</t>
      </text>
    </comment>
  </commentList>
</comments>
</file>

<file path=xl/sharedStrings.xml><?xml version="1.0" encoding="utf-8"?>
<sst xmlns="http://schemas.openxmlformats.org/spreadsheetml/2006/main" count="102461" uniqueCount="16264">
  <si>
    <r>
      <rPr>
        <b/>
        <sz val="11"/>
        <color theme="1"/>
        <rFont val="Calibri"/>
        <family val="2"/>
        <scheme val="minor"/>
      </rPr>
      <t>Oversettelsen</t>
    </r>
    <r>
      <rPr>
        <sz val="11"/>
        <color theme="1"/>
        <rFont val="Calibri"/>
        <family val="2"/>
        <scheme val="minor"/>
      </rPr>
      <t xml:space="preserve"> er FRA NiN 3.0 tilbake til NiN 2.3, i den hensikt å forklare innholdet i den nye typen/variabelen</t>
    </r>
  </si>
  <si>
    <t>Beskrivelse av oversettelsen følger prinsippene i oversettelsesnøkler fra NiN 1 til NiN 2</t>
  </si>
  <si>
    <t>·</t>
  </si>
  <si>
    <t>Oversettelsen angis med to variabler; FP (følsomhetspresisjon) og SP (spesifiseringspresisjon), skilt av et ulikhetstegn som viser relasjonen mellom dem</t>
  </si>
  <si>
    <t>FP angir hvor stor andel av arealenheter tilordnet enhet eller variabeltrinnet/klassen a/A i systemet det oversettes FRA som tilordnes enheten eller variabeltrinnet/klassen b/B i systemet det oversettes TIL</t>
  </si>
  <si>
    <t>FP4: &gt; 95 %; FP3: 80-95 %; FP2; 50-80 %; FP1: 20-50 %; FP0: &lt; 20 %; FPx: uoversettbar</t>
  </si>
  <si>
    <t>SP angir hvor stor andel av arealenheter tilordnet enhet eller variabeltrinnet/klassen b/B i systemet det oversettes TIL som utgjøres av enheten eller variabeltrinnet/klassen a/A i systemet det oversettes FRA</t>
  </si>
  <si>
    <t>SP4: &gt; 95 %; SP3: 80-95 %; SP2; 50-80 %; SP1: 20-50 %; SP0: &lt; 20 %</t>
  </si>
  <si>
    <t xml:space="preserve">Ulikhetstegn brukes for å angi graden av kongruens mellom enhetene som sammenliknes er kongruente  </t>
  </si>
  <si>
    <t>=' viser kongruens (likhet), SP = FP = 4</t>
  </si>
  <si>
    <t>&lt; viser at alt innholdet i TIL-typen er inkludert i FRA-typen (FP = 4, SP &lt; 4)</t>
  </si>
  <si>
    <t>&gt; viser at alt innholdet i FRA-typen er inkludert i TIL-typen (FP &lt; 4, SP = 4)</t>
  </si>
  <si>
    <t>≠ viser at både SP og FP &lt; 4; dvs. at de enhetene som inngår i oversettelsen er inkongruente</t>
  </si>
  <si>
    <r>
      <t xml:space="preserve">For </t>
    </r>
    <r>
      <rPr>
        <b/>
        <sz val="11"/>
        <color theme="1"/>
        <rFont val="Calibri"/>
        <family val="2"/>
        <scheme val="minor"/>
      </rPr>
      <t>måleskala</t>
    </r>
    <r>
      <rPr>
        <sz val="11"/>
        <color theme="1"/>
        <rFont val="Calibri"/>
        <family val="2"/>
        <scheme val="minor"/>
      </rPr>
      <t xml:space="preserve"> (ledd 10 i langkodestrengen for variabler) SI og SO er de spesifiserte klasse- og trinnbetegnelsene (ledd 11) listet for hver variabel som egne rader; for alle andre måleskalaer er aktuelle måleskala-alternativer gitt i ledd 10 og W angitt i ledd 11</t>
    </r>
  </si>
  <si>
    <r>
      <t xml:space="preserve">Forklaring til </t>
    </r>
    <r>
      <rPr>
        <b/>
        <sz val="11"/>
        <color theme="1"/>
        <rFont val="Calibri"/>
        <family val="2"/>
        <scheme val="minor"/>
      </rPr>
      <t>koder for variabler (</t>
    </r>
    <r>
      <rPr>
        <sz val="11"/>
        <color theme="1"/>
        <rFont val="Calibri"/>
        <family val="2"/>
        <scheme val="minor"/>
      </rPr>
      <t>kolonneoverskrifter i arket "Variabler" i parentes):</t>
    </r>
  </si>
  <si>
    <t>Kodeledd 3 (ABC)</t>
  </si>
  <si>
    <t>A = abiotisk</t>
  </si>
  <si>
    <t>B = biotisk</t>
  </si>
  <si>
    <t>Kodeledd 4 (NM)</t>
  </si>
  <si>
    <t>M = mennekebetinget</t>
  </si>
  <si>
    <t>N = naturgitt</t>
  </si>
  <si>
    <t>Kodeledd 5 (kat)</t>
  </si>
  <si>
    <t>AD = artssammensetningsdynamikk</t>
  </si>
  <si>
    <t>BE = bergarter</t>
  </si>
  <si>
    <t>KM = korttidsmiljøvariabel</t>
  </si>
  <si>
    <t xml:space="preserve">LM = lokal miljøvariabel </t>
  </si>
  <si>
    <t>LO = landform-objekter</t>
  </si>
  <si>
    <t>MD = miljødynamikk</t>
  </si>
  <si>
    <t>MO = menneskeskapt objekt</t>
  </si>
  <si>
    <t>NO = naturgitt objekt</t>
  </si>
  <si>
    <t>RA = romlig artsfordelingsmønster</t>
  </si>
  <si>
    <t>RM = regional miljøvariabel</t>
  </si>
  <si>
    <t>RS = romlig strukturvariasjon</t>
  </si>
  <si>
    <t>SA = strukturerende og funksjonelle artsgrupper</t>
  </si>
  <si>
    <t>TF = terrengformvariasjon</t>
  </si>
  <si>
    <t>VS = vertikal struktur</t>
  </si>
  <si>
    <t>Kodeledd 6 (FG/EK)</t>
  </si>
  <si>
    <t>FE = enkel, ikke-ordnet faktorvariabel</t>
  </si>
  <si>
    <t>FK = kompleks, ikke-ordnet faktorvariabel</t>
  </si>
  <si>
    <t>GE = enkel gradient</t>
  </si>
  <si>
    <t>GK = kompleks gradient</t>
  </si>
  <si>
    <t>Kodeledd 10 (måleskala)</t>
  </si>
  <si>
    <t>B = binær</t>
  </si>
  <si>
    <t>D0 = telleskala, observert antall</t>
  </si>
  <si>
    <t>D1a/D1b = telleskala, 2-logaritmisk</t>
  </si>
  <si>
    <t>K0 = kontinuerlig, observert verdi</t>
  </si>
  <si>
    <t>SI = variabelspesifikk trinndeling for ikke-ordnet faktorvariabel (hvis flere alternativer finnes: SI1, SI2 ..)</t>
  </si>
  <si>
    <t>SO = variabelspesifikk trinndeling for ordnet faktorvariabel (evt. SO1, SO2 ..)</t>
  </si>
  <si>
    <r>
      <t xml:space="preserve">Pnm = generisk måleskala for andelsvariabel, der </t>
    </r>
    <r>
      <rPr>
        <i/>
        <sz val="11"/>
        <color theme="1"/>
        <rFont val="Calibri"/>
        <family val="2"/>
        <scheme val="minor"/>
      </rPr>
      <t xml:space="preserve">n </t>
    </r>
    <r>
      <rPr>
        <sz val="11"/>
        <color theme="1"/>
        <rFont val="Calibri"/>
        <family val="2"/>
        <scheme val="minor"/>
      </rPr>
      <t xml:space="preserve">angir antall trinn og </t>
    </r>
    <r>
      <rPr>
        <i/>
        <sz val="11"/>
        <color theme="1"/>
        <rFont val="Calibri"/>
        <family val="2"/>
        <scheme val="minor"/>
      </rPr>
      <t xml:space="preserve">m </t>
    </r>
    <r>
      <rPr>
        <sz val="11"/>
        <color theme="1"/>
        <rFont val="Calibri"/>
        <family val="2"/>
        <scheme val="minor"/>
      </rPr>
      <t>angir variant</t>
    </r>
  </si>
  <si>
    <t>T1a/T1b/T1c = tetthetsskala, 2-logaritmisk</t>
  </si>
  <si>
    <t>Merk at P* og DT* i kolonne 10 i regnearket betyr at henholdsvis P- og D- eller T-måleskalaer er særlig relevant for den aktuelle variabelen.</t>
  </si>
  <si>
    <r>
      <t xml:space="preserve">Forklaring til </t>
    </r>
    <r>
      <rPr>
        <b/>
        <sz val="11"/>
        <color theme="1"/>
        <rFont val="Calibri"/>
        <family val="2"/>
        <scheme val="minor"/>
      </rPr>
      <t>koder for typer (</t>
    </r>
    <r>
      <rPr>
        <sz val="11"/>
        <color theme="1"/>
        <rFont val="Calibri"/>
        <family val="2"/>
        <scheme val="minor"/>
      </rPr>
      <t>kolonneoverskrifter i arket "Typer" i parentes):</t>
    </r>
  </si>
  <si>
    <t>C = økodiversitet</t>
  </si>
  <si>
    <t>Kodeledd 4 (kat1)</t>
  </si>
  <si>
    <t>LI = livsmedium</t>
  </si>
  <si>
    <t>LV = landformvariasjon</t>
  </si>
  <si>
    <t>MV = marine vannmasser</t>
  </si>
  <si>
    <t>PE = primært økodiversitetsnivå</t>
  </si>
  <si>
    <t xml:space="preserve">SE = sekundært økodiversitetsnivå </t>
  </si>
  <si>
    <t>Kodeledd 5 (kat2)</t>
  </si>
  <si>
    <t>BM = bremassiv</t>
  </si>
  <si>
    <t>EL = elveløp</t>
  </si>
  <si>
    <t>FL = landformer i fast fjell og løsmasser</t>
  </si>
  <si>
    <t>IB = innsjøbasseng</t>
  </si>
  <si>
    <t>LA = landskapstype</t>
  </si>
  <si>
    <t>NA = natursystem</t>
  </si>
  <si>
    <t>NK = naturkompleks</t>
  </si>
  <si>
    <t>TM = torvmarksmassiv</t>
  </si>
  <si>
    <t>Kodeledd 6 (kat3)</t>
  </si>
  <si>
    <t>VM = vannmassesystemer</t>
  </si>
  <si>
    <t>MB = mark- og bunnsystemer</t>
  </si>
  <si>
    <t>Kodeledd 10 (GT/KE)</t>
  </si>
  <si>
    <t>G = grunntype</t>
  </si>
  <si>
    <t>005K = kartleggingsenhet tilpasset 1:5000</t>
  </si>
  <si>
    <t>010K = kartleggingsenhet tilpasset 1:10 000</t>
  </si>
  <si>
    <t>020K = kartleggingsenhet tilpasset 1:20 000</t>
  </si>
  <si>
    <t>050K = kartleggingsenhet tilpasset 1:50 000</t>
  </si>
  <si>
    <t>100K = kartleggingsenhet tilpasset 1:100 000</t>
  </si>
  <si>
    <t>Langkode</t>
  </si>
  <si>
    <t>Kortkode</t>
  </si>
  <si>
    <t>0 Dom</t>
  </si>
  <si>
    <t>1 Ver</t>
  </si>
  <si>
    <t>2 V/T</t>
  </si>
  <si>
    <t>3 ABC</t>
  </si>
  <si>
    <t>4 NM</t>
  </si>
  <si>
    <t>5 kat</t>
  </si>
  <si>
    <t>6 FG/EK</t>
  </si>
  <si>
    <t>7 Varkode1</t>
  </si>
  <si>
    <t>VarGruppe, overordnet</t>
  </si>
  <si>
    <t>8 VarKode2</t>
  </si>
  <si>
    <t>VarNavn</t>
  </si>
  <si>
    <t>(9 Art)</t>
  </si>
  <si>
    <t>10 Målesk</t>
  </si>
  <si>
    <t>11 Tr/Kl</t>
  </si>
  <si>
    <t>Trinn/klassebetegnelse</t>
  </si>
  <si>
    <t>Trinn/klasser</t>
  </si>
  <si>
    <t>NiN 2 kode</t>
  </si>
  <si>
    <t>Oversettelse</t>
  </si>
  <si>
    <t>Kommentar</t>
  </si>
  <si>
    <t>f</t>
  </si>
  <si>
    <t>Engelsk term</t>
  </si>
  <si>
    <t>VarNavn (opprinnelig)</t>
  </si>
  <si>
    <t>Trinn/klassebetegnelse (opprinnelig)</t>
  </si>
  <si>
    <t>komm</t>
  </si>
  <si>
    <t>TEMPLATER</t>
  </si>
  <si>
    <t> </t>
  </si>
  <si>
    <t>NiN</t>
  </si>
  <si>
    <t>3.0</t>
  </si>
  <si>
    <t>V</t>
  </si>
  <si>
    <t>A</t>
  </si>
  <si>
    <t>N</t>
  </si>
  <si>
    <t>LM</t>
  </si>
  <si>
    <t>GK</t>
  </si>
  <si>
    <t>W</t>
  </si>
  <si>
    <t>KA</t>
  </si>
  <si>
    <t>kalkinnhold</t>
  </si>
  <si>
    <t>SO</t>
  </si>
  <si>
    <t>a-j</t>
  </si>
  <si>
    <t>3 &lt; 4</t>
  </si>
  <si>
    <t>utvidet med trinn j</t>
  </si>
  <si>
    <t>meander</t>
  </si>
  <si>
    <t>a</t>
  </si>
  <si>
    <t>svært kalkfattig</t>
  </si>
  <si>
    <t>4 = 4</t>
  </si>
  <si>
    <t>GE</t>
  </si>
  <si>
    <t>EE</t>
  </si>
  <si>
    <t>elveløpsegenskaper</t>
  </si>
  <si>
    <t>EH</t>
  </si>
  <si>
    <t>elveløpshelning</t>
  </si>
  <si>
    <t>0,01-15</t>
  </si>
  <si>
    <t>-</t>
  </si>
  <si>
    <t>ny</t>
  </si>
  <si>
    <t>finnes ikke i NiN 2</t>
  </si>
  <si>
    <t>M</t>
  </si>
  <si>
    <t>FK</t>
  </si>
  <si>
    <t>HR</t>
  </si>
  <si>
    <t>hevdregime</t>
  </si>
  <si>
    <t>A-D</t>
  </si>
  <si>
    <t>KM</t>
  </si>
  <si>
    <t>FE</t>
  </si>
  <si>
    <t>SB</t>
  </si>
  <si>
    <t>skogbruksrelaterte egeskaper</t>
  </si>
  <si>
    <t>HS</t>
  </si>
  <si>
    <t>lukket selektiv hogst</t>
  </si>
  <si>
    <t>SI</t>
  </si>
  <si>
    <t>2+U</t>
  </si>
  <si>
    <t>7SB-LS</t>
  </si>
  <si>
    <t>KB</t>
  </si>
  <si>
    <t>plukkhogst</t>
  </si>
  <si>
    <t>7SB-LS-PH</t>
  </si>
  <si>
    <t>U</t>
  </si>
  <si>
    <t>uspesifisert lukket selektiv hogst</t>
  </si>
  <si>
    <t>7SB-LS-0</t>
  </si>
  <si>
    <t>NO</t>
  </si>
  <si>
    <t>DL</t>
  </si>
  <si>
    <t>liggende død ved (læger)</t>
  </si>
  <si>
    <t>L3</t>
  </si>
  <si>
    <t>alle lite nedbrutte lauvtrelæger med middels dimensjon</t>
  </si>
  <si>
    <t>DT*</t>
  </si>
  <si>
    <t>4DL-ML-L</t>
  </si>
  <si>
    <t>B</t>
  </si>
  <si>
    <t>RA</t>
  </si>
  <si>
    <t>artsforekomst/-mengde</t>
  </si>
  <si>
    <t>MB</t>
  </si>
  <si>
    <t>mark- og bunnlevende art</t>
  </si>
  <si>
    <t>JUNIcomm</t>
  </si>
  <si>
    <t>P6c</t>
  </si>
  <si>
    <t>1AE-MB-JUNIcomm-S</t>
  </si>
  <si>
    <t>Smårutefrekvens; måleskalaen P6c svarer til S6-skalaen i NiN 2</t>
  </si>
  <si>
    <t>1AE-MB-JUNIcomm-0</t>
  </si>
  <si>
    <t>Forekomst/fravær</t>
  </si>
  <si>
    <t>SA</t>
  </si>
  <si>
    <t>AG</t>
  </si>
  <si>
    <t>artsgruppesammensetning</t>
  </si>
  <si>
    <t>TT</t>
  </si>
  <si>
    <t>total tresjiktsdekning</t>
  </si>
  <si>
    <t>P9a</t>
  </si>
  <si>
    <t>1AG-0</t>
  </si>
  <si>
    <t>AR</t>
  </si>
  <si>
    <t>relativ del-artsgruppesammensetning</t>
  </si>
  <si>
    <t>AB</t>
  </si>
  <si>
    <t>bartreandel</t>
  </si>
  <si>
    <t>P5</t>
  </si>
  <si>
    <t>1AR-A-B</t>
  </si>
  <si>
    <t>AD</t>
  </si>
  <si>
    <t>dominansutforming av tresjiktet</t>
  </si>
  <si>
    <t>27+0+W</t>
  </si>
  <si>
    <t>1AR-A-0</t>
  </si>
  <si>
    <t>E2B</t>
  </si>
  <si>
    <t>edellauvtrær dominerer, bartrær meddominerende</t>
  </si>
  <si>
    <t>1AR-A-0-E2B</t>
  </si>
  <si>
    <t>LANDFORM-OBJEKTER</t>
  </si>
  <si>
    <t>LO</t>
  </si>
  <si>
    <t>BO</t>
  </si>
  <si>
    <t>naturgitte breobjekter</t>
  </si>
  <si>
    <t>BH</t>
  </si>
  <si>
    <t>slukhull på bre</t>
  </si>
  <si>
    <t>Noen av enkeltobjektene i denne kategorien er duplikater av landform-enheter, inkludert for å kunne brukes til å beskrive elveløp etc.</t>
  </si>
  <si>
    <t>BS</t>
  </si>
  <si>
    <t>bresprekk</t>
  </si>
  <si>
    <t>EB</t>
  </si>
  <si>
    <t>elvebanker</t>
  </si>
  <si>
    <t>AI</t>
  </si>
  <si>
    <r>
      <t xml:space="preserve">isolert </t>
    </r>
    <r>
      <rPr>
        <sz val="11"/>
        <color rgb="FF000000"/>
        <rFont val="Calibri"/>
        <family val="2"/>
      </rPr>
      <t>innersvingbanke</t>
    </r>
  </si>
  <si>
    <r>
      <rPr>
        <sz val="11"/>
        <rFont val="Calibri"/>
        <family val="2"/>
        <scheme val="minor"/>
      </rPr>
      <t xml:space="preserve">isolert </t>
    </r>
    <r>
      <rPr>
        <sz val="11"/>
        <color theme="1"/>
        <rFont val="Calibri"/>
        <family val="2"/>
        <scheme val="minor"/>
      </rPr>
      <t>innersvingbanke (</t>
    </r>
    <r>
      <rPr>
        <i/>
        <sz val="11"/>
        <color theme="1"/>
        <rFont val="Calibri"/>
        <family val="2"/>
        <scheme val="minor"/>
      </rPr>
      <t>scroll bar</t>
    </r>
    <r>
      <rPr>
        <sz val="11"/>
        <color theme="1"/>
        <rFont val="Calibri"/>
        <family val="2"/>
        <scheme val="minor"/>
      </rPr>
      <t>)</t>
    </r>
  </si>
  <si>
    <t>AS</t>
  </si>
  <si>
    <t xml:space="preserve">alternerende sidebanke </t>
  </si>
  <si>
    <r>
      <t>alternerende sidebanke (</t>
    </r>
    <r>
      <rPr>
        <i/>
        <sz val="11"/>
        <color theme="1"/>
        <rFont val="Calibri"/>
        <family val="2"/>
        <scheme val="minor"/>
      </rPr>
      <t>alternating lateral bar, bank-attached bar)</t>
    </r>
  </si>
  <si>
    <t>DB</t>
  </si>
  <si>
    <t>diagonalbanke</t>
  </si>
  <si>
    <r>
      <t>diagonalbanke (</t>
    </r>
    <r>
      <rPr>
        <i/>
        <sz val="11"/>
        <color theme="1"/>
        <rFont val="Calibri"/>
        <family val="2"/>
        <scheme val="minor"/>
      </rPr>
      <t>diagonal bar</t>
    </r>
    <r>
      <rPr>
        <sz val="11"/>
        <color theme="1"/>
        <rFont val="Calibri"/>
        <family val="2"/>
        <scheme val="minor"/>
      </rPr>
      <t>)</t>
    </r>
  </si>
  <si>
    <t>IS</t>
  </si>
  <si>
    <t>innersvingbanke</t>
  </si>
  <si>
    <r>
      <t>innersvingbanke (</t>
    </r>
    <r>
      <rPr>
        <i/>
        <sz val="11"/>
        <color theme="1"/>
        <rFont val="Calibri"/>
        <family val="2"/>
        <scheme val="minor"/>
      </rPr>
      <t>point bar</t>
    </r>
    <r>
      <rPr>
        <sz val="11"/>
        <color theme="1"/>
        <rFont val="Calibri"/>
        <family val="2"/>
        <scheme val="minor"/>
      </rPr>
      <t>)</t>
    </r>
  </si>
  <si>
    <t>MI</t>
  </si>
  <si>
    <t>midtbanke</t>
  </si>
  <si>
    <r>
      <t>midtbanke (</t>
    </r>
    <r>
      <rPr>
        <i/>
        <sz val="11"/>
        <color theme="1"/>
        <rFont val="Calibri"/>
        <family val="2"/>
        <scheme val="minor"/>
      </rPr>
      <t>medial bar</t>
    </r>
    <r>
      <rPr>
        <sz val="11"/>
        <color theme="1"/>
        <rFont val="Calibri"/>
        <family val="2"/>
        <scheme val="minor"/>
      </rPr>
      <t>)</t>
    </r>
  </si>
  <si>
    <t>TB</t>
  </si>
  <si>
    <t>tverrbanke</t>
  </si>
  <si>
    <r>
      <t>tverrbanke (</t>
    </r>
    <r>
      <rPr>
        <i/>
        <sz val="11"/>
        <color theme="1"/>
        <rFont val="Calibri"/>
        <family val="2"/>
        <scheme val="minor"/>
      </rPr>
      <t>transverse bar</t>
    </r>
    <r>
      <rPr>
        <sz val="11"/>
        <color theme="1"/>
        <rFont val="Calibri"/>
        <family val="2"/>
        <scheme val="minor"/>
      </rPr>
      <t>)</t>
    </r>
  </si>
  <si>
    <t>TM</t>
  </si>
  <si>
    <t>tvunget midtbanke</t>
  </si>
  <si>
    <r>
      <t>tvunget midtbanke (</t>
    </r>
    <r>
      <rPr>
        <i/>
        <sz val="11"/>
        <color theme="1"/>
        <rFont val="Calibri"/>
        <family val="2"/>
        <scheme val="minor"/>
      </rPr>
      <t>forced medial bar</t>
    </r>
    <r>
      <rPr>
        <sz val="11"/>
        <color theme="1"/>
        <rFont val="Calibri"/>
        <family val="2"/>
        <scheme val="minor"/>
      </rPr>
      <t>)</t>
    </r>
  </si>
  <si>
    <t>TS</t>
  </si>
  <si>
    <t>tvunget sidebanke</t>
  </si>
  <si>
    <r>
      <t>tvunget sidebanke (</t>
    </r>
    <r>
      <rPr>
        <i/>
        <sz val="11"/>
        <color theme="1"/>
        <rFont val="Calibri"/>
        <family val="2"/>
        <scheme val="minor"/>
      </rPr>
      <t>forced bank-attached bar</t>
    </r>
    <r>
      <rPr>
        <sz val="11"/>
        <color theme="1"/>
        <rFont val="Calibri"/>
        <family val="2"/>
        <scheme val="minor"/>
      </rPr>
      <t>)</t>
    </r>
  </si>
  <si>
    <t>EO</t>
  </si>
  <si>
    <t>andre naturgitte elveløpsobjekter</t>
  </si>
  <si>
    <t>DV</t>
  </si>
  <si>
    <t>dødvedobjekt</t>
  </si>
  <si>
    <r>
      <t>dødvedobjekt (</t>
    </r>
    <r>
      <rPr>
        <i/>
        <sz val="11"/>
        <color theme="1"/>
        <rFont val="Calibri"/>
        <family val="2"/>
        <scheme val="minor"/>
      </rPr>
      <t>in-stream wood object</t>
    </r>
    <r>
      <rPr>
        <sz val="11"/>
        <color theme="1"/>
        <rFont val="Calibri"/>
        <family val="2"/>
        <scheme val="minor"/>
      </rPr>
      <t>)</t>
    </r>
  </si>
  <si>
    <t>oppstikkende blokk i elveløp</t>
  </si>
  <si>
    <t>blokk med utstrekning &gt; 256 mm og som er markert (minst to størrelsesklasser) større enn dominerende kornstørrelsesklasse</t>
  </si>
  <si>
    <t>oppstikkende ('arvet') blokk i elveløp</t>
  </si>
  <si>
    <t>fossefot-kulp</t>
  </si>
  <si>
    <r>
      <t>fossefot-kulp (</t>
    </r>
    <r>
      <rPr>
        <i/>
        <sz val="11"/>
        <color theme="1"/>
        <rFont val="Calibri"/>
        <family val="2"/>
        <scheme val="minor"/>
      </rPr>
      <t>plunge pool</t>
    </r>
    <r>
      <rPr>
        <sz val="11"/>
        <color theme="1"/>
        <rFont val="Calibri"/>
        <family val="2"/>
        <scheme val="minor"/>
      </rPr>
      <t>)</t>
    </r>
  </si>
  <si>
    <t>FO</t>
  </si>
  <si>
    <t>fossefall</t>
  </si>
  <si>
    <t>GG</t>
  </si>
  <si>
    <t>gytegrop</t>
  </si>
  <si>
    <t>JE</t>
  </si>
  <si>
    <t>jettegryte i elveløp</t>
  </si>
  <si>
    <t>beverdemt kulp</t>
  </si>
  <si>
    <r>
      <t>kulp som ikke inngår i en lengdeprofil-kategori (</t>
    </r>
    <r>
      <rPr>
        <i/>
        <sz val="11"/>
        <color theme="1"/>
        <rFont val="Calibri"/>
        <family val="2"/>
        <scheme val="minor"/>
      </rPr>
      <t>step-poo</t>
    </r>
    <r>
      <rPr>
        <sz val="11"/>
        <color theme="1"/>
        <rFont val="Calibri"/>
        <family val="2"/>
        <scheme val="minor"/>
      </rPr>
      <t>l etc.)</t>
    </r>
  </si>
  <si>
    <t>beverdemt kulp (beaver.dammed pool)</t>
  </si>
  <si>
    <t>KL</t>
  </si>
  <si>
    <t>kulp</t>
  </si>
  <si>
    <t>kulp (enkeltstående)</t>
  </si>
  <si>
    <t>KU</t>
  </si>
  <si>
    <t>kulp-gruppe</t>
  </si>
  <si>
    <t>SK</t>
  </si>
  <si>
    <t>strømkilde</t>
  </si>
  <si>
    <t>IO</t>
  </si>
  <si>
    <t>naturgitte innsjøobjekter</t>
  </si>
  <si>
    <t>IØ</t>
  </si>
  <si>
    <t>øy i innsjø</t>
  </si>
  <si>
    <t>IB</t>
  </si>
  <si>
    <t>oppstikkende blokk i innsjø</t>
  </si>
  <si>
    <t xml:space="preserve">blokk med utstrekning &gt; 256 mm som stikker opp over vannflata ved normalvannstand </t>
  </si>
  <si>
    <t>TA</t>
  </si>
  <si>
    <t>torvmassiv: myrsegment</t>
  </si>
  <si>
    <t>kantskog</t>
  </si>
  <si>
    <t>LA</t>
  </si>
  <si>
    <t>lagg</t>
  </si>
  <si>
    <t>torvmassiv: myrstruktur</t>
  </si>
  <si>
    <t>BE</t>
  </si>
  <si>
    <t>bekkeløp</t>
  </si>
  <si>
    <t>ER</t>
  </si>
  <si>
    <t>erosjonsområde</t>
  </si>
  <si>
    <t>FG</t>
  </si>
  <si>
    <t>flarkgjøl</t>
  </si>
  <si>
    <t>FL</t>
  </si>
  <si>
    <t>flark</t>
  </si>
  <si>
    <t>HG</t>
  </si>
  <si>
    <t>høljegjøl</t>
  </si>
  <si>
    <t>HØ</t>
  </si>
  <si>
    <t>hølje</t>
  </si>
  <si>
    <t>KI</t>
  </si>
  <si>
    <t>torvmarkskilde</t>
  </si>
  <si>
    <t>PA</t>
  </si>
  <si>
    <t>pals</t>
  </si>
  <si>
    <t>SF</t>
  </si>
  <si>
    <t>fastmattestreng</t>
  </si>
  <si>
    <t>SL</t>
  </si>
  <si>
    <t>slukhull i myr</t>
  </si>
  <si>
    <t>ST</t>
  </si>
  <si>
    <t>tuestreng</t>
  </si>
  <si>
    <t>TC</t>
  </si>
  <si>
    <t>torvmassiv: mikrostruktur</t>
  </si>
  <si>
    <t>FA</t>
  </si>
  <si>
    <t>fastmatte</t>
  </si>
  <si>
    <t>LB</t>
  </si>
  <si>
    <t>løsbunn</t>
  </si>
  <si>
    <t>MY</t>
  </si>
  <si>
    <t>mykmatte</t>
  </si>
  <si>
    <t>TU</t>
  </si>
  <si>
    <t>tue</t>
  </si>
  <si>
    <t>ABIOTISKE NATURGITTE OBJEKTER</t>
  </si>
  <si>
    <t>SE</t>
  </si>
  <si>
    <t>skogegenskaper</t>
  </si>
  <si>
    <t>blokker og steiner på marka</t>
  </si>
  <si>
    <t>P*</t>
  </si>
  <si>
    <t>andel av marka i jorddekte natursystemer som er dekket av steiner og blokker (nødvendig fordi forekomst av løse stein og blokker ikke fanges opp av andre variabler)</t>
  </si>
  <si>
    <t>NB</t>
  </si>
  <si>
    <t>nakent berg på skogbunnen</t>
  </si>
  <si>
    <t xml:space="preserve">andel av marka i skogøkosystener som utgjøres av nakent berg (nødvendig fordi nakent berg i skogsmark ikke fanges opp som mosaikk med TA01 </t>
  </si>
  <si>
    <t>RV</t>
  </si>
  <si>
    <t>rotvelt</t>
  </si>
  <si>
    <t>4RV-0</t>
  </si>
  <si>
    <t>ABIOTISKE NATURGITTE REGIONALE KOMPLEKSE MILJØFAKTORER</t>
  </si>
  <si>
    <t>RM</t>
  </si>
  <si>
    <t>NH</t>
  </si>
  <si>
    <t>nordlige havområder</t>
  </si>
  <si>
    <t>Inkludert i NiNnot191e28 som RKM 'arktisk regional variasjon' (ZA), men representerer ingen gradient og er navnet om. Klassene er de samme som var ZA-trinn, men angitt med variabelverdier for faktorer</t>
  </si>
  <si>
    <t>Grønlandshavet vest for Den midtatlantiske ryggen</t>
  </si>
  <si>
    <t>Grønlandshavet øst og Norskehavet nord</t>
  </si>
  <si>
    <t>Grønlandshavet, Norskehavet og Barentshavet øst for Den midtatlantiske ryggen</t>
  </si>
  <si>
    <t>Barentshavet og Polhavet</t>
  </si>
  <si>
    <t>PI</t>
  </si>
  <si>
    <t>plassering relativt til den polare iskanten</t>
  </si>
  <si>
    <t>0B</t>
  </si>
  <si>
    <t>KY, DM</t>
  </si>
  <si>
    <t>uten iskantkontakt</t>
  </si>
  <si>
    <t>uten kontakt med iskanten</t>
  </si>
  <si>
    <t>iskantkontaktsonen</t>
  </si>
  <si>
    <t>under polar havis</t>
  </si>
  <si>
    <t>ABIOTISKE NATURGITTE REGIONALE KOMPLEKSE MILJØGRADIENTER</t>
  </si>
  <si>
    <t>BA</t>
  </si>
  <si>
    <t>baltisk påvirkning</t>
  </si>
  <si>
    <t>0d</t>
  </si>
  <si>
    <t>6KE</t>
  </si>
  <si>
    <t>ny trinnavgrensning; navne om fra geografiske navn til trinn som gjenspeiler miljøforhold?</t>
  </si>
  <si>
    <t>Norskehavet</t>
  </si>
  <si>
    <t>6KE·1</t>
  </si>
  <si>
    <t>4 &gt; 2</t>
  </si>
  <si>
    <t>Nordsjøen nord</t>
  </si>
  <si>
    <t>b</t>
  </si>
  <si>
    <t>Nordsjøen sør</t>
  </si>
  <si>
    <t>c</t>
  </si>
  <si>
    <t>Skagerrak vest</t>
  </si>
  <si>
    <t>6KE·2</t>
  </si>
  <si>
    <t>4 &gt; 3</t>
  </si>
  <si>
    <t>d</t>
  </si>
  <si>
    <t>Skagerrak øst</t>
  </si>
  <si>
    <t>BP</t>
  </si>
  <si>
    <t>brepreg</t>
  </si>
  <si>
    <t>0b</t>
  </si>
  <si>
    <t>KLG-BP</t>
  </si>
  <si>
    <t>uten isbrepreg</t>
  </si>
  <si>
    <t>KLG-BP-1</t>
  </si>
  <si>
    <t>uten isbre</t>
  </si>
  <si>
    <t>klart isbrepreget</t>
  </si>
  <si>
    <t>0 &lt; 4</t>
  </si>
  <si>
    <t>ikke isbredominert</t>
  </si>
  <si>
    <t>sterkt isbrepreget</t>
  </si>
  <si>
    <t>KLG-BP-2</t>
  </si>
  <si>
    <t>isbredominert</t>
  </si>
  <si>
    <t>FF</t>
  </si>
  <si>
    <t>ferskvannsinnflytelse på fjordvann</t>
  </si>
  <si>
    <t>KLG-IYK</t>
  </si>
  <si>
    <r>
      <t xml:space="preserve">2 </t>
    </r>
    <r>
      <rPr>
        <sz val="11"/>
        <color theme="1"/>
        <rFont val="Calibri"/>
        <family val="2"/>
      </rPr>
      <t>≠ 2</t>
    </r>
  </si>
  <si>
    <t>Den komplekse landskapsgradienten KLG-IYK 'indre ytre kyst' er en eksponeringsgradient, mens den RKM'en som skal benyttes i inndelingen av hav-vannmassesystemer uttrykker graden av ferskvannspåvirkning fra land. Foreslår at RKM 'preg av indre fjord' i NiNnot191e28 navnes om til 'ferskvannsinnflytelse ...', og utvides med et femte basistrinn; og at KLG'en beholdes med nytt navn i tråd med våre navneprinsipper. Se NiNnot189e8:  101 for forklaring til trinninndelingen</t>
  </si>
  <si>
    <r>
      <rPr>
        <sz val="11"/>
        <color rgb="FFFF6161"/>
        <rFont val="Calibri"/>
        <family val="2"/>
        <scheme val="minor"/>
      </rPr>
      <t>kyst</t>
    </r>
    <r>
      <rPr>
        <sz val="11"/>
        <color theme="1"/>
        <rFont val="Calibri"/>
        <family val="2"/>
        <scheme val="minor"/>
      </rPr>
      <t>vann uten ferskvannsinnflytelse</t>
    </r>
  </si>
  <si>
    <t xml:space="preserve"> </t>
  </si>
  <si>
    <r>
      <t>KY</t>
    </r>
    <r>
      <rPr>
        <sz val="11"/>
        <color theme="1"/>
        <rFont val="Calibri"/>
        <family val="2"/>
      </rPr>
      <t>·</t>
    </r>
    <r>
      <rPr>
        <sz val="11"/>
        <color theme="1"/>
        <rFont val="Calibri"/>
        <family val="2"/>
        <scheme val="minor"/>
      </rPr>
      <t>0</t>
    </r>
  </si>
  <si>
    <r>
      <t xml:space="preserve">3 </t>
    </r>
    <r>
      <rPr>
        <sz val="11"/>
        <color theme="1"/>
        <rFont val="Calibri"/>
        <family val="2"/>
      </rPr>
      <t>≠ 3</t>
    </r>
  </si>
  <si>
    <t>omtrent samme innhold som KY-trinn a (oseanisk), men med litt annet definisjonsgrunnlag</t>
  </si>
  <si>
    <t>åpent hav</t>
  </si>
  <si>
    <t>lite ferskvannspåvirket ytre fjord</t>
  </si>
  <si>
    <t>KLG·IYK3,4</t>
  </si>
  <si>
    <t>moderat ferskvannspåvirket midtre fjord</t>
  </si>
  <si>
    <t>KLG-IYK·2</t>
  </si>
  <si>
    <t>klart ferskvannspåvirket indre fjord</t>
  </si>
  <si>
    <t>KLG-IYK·1</t>
  </si>
  <si>
    <t>sterkt ferskvannspåvirket indre fjord</t>
  </si>
  <si>
    <t>4 &gt; 1</t>
  </si>
  <si>
    <t>IP</t>
  </si>
  <si>
    <t>innsjøpreg</t>
  </si>
  <si>
    <t>0c</t>
  </si>
  <si>
    <t>uten innsjøpreg</t>
  </si>
  <si>
    <t>KLG-IP-1</t>
  </si>
  <si>
    <t>2 &lt; 4</t>
  </si>
  <si>
    <t>uten innsjø</t>
  </si>
  <si>
    <t>noe innsjøpreget</t>
  </si>
  <si>
    <t>1 &lt; 4</t>
  </si>
  <si>
    <t>uten stor innsjø</t>
  </si>
  <si>
    <t>NiN-3.0-V-A-N-RKM-GK-W-IP-0</t>
  </si>
  <si>
    <t>klart innsjøpreget</t>
  </si>
  <si>
    <t>KLG-IP-2</t>
  </si>
  <si>
    <t>middels stor innsjø</t>
  </si>
  <si>
    <t>sterkt innsjøpreget</t>
  </si>
  <si>
    <t>KLG-IP-3</t>
  </si>
  <si>
    <t>større innsjø</t>
  </si>
  <si>
    <t>KY</t>
  </si>
  <si>
    <t>avstand til kysten</t>
  </si>
  <si>
    <t>KLG-KA</t>
  </si>
  <si>
    <t>kystavstand</t>
  </si>
  <si>
    <t>med kystlinje</t>
  </si>
  <si>
    <t>KLG-KA-1</t>
  </si>
  <si>
    <t>kystnær</t>
  </si>
  <si>
    <t>innland</t>
  </si>
  <si>
    <t>KLG-KA-2</t>
  </si>
  <si>
    <t>ikke kystnær</t>
  </si>
  <si>
    <t>MS</t>
  </si>
  <si>
    <t>marine bioklimatiske soner</t>
  </si>
  <si>
    <t>e</t>
  </si>
  <si>
    <t>6KS</t>
  </si>
  <si>
    <t>Nordsjøen og Skagerrak</t>
  </si>
  <si>
    <t>6KS·1</t>
  </si>
  <si>
    <t>Norskehavet sør</t>
  </si>
  <si>
    <t>6KS·2</t>
  </si>
  <si>
    <t>Norskehavet midt</t>
  </si>
  <si>
    <t>Norskehavet nord og Barentshavet sør</t>
  </si>
  <si>
    <t>6KS·2,3</t>
  </si>
  <si>
    <t>Grønlandshavet øst, Barentshavet nord og Polhavet</t>
  </si>
  <si>
    <t>6KS·4,5</t>
  </si>
  <si>
    <t>bioklimatiske seksjoner</t>
  </si>
  <si>
    <t>6SE</t>
  </si>
  <si>
    <t>sterkt oseanisk seksjon</t>
  </si>
  <si>
    <t>6SE·1</t>
  </si>
  <si>
    <t>sterkt oseanisk seksjon (O3)</t>
  </si>
  <si>
    <t>klart oseanisk seksjon</t>
  </si>
  <si>
    <t>6SE·2</t>
  </si>
  <si>
    <t>klart oseanisk seksjon (O2)</t>
  </si>
  <si>
    <t>svakt oseanisk seksjon</t>
  </si>
  <si>
    <t>6SE·3</t>
  </si>
  <si>
    <t>svakt oseanisk seksjon (O1)</t>
  </si>
  <si>
    <t>overgangsseksjon</t>
  </si>
  <si>
    <t>6SE·4</t>
  </si>
  <si>
    <t>overgangsseksjon (OC)</t>
  </si>
  <si>
    <t>svakt kontinental seksjon</t>
  </si>
  <si>
    <t>6SE·5</t>
  </si>
  <si>
    <t>svakt kontinental seksjon (C1)</t>
  </si>
  <si>
    <t>AD)</t>
  </si>
  <si>
    <t>klart kontinental seksjon</t>
  </si>
  <si>
    <t>6SE·6</t>
  </si>
  <si>
    <t>klart kontinental seksjon (C2)</t>
  </si>
  <si>
    <t>bioklimatiske soner</t>
  </si>
  <si>
    <t>g</t>
  </si>
  <si>
    <t>6SO, 6SX</t>
  </si>
  <si>
    <t>boreonemoral sone</t>
  </si>
  <si>
    <t>6SO·1</t>
  </si>
  <si>
    <t>boreonemoral sone (BN)</t>
  </si>
  <si>
    <t xml:space="preserve">sørboreal sone </t>
  </si>
  <si>
    <t>6SO·2</t>
  </si>
  <si>
    <t>sørboreal sone (SB)</t>
  </si>
  <si>
    <t xml:space="preserve">mellomboreal sone </t>
  </si>
  <si>
    <t>6SO·3</t>
  </si>
  <si>
    <t>mellomboreal sone (MB)</t>
  </si>
  <si>
    <t>nordboreal sone</t>
  </si>
  <si>
    <t>6SO·4</t>
  </si>
  <si>
    <t>nordboreal sone (NB)</t>
  </si>
  <si>
    <t>lavalpin sone</t>
  </si>
  <si>
    <t>6SO·5</t>
  </si>
  <si>
    <t>Også 6SX·1,2 (ASHTZ, SATZ) inngår i prinsippet i LA sone, men er (foreløpig) ikke realisert innenfor norske landområder</t>
  </si>
  <si>
    <t>lavalpin sone (LA)</t>
  </si>
  <si>
    <t>mellomalpin/mellomarktisk sone</t>
  </si>
  <si>
    <t>6SO·6, 6SX·3</t>
  </si>
  <si>
    <t>6SX·3 = MATZ</t>
  </si>
  <si>
    <t>mellomalpin/mellomarktisk sone (MA)</t>
  </si>
  <si>
    <r>
      <rPr>
        <sz val="11"/>
        <color rgb="FFFF0000"/>
        <rFont val="Calibri"/>
        <family val="2"/>
        <scheme val="minor"/>
      </rPr>
      <t>høy</t>
    </r>
    <r>
      <rPr>
        <sz val="11"/>
        <color theme="1"/>
        <rFont val="Calibri"/>
        <family val="2"/>
        <scheme val="minor"/>
      </rPr>
      <t>alpin/nordarktisk sone</t>
    </r>
  </si>
  <si>
    <t>6SO·7, 6SX·4,5</t>
  </si>
  <si>
    <t>6SX·4,5 = NATZ, APDZ</t>
  </si>
  <si>
    <t>høgalpin/nordarktisk sone (NA)</t>
  </si>
  <si>
    <t>VP</t>
  </si>
  <si>
    <t>våtmarkspreg</t>
  </si>
  <si>
    <t>KLG-VP</t>
  </si>
  <si>
    <t>uten våtmarkspreg</t>
  </si>
  <si>
    <t>KLG-VP-1</t>
  </si>
  <si>
    <t>uten våtmark</t>
  </si>
  <si>
    <t>klart våtmarkspreget</t>
  </si>
  <si>
    <t>uten høyt våtmarkspreg</t>
  </si>
  <si>
    <t>sterkt våtmarkspreget</t>
  </si>
  <si>
    <t>høyt våtmarkspreg</t>
  </si>
  <si>
    <t>YK</t>
  </si>
  <si>
    <t>indre-ytre kyst</t>
  </si>
  <si>
    <t>Bør navnes om i tråd med navnereglene ('preg av ytre kyst'; 'preg av eksponert kyst'?; uansett er det feil på NiN-nettsidene at det ikke er bindestrek mellom 'indre' og 'ytre' (kyst). Det er inkonsistens i kart og flere steder i dokumentasjonen om det skal være 4 eller 5 trinn langs 'IYK'</t>
  </si>
  <si>
    <t>svært skjermet indre kyst</t>
  </si>
  <si>
    <t>skjermet indre kyst</t>
  </si>
  <si>
    <t>middels eksponert kyst</t>
  </si>
  <si>
    <t>eksponert ytre kyst</t>
  </si>
  <si>
    <t>KLG-IYK·3</t>
  </si>
  <si>
    <t>svært eksponert ytre kyst</t>
  </si>
  <si>
    <t>KLG-IYK·4</t>
  </si>
  <si>
    <t>ABIOTISKE NATURGITTE LOKALE KOMPLEKSE MILJØFAKTORER</t>
  </si>
  <si>
    <t>BK</t>
  </si>
  <si>
    <t>berggrunn med avvikende kjemisk sammensetning</t>
  </si>
  <si>
    <t>0D</t>
  </si>
  <si>
    <t>berggrunn med avvikende kjemisk sammensetnig</t>
  </si>
  <si>
    <t>ikke-avvikende</t>
  </si>
  <si>
    <r>
      <t>BK</t>
    </r>
    <r>
      <rPr>
        <sz val="11"/>
        <color theme="1"/>
        <rFont val="Calibri"/>
        <family val="2"/>
      </rPr>
      <t>·</t>
    </r>
    <r>
      <rPr>
        <sz val="11"/>
        <color theme="1"/>
        <rFont val="Calibri"/>
        <family val="2"/>
        <scheme val="minor"/>
      </rPr>
      <t>0</t>
    </r>
  </si>
  <si>
    <t>normal</t>
  </si>
  <si>
    <t>ultramafisk</t>
  </si>
  <si>
    <r>
      <t>BK</t>
    </r>
    <r>
      <rPr>
        <sz val="11"/>
        <color theme="1"/>
        <rFont val="Calibri"/>
        <family val="2"/>
      </rPr>
      <t>·a</t>
    </r>
  </si>
  <si>
    <t>jern-rik</t>
  </si>
  <si>
    <r>
      <t>BK</t>
    </r>
    <r>
      <rPr>
        <sz val="11"/>
        <color theme="1"/>
        <rFont val="Calibri"/>
        <family val="2"/>
      </rPr>
      <t>·b</t>
    </r>
  </si>
  <si>
    <t>C</t>
  </si>
  <si>
    <t>kobber-rik</t>
  </si>
  <si>
    <r>
      <t>BK</t>
    </r>
    <r>
      <rPr>
        <sz val="11"/>
        <color theme="1"/>
        <rFont val="Calibri"/>
        <family val="2"/>
      </rPr>
      <t>·c</t>
    </r>
  </si>
  <si>
    <t>D</t>
  </si>
  <si>
    <t>lava</t>
  </si>
  <si>
    <r>
      <t>BK</t>
    </r>
    <r>
      <rPr>
        <sz val="11"/>
        <color theme="1"/>
        <rFont val="Calibri"/>
        <family val="2"/>
      </rPr>
      <t>·d</t>
    </r>
  </si>
  <si>
    <t>DK</t>
  </si>
  <si>
    <t>dominerende kornstørrelse</t>
  </si>
  <si>
    <t>0GY</t>
  </si>
  <si>
    <t>ny som kompleks faktor</t>
  </si>
  <si>
    <t>jord eller blandet sediment</t>
  </si>
  <si>
    <t>DK·0</t>
  </si>
  <si>
    <t>jord eller blandet sediment (diamikton)</t>
  </si>
  <si>
    <t>leire</t>
  </si>
  <si>
    <t>DK·abc</t>
  </si>
  <si>
    <t>silt</t>
  </si>
  <si>
    <t>DK·defgh</t>
  </si>
  <si>
    <t>sand</t>
  </si>
  <si>
    <t>DK·ijklm</t>
  </si>
  <si>
    <t>grus</t>
  </si>
  <si>
    <t>DK·nopqr</t>
  </si>
  <si>
    <t>E</t>
  </si>
  <si>
    <t>stein</t>
  </si>
  <si>
    <t>DK·st</t>
  </si>
  <si>
    <t>F</t>
  </si>
  <si>
    <t>blokk</t>
  </si>
  <si>
    <t>DK·uv</t>
  </si>
  <si>
    <t>G</t>
  </si>
  <si>
    <t>stor blokk</t>
  </si>
  <si>
    <t>DK·wx</t>
  </si>
  <si>
    <t>H</t>
  </si>
  <si>
    <t>kjempeblokk og fast fjell</t>
  </si>
  <si>
    <t>DK·y¤</t>
  </si>
  <si>
    <t>ferskvann med avvikende kjemisk sammensetning</t>
  </si>
  <si>
    <t>0F</t>
  </si>
  <si>
    <t>noe endret klasseinndeling</t>
  </si>
  <si>
    <r>
      <t>FK</t>
    </r>
    <r>
      <rPr>
        <sz val="11"/>
        <color theme="1"/>
        <rFont val="Calibri"/>
        <family val="2"/>
      </rPr>
      <t>·</t>
    </r>
    <r>
      <rPr>
        <sz val="11"/>
        <color theme="1"/>
        <rFont val="Calibri"/>
        <family val="2"/>
        <scheme val="minor"/>
      </rPr>
      <t>0</t>
    </r>
  </si>
  <si>
    <t>gammelt havvann</t>
  </si>
  <si>
    <r>
      <t>FK</t>
    </r>
    <r>
      <rPr>
        <sz val="11"/>
        <color theme="1"/>
        <rFont val="Calibri"/>
        <family val="2"/>
      </rPr>
      <t>·a</t>
    </r>
  </si>
  <si>
    <t>saltholdig kildevann</t>
  </si>
  <si>
    <r>
      <t>FK</t>
    </r>
    <r>
      <rPr>
        <sz val="11"/>
        <color theme="1"/>
        <rFont val="Calibri"/>
        <family val="2"/>
      </rPr>
      <t>·b</t>
    </r>
  </si>
  <si>
    <t>jernholdig vann</t>
  </si>
  <si>
    <r>
      <t>FK</t>
    </r>
    <r>
      <rPr>
        <sz val="11"/>
        <color theme="1"/>
        <rFont val="Calibri"/>
        <family val="2"/>
      </rPr>
      <t>·c</t>
    </r>
  </si>
  <si>
    <t>kalkrikt vann</t>
  </si>
  <si>
    <r>
      <t>FK</t>
    </r>
    <r>
      <rPr>
        <sz val="11"/>
        <color theme="1"/>
        <rFont val="Calibri"/>
        <family val="2"/>
      </rPr>
      <t>·d</t>
    </r>
  </si>
  <si>
    <t>humusrikt vann</t>
  </si>
  <si>
    <r>
      <t>FK</t>
    </r>
    <r>
      <rPr>
        <sz val="11"/>
        <color theme="1"/>
        <rFont val="Calibri"/>
        <family val="2"/>
      </rPr>
      <t>·e</t>
    </r>
  </si>
  <si>
    <t>svovelrikt vann</t>
  </si>
  <si>
    <r>
      <t>FK</t>
    </r>
    <r>
      <rPr>
        <sz val="11"/>
        <color theme="1"/>
        <rFont val="Calibri"/>
        <family val="2"/>
      </rPr>
      <t>·f</t>
    </r>
  </si>
  <si>
    <t>ny i NiN 2.3 limnisk; manglet i NiN 2.0</t>
  </si>
  <si>
    <t>HV</t>
  </si>
  <si>
    <t>hav-vannmasser</t>
  </si>
  <si>
    <t>kombinerer de to 'LKM' kysttilknytning (KY) og dybderelatert miljøstabilisering (DM) fra NiN 2; dubpliserer marine vannmassetyper gruppe A</t>
  </si>
  <si>
    <t>kystvann</t>
  </si>
  <si>
    <r>
      <t>KY</t>
    </r>
    <r>
      <rPr>
        <sz val="11"/>
        <color theme="1"/>
        <rFont val="Calibri"/>
        <family val="2"/>
      </rPr>
      <t>·a</t>
    </r>
  </si>
  <si>
    <t>atlantisk vann</t>
  </si>
  <si>
    <t>DM·a</t>
  </si>
  <si>
    <t>DM-trinnet i NiN 2 omfatter også arktisk vann</t>
  </si>
  <si>
    <t>intermediært vann</t>
  </si>
  <si>
    <t>DM·b</t>
  </si>
  <si>
    <t>dyphavsvann</t>
  </si>
  <si>
    <t>DM·cdef</t>
  </si>
  <si>
    <t>arktisk vann</t>
  </si>
  <si>
    <t>Inngår i DM-trinnet i NiN 2 som en mindre del</t>
  </si>
  <si>
    <t>HY</t>
  </si>
  <si>
    <t>hydrodynamisk regime</t>
  </si>
  <si>
    <t>ny i NiN 3; der er OM benyttet for å skille ut ikke-sirkulerende vannmasser</t>
  </si>
  <si>
    <t>mono- og dimiktiske vannmasser</t>
  </si>
  <si>
    <t>polymiktiske vannmasser</t>
  </si>
  <si>
    <t>havis-side</t>
  </si>
  <si>
    <t>mangler i NiN 2</t>
  </si>
  <si>
    <t>havis-overside</t>
  </si>
  <si>
    <t>havis-overflate</t>
  </si>
  <si>
    <t>havis-underside</t>
  </si>
  <si>
    <t>IT</t>
  </si>
  <si>
    <t>istilknytning</t>
  </si>
  <si>
    <t>0A</t>
  </si>
  <si>
    <t>uten isbunn</t>
  </si>
  <si>
    <t>med isbunn</t>
  </si>
  <si>
    <t>KT</t>
  </si>
  <si>
    <t>havkilde-type</t>
  </si>
  <si>
    <t>øvrige KT-kategorier bortfaller fordi de fanges opp som prosedyreunderkategorier: sjekk om det er andre kategorier av havkilder som bør inkluderes (jf. NGUs landformutkast)</t>
  </si>
  <si>
    <t>vann- og gassførende kald havkilde</t>
  </si>
  <si>
    <t>KT·d</t>
  </si>
  <si>
    <t>mudderførende kald havkilde</t>
  </si>
  <si>
    <t>KT·e</t>
  </si>
  <si>
    <t>LT</t>
  </si>
  <si>
    <t>løsmassetype</t>
  </si>
  <si>
    <t>0G</t>
  </si>
  <si>
    <t>ikke inkludert som egen, samlet LKMf i NiN 2, men fanget opp på ulike vis i HT-inndeling etc., bla. vha LKM SH</t>
  </si>
  <si>
    <t>løsmassetype (terrestrisk)</t>
  </si>
  <si>
    <t>løsmasser uten spesifisert opphav</t>
  </si>
  <si>
    <t>SH·0</t>
  </si>
  <si>
    <r>
      <t xml:space="preserve">2 </t>
    </r>
    <r>
      <rPr>
        <sz val="11"/>
        <color theme="1"/>
        <rFont val="Calibri"/>
        <family val="2"/>
      </rPr>
      <t>≠ 1</t>
    </r>
  </si>
  <si>
    <t xml:space="preserve">stedegent forvitringsmateriale </t>
  </si>
  <si>
    <t>SH·cd</t>
  </si>
  <si>
    <t>forvitringsmateriale (stedegent)</t>
  </si>
  <si>
    <t>gamle breavsetninger</t>
  </si>
  <si>
    <r>
      <t xml:space="preserve">3 </t>
    </r>
    <r>
      <rPr>
        <sz val="11"/>
        <color theme="1"/>
        <rFont val="Calibri"/>
        <family val="2"/>
      </rPr>
      <t>≠ 2</t>
    </r>
  </si>
  <si>
    <t>gamle breavsetninger (morene)</t>
  </si>
  <si>
    <t>løsmasser formet av strandprosesser</t>
  </si>
  <si>
    <t>SH·e</t>
  </si>
  <si>
    <t>resente breavsetninger</t>
  </si>
  <si>
    <t>SH·b</t>
  </si>
  <si>
    <t>resente breavsetninger (breforland)</t>
  </si>
  <si>
    <t>konsoliderte marine bresedimenter</t>
  </si>
  <si>
    <t>konsoliderte marine bresedimenter (resultat av 'glacial surging')</t>
  </si>
  <si>
    <t>massetransportert materiale</t>
  </si>
  <si>
    <t>flomskredmateriale</t>
  </si>
  <si>
    <t>SH·a</t>
  </si>
  <si>
    <r>
      <t>4 &gt;</t>
    </r>
    <r>
      <rPr>
        <sz val="11"/>
        <color theme="1"/>
        <rFont val="Calibri"/>
        <family val="2"/>
      </rPr>
      <t xml:space="preserve"> 1</t>
    </r>
  </si>
  <si>
    <t>OV</t>
  </si>
  <si>
    <t>oversvømmingsvarighet</t>
  </si>
  <si>
    <t>FR</t>
  </si>
  <si>
    <t>ikke langvarig oversvømmelse</t>
  </si>
  <si>
    <r>
      <rPr>
        <sz val="11"/>
        <color theme="1"/>
        <rFont val="Calibri"/>
        <family val="2"/>
      </rPr>
      <t>FR·</t>
    </r>
    <r>
      <rPr>
        <sz val="11"/>
        <color theme="1"/>
        <rFont val="Calibri"/>
        <family val="2"/>
        <scheme val="minor"/>
      </rPr>
      <t>0</t>
    </r>
  </si>
  <si>
    <t>langvarig oversvømmelse, eventuelt også innfrysing i is</t>
  </si>
  <si>
    <t>FR·a</t>
  </si>
  <si>
    <t>PF</t>
  </si>
  <si>
    <t>permafrost</t>
  </si>
  <si>
    <t>uten permafrost</t>
  </si>
  <si>
    <t>PF·0</t>
  </si>
  <si>
    <t>permafrost med tynt aktivt lag</t>
  </si>
  <si>
    <t>PF·a</t>
  </si>
  <si>
    <t>SN</t>
  </si>
  <si>
    <t>snø- og istype</t>
  </si>
  <si>
    <t>mangler i NiN 2; polar havis er skilt fra annen snø- og isdekt overflate som del av normal variasjon (erkjent på hovedtypenivå), mrn uten at forskjellen er definert som LKM</t>
  </si>
  <si>
    <t>varig snø</t>
  </si>
  <si>
    <t>jevn breoverflate</t>
  </si>
  <si>
    <t>kryokonitt-preget breoverflate</t>
  </si>
  <si>
    <r>
      <rPr>
        <sz val="11"/>
        <color rgb="FF000000"/>
        <rFont val="Calibri"/>
        <family val="2"/>
      </rPr>
      <t>kryokonitt-preget bre</t>
    </r>
    <r>
      <rPr>
        <sz val="11"/>
        <color rgb="FFFF0000"/>
        <rFont val="Calibri"/>
        <family val="2"/>
      </rPr>
      <t>o</t>
    </r>
    <r>
      <rPr>
        <sz val="11"/>
        <color rgb="FF000000"/>
        <rFont val="Calibri"/>
        <family val="2"/>
      </rPr>
      <t>verflate</t>
    </r>
  </si>
  <si>
    <t>polar havis-overside</t>
  </si>
  <si>
    <t>polar havis-overflate</t>
  </si>
  <si>
    <t>sedimentopphav for suspendert materiale</t>
  </si>
  <si>
    <t>sedimentopphav (for suspendert materiale)</t>
  </si>
  <si>
    <t>uspesifiserte løsmasser</t>
  </si>
  <si>
    <t>normalt, overveiende uorganisk sediment (uspesifiserte løsmasser)</t>
  </si>
  <si>
    <t>marine leirsedimenter</t>
  </si>
  <si>
    <t>breslam-sedimenter</t>
  </si>
  <si>
    <t>substrattype</t>
  </si>
  <si>
    <t>0J</t>
  </si>
  <si>
    <t>i NiN 2 fanget opp på ulike måter, først og fremst som S3S</t>
  </si>
  <si>
    <t>substrattype (marin og limnisk eller marint og/eller limnisk opphav)</t>
  </si>
  <si>
    <r>
      <rPr>
        <sz val="11"/>
        <color rgb="FF000000"/>
        <rFont val="Calibri"/>
        <family val="2"/>
      </rPr>
      <t>overveiende</t>
    </r>
    <r>
      <rPr>
        <b/>
        <sz val="11"/>
        <color rgb="FF000000"/>
        <rFont val="Calibri"/>
        <family val="2"/>
      </rPr>
      <t xml:space="preserve"> </t>
    </r>
    <r>
      <rPr>
        <sz val="11"/>
        <color rgb="FF000000"/>
        <rFont val="Calibri"/>
        <family val="2"/>
      </rPr>
      <t>uorganisk substrat</t>
    </r>
  </si>
  <si>
    <r>
      <t>S3S</t>
    </r>
    <r>
      <rPr>
        <sz val="11"/>
        <color theme="1"/>
        <rFont val="Calibri"/>
        <family val="2"/>
      </rPr>
      <t>·0</t>
    </r>
  </si>
  <si>
    <t>overveiende uorganisk substrat</t>
  </si>
  <si>
    <t>skjellsand</t>
  </si>
  <si>
    <r>
      <t>S3S</t>
    </r>
    <r>
      <rPr>
        <sz val="11"/>
        <color theme="1"/>
        <rFont val="Calibri"/>
        <family val="2"/>
      </rPr>
      <t>·a</t>
    </r>
  </si>
  <si>
    <t>ruglbunn</t>
  </si>
  <si>
    <r>
      <t>S3S</t>
    </r>
    <r>
      <rPr>
        <sz val="11"/>
        <color theme="1"/>
        <rFont val="Calibri"/>
        <family val="2"/>
      </rPr>
      <t>·b</t>
    </r>
  </si>
  <si>
    <t>svampspikelbunn</t>
  </si>
  <si>
    <r>
      <t>S3S</t>
    </r>
    <r>
      <rPr>
        <sz val="11"/>
        <color theme="1"/>
        <rFont val="Calibri"/>
        <family val="2"/>
      </rPr>
      <t>·c</t>
    </r>
  </si>
  <si>
    <t>korallgrus</t>
  </si>
  <si>
    <r>
      <t>S3S</t>
    </r>
    <r>
      <rPr>
        <sz val="11"/>
        <color theme="1"/>
        <rFont val="Calibri"/>
        <family val="2"/>
      </rPr>
      <t>·d</t>
    </r>
  </si>
  <si>
    <t>myrtorv</t>
  </si>
  <si>
    <r>
      <t>S3S</t>
    </r>
    <r>
      <rPr>
        <sz val="11"/>
        <color theme="1"/>
        <rFont val="Calibri"/>
        <family val="2"/>
      </rPr>
      <t>·e</t>
    </r>
  </si>
  <si>
    <t>dy og gytje</t>
  </si>
  <si>
    <r>
      <t>S3F</t>
    </r>
    <r>
      <rPr>
        <sz val="11"/>
        <color theme="1"/>
        <rFont val="Calibri"/>
        <family val="2"/>
      </rPr>
      <t>·¤ &amp; IO·¤</t>
    </r>
    <r>
      <rPr>
        <u/>
        <sz val="11"/>
        <color theme="1"/>
        <rFont val="Calibri"/>
        <family val="2"/>
      </rPr>
      <t xml:space="preserve"> </t>
    </r>
  </si>
  <si>
    <t>dy og gyttje</t>
  </si>
  <si>
    <t>grovt organisk materiale</t>
  </si>
  <si>
    <t>ikke fanget opp i NiN 2</t>
  </si>
  <si>
    <t>konsolidert leire</t>
  </si>
  <si>
    <r>
      <t>S3E</t>
    </r>
    <r>
      <rPr>
        <sz val="11"/>
        <color theme="1"/>
        <rFont val="Calibri"/>
        <family val="2"/>
      </rPr>
      <t>·e &amp; S3F·¤</t>
    </r>
    <r>
      <rPr>
        <u/>
        <sz val="11"/>
        <color theme="1"/>
        <rFont val="Calibri"/>
        <family val="2"/>
      </rPr>
      <t xml:space="preserve"> </t>
    </r>
  </si>
  <si>
    <t>I</t>
  </si>
  <si>
    <t>fastbunn og bergsubstrat</t>
  </si>
  <si>
    <t>ikke eksplisitt fanget opp i NiN 2, men implisitt gjennom typeinndelingen</t>
  </si>
  <si>
    <t>fast bunn og bergsubstrat</t>
  </si>
  <si>
    <t>J</t>
  </si>
  <si>
    <t>driftmateriale</t>
  </si>
  <si>
    <t>TV·ghijk &amp; IO·¤</t>
  </si>
  <si>
    <t>VT</t>
  </si>
  <si>
    <t>vanntilførsel</t>
  </si>
  <si>
    <t>0C</t>
  </si>
  <si>
    <t>klassene for elve- og innsjøvann utgår fordi de fanges opp av prosessunderkategoriinndelingren</t>
  </si>
  <si>
    <t>jordvann</t>
  </si>
  <si>
    <r>
      <t>VT</t>
    </r>
    <r>
      <rPr>
        <sz val="11"/>
        <color theme="1"/>
        <rFont val="Calibri"/>
        <family val="2"/>
      </rPr>
      <t>·0</t>
    </r>
  </si>
  <si>
    <t>innsjøvann</t>
  </si>
  <si>
    <r>
      <t>VT</t>
    </r>
    <r>
      <rPr>
        <sz val="11"/>
        <color theme="1"/>
        <rFont val="Calibri"/>
        <family val="2"/>
      </rPr>
      <t>·a</t>
    </r>
  </si>
  <si>
    <t>elvevann</t>
  </si>
  <si>
    <r>
      <t>VT</t>
    </r>
    <r>
      <rPr>
        <sz val="11"/>
        <color theme="1"/>
        <rFont val="Calibri"/>
        <family val="2"/>
      </rPr>
      <t>·b</t>
    </r>
  </si>
  <si>
    <t>kildevann</t>
  </si>
  <si>
    <t>havvann</t>
  </si>
  <si>
    <t>nedbørvann</t>
  </si>
  <si>
    <r>
      <t>VT</t>
    </r>
    <r>
      <rPr>
        <sz val="11"/>
        <color theme="1"/>
        <rFont val="Calibri"/>
        <family val="2"/>
      </rPr>
      <t>·c</t>
    </r>
  </si>
  <si>
    <t>ABIOTISKE NATURGITTE LOKALE ENKLE MILJØFAKTORER</t>
  </si>
  <si>
    <t>ED</t>
  </si>
  <si>
    <t xml:space="preserve">tørrlegging av elv </t>
  </si>
  <si>
    <t>K0-K8,KY</t>
  </si>
  <si>
    <t>Basert på Gallard et al. (2017); se NiNnot230: 13</t>
  </si>
  <si>
    <r>
      <t>tørrlegging av elv (</t>
    </r>
    <r>
      <rPr>
        <i/>
        <sz val="11"/>
        <color theme="1"/>
        <rFont val="Calibri"/>
        <family val="2"/>
        <scheme val="minor"/>
      </rPr>
      <t>permanence/intermittence</t>
    </r>
    <r>
      <rPr>
        <sz val="11"/>
        <color theme="1"/>
        <rFont val="Calibri"/>
        <family val="2"/>
        <scheme val="minor"/>
      </rPr>
      <t>)</t>
    </r>
  </si>
  <si>
    <t>tørrlegging av elv</t>
  </si>
  <si>
    <t>K0</t>
  </si>
  <si>
    <t>permanent vannførende</t>
  </si>
  <si>
    <t>tørrlegging av elv (permanence/intermittence)</t>
  </si>
  <si>
    <t>permanent</t>
  </si>
  <si>
    <t>K1</t>
  </si>
  <si>
    <t>semi-permanent vannførende</t>
  </si>
  <si>
    <r>
      <t>semi-permanent (Qp;</t>
    </r>
    <r>
      <rPr>
        <i/>
        <sz val="11"/>
        <color theme="1"/>
        <rFont val="Calibri"/>
        <family val="2"/>
        <scheme val="minor"/>
      </rPr>
      <t xml:space="preserve"> quasi-perennial</t>
    </r>
    <r>
      <rPr>
        <sz val="11"/>
        <color theme="1"/>
        <rFont val="Calibri"/>
        <family val="2"/>
        <scheme val="minor"/>
      </rPr>
      <t>)</t>
    </r>
  </si>
  <si>
    <t>K2</t>
  </si>
  <si>
    <t>oftest vannførende</t>
  </si>
  <si>
    <r>
      <t xml:space="preserve">oftest strømmende (AF; </t>
    </r>
    <r>
      <rPr>
        <i/>
        <sz val="11"/>
        <color theme="1"/>
        <rFont val="Calibri"/>
        <family val="2"/>
        <scheme val="minor"/>
      </rPr>
      <t>alternate-fluent</t>
    </r>
    <r>
      <rPr>
        <sz val="11"/>
        <color theme="1"/>
        <rFont val="Calibri"/>
        <family val="2"/>
        <scheme val="minor"/>
      </rPr>
      <t>)</t>
    </r>
  </si>
  <si>
    <t>K3</t>
  </si>
  <si>
    <t xml:space="preserve">ofte vannførende, oftest med kulper </t>
  </si>
  <si>
    <r>
      <t xml:space="preserve">ofte strømmende, oftest med kulper (FS; </t>
    </r>
    <r>
      <rPr>
        <i/>
        <sz val="11"/>
        <color theme="1"/>
        <rFont val="Calibri"/>
        <family val="2"/>
        <scheme val="minor"/>
      </rPr>
      <t>fluent-stagnant</t>
    </r>
    <r>
      <rPr>
        <sz val="11"/>
        <color theme="1"/>
        <rFont val="Calibri"/>
        <family val="2"/>
        <scheme val="minor"/>
      </rPr>
      <t>)</t>
    </r>
  </si>
  <si>
    <t>K4</t>
  </si>
  <si>
    <t>periodisk vannførende</t>
  </si>
  <si>
    <r>
      <t xml:space="preserve">periodisk (AI; </t>
    </r>
    <r>
      <rPr>
        <i/>
        <sz val="11"/>
        <color theme="1"/>
        <rFont val="Calibri"/>
        <family val="2"/>
        <scheme val="minor"/>
      </rPr>
      <t>alternate</t>
    </r>
    <r>
      <rPr>
        <sz val="11"/>
        <color theme="1"/>
        <rFont val="Calibri"/>
        <family val="2"/>
        <scheme val="minor"/>
      </rPr>
      <t>)</t>
    </r>
  </si>
  <si>
    <t>K5</t>
  </si>
  <si>
    <t>periodisk vannførende, med kulper</t>
  </si>
  <si>
    <r>
      <t xml:space="preserve">periodisk, med kulper (AS; </t>
    </r>
    <r>
      <rPr>
        <i/>
        <sz val="11"/>
        <color theme="1"/>
        <rFont val="Calibri"/>
        <family val="2"/>
        <scheme val="minor"/>
      </rPr>
      <t>alternate-stagnant</t>
    </r>
    <r>
      <rPr>
        <sz val="11"/>
        <color theme="1"/>
        <rFont val="Calibri"/>
        <family val="2"/>
        <scheme val="minor"/>
      </rPr>
      <t>)</t>
    </r>
  </si>
  <si>
    <t>K6</t>
  </si>
  <si>
    <t>tidvis vannførende</t>
  </si>
  <si>
    <r>
      <t>tilfeldig (Oc;</t>
    </r>
    <r>
      <rPr>
        <i/>
        <sz val="11"/>
        <color theme="1"/>
        <rFont val="Calibri"/>
        <family val="2"/>
        <scheme val="minor"/>
      </rPr>
      <t xml:space="preserve"> occasional</t>
    </r>
    <r>
      <rPr>
        <sz val="11"/>
        <color theme="1"/>
        <rFont val="Calibri"/>
        <family val="2"/>
        <scheme val="minor"/>
      </rPr>
      <t>)</t>
    </r>
  </si>
  <si>
    <t>K7</t>
  </si>
  <si>
    <t>episodisk vannførende, med kulper</t>
  </si>
  <si>
    <r>
      <t xml:space="preserve">episodisk, med kulper (St; </t>
    </r>
    <r>
      <rPr>
        <i/>
        <sz val="11"/>
        <color theme="1"/>
        <rFont val="Calibri"/>
        <family val="2"/>
        <scheme val="minor"/>
      </rPr>
      <t>stagnant</t>
    </r>
    <r>
      <rPr>
        <sz val="11"/>
        <color theme="1"/>
        <rFont val="Calibri"/>
        <family val="2"/>
        <scheme val="minor"/>
      </rPr>
      <t>)</t>
    </r>
  </si>
  <si>
    <t>K8</t>
  </si>
  <si>
    <t>episodisk vannførende</t>
  </si>
  <si>
    <r>
      <t xml:space="preserve">episodisk (Ep; </t>
    </r>
    <r>
      <rPr>
        <i/>
        <sz val="11"/>
        <color theme="1"/>
        <rFont val="Calibri"/>
        <family val="2"/>
        <scheme val="minor"/>
      </rPr>
      <t>episodic</t>
    </r>
    <r>
      <rPr>
        <sz val="11"/>
        <color theme="1"/>
        <rFont val="Calibri"/>
        <family val="2"/>
        <scheme val="minor"/>
      </rPr>
      <t>)</t>
    </r>
  </si>
  <si>
    <t>tørrlagt</t>
  </si>
  <si>
    <t>EF</t>
  </si>
  <si>
    <t>lengdeprofil i elveløp over fast fjell</t>
  </si>
  <si>
    <r>
      <t>lengdeprofil i elveløp over fast fjell (</t>
    </r>
    <r>
      <rPr>
        <i/>
        <sz val="11"/>
        <color theme="1"/>
        <rFont val="Calibri"/>
        <family val="2"/>
        <scheme val="minor"/>
      </rPr>
      <t>longitudinal profile</t>
    </r>
    <r>
      <rPr>
        <sz val="11"/>
        <color theme="1"/>
        <rFont val="Calibri"/>
        <family val="2"/>
        <scheme val="minor"/>
      </rPr>
      <t>)</t>
    </r>
  </si>
  <si>
    <t>ujevn, uregelmessig lengdeprofil</t>
  </si>
  <si>
    <t>omfatter alt fra fosser til uregelmessige stryk etc.</t>
  </si>
  <si>
    <t>lengdeprofil i elveløp over fast fjell (longitudinal profile)</t>
  </si>
  <si>
    <t>ujevn bunn uten regelmessige strukturer</t>
  </si>
  <si>
    <t>lengdeprofil med repeterende strukturer</t>
  </si>
  <si>
    <t>bunn med trappetrinn, benker eller andre mer eller mindre regelmessige strukturer</t>
  </si>
  <si>
    <t>jevn lengdeprofil</t>
  </si>
  <si>
    <t>jevn bunn helt eller nesten uten strukturer</t>
  </si>
  <si>
    <t>EL</t>
  </si>
  <si>
    <t>lengdeprofil i elveløp med sedimentbunn</t>
  </si>
  <si>
    <t>K6,KU</t>
  </si>
  <si>
    <r>
      <t>lengdeprofil i elveløp med sedimentbunn (</t>
    </r>
    <r>
      <rPr>
        <i/>
        <sz val="11"/>
        <color theme="1"/>
        <rFont val="Calibri"/>
        <family val="2"/>
        <scheme val="minor"/>
      </rPr>
      <t>longitudinal profile</t>
    </r>
    <r>
      <rPr>
        <sz val="11"/>
        <color theme="1"/>
        <rFont val="Calibri"/>
        <family val="2"/>
        <scheme val="minor"/>
      </rPr>
      <t>)</t>
    </r>
  </si>
  <si>
    <t>kaskade</t>
  </si>
  <si>
    <t>lengdeprofil i elveløp med sedimentbunn (longitudinal profile)</t>
  </si>
  <si>
    <r>
      <t>kaskade (</t>
    </r>
    <r>
      <rPr>
        <i/>
        <sz val="11"/>
        <color theme="1"/>
        <rFont val="Calibri"/>
        <family val="2"/>
        <scheme val="minor"/>
      </rPr>
      <t>cascade</t>
    </r>
    <r>
      <rPr>
        <sz val="11"/>
        <color theme="1"/>
        <rFont val="Calibri"/>
        <family val="2"/>
        <scheme val="minor"/>
      </rPr>
      <t>)</t>
    </r>
  </si>
  <si>
    <t>trappetrinn</t>
  </si>
  <si>
    <r>
      <t>trappetrinn (</t>
    </r>
    <r>
      <rPr>
        <i/>
        <sz val="11"/>
        <color theme="1"/>
        <rFont val="Calibri"/>
        <family val="2"/>
        <scheme val="minor"/>
      </rPr>
      <t>step-pool</t>
    </r>
    <r>
      <rPr>
        <sz val="11"/>
        <color theme="1"/>
        <rFont val="Calibri"/>
        <family val="2"/>
        <scheme val="minor"/>
      </rPr>
      <t>)</t>
    </r>
  </si>
  <si>
    <t>jevn sedimentbunn</t>
  </si>
  <si>
    <r>
      <t>jevn sedimentbunn (</t>
    </r>
    <r>
      <rPr>
        <i/>
        <sz val="11"/>
        <color theme="1"/>
        <rFont val="Calibri"/>
        <family val="2"/>
        <scheme val="minor"/>
      </rPr>
      <t>plane bed</t>
    </r>
    <r>
      <rPr>
        <sz val="11"/>
        <color theme="1"/>
        <rFont val="Calibri"/>
        <family val="2"/>
        <scheme val="minor"/>
      </rPr>
      <t>)</t>
    </r>
  </si>
  <si>
    <t>kulp-stryk med tverrbanker</t>
  </si>
  <si>
    <r>
      <t>kulp-stryk med tverrbanker (</t>
    </r>
    <r>
      <rPr>
        <i/>
        <sz val="11"/>
        <color theme="1"/>
        <rFont val="Calibri"/>
        <family val="2"/>
        <scheme val="minor"/>
      </rPr>
      <t>transverse riffle-pool</t>
    </r>
    <r>
      <rPr>
        <sz val="11"/>
        <color theme="1"/>
        <rFont val="Calibri"/>
        <family val="2"/>
        <scheme val="minor"/>
      </rPr>
      <t>)</t>
    </r>
  </si>
  <si>
    <t>kulp-stryk med alternerende sidebanker</t>
  </si>
  <si>
    <r>
      <t>kulp-stryk med alternerende sidebanker (</t>
    </r>
    <r>
      <rPr>
        <i/>
        <sz val="11"/>
        <color theme="1"/>
        <rFont val="Calibri"/>
        <family val="2"/>
        <scheme val="minor"/>
      </rPr>
      <t>alternating riffle-pool</t>
    </r>
    <r>
      <rPr>
        <sz val="11"/>
        <color theme="1"/>
        <rFont val="Calibri"/>
        <family val="2"/>
        <scheme val="minor"/>
      </rPr>
      <t>)</t>
    </r>
  </si>
  <si>
    <t xml:space="preserve">fin bunn med eller uten temporære mikroformer </t>
  </si>
  <si>
    <r>
      <t>fin bunn med eller uten mobile mikroformer (</t>
    </r>
    <r>
      <rPr>
        <i/>
        <sz val="11"/>
        <color theme="1"/>
        <rFont val="Calibri"/>
        <family val="2"/>
        <scheme val="minor"/>
      </rPr>
      <t>dune-ripple</t>
    </r>
    <r>
      <rPr>
        <sz val="11"/>
        <color theme="1"/>
        <rFont val="Calibri"/>
        <family val="2"/>
        <scheme val="minor"/>
      </rPr>
      <t>)</t>
    </r>
  </si>
  <si>
    <t>uten tydelig sedimentsortering og karakteristisk lengdeprofil</t>
  </si>
  <si>
    <t>EP</t>
  </si>
  <si>
    <t>elveløpsplanform</t>
  </si>
  <si>
    <r>
      <t>elveløpsplanform (</t>
    </r>
    <r>
      <rPr>
        <i/>
        <sz val="11"/>
        <color theme="1"/>
        <rFont val="Calibri"/>
        <family val="2"/>
        <scheme val="minor"/>
      </rPr>
      <t>planform</t>
    </r>
    <r>
      <rPr>
        <sz val="11"/>
        <color theme="1"/>
        <rFont val="Calibri"/>
        <family val="2"/>
        <scheme val="minor"/>
      </rPr>
      <t>)</t>
    </r>
  </si>
  <si>
    <t>enkel, rett eller bølgende</t>
  </si>
  <si>
    <t>elveløpsplanform (planform)</t>
  </si>
  <si>
    <r>
      <t>enkel, rett eller bølgende (</t>
    </r>
    <r>
      <rPr>
        <i/>
        <sz val="11"/>
        <color theme="1"/>
        <rFont val="Calibri"/>
        <family val="2"/>
        <scheme val="minor"/>
      </rPr>
      <t>single, straight or winding</t>
    </r>
    <r>
      <rPr>
        <sz val="11"/>
        <color theme="1"/>
        <rFont val="Calibri"/>
        <family val="2"/>
        <scheme val="minor"/>
      </rPr>
      <t>)</t>
    </r>
  </si>
  <si>
    <t>enkel, meandrerende</t>
  </si>
  <si>
    <r>
      <t>enkel, meandrerende (</t>
    </r>
    <r>
      <rPr>
        <i/>
        <sz val="11"/>
        <color theme="1"/>
        <rFont val="Calibri"/>
        <family val="2"/>
        <scheme val="minor"/>
      </rPr>
      <t>single, meandering</t>
    </r>
    <r>
      <rPr>
        <sz val="11"/>
        <color theme="1"/>
        <rFont val="Calibri"/>
        <family val="2"/>
        <scheme val="minor"/>
      </rPr>
      <t>)</t>
    </r>
  </si>
  <si>
    <t xml:space="preserve">forgreinet, vandrende </t>
  </si>
  <si>
    <r>
      <t>vandrende, forgreinet (</t>
    </r>
    <r>
      <rPr>
        <i/>
        <sz val="11"/>
        <color theme="1"/>
        <rFont val="Calibri"/>
        <family val="2"/>
        <scheme val="minor"/>
      </rPr>
      <t>multichannel, wandering</t>
    </r>
    <r>
      <rPr>
        <sz val="11"/>
        <color theme="1"/>
        <rFont val="Calibri"/>
        <family val="2"/>
        <scheme val="minor"/>
      </rPr>
      <t>)</t>
    </r>
  </si>
  <si>
    <t>forgreinet meandrerende</t>
  </si>
  <si>
    <r>
      <t>vandrende, forgreinet (</t>
    </r>
    <r>
      <rPr>
        <i/>
        <sz val="11"/>
        <color theme="1"/>
        <rFont val="Calibri"/>
        <family val="2"/>
        <scheme val="minor"/>
      </rPr>
      <t>multichannel, meandering</t>
    </r>
    <r>
      <rPr>
        <sz val="11"/>
        <color theme="1"/>
        <rFont val="Calibri"/>
        <family val="2"/>
        <scheme val="minor"/>
      </rPr>
      <t>)</t>
    </r>
  </si>
  <si>
    <t>forgreinet, ustabilt</t>
  </si>
  <si>
    <r>
      <t xml:space="preserve">ustabilt, forgreinet </t>
    </r>
    <r>
      <rPr>
        <i/>
        <sz val="11"/>
        <color theme="1"/>
        <rFont val="Calibri"/>
        <family val="2"/>
        <scheme val="minor"/>
      </rPr>
      <t>(braided</t>
    </r>
    <r>
      <rPr>
        <sz val="11"/>
        <color theme="1"/>
        <rFont val="Calibri"/>
        <family val="2"/>
        <scheme val="minor"/>
      </rPr>
      <t>)</t>
    </r>
  </si>
  <si>
    <t>forgreinet, stabilt</t>
  </si>
  <si>
    <r>
      <t>stabilt, forgreinet (</t>
    </r>
    <r>
      <rPr>
        <i/>
        <sz val="11"/>
        <color theme="1"/>
        <rFont val="Calibri"/>
        <family val="2"/>
        <scheme val="minor"/>
      </rPr>
      <t>anabranching</t>
    </r>
    <r>
      <rPr>
        <sz val="11"/>
        <color theme="1"/>
        <rFont val="Calibri"/>
        <family val="2"/>
        <scheme val="minor"/>
      </rPr>
      <t>)</t>
    </r>
  </si>
  <si>
    <t>vifteformet</t>
  </si>
  <si>
    <r>
      <t>vifteformet (</t>
    </r>
    <r>
      <rPr>
        <i/>
        <sz val="11"/>
        <color theme="1"/>
        <rFont val="Calibri"/>
        <family val="2"/>
        <scheme val="minor"/>
      </rPr>
      <t>fan-shaped</t>
    </r>
    <r>
      <rPr>
        <sz val="11"/>
        <color theme="1"/>
        <rFont val="Calibri"/>
        <family val="2"/>
        <scheme val="minor"/>
      </rPr>
      <t>)</t>
    </r>
  </si>
  <si>
    <t>ES</t>
  </si>
  <si>
    <t>opphav til elvebunnsubstrat</t>
  </si>
  <si>
    <t>K0-K8,KU</t>
  </si>
  <si>
    <t>'geologisk substrat' i Zinke et al. (2022); se s. 88</t>
  </si>
  <si>
    <t>elvebunnsubstrat (opphav; jordart)</t>
  </si>
  <si>
    <t>fast fjell</t>
  </si>
  <si>
    <t>alt unntagen karstberg</t>
  </si>
  <si>
    <t>fast fjell, "normalt"</t>
  </si>
  <si>
    <t>karstberg</t>
  </si>
  <si>
    <t>fast fjell, karstbergarter</t>
  </si>
  <si>
    <t>rasmateriale</t>
  </si>
  <si>
    <r>
      <t>rasmateriale (</t>
    </r>
    <r>
      <rPr>
        <i/>
        <sz val="11"/>
        <color theme="1"/>
        <rFont val="Calibri"/>
        <family val="2"/>
        <scheme val="minor"/>
      </rPr>
      <t>colluvium</t>
    </r>
    <r>
      <rPr>
        <sz val="11"/>
        <color theme="1"/>
        <rFont val="Calibri"/>
        <family val="2"/>
        <scheme val="minor"/>
      </rPr>
      <t>)</t>
    </r>
  </si>
  <si>
    <t xml:space="preserve">morenemateriale </t>
  </si>
  <si>
    <r>
      <t>morenemateriale (</t>
    </r>
    <r>
      <rPr>
        <i/>
        <sz val="11"/>
        <color theme="1"/>
        <rFont val="Calibri"/>
        <family val="2"/>
        <scheme val="minor"/>
      </rPr>
      <t>glacial</t>
    </r>
    <r>
      <rPr>
        <sz val="11"/>
        <color theme="1"/>
        <rFont val="Calibri"/>
        <family val="2"/>
        <scheme val="minor"/>
      </rPr>
      <t>)</t>
    </r>
  </si>
  <si>
    <t>breelvavsetninger</t>
  </si>
  <si>
    <r>
      <t>breelvavsetninger (</t>
    </r>
    <r>
      <rPr>
        <i/>
        <sz val="11"/>
        <color theme="1"/>
        <rFont val="Calibri"/>
        <family val="2"/>
        <scheme val="minor"/>
      </rPr>
      <t>glacifluvial</t>
    </r>
    <r>
      <rPr>
        <sz val="11"/>
        <color theme="1"/>
        <rFont val="Calibri"/>
        <family val="2"/>
        <scheme val="minor"/>
      </rPr>
      <t>)</t>
    </r>
  </si>
  <si>
    <t>bresjøavsetninger</t>
  </si>
  <si>
    <r>
      <t>bresjøavsetninger (</t>
    </r>
    <r>
      <rPr>
        <i/>
        <sz val="11"/>
        <color theme="1"/>
        <rFont val="Calibri"/>
        <family val="2"/>
        <scheme val="minor"/>
      </rPr>
      <t>glacilacustrine</t>
    </r>
    <r>
      <rPr>
        <sz val="11"/>
        <color theme="1"/>
        <rFont val="Calibri"/>
        <family val="2"/>
        <scheme val="minor"/>
      </rPr>
      <t>)</t>
    </r>
  </si>
  <si>
    <t xml:space="preserve">elveavsetninger </t>
  </si>
  <si>
    <r>
      <t>elveavsetninger (</t>
    </r>
    <r>
      <rPr>
        <i/>
        <sz val="11"/>
        <color theme="1"/>
        <rFont val="Calibri"/>
        <family val="2"/>
        <scheme val="minor"/>
      </rPr>
      <t>fluvial</t>
    </r>
    <r>
      <rPr>
        <sz val="11"/>
        <color theme="1"/>
        <rFont val="Calibri"/>
        <family val="2"/>
        <scheme val="minor"/>
      </rPr>
      <t>)</t>
    </r>
  </si>
  <si>
    <t>havavsetninger</t>
  </si>
  <si>
    <r>
      <t>havavsetninger (</t>
    </r>
    <r>
      <rPr>
        <i/>
        <sz val="11"/>
        <color theme="1"/>
        <rFont val="Calibri"/>
        <family val="2"/>
        <scheme val="minor"/>
      </rPr>
      <t>marine</t>
    </r>
    <r>
      <rPr>
        <sz val="11"/>
        <color theme="1"/>
        <rFont val="Calibri"/>
        <family val="2"/>
        <scheme val="minor"/>
      </rPr>
      <t>)</t>
    </r>
  </si>
  <si>
    <t>andre eller uspesifiserte substrater</t>
  </si>
  <si>
    <t>ET</t>
  </si>
  <si>
    <t>opphav til elvetransportert materiale</t>
  </si>
  <si>
    <t>elvetransportert materiale (opphav; jordart)</t>
  </si>
  <si>
    <t xml:space="preserve"> elvetransportert materiale (opphav; jordart)</t>
  </si>
  <si>
    <t>morenemateriale</t>
  </si>
  <si>
    <t>elveavsetninger</t>
  </si>
  <si>
    <t>IE</t>
  </si>
  <si>
    <t>innsjøbassengegenskaper</t>
  </si>
  <si>
    <t>IG</t>
  </si>
  <si>
    <t>grunnvannskontakt i innsjø</t>
  </si>
  <si>
    <t>II</t>
  </si>
  <si>
    <t>innløpsbekker/elver i innsjø</t>
  </si>
  <si>
    <t>IU</t>
  </si>
  <si>
    <t>utløpsbekk/elv fra innsjø</t>
  </si>
  <si>
    <t>ABIOTISKE NATURGITTE LOKALE KOMPLEKSE MILJØGRADIENTER</t>
  </si>
  <si>
    <t>AN</t>
  </si>
  <si>
    <t>abyssal næringstilførselsreduksjon</t>
  </si>
  <si>
    <t>ny, se NiNnot177e5: kap. 8.1</t>
  </si>
  <si>
    <t>ingen</t>
  </si>
  <si>
    <r>
      <t xml:space="preserve">&gt;  </t>
    </r>
    <r>
      <rPr>
        <sz val="11"/>
        <color theme="1"/>
        <rFont val="Calibri"/>
        <family val="2"/>
      </rPr>
      <t>‒</t>
    </r>
    <r>
      <rPr>
        <sz val="11"/>
        <color theme="1"/>
        <rFont val="Calibri"/>
        <family val="2"/>
        <scheme val="minor"/>
      </rPr>
      <t>2000 m</t>
    </r>
  </si>
  <si>
    <t>moderat næringstilførselsreduksjon</t>
  </si>
  <si>
    <t>‒2000 ‒ ‒3000 m</t>
  </si>
  <si>
    <t>sterk næringstilførselsreduksjon</t>
  </si>
  <si>
    <t>&lt; ‒3000 m</t>
  </si>
  <si>
    <t>BU</t>
  </si>
  <si>
    <t>bunnujevnhet</t>
  </si>
  <si>
    <t>0cy</t>
  </si>
  <si>
    <r>
      <t>ny i NiN 2.3 limnisk, i noen tilfeller erstatter BU·y S1</t>
    </r>
    <r>
      <rPr>
        <sz val="11"/>
        <color theme="1"/>
        <rFont val="Calibri"/>
        <family val="2"/>
      </rPr>
      <t>·B (blokker) som definisjonsgrunnlag for GT</t>
    </r>
  </si>
  <si>
    <t>glatt</t>
  </si>
  <si>
    <t>ru</t>
  </si>
  <si>
    <t>svært ru</t>
  </si>
  <si>
    <t>små hulrom</t>
  </si>
  <si>
    <t>y</t>
  </si>
  <si>
    <t>store hulrom</t>
  </si>
  <si>
    <t>DA</t>
  </si>
  <si>
    <t xml:space="preserve">dybderelatert variasjon i det afotiske beltet </t>
  </si>
  <si>
    <t>0ay</t>
  </si>
  <si>
    <t>ny i NiN 2.3 limnisk, ikke fanget opp i NiN 2</t>
  </si>
  <si>
    <t>dybderelatert variasjon i det afotiske beltet (i ferskvannssystemer)</t>
  </si>
  <si>
    <t>dybderelatert variasjon i det afotiske beltet</t>
  </si>
  <si>
    <t>øvre profundal</t>
  </si>
  <si>
    <t>midtre profundal</t>
  </si>
  <si>
    <t>nedre profundal</t>
  </si>
  <si>
    <t>dybderelatert lyssvekking</t>
  </si>
  <si>
    <t>0ez</t>
  </si>
  <si>
    <t>Noe endret basistrinninndeling</t>
  </si>
  <si>
    <t>dybderelatert lyssvekking (i vann)</t>
  </si>
  <si>
    <t>øvre sjøkantbelte / øvre strandkantbelte</t>
  </si>
  <si>
    <t>DL·0</t>
  </si>
  <si>
    <t>i NiN 2 omfattet DL·0 hele tidevannsbeltet; i NiN 3 begrenset til vannstrandbeltet fordi det ikke gir mening med lyssvekking på fastmark!</t>
  </si>
  <si>
    <t>vannstrand-beltet</t>
  </si>
  <si>
    <t>BD: øvre sjøkantbelte</t>
  </si>
  <si>
    <t>nedre sjøkantbelte / nedre strandkantbelte</t>
  </si>
  <si>
    <t>DL·a</t>
  </si>
  <si>
    <t>sjøkant-beltet</t>
  </si>
  <si>
    <t>BD: nedre sjøkantbelte</t>
  </si>
  <si>
    <t>sjøkantnær sublittoral / øvre karplantebelte</t>
  </si>
  <si>
    <t>DL·b</t>
  </si>
  <si>
    <t>NiN 2-trinn delt av hensyn til variasjon på ferskvannsbunn</t>
  </si>
  <si>
    <t>sublittoralbeltet, øvre del (tareskogsbeltet/øvre del av karplantebeltet)</t>
  </si>
  <si>
    <t>øvre sublittoral / nedre karplantebelte</t>
  </si>
  <si>
    <t>sublittoralbeltet, øvre del (tareskogsbeltet/nedre del av karplantebeltet)</t>
  </si>
  <si>
    <t>midtre sublittoral / øvre mosebelte</t>
  </si>
  <si>
    <t>DL·c</t>
  </si>
  <si>
    <t>sublittoralbeltet, midtre del (tareskogsbeltet/mosebeltet)</t>
  </si>
  <si>
    <t>nedre sublittoral / rødalgebelte / nedre mosebelte</t>
  </si>
  <si>
    <t>DL·d</t>
  </si>
  <si>
    <t>sublittoralbeltet, nedre del (rødalgebeltet)</t>
  </si>
  <si>
    <t>afotisk belte</t>
  </si>
  <si>
    <t>DL·e+</t>
  </si>
  <si>
    <t>NiN 2-trinn slått sammen fordi det ikke er behov for å trinndele afotisk sone på grunnlag av lyssvekking</t>
  </si>
  <si>
    <t>FI</t>
  </si>
  <si>
    <t>finmaterialinnhold</t>
  </si>
  <si>
    <t>0dy</t>
  </si>
  <si>
    <t>S3F</t>
  </si>
  <si>
    <t>tilsvarer S3F i NiN 2, med noen modifisering av trinnene og et nytt trinn d</t>
  </si>
  <si>
    <t>uten finmateriale</t>
  </si>
  <si>
    <t>S3F·0</t>
  </si>
  <si>
    <t>&lt; 0,02</t>
  </si>
  <si>
    <t>finmaterialfattig</t>
  </si>
  <si>
    <t>S3F·a</t>
  </si>
  <si>
    <r>
      <t xml:space="preserve">0,02 </t>
    </r>
    <r>
      <rPr>
        <sz val="11"/>
        <color theme="1"/>
        <rFont val="Calibri"/>
        <family val="2"/>
      </rPr>
      <t>‒</t>
    </r>
    <r>
      <rPr>
        <sz val="9.9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0,1</t>
    </r>
  </si>
  <si>
    <t>litt finmaterialrik</t>
  </si>
  <si>
    <t>S3F·b</t>
  </si>
  <si>
    <t>0,1 ‒ 0,3</t>
  </si>
  <si>
    <t>temmelig finmaterialrik</t>
  </si>
  <si>
    <t>S3F·c</t>
  </si>
  <si>
    <t>0,3 ‒ 0,6</t>
  </si>
  <si>
    <t xml:space="preserve"> finmaterialrik</t>
  </si>
  <si>
    <t>S3F·¤</t>
  </si>
  <si>
    <t>0,6 ‒ 0,9</t>
  </si>
  <si>
    <t>finmaterialrik</t>
  </si>
  <si>
    <t>finmaterialdominert</t>
  </si>
  <si>
    <t>1 &lt;4</t>
  </si>
  <si>
    <t>&lt; 0,9</t>
  </si>
  <si>
    <t>FT</t>
  </si>
  <si>
    <t>fastmarkstorvdannelse</t>
  </si>
  <si>
    <t>uten fastmarkstorvlag</t>
  </si>
  <si>
    <t>merv eller mindre uten fastmarkstorvlag</t>
  </si>
  <si>
    <t>tynt fastmarkstorvlag</t>
  </si>
  <si>
    <t>tjukt fastmarkstorvlag</t>
  </si>
  <si>
    <t>FU</t>
  </si>
  <si>
    <t>flomskredutsatthet</t>
  </si>
  <si>
    <t>ikke flomskredutsatt</t>
  </si>
  <si>
    <t>litt flomskredutsatt</t>
  </si>
  <si>
    <t>temmelig flomskredutsatt</t>
  </si>
  <si>
    <t>sterkt flomskredutsatt</t>
  </si>
  <si>
    <t>svært sterkt flomskredutsatt</t>
  </si>
  <si>
    <t>disruptivt flomskredutsatt</t>
  </si>
  <si>
    <t>GS</t>
  </si>
  <si>
    <t>grottebetinget skjerming</t>
  </si>
  <si>
    <t>åpent og eksponert</t>
  </si>
  <si>
    <t>GS·0</t>
  </si>
  <si>
    <t>utenfor grotte</t>
  </si>
  <si>
    <t>overheng</t>
  </si>
  <si>
    <t>GS·a</t>
  </si>
  <si>
    <t>grotteinngang</t>
  </si>
  <si>
    <t>GS·b</t>
  </si>
  <si>
    <t>ytre deler av dyp grotte</t>
  </si>
  <si>
    <t>midtre deler av dyp grotte</t>
  </si>
  <si>
    <t>GS·c</t>
  </si>
  <si>
    <t>indre deler av dyp grotte</t>
  </si>
  <si>
    <t>GS·d</t>
  </si>
  <si>
    <t>innerste deler av dyp grotte</t>
  </si>
  <si>
    <t>GS·¤</t>
  </si>
  <si>
    <t>HF</t>
  </si>
  <si>
    <t>helningsrelatert forstyrrelsesintensitet</t>
  </si>
  <si>
    <t>0dz</t>
  </si>
  <si>
    <t>Noe endret basistrinninndeling; det breie HF·a-trinnet i NiN 2 var for grovt til beskrivelsesformål. Merk at helningsgrad som LKM i elveløp er inkludert som enkel LKMg (kategori GE med måleskala OE) med annet definisjonsgrunnlag under betegnelsen helningsgrad (HE). Definisjoner av basistrinn io grader, se NiNnot191e28</t>
  </si>
  <si>
    <t>flatt</t>
  </si>
  <si>
    <t>HF·0</t>
  </si>
  <si>
    <t>flat mark (flatberg)</t>
  </si>
  <si>
    <t>svakt skrånende</t>
  </si>
  <si>
    <t>HF·a</t>
  </si>
  <si>
    <t>NiN 2-trinn splittet</t>
  </si>
  <si>
    <t>svakt skrånende mark</t>
  </si>
  <si>
    <t>sterkt skrånende</t>
  </si>
  <si>
    <t>sterkt skrånende mark</t>
  </si>
  <si>
    <t>bratt</t>
  </si>
  <si>
    <t>bratt mark</t>
  </si>
  <si>
    <t>svært bratt</t>
  </si>
  <si>
    <t>HF·b</t>
  </si>
  <si>
    <t>svært bratt mark</t>
  </si>
  <si>
    <t>z</t>
  </si>
  <si>
    <t>loddrett</t>
  </si>
  <si>
    <t>HF·+</t>
  </si>
  <si>
    <t xml:space="preserve">vegg </t>
  </si>
  <si>
    <t>HU</t>
  </si>
  <si>
    <t>humusinnhold</t>
  </si>
  <si>
    <t>humusinnhold (vannfarge)</t>
  </si>
  <si>
    <t>klar</t>
  </si>
  <si>
    <t>HU·0</t>
  </si>
  <si>
    <t>temmelig klar</t>
  </si>
  <si>
    <t>HU·a</t>
  </si>
  <si>
    <t>litt humøs</t>
  </si>
  <si>
    <t>HU·b</t>
  </si>
  <si>
    <t>humøs</t>
  </si>
  <si>
    <t>HU·c</t>
  </si>
  <si>
    <t>svært humøs</t>
  </si>
  <si>
    <t>HU·d</t>
  </si>
  <si>
    <t>isbevegelse</t>
  </si>
  <si>
    <t>0by</t>
  </si>
  <si>
    <t xml:space="preserve">ny </t>
  </si>
  <si>
    <t>jf. innspill fra AB til inndelingen av IA01</t>
  </si>
  <si>
    <t>stabilisert breis/isfonn</t>
  </si>
  <si>
    <t>stabilisert breis (isfonn)</t>
  </si>
  <si>
    <t>breis i bevegelse</t>
  </si>
  <si>
    <t>IF</t>
  </si>
  <si>
    <t>isbetinget forstyrrelsesintensitet</t>
  </si>
  <si>
    <t>Noe endret basistrinninndeling; det breie HF·a-trinnet i NiN 2 var for grovt til beskrivelsesformål. Merk at helningsgrad som LKM i elveløp er inkludert som enkel LKMg (kategori GE med måleskala OE) med annet definisjonsgrunnlag under betegnelsen helningsgrad (HE)</t>
  </si>
  <si>
    <t>uten isforstyrrelsespreg</t>
  </si>
  <si>
    <t>IF·0</t>
  </si>
  <si>
    <t>litt isforstyrrelsespreget</t>
  </si>
  <si>
    <t>IF·a</t>
  </si>
  <si>
    <t>klart isforstyrrelsespreget</t>
  </si>
  <si>
    <t>IF·b</t>
  </si>
  <si>
    <t>tydelig isforstyrrelsespreget</t>
  </si>
  <si>
    <t>disruptiv isforstyrrelse</t>
  </si>
  <si>
    <t>IF·¤</t>
  </si>
  <si>
    <t>preget av disruptiv isforstyrrelse</t>
  </si>
  <si>
    <t>JF</t>
  </si>
  <si>
    <t>jordflyt</t>
  </si>
  <si>
    <t>stabil jord</t>
  </si>
  <si>
    <t>JF·0</t>
  </si>
  <si>
    <t>klart jordflytpreget</t>
  </si>
  <si>
    <t>JF·a</t>
  </si>
  <si>
    <t>tydelig jordflytpreget</t>
  </si>
  <si>
    <t>flytjord</t>
  </si>
  <si>
    <t>JF·b</t>
  </si>
  <si>
    <t>JV</t>
  </si>
  <si>
    <t>jordvarmeinnflytelse</t>
  </si>
  <si>
    <t>0ey</t>
  </si>
  <si>
    <t>uten jordvarmeinnflytelse</t>
  </si>
  <si>
    <t>JV·0</t>
  </si>
  <si>
    <t>ingen jordvarmeinnflytelse</t>
  </si>
  <si>
    <t>litt jordvarmeinfluert</t>
  </si>
  <si>
    <t>JV·a</t>
  </si>
  <si>
    <t>klart jordvarmeinfluert</t>
  </si>
  <si>
    <t>JV·b</t>
  </si>
  <si>
    <t>temmelig jordvarmeinfluert</t>
  </si>
  <si>
    <t>temmelig sterkt jordvarmeinfluert</t>
  </si>
  <si>
    <t>JV·c</t>
  </si>
  <si>
    <t>nokså sterkt jordvarmeinfluert</t>
  </si>
  <si>
    <t>sterkt jordvarmeinfluert</t>
  </si>
  <si>
    <t>JV·d</t>
  </si>
  <si>
    <t>svært sterkt jordvarmeinfluert</t>
  </si>
  <si>
    <t>JV·e</t>
  </si>
  <si>
    <t>disruptiv jordvarmeinnflytelse</t>
  </si>
  <si>
    <t>JV·¤</t>
  </si>
  <si>
    <t>j</t>
  </si>
  <si>
    <t>KA·a</t>
  </si>
  <si>
    <t>temmelig kalkfattig</t>
  </si>
  <si>
    <t>KA·b</t>
  </si>
  <si>
    <t>litt kalkfattig</t>
  </si>
  <si>
    <t>KA·c</t>
  </si>
  <si>
    <t>svakt intermediær</t>
  </si>
  <si>
    <t>KA·d</t>
  </si>
  <si>
    <t>t?</t>
  </si>
  <si>
    <t>svak intermediær</t>
  </si>
  <si>
    <t>sterkt intermediær</t>
  </si>
  <si>
    <t>KA·e</t>
  </si>
  <si>
    <t>sterk intermediær</t>
  </si>
  <si>
    <t>litt kalkrik</t>
  </si>
  <si>
    <t>KA·f</t>
  </si>
  <si>
    <t>temmelig kalkrik</t>
  </si>
  <si>
    <t>KA·g</t>
  </si>
  <si>
    <t>h</t>
  </si>
  <si>
    <t>svært kalkrik</t>
  </si>
  <si>
    <t>KA·h</t>
  </si>
  <si>
    <t>i</t>
  </si>
  <si>
    <t>ekstremt kalkrik</t>
  </si>
  <si>
    <t>KA·i</t>
  </si>
  <si>
    <t>ekstremt kalkrik og saltanriket</t>
  </si>
  <si>
    <t>AS·a</t>
  </si>
  <si>
    <t>saltanriket</t>
  </si>
  <si>
    <t>kildevannspåvirkning</t>
  </si>
  <si>
    <t>ikke kildevannspåvirket</t>
  </si>
  <si>
    <t>KI·0</t>
  </si>
  <si>
    <t>endret trunnbetegnelser for å unngå forvirring ved at 'svakt' blir brukt om andre trinn enn de som betegner 'svak kilde'</t>
  </si>
  <si>
    <t>litt kildevannspåvirket</t>
  </si>
  <si>
    <t>KI·a</t>
  </si>
  <si>
    <t>klart kildevannspåvirket</t>
  </si>
  <si>
    <t>KI·b</t>
  </si>
  <si>
    <t>tydelig kildevannspåvirket</t>
  </si>
  <si>
    <t>svært klart kildevannspåvirket</t>
  </si>
  <si>
    <t>KI·c</t>
  </si>
  <si>
    <t>svært tydelig kildevannspåvirket</t>
  </si>
  <si>
    <t>svak kilde</t>
  </si>
  <si>
    <t>KI·d</t>
  </si>
  <si>
    <t>ustabil kilde</t>
  </si>
  <si>
    <t>KI·e</t>
  </si>
  <si>
    <t>ustabil (astatisk) kilde</t>
  </si>
  <si>
    <t>stabil kilde</t>
  </si>
  <si>
    <t>KI·¤</t>
  </si>
  <si>
    <t>stabil (eustatisk) kilde</t>
  </si>
  <si>
    <t>MF</t>
  </si>
  <si>
    <t>myrflatepreg</t>
  </si>
  <si>
    <r>
      <t>ikke-relevante trinn MF</t>
    </r>
    <r>
      <rPr>
        <sz val="11"/>
        <color theme="1"/>
        <rFont val="Calibri"/>
        <family val="2"/>
      </rPr>
      <t>·0ab i NiN 2 fjernet</t>
    </r>
  </si>
  <si>
    <t>sterkt myrkantpreg</t>
  </si>
  <si>
    <t>MF·c</t>
  </si>
  <si>
    <t>svakt myrkantpreg</t>
  </si>
  <si>
    <t>MF·d</t>
  </si>
  <si>
    <t>svakt myrflatepreg</t>
  </si>
  <si>
    <t>MF·e</t>
  </si>
  <si>
    <t>sterkt myrflatepreg</t>
  </si>
  <si>
    <t>MF·f</t>
  </si>
  <si>
    <t>naturlig beiting (ville dyr)</t>
  </si>
  <si>
    <t>uten preg av ville dyrs beiting</t>
  </si>
  <si>
    <t>uten preg av beiting av ville dyr</t>
  </si>
  <si>
    <t>litt preg av ville dyrs beiting</t>
  </si>
  <si>
    <t>litt preget av beiting av ville dyr</t>
  </si>
  <si>
    <t>klart preg av ville dyrs beiting</t>
  </si>
  <si>
    <t>betydelig preget av beiting av ville dyr</t>
  </si>
  <si>
    <t>sterkt preg av ville dyrs beiting</t>
  </si>
  <si>
    <t>sterkt preget av beiting av ville dyr</t>
  </si>
  <si>
    <t>NE</t>
  </si>
  <si>
    <t>naturlig eutrofiering av innsjøer</t>
  </si>
  <si>
    <t>0a</t>
  </si>
  <si>
    <t>uten naturlig eutrofiering</t>
  </si>
  <si>
    <t>uten preg av naturlig eutrofiering</t>
  </si>
  <si>
    <t>naturlig eutrofiert</t>
  </si>
  <si>
    <t>med preg av naturlig eutrofiering</t>
  </si>
  <si>
    <t>NG</t>
  </si>
  <si>
    <t>naturlig gjødsling</t>
  </si>
  <si>
    <t>uten preg av naturlig gjødsling</t>
  </si>
  <si>
    <t>NG·0</t>
  </si>
  <si>
    <t>litt naturlig gjødslingspreget</t>
  </si>
  <si>
    <t>NG·a</t>
  </si>
  <si>
    <t>klart naturlig gjødslingspreget</t>
  </si>
  <si>
    <t>NG·b</t>
  </si>
  <si>
    <t>temmelig naturlig gjødslingspreget</t>
  </si>
  <si>
    <t>sterkt naturlig gjødslingspreget</t>
  </si>
  <si>
    <t>NG·c</t>
  </si>
  <si>
    <t>svært sterkt naturlig gjødslingspreget</t>
  </si>
  <si>
    <t>NG·d</t>
  </si>
  <si>
    <t>disruptivt naturlig overgjødslet</t>
  </si>
  <si>
    <t>NG·¤</t>
  </si>
  <si>
    <t>NT</t>
  </si>
  <si>
    <t>næringstilførselstillegg</t>
  </si>
  <si>
    <t>uten preg av næringstilførselstillegg</t>
  </si>
  <si>
    <t>normal næringstilførsel</t>
  </si>
  <si>
    <t>litt preget av næringstilførselstillegg</t>
  </si>
  <si>
    <t>klart preget av næringstilførselstillegg</t>
  </si>
  <si>
    <t>tydelig preget av næringstilførselstillegg</t>
  </si>
  <si>
    <t>sterkt preget av næringstilførselstillegg</t>
  </si>
  <si>
    <t>OF</t>
  </si>
  <si>
    <t>oppfrysing</t>
  </si>
  <si>
    <t>omstrukturert etter mønster fra andre forstyrrelsesgradienter (RU, SU, FU etc.)</t>
  </si>
  <si>
    <t>OF·0</t>
  </si>
  <si>
    <t>trinn i NiN 2 spilttet på to nye basistrinn</t>
  </si>
  <si>
    <t>litt oppfrysingspreget</t>
  </si>
  <si>
    <t>klart oppfrysingspreget</t>
  </si>
  <si>
    <t>OF·a</t>
  </si>
  <si>
    <t>nokså oppfrysingspreget</t>
  </si>
  <si>
    <t>sterkt oppfrysingspreget</t>
  </si>
  <si>
    <t>svært sterkt oppfrysingspreget</t>
  </si>
  <si>
    <t>OF·b</t>
  </si>
  <si>
    <t>disruptivt oppfrysingspreget</t>
  </si>
  <si>
    <t>OM</t>
  </si>
  <si>
    <t>oksygenmangel</t>
  </si>
  <si>
    <t>oksisk</t>
  </si>
  <si>
    <t>periodisk oksygenmangel</t>
  </si>
  <si>
    <t>periodisk hypoksisk</t>
  </si>
  <si>
    <t>periodisk oksygenfritt</t>
  </si>
  <si>
    <t>periodisk anoksisk</t>
  </si>
  <si>
    <t>oksygenfritt</t>
  </si>
  <si>
    <t>OF·y</t>
  </si>
  <si>
    <t>anoksisk</t>
  </si>
  <si>
    <t>OR</t>
  </si>
  <si>
    <t>overrisling</t>
  </si>
  <si>
    <t>foreløpig videreført fra NiN 2, men burde nok delt o-trinnet i et reelt nulltrinn og et observerbart trinn i tråd med praksis i NiN 3, slik at hvert basistrinn omfattet ca. 0,5 ØAE</t>
  </si>
  <si>
    <t>ikke overrislet</t>
  </si>
  <si>
    <t>OR·0</t>
  </si>
  <si>
    <t>tidvis overrislet</t>
  </si>
  <si>
    <t>OR·a</t>
  </si>
  <si>
    <t>ofte overrislet</t>
  </si>
  <si>
    <t>OR·b</t>
  </si>
  <si>
    <t>oftest overrislet</t>
  </si>
  <si>
    <t>OR·c</t>
  </si>
  <si>
    <t>lagt til for å harmonisere med VS, som har et slikt endetrinn</t>
  </si>
  <si>
    <t>ferskvannsbunn</t>
  </si>
  <si>
    <t>RU</t>
  </si>
  <si>
    <t>rasmark</t>
  </si>
  <si>
    <t>trinninndelingen harmonisert med HU, SU etc.</t>
  </si>
  <si>
    <t>rasutsatthet</t>
  </si>
  <si>
    <t>ikke rasutsatt</t>
  </si>
  <si>
    <t>RU·0</t>
  </si>
  <si>
    <t>litt rasutsatt</t>
  </si>
  <si>
    <t>RU·a</t>
  </si>
  <si>
    <t>temmelig rasutsatt</t>
  </si>
  <si>
    <t>RU·b</t>
  </si>
  <si>
    <t>nokså rasutsatt</t>
  </si>
  <si>
    <t>sterkt rasutsatt</t>
  </si>
  <si>
    <t>RU·c</t>
  </si>
  <si>
    <t>svært sterkt rasutsatt</t>
  </si>
  <si>
    <t>RU·de</t>
  </si>
  <si>
    <t>disruptivt rasutsatt</t>
  </si>
  <si>
    <t>RU·¤</t>
  </si>
  <si>
    <t>marin salinitet</t>
  </si>
  <si>
    <t>0hz</t>
  </si>
  <si>
    <t>Noe endret basistrinninndeling; trinnet for ferskvannssystemer (nulltrinn i NiN 2) er delt i to trinn; må vurdere om de norske trinnbetegnelsene bør endres så de blir entydige; har oppdatert betegnelsene i parentes i henhold til Anonym (1958) og Dahl (1956)</t>
  </si>
  <si>
    <t xml:space="preserve">fersk </t>
  </si>
  <si>
    <t>SA·0</t>
  </si>
  <si>
    <t>NiN 2-trinn splittet, 0,1 ppt; 0,1 som grenseverdi if. Dahl (1956)</t>
  </si>
  <si>
    <t>saltpåvirket ferskvann</t>
  </si>
  <si>
    <t>NiN 2-trinn splittet, 0,1-0,5 ppt</t>
  </si>
  <si>
    <t>saltpåvirket ferskvann (hypohalin og homoiohalin)</t>
  </si>
  <si>
    <t>ultrabrakt</t>
  </si>
  <si>
    <t>SA·a</t>
  </si>
  <si>
    <t>0,5-3 ppt</t>
  </si>
  <si>
    <t>svært brakk (β-oligohalin og poikilohalin)</t>
  </si>
  <si>
    <t>svært brakt</t>
  </si>
  <si>
    <t>3-5 ppt</t>
  </si>
  <si>
    <t>svært brakk (α-oligohalin og poikilohalin)</t>
  </si>
  <si>
    <t>klart brakt</t>
  </si>
  <si>
    <t>SA·b</t>
  </si>
  <si>
    <t>5-10 ppt</t>
  </si>
  <si>
    <r>
      <t>temmelig brakk (</t>
    </r>
    <r>
      <rPr>
        <sz val="11"/>
        <color theme="1"/>
        <rFont val="Calibri"/>
        <family val="2"/>
      </rPr>
      <t>β-</t>
    </r>
    <r>
      <rPr>
        <sz val="11"/>
        <color theme="1"/>
        <rFont val="Calibri"/>
        <family val="2"/>
        <scheme val="minor"/>
      </rPr>
      <t>mesohalin og poikilohalin)</t>
    </r>
  </si>
  <si>
    <t>brakt</t>
  </si>
  <si>
    <t>SA·c</t>
  </si>
  <si>
    <t>10-18 ppt</t>
  </si>
  <si>
    <r>
      <t>temmelig brakk (</t>
    </r>
    <r>
      <rPr>
        <sz val="11"/>
        <color theme="1"/>
        <rFont val="Calibri"/>
        <family val="2"/>
      </rPr>
      <t>α-</t>
    </r>
    <r>
      <rPr>
        <sz val="11"/>
        <color theme="1"/>
        <rFont val="Calibri"/>
        <family val="2"/>
        <scheme val="minor"/>
      </rPr>
      <t>mesohalin og poikilohalin)</t>
    </r>
  </si>
  <si>
    <t>temmelig salt</t>
  </si>
  <si>
    <t>SA·d</t>
  </si>
  <si>
    <t>18-25 ppt</t>
  </si>
  <si>
    <t>nokså salt (polyhalin og poikilohalin)</t>
  </si>
  <si>
    <t>nesten normalsalt</t>
  </si>
  <si>
    <t>SA·e</t>
  </si>
  <si>
    <t>25-30 ppt</t>
  </si>
  <si>
    <t>temmelig salt (polyhalin og poikilohalin)</t>
  </si>
  <si>
    <t>normalsalt</t>
  </si>
  <si>
    <t>SA·f</t>
  </si>
  <si>
    <t>30-35 ppt</t>
  </si>
  <si>
    <t>normalsalt (euhalin, polyhalin og homoiohalin)</t>
  </si>
  <si>
    <t>SA·+</t>
  </si>
  <si>
    <t>&lt; 35 ppt</t>
  </si>
  <si>
    <t>saltanriket (metahalin)</t>
  </si>
  <si>
    <t>sedimentbasert forstyrrelse</t>
  </si>
  <si>
    <t>uten sedimentasjonsforstyrrelsespreg</t>
  </si>
  <si>
    <t>SE·0</t>
  </si>
  <si>
    <t>temmelig sedimentasjonsforstyrrelsespreget</t>
  </si>
  <si>
    <t>SE·a</t>
  </si>
  <si>
    <t>sterkt sedimentasjonsforstyrrelsespreget</t>
  </si>
  <si>
    <t>SE·b</t>
  </si>
  <si>
    <t>disruptivt sedimentasjonsforstyrrelsespreget</t>
  </si>
  <si>
    <t>SE·¤</t>
  </si>
  <si>
    <t>saltanriking av mark i fjærebeltet</t>
  </si>
  <si>
    <t>SF·0</t>
  </si>
  <si>
    <t>litt saltanriket</t>
  </si>
  <si>
    <t>SF·a</t>
  </si>
  <si>
    <t>sterkt saltanriket</t>
  </si>
  <si>
    <t>SF·b</t>
  </si>
  <si>
    <t>disruptivt saltanriket</t>
  </si>
  <si>
    <t>SF·¤</t>
  </si>
  <si>
    <t>SM</t>
  </si>
  <si>
    <r>
      <t>vannfor</t>
    </r>
    <r>
      <rPr>
        <sz val="11"/>
        <color rgb="FFFF0000"/>
        <rFont val="Calibri"/>
        <family val="2"/>
      </rPr>
      <t>e</t>
    </r>
    <r>
      <rPr>
        <sz val="11"/>
        <color rgb="FF000000"/>
        <rFont val="Calibri"/>
        <family val="2"/>
      </rPr>
      <t>komststørrelse</t>
    </r>
  </si>
  <si>
    <t>0iz</t>
  </si>
  <si>
    <t>størrelsesbasert miljøvariabilitet (i vannforekomster)</t>
  </si>
  <si>
    <t>vannforekomststørrelse</t>
  </si>
  <si>
    <t>hav</t>
  </si>
  <si>
    <t>SM·0</t>
  </si>
  <si>
    <t>fjord</t>
  </si>
  <si>
    <t>SM·a</t>
  </si>
  <si>
    <t>stor sjø</t>
  </si>
  <si>
    <t>SM·b</t>
  </si>
  <si>
    <r>
      <t>&lt; 5 km</t>
    </r>
    <r>
      <rPr>
        <vertAlign val="superscript"/>
        <sz val="11"/>
        <color theme="1"/>
        <rFont val="Calibri"/>
        <family val="2"/>
        <scheme val="minor"/>
      </rPr>
      <t>2</t>
    </r>
  </si>
  <si>
    <t>stor innsjø eller poll</t>
  </si>
  <si>
    <t>middels stor sjø</t>
  </si>
  <si>
    <t>SM·c</t>
  </si>
  <si>
    <r>
      <t>0,5 - 5 km</t>
    </r>
    <r>
      <rPr>
        <vertAlign val="superscript"/>
        <sz val="11"/>
        <color theme="1"/>
        <rFont val="Calibri"/>
        <family val="2"/>
        <scheme val="minor"/>
      </rPr>
      <t>2</t>
    </r>
  </si>
  <si>
    <t>middels stor innsjø eller poll</t>
  </si>
  <si>
    <t>liten sjø</t>
  </si>
  <si>
    <t>SM·d</t>
  </si>
  <si>
    <r>
      <t>0,05 - 0,5 km</t>
    </r>
    <r>
      <rPr>
        <vertAlign val="superscript"/>
        <sz val="11"/>
        <color theme="1"/>
        <rFont val="Calibri"/>
        <family val="2"/>
        <scheme val="minor"/>
      </rPr>
      <t>2</t>
    </r>
  </si>
  <si>
    <t>liten innsjø eller poll</t>
  </si>
  <si>
    <t>stort tjern</t>
  </si>
  <si>
    <t>SM·e</t>
  </si>
  <si>
    <r>
      <t>0,005 - 0,05 km</t>
    </r>
    <r>
      <rPr>
        <vertAlign val="superscript"/>
        <sz val="11"/>
        <color theme="1"/>
        <rFont val="Calibri"/>
        <family val="2"/>
        <scheme val="minor"/>
      </rPr>
      <t>2</t>
    </r>
  </si>
  <si>
    <t>lite tjern</t>
  </si>
  <si>
    <t>SM·f</t>
  </si>
  <si>
    <r>
      <t>500 - 5 000 m</t>
    </r>
    <r>
      <rPr>
        <vertAlign val="superscript"/>
        <sz val="11"/>
        <color theme="1"/>
        <rFont val="Calibri"/>
        <family val="2"/>
        <scheme val="minor"/>
      </rPr>
      <t>2</t>
    </r>
  </si>
  <si>
    <t>dam</t>
  </si>
  <si>
    <t>SM·g</t>
  </si>
  <si>
    <r>
      <t>100 - 500 m</t>
    </r>
    <r>
      <rPr>
        <vertAlign val="superscript"/>
        <sz val="11"/>
        <color theme="1"/>
        <rFont val="Calibri"/>
        <family val="2"/>
        <scheme val="minor"/>
      </rPr>
      <t>2</t>
    </r>
  </si>
  <si>
    <t>stor pytt</t>
  </si>
  <si>
    <t>SM·h</t>
  </si>
  <si>
    <r>
      <t>10 - 100 m</t>
    </r>
    <r>
      <rPr>
        <vertAlign val="superscript"/>
        <sz val="11"/>
        <color theme="1"/>
        <rFont val="Calibri"/>
        <family val="2"/>
        <scheme val="minor"/>
      </rPr>
      <t>2</t>
    </r>
  </si>
  <si>
    <t>liten pytt</t>
  </si>
  <si>
    <t>SM·i</t>
  </si>
  <si>
    <r>
      <t>&lt; 10 m</t>
    </r>
    <r>
      <rPr>
        <vertAlign val="superscript"/>
        <sz val="11"/>
        <color theme="1"/>
        <rFont val="Calibri"/>
        <family val="2"/>
        <scheme val="minor"/>
      </rPr>
      <t>2</t>
    </r>
  </si>
  <si>
    <t>temporær vannforekomst</t>
  </si>
  <si>
    <t>SM·¤</t>
  </si>
  <si>
    <t>endetrinnet er et overgangstrinn til ny LKM TF</t>
  </si>
  <si>
    <t>SS</t>
  </si>
  <si>
    <t>sandstabilisering</t>
  </si>
  <si>
    <t>0ky</t>
  </si>
  <si>
    <t>sanddominert bunn</t>
  </si>
  <si>
    <t>SS·0</t>
  </si>
  <si>
    <t>åpner for andre sandkilder enn marin sand og at sandkilden ikke er i fjærebeltet</t>
  </si>
  <si>
    <t>sanddominert fjærebeltebunn og andre sandkilder</t>
  </si>
  <si>
    <t xml:space="preserve">naken flyvesand </t>
  </si>
  <si>
    <t>SS·a</t>
  </si>
  <si>
    <t>naken flyvesand (inkludert sandforstrand)</t>
  </si>
  <si>
    <t>embryonaldyne</t>
  </si>
  <si>
    <t>SS·b</t>
  </si>
  <si>
    <t>primærdyne</t>
  </si>
  <si>
    <t>SS·c</t>
  </si>
  <si>
    <t>hvit og ustabil dyne</t>
  </si>
  <si>
    <t>SS·d</t>
  </si>
  <si>
    <t>kvit (ustabil) dyne</t>
  </si>
  <si>
    <t>grå og svakt stabilisert dyne</t>
  </si>
  <si>
    <t>SS·e</t>
  </si>
  <si>
    <t>grå (svakt stabilisert) dyne</t>
  </si>
  <si>
    <t>grå og stabilisert dyne</t>
  </si>
  <si>
    <t>SS·f</t>
  </si>
  <si>
    <t>grå (stabilisert) dyne</t>
  </si>
  <si>
    <t>brun og temmelig etablert dyne</t>
  </si>
  <si>
    <t>SS·g</t>
  </si>
  <si>
    <t>brun (nokså etablert) dyne</t>
  </si>
  <si>
    <t>brun og etablert dyne</t>
  </si>
  <si>
    <t>SS·h</t>
  </si>
  <si>
    <t>brun (etablert) dyne</t>
  </si>
  <si>
    <t>dynehei</t>
  </si>
  <si>
    <t>SS·i</t>
  </si>
  <si>
    <t>dynehei (stabil dyne)</t>
  </si>
  <si>
    <t>tresatt dyne</t>
  </si>
  <si>
    <t>SS·j</t>
  </si>
  <si>
    <t>åpner for andre suksesjonsveger enn via hei til skogsmark</t>
  </si>
  <si>
    <t>dyneskogsmark og tilsvarende</t>
  </si>
  <si>
    <t>k</t>
  </si>
  <si>
    <t>tresatt semistabilisert sand</t>
  </si>
  <si>
    <t>SS·k</t>
  </si>
  <si>
    <t>sandskogsmark og tilsvarende</t>
  </si>
  <si>
    <t>sanddominert stabil fastmark</t>
  </si>
  <si>
    <t>SS·y</t>
  </si>
  <si>
    <t>åpner for andre endepunkter for stabilisering av sand enn skogsmark (f.eks. i arktis)</t>
  </si>
  <si>
    <t>SU</t>
  </si>
  <si>
    <t>skredutsatthet</t>
  </si>
  <si>
    <t>trinninndelingen harmonisert med HU, RU etc.</t>
  </si>
  <si>
    <t>ikke skredutsatt</t>
  </si>
  <si>
    <t>SU·0</t>
  </si>
  <si>
    <t>litt skredutsatt</t>
  </si>
  <si>
    <t>klart skredutsatt</t>
  </si>
  <si>
    <t>SU·a</t>
  </si>
  <si>
    <t>moks[ skredutsatt</t>
  </si>
  <si>
    <t>sterkt skredutsatt</t>
  </si>
  <si>
    <t>SU·b</t>
  </si>
  <si>
    <t>svært sterkt skredutsatt</t>
  </si>
  <si>
    <t>SU·c</t>
  </si>
  <si>
    <t>disruptivt skredutsatt</t>
  </si>
  <si>
    <t>SU·¤</t>
  </si>
  <si>
    <t>SV</t>
  </si>
  <si>
    <t>snødekkebetinget vekstsesongreduksjon</t>
  </si>
  <si>
    <t>0gy</t>
  </si>
  <si>
    <t>bør trinnbetegnelsene endres, f.eks. 'øvre' og 'nedre' etter mønster av tørrleggingsvarighet slik at de blir entydige?</t>
  </si>
  <si>
    <t>uten snødekkebetinget vekstsesongreduksjon</t>
  </si>
  <si>
    <t>SV·0</t>
  </si>
  <si>
    <t>tidlig moderat snøleie</t>
  </si>
  <si>
    <t>SV·a</t>
  </si>
  <si>
    <t>moderat snøleie</t>
  </si>
  <si>
    <t>SV·b</t>
  </si>
  <si>
    <t>seint snøleie</t>
  </si>
  <si>
    <t>SV·c</t>
  </si>
  <si>
    <t>svært seint snøleie</t>
  </si>
  <si>
    <t>SV·d</t>
  </si>
  <si>
    <t>ekstremt snøleie</t>
  </si>
  <si>
    <t>SV·e</t>
  </si>
  <si>
    <t>svært ekstremt snøleie</t>
  </si>
  <si>
    <t>SV·f</t>
  </si>
  <si>
    <t>vegetasjonsfritt snøleie</t>
  </si>
  <si>
    <t>SV·g</t>
  </si>
  <si>
    <t>permanent snø- og isdekt mark</t>
  </si>
  <si>
    <t>SV·¤</t>
  </si>
  <si>
    <t>TF</t>
  </si>
  <si>
    <t>tørrleggingsfare</t>
  </si>
  <si>
    <t>tørrleggingsfare (om innsjø)</t>
  </si>
  <si>
    <t>permanent vanndekket</t>
  </si>
  <si>
    <t>(om innsjø)</t>
  </si>
  <si>
    <t>periodevis tørrlagt</t>
  </si>
  <si>
    <t>ofte tørrlagt</t>
  </si>
  <si>
    <t>oftest eller alltid tørrlagt (ikke vannforekomst)</t>
  </si>
  <si>
    <t>må ses på sin et distruptivt endetrinn for vannforekomster</t>
  </si>
  <si>
    <t>TH</t>
  </si>
  <si>
    <t>terskelhøyde</t>
  </si>
  <si>
    <r>
      <t>dyp terske</t>
    </r>
    <r>
      <rPr>
        <sz val="11"/>
        <color theme="1"/>
        <rFont val="Calibri"/>
        <family val="2"/>
      </rPr>
      <t>l</t>
    </r>
    <r>
      <rPr>
        <sz val="11"/>
        <color rgb="FFFF0000"/>
        <rFont val="Calibri"/>
        <family val="2"/>
      </rPr>
      <t xml:space="preserve"> </t>
    </r>
  </si>
  <si>
    <t>dyp terskel</t>
  </si>
  <si>
    <t>terskel under sprangsjiktet</t>
  </si>
  <si>
    <t>terskel uder sprangsjiktet</t>
  </si>
  <si>
    <t>terskel over sprangsjiktet</t>
  </si>
  <si>
    <r>
      <t>terskel i</t>
    </r>
    <r>
      <rPr>
        <sz val="11"/>
        <color rgb="FFFF0000"/>
        <rFont val="Calibri"/>
        <family val="2"/>
      </rPr>
      <t xml:space="preserve"> tidevannsbeltet (mellom middel spring lavvann og middel spring høyvann)</t>
    </r>
  </si>
  <si>
    <t>terskel i fjærebeltet</t>
  </si>
  <si>
    <r>
      <t xml:space="preserve">terskel over flomålet </t>
    </r>
    <r>
      <rPr>
        <sz val="11"/>
        <color rgb="FFFF0000"/>
        <rFont val="Calibri"/>
        <family val="2"/>
      </rPr>
      <t>(middel spring høyvann)</t>
    </r>
  </si>
  <si>
    <t>terskel over flomålet</t>
  </si>
  <si>
    <t>TO</t>
  </si>
  <si>
    <t>tuet overflate</t>
  </si>
  <si>
    <t>jevn overflate</t>
  </si>
  <si>
    <t>svakt tuet overflate</t>
  </si>
  <si>
    <t>sterkt tuet overflate</t>
  </si>
  <si>
    <t>turbiditet</t>
  </si>
  <si>
    <t>mye mer findelt i NiN 3 enn i NiN 2</t>
  </si>
  <si>
    <t>TU·0</t>
  </si>
  <si>
    <t>litt turbid</t>
  </si>
  <si>
    <t>klart turbid</t>
  </si>
  <si>
    <t>temmelig turbid</t>
  </si>
  <si>
    <t>turbid</t>
  </si>
  <si>
    <t>TU·a</t>
  </si>
  <si>
    <t>svært turbid</t>
  </si>
  <si>
    <t>TV</t>
  </si>
  <si>
    <t>tørrleggingsvarighet</t>
  </si>
  <si>
    <t>0ly</t>
  </si>
  <si>
    <t>sublitoral</t>
  </si>
  <si>
    <t>TV·0</t>
  </si>
  <si>
    <t>bør begrepene endres for å bli entydige, eller kanskje heller trinnantallet burde vært redusert (men det ville skape betydelig forvirring hos brukerne)!?</t>
  </si>
  <si>
    <t>sublittoral</t>
  </si>
  <si>
    <t>nedre hydrolitoral</t>
  </si>
  <si>
    <t>TV·a</t>
  </si>
  <si>
    <t>nedre hydrolittoral</t>
  </si>
  <si>
    <t xml:space="preserve">nedre vannstrandbelte </t>
  </si>
  <si>
    <t>øvre hydrolitoral</t>
  </si>
  <si>
    <t>TV·b</t>
  </si>
  <si>
    <t>øvre hydrolittoral</t>
  </si>
  <si>
    <t>øvre vannstrandbelte</t>
  </si>
  <si>
    <r>
      <rPr>
        <sz val="11"/>
        <color rgb="FFFF0000"/>
        <rFont val="Calibri"/>
        <family val="2"/>
      </rPr>
      <t>nederste</t>
    </r>
    <r>
      <rPr>
        <sz val="11"/>
        <color rgb="FF000000"/>
        <rFont val="Calibri"/>
        <family val="2"/>
      </rPr>
      <t xml:space="preserve"> geolitoral / nederste landstrandbelte / nedre mykmatte</t>
    </r>
  </si>
  <si>
    <t>TV·c</t>
  </si>
  <si>
    <t>nedre geolittoral (mykmatte)</t>
  </si>
  <si>
    <t>nederste nedre landstrandbelte / nedre mykmatte</t>
  </si>
  <si>
    <r>
      <rPr>
        <sz val="11"/>
        <color rgb="FFFF0000"/>
        <rFont val="Calibri"/>
        <family val="2"/>
      </rPr>
      <t>nedre</t>
    </r>
    <r>
      <rPr>
        <sz val="11"/>
        <color rgb="FF000000"/>
        <rFont val="Calibri"/>
        <family val="2"/>
      </rPr>
      <t xml:space="preserve"> geolitoral / nedre landstrandbelte / øvre mykmatte</t>
    </r>
  </si>
  <si>
    <t>TV·d</t>
  </si>
  <si>
    <t>nedre landstrandbelte / øvre mykmatte</t>
  </si>
  <si>
    <r>
      <rPr>
        <sz val="11"/>
        <color rgb="FFFF0000"/>
        <rFont val="Calibri"/>
        <family val="2"/>
      </rPr>
      <t>nederste midtre</t>
    </r>
    <r>
      <rPr>
        <sz val="11"/>
        <color rgb="FF000000"/>
        <rFont val="Calibri"/>
        <family val="2"/>
      </rPr>
      <t xml:space="preserve"> geolitoral / nederste midtre landstrandbelte / nederste fastmatte</t>
    </r>
  </si>
  <si>
    <t>TV·e</t>
  </si>
  <si>
    <t>midtre geolittoral (nedre fastmatte)</t>
  </si>
  <si>
    <t>nederste midtre landstrandbelte / nederste fastmatte</t>
  </si>
  <si>
    <r>
      <rPr>
        <sz val="11"/>
        <color rgb="FFFF0000"/>
        <rFont val="Calibri"/>
        <family val="2"/>
      </rPr>
      <t>øverste midtre</t>
    </r>
    <r>
      <rPr>
        <sz val="11"/>
        <color rgb="FF000000"/>
        <rFont val="Calibri"/>
        <family val="2"/>
      </rPr>
      <t xml:space="preserve"> geolitoral / øverste midtre landstrandbelte / nedre fastmatte</t>
    </r>
  </si>
  <si>
    <t>TV·f</t>
  </si>
  <si>
    <t>øverste midtre landstrandbelte / nedre fastmatte</t>
  </si>
  <si>
    <r>
      <rPr>
        <sz val="11"/>
        <color rgb="FFFF0000"/>
        <rFont val="Calibri"/>
        <family val="2"/>
      </rPr>
      <t>øvre</t>
    </r>
    <r>
      <rPr>
        <sz val="11"/>
        <color rgb="FF000000"/>
        <rFont val="Calibri"/>
        <family val="2"/>
      </rPr>
      <t xml:space="preserve"> geolitoral / øvre landstrandbelte / øvre fastmatte</t>
    </r>
  </si>
  <si>
    <t>TV·g</t>
  </si>
  <si>
    <t>øvre geolittoral øvre fastmatte)</t>
  </si>
  <si>
    <t>øvre landstrandbelte / øvre fastmatte</t>
  </si>
  <si>
    <r>
      <rPr>
        <sz val="11"/>
        <color rgb="FFFF0000"/>
        <rFont val="Calibri"/>
        <family val="2"/>
      </rPr>
      <t>øverste</t>
    </r>
    <r>
      <rPr>
        <sz val="11"/>
        <color rgb="FF000000"/>
        <rFont val="Calibri"/>
        <family val="2"/>
      </rPr>
      <t xml:space="preserve"> geolitoral / øverste landstrandbelte / øverste fastmatte</t>
    </r>
  </si>
  <si>
    <t>TV·h</t>
  </si>
  <si>
    <t>øverste øvre landstrandbelte / øverste fastmatte</t>
  </si>
  <si>
    <t>nedre supralitoral / nedre bølgeslagsbelte / nedre tuenivå</t>
  </si>
  <si>
    <t>TV·i</t>
  </si>
  <si>
    <t>nedre bølgeslagsbelte (nedre supralittoral; nedre tuenivå)</t>
  </si>
  <si>
    <t>nedre bølgeslagsbelte / nederste nedre tuenivå</t>
  </si>
  <si>
    <t>midtre supralitoral / øvre bølgeslagsbelte / midtre tuenivå</t>
  </si>
  <si>
    <t>TV·j</t>
  </si>
  <si>
    <t>øvre bølgeslagsbelte (midtre supralittoral; nedre tuenivå)</t>
  </si>
  <si>
    <t>øvre bølgeslagsbelte / nedre tuenivå</t>
  </si>
  <si>
    <t>øvre supralitoral / bølgesprutbeltet /  øvre tuenivå</t>
  </si>
  <si>
    <t>TV·k</t>
  </si>
  <si>
    <t>bølgesprutbeltet (øvre supralittoral; øvre tuenivå)</t>
  </si>
  <si>
    <t>bølgesprutbeltet / øvre tuenivå</t>
  </si>
  <si>
    <t>l</t>
  </si>
  <si>
    <t>epilitoralbeltet</t>
  </si>
  <si>
    <t>TV·l</t>
  </si>
  <si>
    <t>saltstøvbeltet (epilittoralbeltet)</t>
  </si>
  <si>
    <t>saltstøvbeltet</t>
  </si>
  <si>
    <t>varig tørrlagt</t>
  </si>
  <si>
    <t>TV·y</t>
  </si>
  <si>
    <t>fastmark</t>
  </si>
  <si>
    <t>UE</t>
  </si>
  <si>
    <t>uttørkingseksponering</t>
  </si>
  <si>
    <t>0g</t>
  </si>
  <si>
    <t>ikke uttørkingseksponert</t>
  </si>
  <si>
    <t>UE·0</t>
  </si>
  <si>
    <t>minimalt uttørkingseksponert</t>
  </si>
  <si>
    <t>UE·a</t>
  </si>
  <si>
    <t>svært lite uttørkingseksponert</t>
  </si>
  <si>
    <t>UE·b</t>
  </si>
  <si>
    <t>temmelig lite uttørkingseksponert</t>
  </si>
  <si>
    <t>UE·c</t>
  </si>
  <si>
    <t>intermediært uttørkingseksponert</t>
  </si>
  <si>
    <t>UE·d</t>
  </si>
  <si>
    <t>temmelig uttørkingseksponert</t>
  </si>
  <si>
    <t>UE·e</t>
  </si>
  <si>
    <t>klart uttørkingseksponert</t>
  </si>
  <si>
    <t>UE·f</t>
  </si>
  <si>
    <t>svært uttørkingseksponert</t>
  </si>
  <si>
    <t>UE·g</t>
  </si>
  <si>
    <t>UF</t>
  </si>
  <si>
    <t>uttørkingsfare</t>
  </si>
  <si>
    <t>0h</t>
  </si>
  <si>
    <t>frisk</t>
  </si>
  <si>
    <t>UF·0</t>
  </si>
  <si>
    <t>temmelig frisk</t>
  </si>
  <si>
    <t>temmelig frisk (leside)</t>
  </si>
  <si>
    <t>litt frisk</t>
  </si>
  <si>
    <t>litt frisk (leside)</t>
  </si>
  <si>
    <t>intermediær</t>
  </si>
  <si>
    <t>litt tørkeutsatt</t>
  </si>
  <si>
    <t>temmelig tørkeutsatt</t>
  </si>
  <si>
    <t>svært tørkeutsatt</t>
  </si>
  <si>
    <t>ekstremt tørkeutsatt</t>
  </si>
  <si>
    <t>VF</t>
  </si>
  <si>
    <t>vannforstyrrelsesintensitet</t>
  </si>
  <si>
    <t>0hy</t>
  </si>
  <si>
    <t>mimimal vannforstyrrelsesintensitet / stille vann</t>
  </si>
  <si>
    <t>VF·0</t>
  </si>
  <si>
    <t>stille vann/ikke flomutsatt</t>
  </si>
  <si>
    <t>svært beskyttet / svært svak energi</t>
  </si>
  <si>
    <t>VF·a</t>
  </si>
  <si>
    <t>svært beskyttet</t>
  </si>
  <si>
    <t>temmelig beskyttet / temmelig svak energi</t>
  </si>
  <si>
    <t>VF·b</t>
  </si>
  <si>
    <t>temmelig beskyttet</t>
  </si>
  <si>
    <t>litt beskyttet / litt svak energi</t>
  </si>
  <si>
    <t>VF·c</t>
  </si>
  <si>
    <t>litt beskyttet</t>
  </si>
  <si>
    <r>
      <rPr>
        <sz val="11"/>
        <color rgb="FFFF0000"/>
        <rFont val="Calibri"/>
        <family val="2"/>
      </rPr>
      <t xml:space="preserve">svakt eksponert </t>
    </r>
    <r>
      <rPr>
        <sz val="11"/>
        <color rgb="FF000000"/>
        <rFont val="Calibri"/>
        <family val="2"/>
      </rPr>
      <t>/ moderat energi</t>
    </r>
  </si>
  <si>
    <t>VF·d</t>
  </si>
  <si>
    <t>verken beskyttet eller eksponert</t>
  </si>
  <si>
    <t>litt eksponert / litt sterk energi</t>
  </si>
  <si>
    <t>VF·e</t>
  </si>
  <si>
    <t>litt eksponert</t>
  </si>
  <si>
    <t>temmelig eksponert / temmelig sterk energi</t>
  </si>
  <si>
    <t>VF·f</t>
  </si>
  <si>
    <t>temmelig eksponert</t>
  </si>
  <si>
    <t>svært eksponert / svært sterk energi</t>
  </si>
  <si>
    <t>VF·g</t>
  </si>
  <si>
    <t>svært eksponert</t>
  </si>
  <si>
    <t>ekstremt eksponert / ekstremt sterk energi</t>
  </si>
  <si>
    <t>VF·h</t>
  </si>
  <si>
    <t>ekstremt eksponert</t>
  </si>
  <si>
    <t xml:space="preserve">disruptivt eksponert / disruptiv energi </t>
  </si>
  <si>
    <t>VF·¤</t>
  </si>
  <si>
    <t>disruptivt eksponert</t>
  </si>
  <si>
    <t>VI</t>
  </si>
  <si>
    <t>vindutsatthet</t>
  </si>
  <si>
    <t>Denne LKM-en burde hatt et nederste trinn mellom 0 og a, og vært harmonisert med RU, SU etc.</t>
  </si>
  <si>
    <t>uten vindpreg</t>
  </si>
  <si>
    <t>VI·0</t>
  </si>
  <si>
    <t>temmelig sterkt vindpreget</t>
  </si>
  <si>
    <t>VI·a</t>
  </si>
  <si>
    <t>Jeg har justert inngangskravet til VI for rabbe til VI_b, og betegnelsene bør justeres deretter. Det er gjort for å harmonisere bruken av VI med RU, SU, FU, OF etc.</t>
  </si>
  <si>
    <t>sterkt vindpreget</t>
  </si>
  <si>
    <t>VI·b</t>
  </si>
  <si>
    <t>svært sterkt vindpreget</t>
  </si>
  <si>
    <t>VI·c</t>
  </si>
  <si>
    <r>
      <rPr>
        <sz val="11"/>
        <color rgb="FF000000"/>
        <rFont val="Calibri"/>
        <family val="2"/>
      </rPr>
      <t>disruptiv vind</t>
    </r>
    <r>
      <rPr>
        <sz val="11"/>
        <color rgb="FFFF0000"/>
        <rFont val="Calibri"/>
        <family val="2"/>
      </rPr>
      <t>utsatthet</t>
    </r>
  </si>
  <si>
    <t>VI·¤</t>
  </si>
  <si>
    <t>VM</t>
  </si>
  <si>
    <t>vannmetning</t>
  </si>
  <si>
    <t>veldrenert</t>
  </si>
  <si>
    <t>VM·0</t>
  </si>
  <si>
    <t>vekselfuktig</t>
  </si>
  <si>
    <t>VM·a</t>
  </si>
  <si>
    <t>temmelig fuktig</t>
  </si>
  <si>
    <t>VM·b</t>
  </si>
  <si>
    <t>nokså fuktig</t>
  </si>
  <si>
    <t>fuktig</t>
  </si>
  <si>
    <t>utvider med ett basistrinn for å harmonisere med KI slik at "kildevannspåvirkningen ikke kan være sterkere enn vann,metningen" og for å kunne beskrive vannmetningsvariasjonen på Vestlandet i større detalj</t>
  </si>
  <si>
    <t>våt</t>
  </si>
  <si>
    <t>VM·+</t>
  </si>
  <si>
    <t>VS</t>
  </si>
  <si>
    <t>vannsprutintensitet</t>
  </si>
  <si>
    <t>uten vannsprutpåvirkning</t>
  </si>
  <si>
    <t>VS·0</t>
  </si>
  <si>
    <t>fosserøykpreg</t>
  </si>
  <si>
    <t>VS·a</t>
  </si>
  <si>
    <t>fossestøvpreg</t>
  </si>
  <si>
    <t>VS·b</t>
  </si>
  <si>
    <t>fossetåkepreg</t>
  </si>
  <si>
    <t>fosseyrpreg</t>
  </si>
  <si>
    <t>VS·c</t>
  </si>
  <si>
    <t>fosseregnpreg</t>
  </si>
  <si>
    <t>VS·d</t>
  </si>
  <si>
    <t>ferskvannssystem</t>
  </si>
  <si>
    <t>VS·¤</t>
  </si>
  <si>
    <t>ABIOTISKE NATURGITTE LOKALE ENKLE MILJØGRADIENTER</t>
  </si>
  <si>
    <t xml:space="preserve">elveløpsbanke-kompleksitet </t>
  </si>
  <si>
    <t>SO,K</t>
  </si>
  <si>
    <t>0,1-4</t>
  </si>
  <si>
    <t>Ny, tilpasset beskrivelse av elveløp basert på indeksen KB (Zinke et al. 2022: 93)</t>
  </si>
  <si>
    <r>
      <t>elveløpsbanke-kompleksitet (</t>
    </r>
    <r>
      <rPr>
        <i/>
        <sz val="11"/>
        <color theme="1"/>
        <rFont val="Calibri"/>
        <family val="2"/>
        <scheme val="minor"/>
      </rPr>
      <t>bars</t>
    </r>
    <r>
      <rPr>
        <sz val="11"/>
        <color theme="1"/>
        <rFont val="Calibri"/>
        <family val="2"/>
        <scheme val="minor"/>
      </rPr>
      <t>)</t>
    </r>
  </si>
  <si>
    <t>elveløpsbanke-kompleksitet</t>
  </si>
  <si>
    <t>enkelt løp uten banker</t>
  </si>
  <si>
    <t>KB = 0</t>
  </si>
  <si>
    <t>elveløpsbanke-kompleksitet (bars)</t>
  </si>
  <si>
    <t>stedvis forgreinet løp med spredte banker</t>
  </si>
  <si>
    <t>0 &lt; KB &lt; 0,5</t>
  </si>
  <si>
    <t>dobbelt løp med banker</t>
  </si>
  <si>
    <t>0,5 &lt; KB &lt; 1,5</t>
  </si>
  <si>
    <t>forgreinet løp med banker</t>
  </si>
  <si>
    <t>1,5 &lt; KB &lt; 3</t>
  </si>
  <si>
    <t>sterkt forgreinet løp med banker</t>
  </si>
  <si>
    <t>KB &gt; 3</t>
  </si>
  <si>
    <t>EC</t>
  </si>
  <si>
    <t>sidevegs begrensning av elveløp</t>
  </si>
  <si>
    <t>0,1-2,y</t>
  </si>
  <si>
    <t>Ny, tilpasset beskrivelse av elveløp basert på indeksen SB (Zinke et al. 2022: 108)</t>
  </si>
  <si>
    <r>
      <t>sidevegs begrensning av elveløp (</t>
    </r>
    <r>
      <rPr>
        <i/>
        <sz val="11"/>
        <color theme="1"/>
        <rFont val="Calibri"/>
        <family val="2"/>
        <scheme val="minor"/>
      </rPr>
      <t>confinement</t>
    </r>
    <r>
      <rPr>
        <sz val="11"/>
        <color theme="1"/>
        <rFont val="Calibri"/>
        <family val="2"/>
        <scheme val="minor"/>
      </rPr>
      <t>)</t>
    </r>
  </si>
  <si>
    <t xml:space="preserve">sidevegs begrensning av elveløp </t>
  </si>
  <si>
    <t>uten sidevegs begrensning</t>
  </si>
  <si>
    <t>SB &lt; 0,1</t>
  </si>
  <si>
    <t>sidevegs begrensning av elveløp (confinement)</t>
  </si>
  <si>
    <r>
      <t>uten sidevegs begrensning (</t>
    </r>
    <r>
      <rPr>
        <i/>
        <sz val="11"/>
        <color theme="1"/>
        <rFont val="Calibri"/>
        <family val="2"/>
        <scheme val="minor"/>
      </rPr>
      <t>unconfined</t>
    </r>
    <r>
      <rPr>
        <sz val="11"/>
        <color theme="1"/>
        <rFont val="Calibri"/>
        <family val="2"/>
        <scheme val="minor"/>
      </rPr>
      <t>)</t>
    </r>
  </si>
  <si>
    <t xml:space="preserve">delvis sidevegs begrenset </t>
  </si>
  <si>
    <t>0,1 &lt; SB &lt; 0,5</t>
  </si>
  <si>
    <r>
      <t>delvis sidevegs begrenset (</t>
    </r>
    <r>
      <rPr>
        <i/>
        <sz val="11"/>
        <color theme="1"/>
        <rFont val="Calibri"/>
        <family val="2"/>
        <scheme val="minor"/>
      </rPr>
      <t>planform-controlled</t>
    </r>
    <r>
      <rPr>
        <sz val="11"/>
        <color theme="1"/>
        <rFont val="Calibri"/>
        <family val="2"/>
        <scheme val="minor"/>
      </rPr>
      <t>)</t>
    </r>
  </si>
  <si>
    <t>betydelig sidevegs begrenset</t>
  </si>
  <si>
    <t>0,5 &lt; SB &lt; 0,85</t>
  </si>
  <si>
    <r>
      <t>betydelig sidevegs begrenset (</t>
    </r>
    <r>
      <rPr>
        <i/>
        <sz val="11"/>
        <color theme="1"/>
        <rFont val="Calibri"/>
        <family val="2"/>
        <scheme val="minor"/>
      </rPr>
      <t>margin-controlled</t>
    </r>
    <r>
      <rPr>
        <sz val="11"/>
        <color theme="1"/>
        <rFont val="Calibri"/>
        <family val="2"/>
        <scheme val="minor"/>
      </rPr>
      <t>)</t>
    </r>
  </si>
  <si>
    <t>fullstendig sidevegs begrenset</t>
  </si>
  <si>
    <t>SB &gt; 0,85</t>
  </si>
  <si>
    <r>
      <t>sdevegs begrenset (</t>
    </r>
    <r>
      <rPr>
        <i/>
        <sz val="11"/>
        <color theme="1"/>
        <rFont val="Calibri"/>
        <family val="2"/>
        <scheme val="minor"/>
      </rPr>
      <t>confined</t>
    </r>
    <r>
      <rPr>
        <sz val="11"/>
        <color theme="1"/>
        <rFont val="Calibri"/>
        <family val="2"/>
        <scheme val="minor"/>
      </rPr>
      <t>)</t>
    </r>
  </si>
  <si>
    <t>EI</t>
  </si>
  <si>
    <t xml:space="preserve">elveløpsøy-kompleksitet </t>
  </si>
  <si>
    <t>Ny, tilpasset beskrivelse av elveløp basert på indeksen KØ (Zinke et al. 2022: 93)</t>
  </si>
  <si>
    <r>
      <t>elveløpsøy-kompleksitet (</t>
    </r>
    <r>
      <rPr>
        <i/>
        <sz val="11"/>
        <color theme="1"/>
        <rFont val="Calibri"/>
        <family val="2"/>
        <scheme val="minor"/>
      </rPr>
      <t>river islets</t>
    </r>
    <r>
      <rPr>
        <sz val="11"/>
        <color theme="1"/>
        <rFont val="Calibri"/>
        <family val="2"/>
        <scheme val="minor"/>
      </rPr>
      <t>)</t>
    </r>
  </si>
  <si>
    <t>elveløpsøy-kompleksitet</t>
  </si>
  <si>
    <t>enkelt løp uten øyer</t>
  </si>
  <si>
    <t>KØ = 0</t>
  </si>
  <si>
    <t>elveløpsøy-kompleksitet (river islets)</t>
  </si>
  <si>
    <t>stedvis forgreinet løp med spredte øyer</t>
  </si>
  <si>
    <t>0 &lt; KØ &lt; 0,5</t>
  </si>
  <si>
    <t>dobbelt løp med øyer</t>
  </si>
  <si>
    <t>0,5 &lt; KØ &lt; 1,5</t>
  </si>
  <si>
    <t>forgreinet løp med øyer</t>
  </si>
  <si>
    <t>1,5 &lt; KØ &lt; 3</t>
  </si>
  <si>
    <t>sterkt forgreinet løp med øyer</t>
  </si>
  <si>
    <t>KØ &gt; 3</t>
  </si>
  <si>
    <t>EU</t>
  </si>
  <si>
    <t>underjordisk elveløp</t>
  </si>
  <si>
    <t>0,2,y</t>
  </si>
  <si>
    <t>Først og fremst for elveløp i karst</t>
  </si>
  <si>
    <t>hele elveløpet i dagen</t>
  </si>
  <si>
    <t>delvis underjordisk elveløp</t>
  </si>
  <si>
    <t>&lt; 50 % underjordisk</t>
  </si>
  <si>
    <t>hovedsakelig underjordisk elveløp</t>
  </si>
  <si>
    <t>&gt; 50 % underjordisk</t>
  </si>
  <si>
    <t>FV</t>
  </si>
  <si>
    <t>flomvannføring</t>
  </si>
  <si>
    <t>5</t>
  </si>
  <si>
    <t>10-årsflomverdier på grunnlag estimater fra NEVINA; se NiNnot239. For valg av indeks, se NiNnot239</t>
  </si>
  <si>
    <t>svært liten flomvannføring</t>
  </si>
  <si>
    <r>
      <t>svært liten flomvannføring (0,1‒1 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</rPr>
      <t>‒1</t>
    </r>
    <r>
      <rPr>
        <sz val="11"/>
        <color theme="1"/>
        <rFont val="Calibri"/>
        <family val="2"/>
      </rPr>
      <t>)</t>
    </r>
  </si>
  <si>
    <t xml:space="preserve">liten flomvannføring </t>
  </si>
  <si>
    <r>
      <t>liten flomvannføring (1‒10 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‒1</t>
    </r>
    <r>
      <rPr>
        <sz val="11"/>
        <color theme="1"/>
        <rFont val="Calibri"/>
        <family val="2"/>
        <scheme val="minor"/>
      </rPr>
      <t>)</t>
    </r>
  </si>
  <si>
    <t>temmelig liten flomvannføring</t>
  </si>
  <si>
    <r>
      <t>nokså liten flomvannføring (10‒100 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‒1</t>
    </r>
    <r>
      <rPr>
        <sz val="11"/>
        <color theme="1"/>
        <rFont val="Calibri"/>
        <family val="2"/>
        <scheme val="minor"/>
      </rPr>
      <t>)</t>
    </r>
  </si>
  <si>
    <t xml:space="preserve">stor flomvannføring </t>
  </si>
  <si>
    <r>
      <t>stor flomvannføring (100‒1000 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‒1</t>
    </r>
    <r>
      <rPr>
        <sz val="11"/>
        <color theme="1"/>
        <rFont val="Calibri"/>
        <family val="2"/>
        <scheme val="minor"/>
      </rPr>
      <t>)</t>
    </r>
  </si>
  <si>
    <t>svært stor flomvannføring</t>
  </si>
  <si>
    <r>
      <t>svært stor flomvannføring (&gt; 1000 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‒1</t>
    </r>
    <r>
      <rPr>
        <sz val="11"/>
        <color theme="1"/>
        <rFont val="Calibri"/>
        <family val="2"/>
        <scheme val="minor"/>
      </rPr>
      <t>)</t>
    </r>
  </si>
  <si>
    <t>HE</t>
  </si>
  <si>
    <t>Ny, tilpasset beskrivelse av elveløpenes helning</t>
  </si>
  <si>
    <t>S er tangens til vinkelen; må hatall i grader og prosent</t>
  </si>
  <si>
    <r>
      <t xml:space="preserve">S </t>
    </r>
    <r>
      <rPr>
        <sz val="11"/>
        <color theme="1"/>
        <rFont val="Calibri"/>
        <family val="2"/>
      </rPr>
      <t>≈</t>
    </r>
    <r>
      <rPr>
        <sz val="11"/>
        <color theme="1"/>
        <rFont val="Calibri"/>
        <family val="2"/>
        <scheme val="minor"/>
      </rPr>
      <t xml:space="preserve"> 0 (flatt; </t>
    </r>
    <r>
      <rPr>
        <sz val="11"/>
        <color theme="1"/>
        <rFont val="Calibri"/>
        <family val="2"/>
      </rPr>
      <t>≈ 0</t>
    </r>
    <r>
      <rPr>
        <sz val="11"/>
        <color theme="1"/>
        <rFont val="Calibri"/>
        <family val="2"/>
        <scheme val="minor"/>
      </rPr>
      <t>°)</t>
    </r>
  </si>
  <si>
    <t>01</t>
  </si>
  <si>
    <t>tilnærmet flatt</t>
  </si>
  <si>
    <t xml:space="preserve">0 &lt; S &lt; 0,0006 (&lt; 1 m stigning på 1600 m;  &lt; 0,036°) </t>
  </si>
  <si>
    <t>02</t>
  </si>
  <si>
    <t>ekstremt slakt</t>
  </si>
  <si>
    <t xml:space="preserve">0.0006 &lt; S &lt; 0,00125 (1 m stigning på 800-1600 m; 0,036–0,072°) </t>
  </si>
  <si>
    <t>03</t>
  </si>
  <si>
    <t>svært slakt</t>
  </si>
  <si>
    <t xml:space="preserve">0.00125 &lt; S &lt; 0,0025 (1 m stigning på 400-800 m; 0,072–0,143°) </t>
  </si>
  <si>
    <t>04</t>
  </si>
  <si>
    <t>utpreget slakt</t>
  </si>
  <si>
    <t xml:space="preserve">0,0025 &lt; S &lt; 0,005 (1 m stigning på 200–400 m; 0,143–0,286°) </t>
  </si>
  <si>
    <t>05</t>
  </si>
  <si>
    <t>temmelig slakt</t>
  </si>
  <si>
    <t xml:space="preserve">0,005 &lt; S &lt; 0,01 (1 m stigning på 100–200 m; 0,286–0,573°) </t>
  </si>
  <si>
    <t>06</t>
  </si>
  <si>
    <t>litt slakt</t>
  </si>
  <si>
    <t xml:space="preserve">0,01 &lt; S &lt; 0,02 (1 m stigning på 50–100 m; 0,57–1,15°) </t>
  </si>
  <si>
    <t>07</t>
  </si>
  <si>
    <t>moderat skrånende</t>
  </si>
  <si>
    <t>intermediær, moderat skrånende, hverken slakt ellerbratt</t>
  </si>
  <si>
    <t xml:space="preserve">0,02 &lt; S &lt; 0,04 (1 m stigning på 25–50 m; 1,15–2,29°) </t>
  </si>
  <si>
    <t>08</t>
  </si>
  <si>
    <t>noe bratt</t>
  </si>
  <si>
    <t xml:space="preserve">0,04 &lt; S &lt; 0,08 (1 m stigning på 12,5–25 m; 2,3–4,6°) </t>
  </si>
  <si>
    <t>09</t>
  </si>
  <si>
    <t>litt bratt</t>
  </si>
  <si>
    <t xml:space="preserve">0,08 &lt; S &lt; 0,16 (1 m stigning på 6,25–12,5 m; 4,6–9°) </t>
  </si>
  <si>
    <t>10</t>
  </si>
  <si>
    <t>temmelig bratt</t>
  </si>
  <si>
    <t>0,16 &lt; S &lt; 0,32 (1 m stigning på 3–6 m; 9–18°)</t>
  </si>
  <si>
    <t>11</t>
  </si>
  <si>
    <t>utpreget bratt</t>
  </si>
  <si>
    <t>0,32 &lt; S &lt; 64 (1 m stigning på 1,5–3 m; 18–32°)</t>
  </si>
  <si>
    <t>12</t>
  </si>
  <si>
    <t xml:space="preserve">0,64 &lt; S &lt; 1,28 (1 m stigning på 0,4–3 m; 32–52°) </t>
  </si>
  <si>
    <t>13</t>
  </si>
  <si>
    <t>ekstremt bratt</t>
  </si>
  <si>
    <t xml:space="preserve">1,28 &lt; S &lt; 2,56 (1,25–2,5 m stigning pr. horisontalmeter; 52–69°) </t>
  </si>
  <si>
    <t>14</t>
  </si>
  <si>
    <t>nær loddrett</t>
  </si>
  <si>
    <t>2,56 &lt; S &lt; 5,12 (2,5–5 m stigning pr. horisontalmeter; 69-79°)</t>
  </si>
  <si>
    <t>15</t>
  </si>
  <si>
    <t xml:space="preserve">S &gt; 5,12 (&gt; 5 m stigning pr. horisontalmeter; &gt; 79°) </t>
  </si>
  <si>
    <t>elveløpssinuositet</t>
  </si>
  <si>
    <t>Ny, tilpasset beskrivelse av elveløp basert på indeksen SI (Zinke et al. 2022: 110)</t>
  </si>
  <si>
    <t>rett</t>
  </si>
  <si>
    <t>1,00 &lt; SI &lt; 1,05</t>
  </si>
  <si>
    <t xml:space="preserve">svakt sinuøs </t>
  </si>
  <si>
    <t>1,05 &lt; SI &lt; 1,3</t>
  </si>
  <si>
    <r>
      <t>svakt sinuøs (</t>
    </r>
    <r>
      <rPr>
        <i/>
        <sz val="11"/>
        <color theme="1"/>
        <rFont val="Calibri"/>
        <family val="2"/>
        <scheme val="minor"/>
      </rPr>
      <t>slightly winding</t>
    </r>
    <r>
      <rPr>
        <sz val="11"/>
        <color theme="1"/>
        <rFont val="Calibri"/>
        <family val="2"/>
        <scheme val="minor"/>
      </rPr>
      <t>)</t>
    </r>
  </si>
  <si>
    <t>sinuøs</t>
  </si>
  <si>
    <t>1,3 &lt; SI &lt; 1,5</t>
  </si>
  <si>
    <r>
      <t>sinuøs (</t>
    </r>
    <r>
      <rPr>
        <i/>
        <sz val="11"/>
        <color theme="1"/>
        <rFont val="Calibri"/>
        <family val="2"/>
        <scheme val="minor"/>
      </rPr>
      <t>winding</t>
    </r>
    <r>
      <rPr>
        <sz val="11"/>
        <color theme="1"/>
        <rFont val="Calibri"/>
        <family val="2"/>
        <scheme val="minor"/>
      </rPr>
      <t>)</t>
    </r>
  </si>
  <si>
    <t>meandrerende</t>
  </si>
  <si>
    <t>1,5 &lt; SI &lt; 2.0</t>
  </si>
  <si>
    <r>
      <t>meandrerende (</t>
    </r>
    <r>
      <rPr>
        <i/>
        <sz val="11"/>
        <color theme="1"/>
        <rFont val="Calibri"/>
        <family val="2"/>
        <scheme val="minor"/>
      </rPr>
      <t>meandering</t>
    </r>
    <r>
      <rPr>
        <sz val="11"/>
        <color theme="1"/>
        <rFont val="Calibri"/>
        <family val="2"/>
        <scheme val="minor"/>
      </rPr>
      <t>)</t>
    </r>
  </si>
  <si>
    <t>sterkt meandrerende</t>
  </si>
  <si>
    <t>SI &gt; 2,0</t>
  </si>
  <si>
    <r>
      <t>sterkt meandrerende (</t>
    </r>
    <r>
      <rPr>
        <i/>
        <sz val="11"/>
        <color theme="1"/>
        <rFont val="Calibri"/>
        <family val="2"/>
        <scheme val="minor"/>
      </rPr>
      <t>strongly meandering</t>
    </r>
    <r>
      <rPr>
        <sz val="11"/>
        <color theme="1"/>
        <rFont val="Calibri"/>
        <family val="2"/>
        <scheme val="minor"/>
      </rPr>
      <t>)</t>
    </r>
  </si>
  <si>
    <t>VA</t>
  </si>
  <si>
    <t>middelvannføring</t>
  </si>
  <si>
    <t>7</t>
  </si>
  <si>
    <t>Kan beregnes på grunnlag estimater fra NEVINA; se NiNnot239</t>
  </si>
  <si>
    <t>svært liten bekk</t>
  </si>
  <si>
    <r>
      <t>svært liten bekk (&lt; 1 l s</t>
    </r>
    <r>
      <rPr>
        <vertAlign val="superscript"/>
        <sz val="11"/>
        <color theme="1"/>
        <rFont val="Calibri"/>
        <family val="2"/>
      </rPr>
      <t>‒1</t>
    </r>
    <r>
      <rPr>
        <sz val="11"/>
        <color theme="1"/>
        <rFont val="Calibri"/>
        <family val="2"/>
      </rPr>
      <t>)</t>
    </r>
  </si>
  <si>
    <t xml:space="preserve">liten bekk </t>
  </si>
  <si>
    <r>
      <t>liten bekk (1</t>
    </r>
    <r>
      <rPr>
        <sz val="11"/>
        <color theme="1"/>
        <rFont val="Calibri"/>
        <family val="2"/>
      </rPr>
      <t>‒10</t>
    </r>
    <r>
      <rPr>
        <sz val="11"/>
        <color theme="1"/>
        <rFont val="Calibri"/>
        <family val="2"/>
        <scheme val="minor"/>
      </rPr>
      <t xml:space="preserve"> l s</t>
    </r>
    <r>
      <rPr>
        <vertAlign val="superscript"/>
        <sz val="11"/>
        <color theme="1"/>
        <rFont val="Calibri"/>
        <family val="2"/>
      </rPr>
      <t>‒1</t>
    </r>
    <r>
      <rPr>
        <sz val="11"/>
        <color theme="1"/>
        <rFont val="Calibri"/>
        <family val="2"/>
      </rPr>
      <t>)</t>
    </r>
  </si>
  <si>
    <t>stor bekk</t>
  </si>
  <si>
    <r>
      <t>stor bekk (&lt; 10‒100 l s</t>
    </r>
    <r>
      <rPr>
        <vertAlign val="superscript"/>
        <sz val="11"/>
        <color theme="1"/>
        <rFont val="Calibri"/>
        <family val="2"/>
      </rPr>
      <t>‒1</t>
    </r>
    <r>
      <rPr>
        <sz val="11"/>
        <color theme="1"/>
        <rFont val="Calibri"/>
        <family val="2"/>
      </rPr>
      <t>)</t>
    </r>
  </si>
  <si>
    <t>liten elv</t>
  </si>
  <si>
    <r>
      <t>liten elv (0,1‒1 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</rPr>
      <t>‒1</t>
    </r>
    <r>
      <rPr>
        <sz val="11"/>
        <color theme="1"/>
        <rFont val="Calibri"/>
        <family val="2"/>
      </rPr>
      <t>)</t>
    </r>
  </si>
  <si>
    <t xml:space="preserve">mellomstor elv </t>
  </si>
  <si>
    <r>
      <t>nokså liten elv (1‒10 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‒1</t>
    </r>
    <r>
      <rPr>
        <sz val="11"/>
        <color theme="1"/>
        <rFont val="Calibri"/>
        <family val="2"/>
        <scheme val="minor"/>
      </rPr>
      <t>)</t>
    </r>
  </si>
  <si>
    <t>temmelig stor elv</t>
  </si>
  <si>
    <r>
      <t>nokså stor elv (10‒100 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‒1</t>
    </r>
    <r>
      <rPr>
        <sz val="11"/>
        <color theme="1"/>
        <rFont val="Calibri"/>
        <family val="2"/>
        <scheme val="minor"/>
      </rPr>
      <t>)</t>
    </r>
  </si>
  <si>
    <t>stor elv</t>
  </si>
  <si>
    <r>
      <t>stor elv (&gt; 100 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s</t>
    </r>
    <r>
      <rPr>
        <vertAlign val="superscript"/>
        <sz val="11"/>
        <color theme="1"/>
        <rFont val="Calibri"/>
        <family val="2"/>
        <scheme val="minor"/>
      </rPr>
      <t>‒1</t>
    </r>
    <r>
      <rPr>
        <sz val="11"/>
        <color theme="1"/>
        <rFont val="Calibri"/>
        <family val="2"/>
        <scheme val="minor"/>
      </rPr>
      <t>)</t>
    </r>
  </si>
  <si>
    <t>generelle egenskaper</t>
  </si>
  <si>
    <t>DW</t>
  </si>
  <si>
    <t>dominerende partikkelstørrelse</t>
  </si>
  <si>
    <t>0,01-26</t>
  </si>
  <si>
    <t>Wentworths originale skala, slik den var implementert i NiN 2.3; i beskrivelsen nevnes SOSI-standarden og hvordan den forholder seg til Wentworth's skal og hvorfor vi ikke har inkludert den i NiN</t>
  </si>
  <si>
    <t>dominerende kornstørrelse (Wentworth)</t>
  </si>
  <si>
    <t>usortert materiale</t>
  </si>
  <si>
    <t>uortert materiale (diamikton)</t>
  </si>
  <si>
    <t>fin leire</t>
  </si>
  <si>
    <t>DK·a</t>
  </si>
  <si>
    <r>
      <t xml:space="preserve">1/4096 – 1/2048 mm, log2 (nedre grense) = </t>
    </r>
    <r>
      <rPr>
        <sz val="11"/>
        <color theme="1"/>
        <rFont val="Calibri"/>
        <family val="2"/>
      </rPr>
      <t>‒12</t>
    </r>
  </si>
  <si>
    <t>middels grov leire</t>
  </si>
  <si>
    <t>DK·b</t>
  </si>
  <si>
    <t>1/2048 – 1/1024 mm, log2 (nedre grense) = ‒11</t>
  </si>
  <si>
    <t>middels leire</t>
  </si>
  <si>
    <t>grov leire</t>
  </si>
  <si>
    <t>DK·c</t>
  </si>
  <si>
    <t>1/1024 – 1/512 mm, log2 (nedre grense) = ‒10</t>
  </si>
  <si>
    <t>svært fin silt</t>
  </si>
  <si>
    <t>DK·d</t>
  </si>
  <si>
    <t>1/512 – 1/256 mm, log2 (nedre grense) = ‒9</t>
  </si>
  <si>
    <t>fin silt</t>
  </si>
  <si>
    <t>DK·e</t>
  </si>
  <si>
    <t>1/256 – 1/128 mm, log2 (nedre grense) = ‒8</t>
  </si>
  <si>
    <t>middels grov silt</t>
  </si>
  <si>
    <t>DK·f</t>
  </si>
  <si>
    <t>1/128 – 1/64 mm, log2 (nedre grense) = ‒7</t>
  </si>
  <si>
    <t>middels silt</t>
  </si>
  <si>
    <t>grov silt</t>
  </si>
  <si>
    <t>DK·g</t>
  </si>
  <si>
    <t>1/64 – 1/32 mm, log2 (nedre grense) = ‒6</t>
  </si>
  <si>
    <t>svært grov silt</t>
  </si>
  <si>
    <t>DK·h</t>
  </si>
  <si>
    <t>1/32 – 1/16 mm, log2 (nedre grense) = ‒5</t>
  </si>
  <si>
    <t>svært fin sand</t>
  </si>
  <si>
    <t>DK·i</t>
  </si>
  <si>
    <t>1/16 – 1/8 mm, log2 (nedre grense) = ‒4</t>
  </si>
  <si>
    <t>fin sand</t>
  </si>
  <si>
    <t>DK·j</t>
  </si>
  <si>
    <t>1/8 – 1/4 mm, log2 (nedre grense) = ‒3</t>
  </si>
  <si>
    <t>middels grov sand</t>
  </si>
  <si>
    <t>DK·k</t>
  </si>
  <si>
    <t>1/4 – 1/2 mm, log2 (nedre grense) = ‒2</t>
  </si>
  <si>
    <t>middels sand</t>
  </si>
  <si>
    <t>grov sand</t>
  </si>
  <si>
    <t>DK·l</t>
  </si>
  <si>
    <t>1/2 – 1 mm, log2 (nedre grense) = ‒1</t>
  </si>
  <si>
    <t>svært grov sand</t>
  </si>
  <si>
    <t>DK·m</t>
  </si>
  <si>
    <t>1 – 2 mm, log2 (nedre grense) = 0</t>
  </si>
  <si>
    <t>svært fin grus</t>
  </si>
  <si>
    <t>DK·n</t>
  </si>
  <si>
    <t>2 – 4 mm, log2 (nedre grense) = 1</t>
  </si>
  <si>
    <t>fin grus</t>
  </si>
  <si>
    <t>DK·o</t>
  </si>
  <si>
    <t>4 – 8 mm, log2 (nedre grense) = 2</t>
  </si>
  <si>
    <t>middels grov grus</t>
  </si>
  <si>
    <t>DK·p</t>
  </si>
  <si>
    <t>8 – 16 mm, log2 (nedre grense) = 3</t>
  </si>
  <si>
    <t>middels grus</t>
  </si>
  <si>
    <t>grov grus</t>
  </si>
  <si>
    <t>DK·q</t>
  </si>
  <si>
    <t>16 – 32 mm, log2 (nedre grense) = 4</t>
  </si>
  <si>
    <t>svært grov grus</t>
  </si>
  <si>
    <t>DK·r</t>
  </si>
  <si>
    <t>32 – 64 mm, log2 (nedre grense) = 5</t>
  </si>
  <si>
    <t>små stein</t>
  </si>
  <si>
    <t>DK·s</t>
  </si>
  <si>
    <t>64 – 128 mm, log2 (nedre grense) = 6</t>
  </si>
  <si>
    <t>store stein</t>
  </si>
  <si>
    <t>DK·t</t>
  </si>
  <si>
    <t>128 – 256 mm, log2 (nedre grense) = 7</t>
  </si>
  <si>
    <t>små blokker</t>
  </si>
  <si>
    <t>DK·u</t>
  </si>
  <si>
    <t>256 – 512 mm, log2 (nedre grense) = 8</t>
  </si>
  <si>
    <t>middels store blokker</t>
  </si>
  <si>
    <t>DK·v</t>
  </si>
  <si>
    <t>512 – 1024 mm, log2 (nedre grense) = 9</t>
  </si>
  <si>
    <t>middels blokker</t>
  </si>
  <si>
    <t>store blokker</t>
  </si>
  <si>
    <t>DK·w</t>
  </si>
  <si>
    <t>1024 – 2048 mm, log2 (nedre grense) = 10</t>
  </si>
  <si>
    <t>svært store blokker</t>
  </si>
  <si>
    <t>DK·x</t>
  </si>
  <si>
    <t>2048 – 4096 mm, log2 (nedre grense) = 11</t>
  </si>
  <si>
    <t>kjempeblokker</t>
  </si>
  <si>
    <t>DK·y</t>
  </si>
  <si>
    <t xml:space="preserve"> &gt; 4096 mm, log2 (nedre grense) = 12</t>
  </si>
  <si>
    <t>DK·¤</t>
  </si>
  <si>
    <t>(fast) fjell</t>
  </si>
  <si>
    <t>DT</t>
  </si>
  <si>
    <t>dybderelatert temperatursjiktning</t>
  </si>
  <si>
    <t>dybderelatert temperatursjiktning (i ferskvann)</t>
  </si>
  <si>
    <t>epilimnion</t>
  </si>
  <si>
    <t>øvre metalimnion</t>
  </si>
  <si>
    <t>metalimnion, øvre del</t>
  </si>
  <si>
    <t>nedre metalimnion</t>
  </si>
  <si>
    <t>metalimnion, nedre del</t>
  </si>
  <si>
    <t>hypolimnion</t>
  </si>
  <si>
    <t>ABIOTISKE NATURGITTE ENKLE KORTTIDSMILJØFAKTORER</t>
  </si>
  <si>
    <t>NF</t>
  </si>
  <si>
    <t>ikke gjennomgripende naturgitt forstyrrelse</t>
  </si>
  <si>
    <t>0HU</t>
  </si>
  <si>
    <t>skal fange opp alle naturgitte forstyrrelser, på all mark (inkludert skogsmark), som medfører en viss (men begrenset) endringsgjeld (mindre enn &lt; 2 ØAE)</t>
  </si>
  <si>
    <t>ingen observerbar forstyrrelse</t>
  </si>
  <si>
    <t>forstyrrelse betinget av dyrs aktivitet</t>
  </si>
  <si>
    <t>insektangrep</t>
  </si>
  <si>
    <t>KC</t>
  </si>
  <si>
    <t>soppangrep</t>
  </si>
  <si>
    <t>KD</t>
  </si>
  <si>
    <t>lyng-, lav- og skogbrann</t>
  </si>
  <si>
    <t>KE</t>
  </si>
  <si>
    <t>vindrelatert forstyrrelse</t>
  </si>
  <si>
    <t>vindrelatert forstyrrelse (toppbrekk etc.)</t>
  </si>
  <si>
    <t>KF</t>
  </si>
  <si>
    <t>tørkebetinget forstyrrelse</t>
  </si>
  <si>
    <t>KG</t>
  </si>
  <si>
    <t>flom- og annen fuktighetsrelatert forstyrrelse</t>
  </si>
  <si>
    <t>KH</t>
  </si>
  <si>
    <t>frostbetinget forstyrrelse</t>
  </si>
  <si>
    <t>annen naturgitt forstryrrelse</t>
  </si>
  <si>
    <t>naturgitt bestandsavgang på tresatt areal</t>
  </si>
  <si>
    <t>0IU</t>
  </si>
  <si>
    <t>7SN</t>
  </si>
  <si>
    <t>endret fra sett av andelsvariabler til enkeltvariabler som angir forekomst/fravær av bestandsødeleggende, naturlig påvirkning. Slår inn når mer enn 50 % av totalvolumet innenfor et område er tapt; mindre omfattende forstyrrelser skal fanges opp av KM-NF</t>
  </si>
  <si>
    <t>ingen bestandsavgang</t>
  </si>
  <si>
    <t>beverfelling</t>
  </si>
  <si>
    <t>7SN-BE</t>
  </si>
  <si>
    <t>samme innhold, men annen innretning</t>
  </si>
  <si>
    <t>hjorteviltbeiting</t>
  </si>
  <si>
    <t>7SN-HJ</t>
  </si>
  <si>
    <t>7SN-IN</t>
  </si>
  <si>
    <t>skogbrann</t>
  </si>
  <si>
    <t>7SN-BR</t>
  </si>
  <si>
    <t>snøskred</t>
  </si>
  <si>
    <t>7SN-SN</t>
  </si>
  <si>
    <t>7SN-SO</t>
  </si>
  <si>
    <t>vindfelling</t>
  </si>
  <si>
    <t>7SN-VI</t>
  </si>
  <si>
    <t>vær-relatert ødeleggelse</t>
  </si>
  <si>
    <t>7SN-TF</t>
  </si>
  <si>
    <t>4 &lt; 4</t>
  </si>
  <si>
    <t>vær-relatert ødeleggelse (oversvømmelse, tørke etc.)</t>
  </si>
  <si>
    <t>annen årsak til bestandsavgang</t>
  </si>
  <si>
    <t>7SN-XF</t>
  </si>
  <si>
    <t>TERRENGFORMVARIASJON</t>
  </si>
  <si>
    <t>GT</t>
  </si>
  <si>
    <t>generelle terrengegenskaper</t>
  </si>
  <si>
    <t>TP</t>
  </si>
  <si>
    <t>terrengposisjonsklasser</t>
  </si>
  <si>
    <r>
      <t xml:space="preserve">Følger Jasiewicz &amp; Stepinski (2013): </t>
    </r>
    <r>
      <rPr>
        <i/>
        <sz val="11"/>
        <color theme="1"/>
        <rFont val="Calibri"/>
        <family val="2"/>
        <scheme val="minor"/>
      </rPr>
      <t>geomorphons</t>
    </r>
    <r>
      <rPr>
        <sz val="11"/>
        <color theme="1"/>
        <rFont val="Calibri"/>
        <family val="2"/>
        <scheme val="minor"/>
      </rPr>
      <t xml:space="preserve">, men deler skråning i tre </t>
    </r>
  </si>
  <si>
    <t>grop</t>
  </si>
  <si>
    <r>
      <t>grop (</t>
    </r>
    <r>
      <rPr>
        <i/>
        <sz val="11"/>
        <color theme="1"/>
        <rFont val="Calibri"/>
        <family val="2"/>
        <scheme val="minor"/>
      </rPr>
      <t>pit</t>
    </r>
    <r>
      <rPr>
        <sz val="11"/>
        <color theme="1"/>
        <rFont val="Calibri"/>
        <family val="2"/>
        <scheme val="minor"/>
      </rPr>
      <t>)</t>
    </r>
  </si>
  <si>
    <t>søkk</t>
  </si>
  <si>
    <r>
      <t>søkk (</t>
    </r>
    <r>
      <rPr>
        <i/>
        <sz val="11"/>
        <color theme="1"/>
        <rFont val="Calibri"/>
        <family val="2"/>
        <scheme val="minor"/>
      </rPr>
      <t>hollow</t>
    </r>
    <r>
      <rPr>
        <sz val="11"/>
        <color theme="1"/>
        <rFont val="Calibri"/>
        <family val="2"/>
        <scheme val="minor"/>
      </rPr>
      <t>)</t>
    </r>
  </si>
  <si>
    <t>dalbunn</t>
  </si>
  <si>
    <r>
      <t>dalbunn (</t>
    </r>
    <r>
      <rPr>
        <i/>
        <sz val="11"/>
        <color theme="1"/>
        <rFont val="Calibri"/>
        <family val="2"/>
        <scheme val="minor"/>
      </rPr>
      <t>valley</t>
    </r>
    <r>
      <rPr>
        <sz val="11"/>
        <color theme="1"/>
        <rFont val="Calibri"/>
        <family val="2"/>
        <scheme val="minor"/>
      </rPr>
      <t>)</t>
    </r>
  </si>
  <si>
    <t>skråningsfot</t>
  </si>
  <si>
    <r>
      <t>skråningsfot (</t>
    </r>
    <r>
      <rPr>
        <i/>
        <sz val="11"/>
        <color theme="1"/>
        <rFont val="Calibri"/>
        <family val="2"/>
        <scheme val="minor"/>
      </rPr>
      <t>footslope</t>
    </r>
    <r>
      <rPr>
        <sz val="11"/>
        <color theme="1"/>
        <rFont val="Calibri"/>
        <family val="2"/>
        <scheme val="minor"/>
      </rPr>
      <t>)</t>
    </r>
  </si>
  <si>
    <t>konkav skråning</t>
  </si>
  <si>
    <r>
      <t>konkav skråning (</t>
    </r>
    <r>
      <rPr>
        <i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>)</t>
    </r>
  </si>
  <si>
    <t>slett skråning</t>
  </si>
  <si>
    <r>
      <t>slett skråning (</t>
    </r>
    <r>
      <rPr>
        <i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>)</t>
    </r>
  </si>
  <si>
    <t>konveks skråning</t>
  </si>
  <si>
    <r>
      <t>konveks skråning (</t>
    </r>
    <r>
      <rPr>
        <i/>
        <sz val="11"/>
        <color theme="1"/>
        <rFont val="Calibri"/>
        <family val="2"/>
        <scheme val="minor"/>
      </rPr>
      <t>slope</t>
    </r>
    <r>
      <rPr>
        <sz val="11"/>
        <color theme="1"/>
        <rFont val="Calibri"/>
        <family val="2"/>
        <scheme val="minor"/>
      </rPr>
      <t>)</t>
    </r>
  </si>
  <si>
    <t>framspring</t>
  </si>
  <si>
    <r>
      <t>framspring (</t>
    </r>
    <r>
      <rPr>
        <i/>
        <sz val="11"/>
        <color theme="1"/>
        <rFont val="Calibri"/>
        <family val="2"/>
        <scheme val="minor"/>
      </rPr>
      <t>spur</t>
    </r>
    <r>
      <rPr>
        <sz val="11"/>
        <color theme="1"/>
        <rFont val="Calibri"/>
        <family val="2"/>
        <scheme val="minor"/>
      </rPr>
      <t>)</t>
    </r>
  </si>
  <si>
    <t>skulder</t>
  </si>
  <si>
    <r>
      <t>skulder (</t>
    </r>
    <r>
      <rPr>
        <i/>
        <sz val="11"/>
        <color theme="1"/>
        <rFont val="Calibri"/>
        <family val="2"/>
        <scheme val="minor"/>
      </rPr>
      <t>shoulder</t>
    </r>
    <r>
      <rPr>
        <sz val="11"/>
        <color theme="1"/>
        <rFont val="Calibri"/>
        <family val="2"/>
        <scheme val="minor"/>
      </rPr>
      <t>)</t>
    </r>
  </si>
  <si>
    <t>rygg</t>
  </si>
  <si>
    <r>
      <t>rygg (</t>
    </r>
    <r>
      <rPr>
        <i/>
        <sz val="11"/>
        <color theme="1"/>
        <rFont val="Calibri"/>
        <family val="2"/>
        <scheme val="minor"/>
      </rPr>
      <t>ridge</t>
    </r>
    <r>
      <rPr>
        <sz val="11"/>
        <color theme="1"/>
        <rFont val="Calibri"/>
        <family val="2"/>
        <scheme val="minor"/>
      </rPr>
      <t>)</t>
    </r>
  </si>
  <si>
    <t>K</t>
  </si>
  <si>
    <t>topp</t>
  </si>
  <si>
    <r>
      <t>topp (</t>
    </r>
    <r>
      <rPr>
        <i/>
        <sz val="11"/>
        <color theme="1"/>
        <rFont val="Calibri"/>
        <family val="2"/>
        <scheme val="minor"/>
      </rPr>
      <t>peak</t>
    </r>
    <r>
      <rPr>
        <sz val="11"/>
        <color theme="1"/>
        <rFont val="Calibri"/>
        <family val="2"/>
        <scheme val="minor"/>
      </rPr>
      <t>)</t>
    </r>
  </si>
  <si>
    <t>L</t>
  </si>
  <si>
    <t>flate</t>
  </si>
  <si>
    <r>
      <t>flate (</t>
    </r>
    <r>
      <rPr>
        <i/>
        <sz val="11"/>
        <color theme="1"/>
        <rFont val="Calibri"/>
        <family val="2"/>
        <scheme val="minor"/>
      </rPr>
      <t>flat</t>
    </r>
    <r>
      <rPr>
        <sz val="11"/>
        <color theme="1"/>
        <rFont val="Calibri"/>
        <family val="2"/>
        <scheme val="minor"/>
      </rPr>
      <t>)</t>
    </r>
  </si>
  <si>
    <t>relieff i innlandsås- og fjellandskap</t>
  </si>
  <si>
    <t>KLG-REIA</t>
  </si>
  <si>
    <t>svakt dalformet</t>
  </si>
  <si>
    <t>KLG-REIA-1</t>
  </si>
  <si>
    <t>dalformet</t>
  </si>
  <si>
    <t>slakt til småkupert</t>
  </si>
  <si>
    <t>KLG-REIA-2</t>
  </si>
  <si>
    <t>middels kupert</t>
  </si>
  <si>
    <t>KLG-REIA-3</t>
  </si>
  <si>
    <t>markert kupert</t>
  </si>
  <si>
    <t>KLG-REIA-4</t>
  </si>
  <si>
    <t>kupert</t>
  </si>
  <si>
    <t>tindepreget</t>
  </si>
  <si>
    <t>KLG-REIA-5</t>
  </si>
  <si>
    <t>tindepreg</t>
  </si>
  <si>
    <t>RD</t>
  </si>
  <si>
    <t>relieff i innlandsdal- og fjordlandskap</t>
  </si>
  <si>
    <t>KLG-REIDKF</t>
  </si>
  <si>
    <t>åpent</t>
  </si>
  <si>
    <t>KLG-REIDKF-1</t>
  </si>
  <si>
    <t>åpen</t>
  </si>
  <si>
    <t>relativt åpent</t>
  </si>
  <si>
    <t>KLG-REIDKF-2</t>
  </si>
  <si>
    <t>relativt åpen</t>
  </si>
  <si>
    <t>nedskåret</t>
  </si>
  <si>
    <t>KLG-REIDKF-3</t>
  </si>
  <si>
    <t>dypt nedskåret</t>
  </si>
  <si>
    <t>KLG-REIDKF-4</t>
  </si>
  <si>
    <t>RK</t>
  </si>
  <si>
    <t>relieff i kystslettelandskap</t>
  </si>
  <si>
    <t xml:space="preserve">slakt  </t>
  </si>
  <si>
    <t>slak</t>
  </si>
  <si>
    <t>bratte åser, restfjell, klipper og stup</t>
  </si>
  <si>
    <t>EK</t>
  </si>
  <si>
    <t>eksponeringsretning</t>
  </si>
  <si>
    <t>8ER</t>
  </si>
  <si>
    <r>
      <t>eksponeringsretning (</t>
    </r>
    <r>
      <rPr>
        <i/>
        <sz val="11"/>
        <color theme="1"/>
        <rFont val="Calibri"/>
        <family val="2"/>
        <scheme val="minor"/>
      </rPr>
      <t>aspect</t>
    </r>
    <r>
      <rPr>
        <sz val="11"/>
        <color theme="1"/>
        <rFont val="Calibri"/>
        <family val="2"/>
        <scheme val="minor"/>
      </rPr>
      <t>)</t>
    </r>
  </si>
  <si>
    <t>RR</t>
  </si>
  <si>
    <t>relativt relieff</t>
  </si>
  <si>
    <t>8RR</t>
  </si>
  <si>
    <t>relativt relieff innenfor et angitt område</t>
  </si>
  <si>
    <t>terrenghelning</t>
  </si>
  <si>
    <t>8TH</t>
  </si>
  <si>
    <t>TK</t>
  </si>
  <si>
    <t>terrengposisjon</t>
  </si>
  <si>
    <t>8TP</t>
  </si>
  <si>
    <t>terrengposisjon (kontinuerlig skala; TPI)</t>
  </si>
  <si>
    <t>terrenguro</t>
  </si>
  <si>
    <t>ABIOTISK ROMLIG STRUKTURVARIASJON</t>
  </si>
  <si>
    <t>variablene i denne gruppa er for det meste helt omstrukturert fra NiN 2 og derfor med få unntak knapt oversettbare</t>
  </si>
  <si>
    <t>RS</t>
  </si>
  <si>
    <t>BT</t>
  </si>
  <si>
    <t>bretykkelse</t>
  </si>
  <si>
    <t>elvestrekningsorden</t>
  </si>
  <si>
    <t>8</t>
  </si>
  <si>
    <t>Største verdi i Norge (Glomma ved utløpet: 8)</t>
  </si>
  <si>
    <t>elvestrekningsorden (Strahler-tall)</t>
  </si>
  <si>
    <t>elvestrekning av første orden</t>
  </si>
  <si>
    <t>elvestrekning av andre orden</t>
  </si>
  <si>
    <t>elvestrekning av tredje orden</t>
  </si>
  <si>
    <t>elvestrekning av fjerde orden</t>
  </si>
  <si>
    <t>elvestrekning av femte orden</t>
  </si>
  <si>
    <t>elvestrekning av sjette orden</t>
  </si>
  <si>
    <t>elvestrekning av sjuende orden</t>
  </si>
  <si>
    <t>elvestrekning av åttende orden</t>
  </si>
  <si>
    <t>figurareal</t>
  </si>
  <si>
    <t>9AR</t>
  </si>
  <si>
    <t>figurkompleksitet</t>
  </si>
  <si>
    <t>Forholdstallet mellom omkretsen av figuren og omkretsen av en sirkel med samme arteal som figuren</t>
  </si>
  <si>
    <t>KO</t>
  </si>
  <si>
    <t>del av kompleks</t>
  </si>
  <si>
    <t>ja = 1</t>
  </si>
  <si>
    <t>LL</t>
  </si>
  <si>
    <t>linjeobjektlengde</t>
  </si>
  <si>
    <t>nedbørfeltstørrelse</t>
  </si>
  <si>
    <t>9NE</t>
  </si>
  <si>
    <t>havegenskaper</t>
  </si>
  <si>
    <t>TE</t>
  </si>
  <si>
    <t>terskeldyp</t>
  </si>
  <si>
    <t>9TE</t>
  </si>
  <si>
    <t>US</t>
  </si>
  <si>
    <t>utstrekning</t>
  </si>
  <si>
    <t>lineær utstrekning av et objekt (en landform el.l.), beregnet ved 'sirkelmetoden' (se tidligere NiN-dokumentasjon)</t>
  </si>
  <si>
    <t>mikroskala</t>
  </si>
  <si>
    <t>mikroskala (&lt; 1 m)</t>
  </si>
  <si>
    <t>fin lokal skala</t>
  </si>
  <si>
    <r>
      <t>fin lokal skala (1</t>
    </r>
    <r>
      <rPr>
        <sz val="11"/>
        <color theme="1"/>
        <rFont val="Calibri"/>
        <family val="2"/>
      </rPr>
      <t>‒10</t>
    </r>
    <r>
      <rPr>
        <sz val="11"/>
        <color theme="1"/>
        <rFont val="Calibri"/>
        <family val="2"/>
        <scheme val="minor"/>
      </rPr>
      <t xml:space="preserve"> m)</t>
    </r>
  </si>
  <si>
    <t>middels lokal skala</t>
  </si>
  <si>
    <r>
      <t>middels lokal skala (10</t>
    </r>
    <r>
      <rPr>
        <sz val="11"/>
        <color theme="1"/>
        <rFont val="Calibri"/>
        <family val="2"/>
      </rPr>
      <t>‒100</t>
    </r>
    <r>
      <rPr>
        <sz val="11"/>
        <color theme="1"/>
        <rFont val="Calibri"/>
        <family val="2"/>
        <scheme val="minor"/>
      </rPr>
      <t xml:space="preserve"> m)</t>
    </r>
  </si>
  <si>
    <t>grov lokal skala</t>
  </si>
  <si>
    <r>
      <t>grov lokal skala (100</t>
    </r>
    <r>
      <rPr>
        <sz val="11"/>
        <color theme="1"/>
        <rFont val="Calibri"/>
        <family val="2"/>
      </rPr>
      <t>‒1000</t>
    </r>
    <r>
      <rPr>
        <sz val="11"/>
        <color theme="1"/>
        <rFont val="Calibri"/>
        <family val="2"/>
        <scheme val="minor"/>
      </rPr>
      <t xml:space="preserve"> m)</t>
    </r>
  </si>
  <si>
    <t>fin regional skala</t>
  </si>
  <si>
    <r>
      <t>fin regional skala (1</t>
    </r>
    <r>
      <rPr>
        <sz val="11"/>
        <color theme="1"/>
        <rFont val="Calibri"/>
        <family val="2"/>
      </rPr>
      <t>‒10</t>
    </r>
    <r>
      <rPr>
        <sz val="11"/>
        <color theme="1"/>
        <rFont val="Calibri"/>
        <family val="2"/>
        <scheme val="minor"/>
      </rPr>
      <t xml:space="preserve"> km)</t>
    </r>
  </si>
  <si>
    <t>middels regional skala</t>
  </si>
  <si>
    <r>
      <t>middels regional skala (10</t>
    </r>
    <r>
      <rPr>
        <sz val="11"/>
        <color theme="1"/>
        <rFont val="Calibri"/>
        <family val="2"/>
      </rPr>
      <t>‒100</t>
    </r>
    <r>
      <rPr>
        <sz val="11"/>
        <color theme="1"/>
        <rFont val="Calibri"/>
        <family val="2"/>
        <scheme val="minor"/>
      </rPr>
      <t xml:space="preserve"> km)</t>
    </r>
  </si>
  <si>
    <t>grov regional skala</t>
  </si>
  <si>
    <r>
      <t>grov regional skala (100</t>
    </r>
    <r>
      <rPr>
        <sz val="11"/>
        <color theme="1"/>
        <rFont val="Calibri"/>
        <family val="2"/>
      </rPr>
      <t>‒1000</t>
    </r>
    <r>
      <rPr>
        <sz val="11"/>
        <color theme="1"/>
        <rFont val="Calibri"/>
        <family val="2"/>
        <scheme val="minor"/>
      </rPr>
      <t xml:space="preserve"> km)</t>
    </r>
  </si>
  <si>
    <t>kontinental eller global skala</t>
  </si>
  <si>
    <t>kontinental eller global skala (&gt; 1000 km)</t>
  </si>
  <si>
    <t>vannflateareal</t>
  </si>
  <si>
    <t>9VA</t>
  </si>
  <si>
    <t>VD</t>
  </si>
  <si>
    <t>vanndybde</t>
  </si>
  <si>
    <t>9VD</t>
  </si>
  <si>
    <t>NATURGITT MILJØDYNAMIKK</t>
  </si>
  <si>
    <t>MD</t>
  </si>
  <si>
    <t>bremassivegenskaper</t>
  </si>
  <si>
    <t>BD</t>
  </si>
  <si>
    <t>bredynamikk</t>
  </si>
  <si>
    <t>0,1,y</t>
  </si>
  <si>
    <t>som egen landformenhet, kalvende bre, i NiN 3</t>
  </si>
  <si>
    <t>NiN-3.0-V-A-N-MD-GE-EE-MB-1</t>
  </si>
  <si>
    <t>kald bre</t>
  </si>
  <si>
    <t>kald (stasjonær) bre</t>
  </si>
  <si>
    <t>NiN-3.0-V-A-N-MD-GE-EE-MB-2</t>
  </si>
  <si>
    <t>bre med kalde og tempererte deler</t>
  </si>
  <si>
    <t>temperert bre</t>
  </si>
  <si>
    <t>temperert (bevegelig) bre</t>
  </si>
  <si>
    <t>BF</t>
  </si>
  <si>
    <t>flytende bre</t>
  </si>
  <si>
    <t>kalvende bre</t>
  </si>
  <si>
    <t>3BF-KB</t>
  </si>
  <si>
    <t>surgende bre</t>
  </si>
  <si>
    <t>flomregime</t>
  </si>
  <si>
    <t>1-4</t>
  </si>
  <si>
    <t>Basert på definisjonene i Stenius et al. (2014)</t>
  </si>
  <si>
    <t>regnflomregime</t>
  </si>
  <si>
    <t>smelteflomregime</t>
  </si>
  <si>
    <t>kombinasjonsflom- eller årsflomregime</t>
  </si>
  <si>
    <t>brefelt-flomregime</t>
  </si>
  <si>
    <t>brefeltregime</t>
  </si>
  <si>
    <t>massebalanse i elv</t>
  </si>
  <si>
    <t>1-5</t>
  </si>
  <si>
    <t xml:space="preserve">For definisjon av trinnene, se Zinke et al. (2022: 100) </t>
  </si>
  <si>
    <t>klart erosjonsdominert</t>
  </si>
  <si>
    <t>klart erosjonsdominert (klart tilførselsbegrenset)</t>
  </si>
  <si>
    <t>erosjonsdominert</t>
  </si>
  <si>
    <t>erosjonsdominert (tilfølselsbegrenset)</t>
  </si>
  <si>
    <t>balansert erosjon-sedimentasjonsdynamikk</t>
  </si>
  <si>
    <t>balansert</t>
  </si>
  <si>
    <t>sedimentasjonsdominert</t>
  </si>
  <si>
    <t>sedimentasjonsdominert (kapasitetsbegrenset)</t>
  </si>
  <si>
    <t>klart sedimentasjonsdominert</t>
  </si>
  <si>
    <t>klart sedimentasjonsdominert (klart kapasitetsbegrenset)</t>
  </si>
  <si>
    <t>SR</t>
  </si>
  <si>
    <t>strømningsmønster i elv</t>
  </si>
  <si>
    <t>0,1-7</t>
  </si>
  <si>
    <t xml:space="preserve">For definisjon av trinnene, se Zinke et al. (2022: 82) </t>
  </si>
  <si>
    <t>flomvannføringnnnn</t>
  </si>
  <si>
    <t>stille</t>
  </si>
  <si>
    <r>
      <t>stille (</t>
    </r>
    <r>
      <rPr>
        <i/>
        <sz val="11"/>
        <color theme="1"/>
        <rFont val="Calibri"/>
        <family val="2"/>
        <scheme val="minor"/>
      </rPr>
      <t>no perceptible flow</t>
    </r>
    <r>
      <rPr>
        <sz val="11"/>
        <color theme="1"/>
        <rFont val="Calibri"/>
        <family val="2"/>
        <scheme val="minor"/>
      </rPr>
      <t>)</t>
    </r>
  </si>
  <si>
    <t>svært roligflytende</t>
  </si>
  <si>
    <r>
      <t>svært roligflytende (</t>
    </r>
    <r>
      <rPr>
        <i/>
        <sz val="11"/>
        <color theme="1"/>
        <rFont val="Calibri"/>
        <family val="2"/>
        <scheme val="minor"/>
      </rPr>
      <t>smooth</t>
    </r>
    <r>
      <rPr>
        <sz val="11"/>
        <color theme="1"/>
        <rFont val="Calibri"/>
        <family val="2"/>
        <scheme val="minor"/>
      </rPr>
      <t>)</t>
    </r>
  </si>
  <si>
    <t>roligflytende</t>
  </si>
  <si>
    <r>
      <t>roligflytende (</t>
    </r>
    <r>
      <rPr>
        <i/>
        <sz val="11"/>
        <color theme="1"/>
        <rFont val="Calibri"/>
        <family val="2"/>
        <scheme val="minor"/>
      </rPr>
      <t>upwelling</t>
    </r>
    <r>
      <rPr>
        <sz val="11"/>
        <color theme="1"/>
        <rFont val="Calibri"/>
        <family val="2"/>
        <scheme val="minor"/>
      </rPr>
      <t>)</t>
    </r>
  </si>
  <si>
    <t>svakt strømmende</t>
  </si>
  <si>
    <r>
      <t>svakt strømmende (</t>
    </r>
    <r>
      <rPr>
        <i/>
        <sz val="11"/>
        <color theme="1"/>
        <rFont val="Calibri"/>
        <family val="2"/>
        <scheme val="minor"/>
      </rPr>
      <t>rippled</t>
    </r>
    <r>
      <rPr>
        <sz val="11"/>
        <color theme="1"/>
        <rFont val="Calibri"/>
        <family val="2"/>
        <scheme val="minor"/>
      </rPr>
      <t>)</t>
    </r>
  </si>
  <si>
    <t>hurtigstrømmende</t>
  </si>
  <si>
    <r>
      <t>hurtigstrømmende (</t>
    </r>
    <r>
      <rPr>
        <i/>
        <sz val="11"/>
        <color theme="1"/>
        <rFont val="Calibri"/>
        <family val="2"/>
        <scheme val="minor"/>
      </rPr>
      <t>unbroken standing waves</t>
    </r>
    <r>
      <rPr>
        <sz val="11"/>
        <color theme="1"/>
        <rFont val="Calibri"/>
        <family val="2"/>
        <scheme val="minor"/>
      </rPr>
      <t>)</t>
    </r>
  </si>
  <si>
    <t>skummende</t>
  </si>
  <si>
    <r>
      <t>skummende (</t>
    </r>
    <r>
      <rPr>
        <i/>
        <sz val="11"/>
        <color theme="1"/>
        <rFont val="Calibri"/>
        <family val="2"/>
        <scheme val="minor"/>
      </rPr>
      <t>broken standing waves</t>
    </r>
    <r>
      <rPr>
        <sz val="11"/>
        <color theme="1"/>
        <rFont val="Calibri"/>
        <family val="2"/>
        <scheme val="minor"/>
      </rPr>
      <t>)</t>
    </r>
  </si>
  <si>
    <t>fossende</t>
  </si>
  <si>
    <r>
      <t>fossende (</t>
    </r>
    <r>
      <rPr>
        <i/>
        <sz val="11"/>
        <color theme="1"/>
        <rFont val="Calibri"/>
        <family val="2"/>
        <scheme val="minor"/>
      </rPr>
      <t>chaotic flow</t>
    </r>
    <r>
      <rPr>
        <sz val="11"/>
        <color theme="1"/>
        <rFont val="Calibri"/>
        <family val="2"/>
        <scheme val="minor"/>
      </rPr>
      <t>)</t>
    </r>
  </si>
  <si>
    <t>frittfallende</t>
  </si>
  <si>
    <r>
      <t>frittfallende (</t>
    </r>
    <r>
      <rPr>
        <i/>
        <sz val="11"/>
        <color theme="1"/>
        <rFont val="Calibri"/>
        <family val="2"/>
        <scheme val="minor"/>
      </rPr>
      <t>free falling</t>
    </r>
    <r>
      <rPr>
        <sz val="11"/>
        <color theme="1"/>
        <rFont val="Calibri"/>
        <family val="2"/>
        <scheme val="minor"/>
      </rPr>
      <t>)</t>
    </r>
  </si>
  <si>
    <t>AK</t>
  </si>
  <si>
    <t>prosessaktivitet</t>
  </si>
  <si>
    <t>aktiv prosess (1) eller fossil prosess (0); brukes i alle landformgruppene</t>
  </si>
  <si>
    <t xml:space="preserve">LH </t>
  </si>
  <si>
    <t>plassering i forhold til landheving</t>
  </si>
  <si>
    <t>SO,P*</t>
  </si>
  <si>
    <r>
      <t>Kan, med måleskala P uttrykkes som H/(HM</t>
    </r>
    <r>
      <rPr>
        <sz val="11"/>
        <color theme="1"/>
        <rFont val="Calibri"/>
        <family val="2"/>
      </rPr>
      <t>‒H) der H er den aktuelle høyden over havet og HM er øvre marine grense</t>
    </r>
  </si>
  <si>
    <t>ved dagens kystlinje</t>
  </si>
  <si>
    <t>mellom dagens kystlinje og øvre marine grense</t>
  </si>
  <si>
    <t>mellom dagens kystlinje og øvre marine grense (hevet)</t>
  </si>
  <si>
    <t>ved øvre marine grense</t>
  </si>
  <si>
    <t>ABIOTISKE MENNESKESKAPTE OBJEKTER</t>
  </si>
  <si>
    <t>MO</t>
  </si>
  <si>
    <t>OE</t>
  </si>
  <si>
    <t>menneskeskapt objekt i elv</t>
  </si>
  <si>
    <t>DE</t>
  </si>
  <si>
    <t>elvemagasin</t>
  </si>
  <si>
    <t>5KU-AR-DA</t>
  </si>
  <si>
    <r>
      <t xml:space="preserve">2 </t>
    </r>
    <r>
      <rPr>
        <sz val="11"/>
        <color theme="1"/>
        <rFont val="Calibri"/>
        <family val="2"/>
      </rPr>
      <t>≠</t>
    </r>
    <r>
      <rPr>
        <sz val="11"/>
        <color theme="1"/>
        <rFont val="Calibri"/>
        <family val="2"/>
        <scheme val="minor"/>
      </rPr>
      <t xml:space="preserve"> 2</t>
    </r>
  </si>
  <si>
    <t>massedeponi i elv</t>
  </si>
  <si>
    <t>5AB-DO-FY,ST</t>
  </si>
  <si>
    <r>
      <t xml:space="preserve">1 </t>
    </r>
    <r>
      <rPr>
        <sz val="11"/>
        <color theme="1"/>
        <rFont val="Calibri"/>
        <family val="2"/>
      </rPr>
      <t>≠</t>
    </r>
    <r>
      <rPr>
        <sz val="11"/>
        <color theme="1"/>
        <rFont val="Calibri"/>
        <family val="2"/>
        <scheme val="minor"/>
      </rPr>
      <t xml:space="preserve"> 2</t>
    </r>
  </si>
  <si>
    <t>massedeponi i elv (gytegrus etc.)</t>
  </si>
  <si>
    <t>frittstående fast installasjon i elv</t>
  </si>
  <si>
    <t>5KU-AR-BR</t>
  </si>
  <si>
    <t>frittstående fast installasjon i elv (brukar etc.)</t>
  </si>
  <si>
    <t>konsentrasjon av små, løse objekter i elv</t>
  </si>
  <si>
    <t>5XG-SM</t>
  </si>
  <si>
    <t>konsentrasjon av små, løse gjenstander i elv (søppel)</t>
  </si>
  <si>
    <t>EM</t>
  </si>
  <si>
    <t>massiv bygning eller annen fast installasjon i elv</t>
  </si>
  <si>
    <t>5BY-IL-EF</t>
  </si>
  <si>
    <t>massiv bygning eller annen fast installasjon i elv (kraftverk etc.)</t>
  </si>
  <si>
    <t>stort, løst objekt i elv</t>
  </si>
  <si>
    <t>5XG-ST</t>
  </si>
  <si>
    <t>stor, løs (f.eks. hensatt) gjenstand i elv</t>
  </si>
  <si>
    <t>FB</t>
  </si>
  <si>
    <t>elveforbygning</t>
  </si>
  <si>
    <t>KK</t>
  </si>
  <si>
    <t>kunstig kulp i elv</t>
  </si>
  <si>
    <t>kulvert</t>
  </si>
  <si>
    <t>kunstig terskel eller annet kunstig bunnsubstrat i elv</t>
  </si>
  <si>
    <t>kunstig terskel eller annet kunstig bunnsubstrat i elv (laksetrapp etc.)</t>
  </si>
  <si>
    <t>UB</t>
  </si>
  <si>
    <t xml:space="preserve">utplassert blokk i elv </t>
  </si>
  <si>
    <t>utplassert blokk i elv [utstrekning &gt; 256 mm og markert (minst to størrelsesklasser) større enn dominerende kornstørrelsesklasse]</t>
  </si>
  <si>
    <t>utrettet elvestrekning</t>
  </si>
  <si>
    <t>deponert dødvedobjekt i elv</t>
  </si>
  <si>
    <t>kunstig vanninnløp</t>
  </si>
  <si>
    <t>VU</t>
  </si>
  <si>
    <t>kunstig vannuttak</t>
  </si>
  <si>
    <t>OI</t>
  </si>
  <si>
    <t>menneskeskapt objekt i innsjø eller til havs</t>
  </si>
  <si>
    <t>frittstående fast installasjon i innsjø eller til havs</t>
  </si>
  <si>
    <t>5BY-SK-FY</t>
  </si>
  <si>
    <t>frittstående fast installasjon i innsjø eller til havs (fyrlykt, bøye etc.)</t>
  </si>
  <si>
    <t>IL</t>
  </si>
  <si>
    <t>konsentrasjon av små, løse objekter i vann</t>
  </si>
  <si>
    <t>konsentrasjon av små, løse gjenstander i innsjø eller til havs (søppel)</t>
  </si>
  <si>
    <t>IM</t>
  </si>
  <si>
    <t>massiv fast installasjon i innsjø eller til havs</t>
  </si>
  <si>
    <t>5KU-AR-KA,MO</t>
  </si>
  <si>
    <t>massiv fast installasjon i innsjø eller til havs (molo, havneanlegg etc.)</t>
  </si>
  <si>
    <t>stort, løst objekt i innsjø eller til havs</t>
  </si>
  <si>
    <t>5KU-FA, 5XG-ST</t>
  </si>
  <si>
    <r>
      <t xml:space="preserve">2 </t>
    </r>
    <r>
      <rPr>
        <sz val="11"/>
        <color theme="1"/>
        <rFont val="Calibri"/>
        <family val="2"/>
      </rPr>
      <t>≠</t>
    </r>
    <r>
      <rPr>
        <sz val="11"/>
        <color theme="1"/>
        <rFont val="Calibri"/>
        <family val="2"/>
        <scheme val="minor"/>
      </rPr>
      <t xml:space="preserve"> 3</t>
    </r>
  </si>
  <si>
    <t>stor, løs gjenstand i innsjø eller til havs (skipsvrak etc.)</t>
  </si>
  <si>
    <t>MA</t>
  </si>
  <si>
    <t>innsjømagasin</t>
  </si>
  <si>
    <t>ME</t>
  </si>
  <si>
    <t>merder og andre flytende innretninger</t>
  </si>
  <si>
    <t>flytende innhegning (merd)</t>
  </si>
  <si>
    <t>OP</t>
  </si>
  <si>
    <t>oljeplattformer og andre store bunnfaste objekter</t>
  </si>
  <si>
    <t>stor gjenstand festet på bunnen av innsjø eller til havs (oljeplattform etc.)</t>
  </si>
  <si>
    <t>OT</t>
  </si>
  <si>
    <t>menneskeskapt terrestrisk objekt</t>
  </si>
  <si>
    <t>BB</t>
  </si>
  <si>
    <t>kunstig blottlagt berg</t>
  </si>
  <si>
    <t>5KU-BE</t>
  </si>
  <si>
    <t>4 &gt; 0</t>
  </si>
  <si>
    <t>blottlagt berg (vegskjæriung, helleristning etc.)</t>
  </si>
  <si>
    <t>BG</t>
  </si>
  <si>
    <t>bygningsrest</t>
  </si>
  <si>
    <t>5KU-AR-GA,HT,MØ,NT,RU,SA,TU</t>
  </si>
  <si>
    <t>bygningsrest (grunnmur etc.)</t>
  </si>
  <si>
    <t>BR</t>
  </si>
  <si>
    <t>brønn</t>
  </si>
  <si>
    <t>5KU-AR-BV</t>
  </si>
  <si>
    <t>bygning i steinmateriale</t>
  </si>
  <si>
    <t>5BY, 5KU-AR-SB</t>
  </si>
  <si>
    <t>bygning i tremateriale</t>
  </si>
  <si>
    <t>5BY</t>
  </si>
  <si>
    <t>BX</t>
  </si>
  <si>
    <t>bygning i sterkt modifisert eller syntetisk materiale</t>
  </si>
  <si>
    <t>enkeltstående, fast stor eller høy installasjon</t>
  </si>
  <si>
    <t>5BY-IL-VM, 5BY-SK-AN</t>
  </si>
  <si>
    <t>enkeltstående fast installasjon (vindmølle, mobilmast etc.)</t>
  </si>
  <si>
    <t>GJ</t>
  </si>
  <si>
    <t>gjerde eller annet ferdselshinder</t>
  </si>
  <si>
    <t>5KU-AR-LG,SP</t>
  </si>
  <si>
    <t>gjerde eller annet fysisk ferdselshinder</t>
  </si>
  <si>
    <t>grøft eller kanal</t>
  </si>
  <si>
    <t>5KU-AR-KN,VO</t>
  </si>
  <si>
    <t>GR</t>
  </si>
  <si>
    <t>5KU-AR-FA,SY</t>
  </si>
  <si>
    <t>grop (fangstgrav, kullmile etc.)</t>
  </si>
  <si>
    <t>gruve- eller tunnelinngang</t>
  </si>
  <si>
    <t>5AB-DO-GU, 5KU-AR-GU</t>
  </si>
  <si>
    <t>HA</t>
  </si>
  <si>
    <t>haug</t>
  </si>
  <si>
    <t>5KU-AR-GÅ,KU</t>
  </si>
  <si>
    <t>haug (gravhaug, jordkjeller etc.)</t>
  </si>
  <si>
    <t>KR</t>
  </si>
  <si>
    <t>kraftlinje</t>
  </si>
  <si>
    <t>5AB-TO-KL</t>
  </si>
  <si>
    <t>MU</t>
  </si>
  <si>
    <t>masseuttak</t>
  </si>
  <si>
    <t>5AB-DO-GR,LT,ST,TT</t>
  </si>
  <si>
    <t>masseuttak (steinbrudd, grustak, torvtak etc.)</t>
  </si>
  <si>
    <t>RG</t>
  </si>
  <si>
    <t>rørgate</t>
  </si>
  <si>
    <t>5AB-TO-RG</t>
  </si>
  <si>
    <t>SG</t>
  </si>
  <si>
    <t>steingjerde</t>
  </si>
  <si>
    <t>5KU-AR-LG,SG</t>
  </si>
  <si>
    <t>SH</t>
  </si>
  <si>
    <t>steinhaug</t>
  </si>
  <si>
    <t>5KU-AR-DE,GR,RY</t>
  </si>
  <si>
    <t>steinhaug (rydningsrøys, stor varde)</t>
  </si>
  <si>
    <t>skinnegang</t>
  </si>
  <si>
    <t>5AB-JB</t>
  </si>
  <si>
    <t>fast bane for skinnegående kjøretøy</t>
  </si>
  <si>
    <t>TD</t>
  </si>
  <si>
    <t>massedeponi</t>
  </si>
  <si>
    <t>5AB-DO-FY,ST,TØ</t>
  </si>
  <si>
    <t>massedeponi (fyllplass, tømmeropplagsplass)</t>
  </si>
  <si>
    <t>TL</t>
  </si>
  <si>
    <t>konsentrasjon av små, løse objekter</t>
  </si>
  <si>
    <t>konsentrasjon av små, løse gjenstander (søppel)</t>
  </si>
  <si>
    <t>massiv fast installasjon</t>
  </si>
  <si>
    <t>5AB-FO</t>
  </si>
  <si>
    <t>massiv fast installasjon (idrettsanlegg med fast dekke etc.)</t>
  </si>
  <si>
    <t>stort, løst objekt</t>
  </si>
  <si>
    <t>stor, løs (f.eks. hensatt) gjenstand</t>
  </si>
  <si>
    <t>veg etc. med fast dekke</t>
  </si>
  <si>
    <t>5AB-TO-VE,VF,VG,VK,VR</t>
  </si>
  <si>
    <t>VL</t>
  </si>
  <si>
    <t>veg etc. uten fast dekke</t>
  </si>
  <si>
    <t>5AB-TO-VK,VP,VS</t>
  </si>
  <si>
    <t>MENNESKEBETINGETE REGIONALE KOMPLEKSE MILJØGRADIENTER</t>
  </si>
  <si>
    <t>arealbruksintensitet</t>
  </si>
  <si>
    <t>0e</t>
  </si>
  <si>
    <t>KLG-KLG-AI,AIKS</t>
  </si>
  <si>
    <t>Kombinerer AI og AIKS, og legger til et nulltrinn; oversettelse relaterer seg til KLG-AI</t>
  </si>
  <si>
    <t>minimal arealbruk</t>
  </si>
  <si>
    <t>KLG-AI-1,AIKS-1</t>
  </si>
  <si>
    <t>lite arealbruk</t>
  </si>
  <si>
    <t>lav arealbruk</t>
  </si>
  <si>
    <t>bebygde områder</t>
  </si>
  <si>
    <t>KLG-AI-2,AIKS-1</t>
  </si>
  <si>
    <t>tettbebyggelse</t>
  </si>
  <si>
    <t>KLG-AI-3,AIKS-2</t>
  </si>
  <si>
    <t>by</t>
  </si>
  <si>
    <t>KLG-AI-4,AIKS-3</t>
  </si>
  <si>
    <t>stor by</t>
  </si>
  <si>
    <t>JP</t>
  </si>
  <si>
    <t>jordbrukspreg</t>
  </si>
  <si>
    <t>KLG-JP</t>
  </si>
  <si>
    <t>Legger til nulltrinn</t>
  </si>
  <si>
    <t>uten jordbrukspreg</t>
  </si>
  <si>
    <t>KLG-JP-1</t>
  </si>
  <si>
    <t>klart jordbrukspreg</t>
  </si>
  <si>
    <t>ikke jordbruksdominert</t>
  </si>
  <si>
    <t>jordbruksdominert</t>
  </si>
  <si>
    <t>KLG-JP-2</t>
  </si>
  <si>
    <t>MENNESKEBETINGETE LOKALE KOMPLEKSE MILJØFAKTORER</t>
  </si>
  <si>
    <t>BM</t>
  </si>
  <si>
    <t>biologisk menneskepåvirkning av vann-natur</t>
  </si>
  <si>
    <t>klassen SY·c i NiN 2 omfatter alle kategorier biologiske inngrep, men er presisert til bare å omfatte vannmasser, mens BM omfatter bunnsubstrater</t>
  </si>
  <si>
    <t>kategorier av biologisk menneskepåvirkete bunnsubstrater</t>
  </si>
  <si>
    <t>introduksjon av fiskeart</t>
  </si>
  <si>
    <t>bortfall av fiskeart</t>
  </si>
  <si>
    <t>introduksjon av andre dyregrupper enn fisk</t>
  </si>
  <si>
    <t>bortfall av andre dyregrupper enn fisk</t>
  </si>
  <si>
    <t>introduksjon av planteart</t>
  </si>
  <si>
    <t>7FA</t>
  </si>
  <si>
    <t>kan i ekstreme tilfeller fanges opp som høyt fremmedartsinnslag</t>
  </si>
  <si>
    <t>semi-naturlig hevdregime</t>
  </si>
  <si>
    <t>beiting</t>
  </si>
  <si>
    <t xml:space="preserve">HR·0 &amp; SP·0 </t>
  </si>
  <si>
    <t>beiting og slått</t>
  </si>
  <si>
    <t>HR·0</t>
  </si>
  <si>
    <t>kombinasjonen av beiting og slått er ikke eksplisitt fanget opp i NiN 2</t>
  </si>
  <si>
    <t>slått</t>
  </si>
  <si>
    <t xml:space="preserve">HR·0 &amp; SP·a </t>
  </si>
  <si>
    <t>lyngbrenningsregime</t>
  </si>
  <si>
    <t>HR·a</t>
  </si>
  <si>
    <t>MK</t>
  </si>
  <si>
    <t>fysikalsk-kjemisk menneskepåvirkning av vann-natur</t>
  </si>
  <si>
    <t>SY·b; MK</t>
  </si>
  <si>
    <t>4 &gt; 3 [4 = 4]</t>
  </si>
  <si>
    <t>NiN 2.0: Klassen SY·b (vannmasser sterkt endret gjennom kjemiske inngrep) dekker innholdet i BM, men bare for vassmasser. Ellers finnes 'tilstandsklasser' som dekker korttidsvariasjon med den påvirkningen som fanges opp av MK (f.eks. 7EU. 7MG og 7SU). NiN 2.3: MK implementert med samme basisklasseinndeling som i NiN 3.0.</t>
  </si>
  <si>
    <t>kategorier av fysikalsk-kjemisk menneskepåvirkning av vannsystemer</t>
  </si>
  <si>
    <t>tungmetaller og andre uorganiske miljøgifter</t>
  </si>
  <si>
    <t>organiske miljøgifter</t>
  </si>
  <si>
    <t>saltbelastning</t>
  </si>
  <si>
    <t>organisk belastning</t>
  </si>
  <si>
    <t>organisk belastning (saprobiering)</t>
  </si>
  <si>
    <t>næringsstoffoverbelastning</t>
  </si>
  <si>
    <t>næringsstoffoverbelastning (eutrofiering)</t>
  </si>
  <si>
    <t>forsuring</t>
  </si>
  <si>
    <t>temperaturregimeendringer</t>
  </si>
  <si>
    <t>gassovermetning</t>
  </si>
  <si>
    <t>kategorier av endret skogsmark på fastmark</t>
  </si>
  <si>
    <t>S</t>
  </si>
  <si>
    <t>Fraskilt fra MT pga at klassen G ikke kan beskrives som "fysisk påvirket fastmark". Det samnme gjekder i noen grad også klassene for treslagsskifte</t>
  </si>
  <si>
    <t>kategorier av fysisk menneskepåvirket fastmark</t>
  </si>
  <si>
    <t>grøftet fastmark</t>
  </si>
  <si>
    <t>SX·f</t>
  </si>
  <si>
    <t>se over</t>
  </si>
  <si>
    <t>O</t>
  </si>
  <si>
    <t>markforstyrrelse</t>
  </si>
  <si>
    <t>P</t>
  </si>
  <si>
    <t>gjennomgripende markforstyrrelse</t>
  </si>
  <si>
    <t>kjemisk forstyrrelse</t>
  </si>
  <si>
    <t>gjødsling eller kalking</t>
  </si>
  <si>
    <t>gjentatt hogstpåvirket</t>
  </si>
  <si>
    <t>Q</t>
  </si>
  <si>
    <t>gjennomgripende hogstpåvirkning</t>
  </si>
  <si>
    <t>treslagsskifte til fremmed treslag</t>
  </si>
  <si>
    <t>RST</t>
  </si>
  <si>
    <t>treslagsskifte fra lauvskog til barskog</t>
  </si>
  <si>
    <t>R</t>
  </si>
  <si>
    <t>skifte fra lauvskog til barskog</t>
  </si>
  <si>
    <t>treslagsskifte fra barskog til lauvskog</t>
  </si>
  <si>
    <t>skifte fra barskog til lauvskog</t>
  </si>
  <si>
    <t>treslagsskifte innen lauvskog eller barskog</t>
  </si>
  <si>
    <t>T</t>
  </si>
  <si>
    <t>mellomsuksesjonsstadium fra fastmark som ikke er skogsmark</t>
  </si>
  <si>
    <t>mellomsuksesjonsstadium</t>
  </si>
  <si>
    <t>mellomsuksesjonsstadium fra klart (eller lite) endret skogsmark</t>
  </si>
  <si>
    <t>MT</t>
  </si>
  <si>
    <t>fysisk menneskepåvirket fastmark</t>
  </si>
  <si>
    <t>NiN 2.0: Finnes ikke som LKMf med den foreslåtte klasseinndelingen, men noen av klassene finnes som klasser av SX, andre delvis fanget opp som 'tilstandsvariasjon'. NiN 2.3: Til dels fanget opp som klasser av MY, med annen klasseinndeling enn i NiN 3.0.</t>
  </si>
  <si>
    <t>hard sterkt endret fastmark på lite modifisert substrat</t>
  </si>
  <si>
    <t>SX·h</t>
  </si>
  <si>
    <t>SX·h differensierer ikke mellom lite og sterkt modifiserte substrater, eller ulike opphav</t>
  </si>
  <si>
    <t>hard sterkt endret, lite modifisert substrat</t>
  </si>
  <si>
    <t>hard sterkt endret fastmark på sterkt modifisert eller syntetisk substrat</t>
  </si>
  <si>
    <t>hard sterkt endret, sterkt modifisert eller syntetisk substrat</t>
  </si>
  <si>
    <t>hard fastmark på tørrlagt innsjøbunn</t>
  </si>
  <si>
    <t>ny hard mark på tørrlagt innsjøbunn</t>
  </si>
  <si>
    <t>hard fastmark på tørrlagt elvebunn</t>
  </si>
  <si>
    <t>ny hard mark på tørrlagt elvebunn</t>
  </si>
  <si>
    <t>løst, lite modifisert substrat</t>
  </si>
  <si>
    <t>SX·e</t>
  </si>
  <si>
    <t>SX·e er definsjonsgrunnlag for NiN-hovedtypen T35</t>
  </si>
  <si>
    <t>løs sterkt endret, lite modifisert substrat</t>
  </si>
  <si>
    <t>løst, lite modifisert substrat preget av kjemisk påvirkning</t>
  </si>
  <si>
    <t>SX·g</t>
  </si>
  <si>
    <t>SX·g er definsjonsgrunnlag for NiN-hovedtypen T37, der innholdet i MT·G skilles fra andre MT-klasser hva hovedtypespesifikt inndelingsgrunnlag (SH*)</t>
  </si>
  <si>
    <t>løs sterkt endret, lite modifisert substrat preget av kjemisk påvirkning</t>
  </si>
  <si>
    <t>grovt organisk avfall</t>
  </si>
  <si>
    <t>fint organisk avfall</t>
  </si>
  <si>
    <t>konsolidert løst, sterkt modifisert eller syntetisk substrat</t>
  </si>
  <si>
    <t>konsolidert løst sterkt endret og sterkt modifisert eller syntetisk substrat</t>
  </si>
  <si>
    <t>ikke-konsolidert løst, sterkt modifisert eller syntetisk substrat</t>
  </si>
  <si>
    <t>ikke-konsolidert løst sterkt endret og sterkt modifisert eller syntetisk substrat</t>
  </si>
  <si>
    <t>løs fastmark på tørrlagt innsjøbunn</t>
  </si>
  <si>
    <t>SX·f er definsjonsgrunnlag for NiN-hovedtypen T36, der innholdet i MT·K skilles fra andre MT-klasser hva hovedtypespesifikt inndelingsgrunnlag (SH*)</t>
  </si>
  <si>
    <t>ny løs mark på tørrlagt innsjøbunn</t>
  </si>
  <si>
    <t>fastmark på tørrlagt elvebunn</t>
  </si>
  <si>
    <t>ny fastmark på tørrlagt elvebunn</t>
  </si>
  <si>
    <t>fastmark på jordvannsmyrtorv</t>
  </si>
  <si>
    <t>ny fastmark på jordvannsmyrtorv</t>
  </si>
  <si>
    <t>fastmark på nedbørsmyrtorv</t>
  </si>
  <si>
    <t>ny fastmark på nedbørsmyrtorv</t>
  </si>
  <si>
    <t>MV</t>
  </si>
  <si>
    <t>fysisk menneskepåvirket våtmark</t>
  </si>
  <si>
    <t>kategorier av fysisk menneskepåvirket våtmark</t>
  </si>
  <si>
    <t>grøftet torvmark</t>
  </si>
  <si>
    <t>SX·n</t>
  </si>
  <si>
    <t>definisjonsgrunnlag for NiN2-hovedtypen V12</t>
  </si>
  <si>
    <t>torvtak</t>
  </si>
  <si>
    <t>SX·m</t>
  </si>
  <si>
    <t>definisjonsgrunnlag for NiN2-hovedtypen V11</t>
  </si>
  <si>
    <t>ny våtmark med opphav i innsjøbunn</t>
  </si>
  <si>
    <t>SX·o</t>
  </si>
  <si>
    <t>definisjonsgrunnlag for NiN2-hovedtypen V13; men skiller ikke mellom ulike opphav</t>
  </si>
  <si>
    <t>ny våtmark med opphav i elvebunn</t>
  </si>
  <si>
    <t>ny våtmark med opphav i fastmark</t>
  </si>
  <si>
    <r>
      <t xml:space="preserve">sterkt endret, ikke-torvproduserende </t>
    </r>
    <r>
      <rPr>
        <sz val="11"/>
        <color rgb="FFFF0000"/>
        <rFont val="Calibri"/>
        <family val="2"/>
      </rPr>
      <t>grunn</t>
    </r>
    <r>
      <rPr>
        <sz val="11"/>
        <color rgb="FF000000"/>
        <rFont val="Calibri"/>
        <family val="2"/>
      </rPr>
      <t xml:space="preserve"> våtmark</t>
    </r>
  </si>
  <si>
    <t>sterkt endret, ikke torvproduserende våtmark</t>
  </si>
  <si>
    <t>tilplanting av, eller treslagsskifte i våtmark</t>
  </si>
  <si>
    <t>fysisk menneskepåvirkete bunnsubstrater</t>
  </si>
  <si>
    <t>kategorier av fysisk menneskepåvirkete vannmasse- og bunnsystemer</t>
  </si>
  <si>
    <t>ny fastbunn</t>
  </si>
  <si>
    <t>SX·ac</t>
  </si>
  <si>
    <t>SX·a og SX·c skiller ikke mellom lite og sterkt modifiserte substrater, eller ulike opphav</t>
  </si>
  <si>
    <t>ny fast bunn</t>
  </si>
  <si>
    <t>nytt fast sterkt modifisert eller syntetisk substrat</t>
  </si>
  <si>
    <t>ny løs sedimentbunn</t>
  </si>
  <si>
    <t>SX·bd</t>
  </si>
  <si>
    <t>SX·b og SX·d skiller ikke mellom ulike opphav</t>
  </si>
  <si>
    <t>ny innsjøbunn med opphav i elvebunn</t>
  </si>
  <si>
    <t>ny innsjøbunn med opphav i ikke-torvproduserende våtmark</t>
  </si>
  <si>
    <t>ny innsjøbunn med opphav i torvproduserende våtmark</t>
  </si>
  <si>
    <t>vannføringsendring</t>
  </si>
  <si>
    <t>Erstatter 7VR Vanndragsregulering, men adresserer bare påvirkningen</t>
  </si>
  <si>
    <t>MENNESKEBETINGETE LOKALE ENKLE MILJØFAKTORER</t>
  </si>
  <si>
    <t>suksesjonsrelaterte egenskaper</t>
  </si>
  <si>
    <t>KP</t>
  </si>
  <si>
    <t>menneskepåvirkning som utløser endringsgjeld og initierer langvarig suksesjon</t>
  </si>
  <si>
    <t>ny, ledd i ny operasjonalisering av suksesjoner</t>
  </si>
  <si>
    <t>kategorier av inngrep som utløser endringsgjeld og initierer langsom suksesjon</t>
  </si>
  <si>
    <t>opphør av tiltak som holder boreal hei og eng åpen</t>
  </si>
  <si>
    <t>7RA-BH</t>
  </si>
  <si>
    <t>?</t>
  </si>
  <si>
    <t>opphør av rydding og andre tiltak for å holde boreal hei og eng åpen</t>
  </si>
  <si>
    <t>opphør av bruk av kystlynghei</t>
  </si>
  <si>
    <t>7RA-JB</t>
  </si>
  <si>
    <t>opphør av bruk av semi-naturlig eng og strandeng</t>
  </si>
  <si>
    <t>opphør av bruk av sterkt endret jordbruksmark</t>
  </si>
  <si>
    <t>opphørt vedlikehold av løs sterkt endret fastmark</t>
  </si>
  <si>
    <t>7RA-US</t>
  </si>
  <si>
    <t>opphørt vedlikehold av hard sterkt endret fastmark</t>
  </si>
  <si>
    <t>drenering av våtmark</t>
  </si>
  <si>
    <t>7GR</t>
  </si>
  <si>
    <t>redusert vannføring i elv</t>
  </si>
  <si>
    <t>7VR</t>
  </si>
  <si>
    <t>endret vannføringsregime i elv</t>
  </si>
  <si>
    <t>KJ</t>
  </si>
  <si>
    <t>senket vannstand i innsjø</t>
  </si>
  <si>
    <t>endret vannføringsregime i innsjø</t>
  </si>
  <si>
    <t>neddemming av fastmark eller våtmark</t>
  </si>
  <si>
    <t>gjennomgripende markforstyrrelse på lite endret fastmark</t>
  </si>
  <si>
    <t>7SB-FT-MA</t>
  </si>
  <si>
    <t>KN</t>
  </si>
  <si>
    <t>gjennomgripende bunnforstyrrelse på lite endret saltvanns- eller ferskvannsbunn</t>
  </si>
  <si>
    <t>eutrofiering og annen forurensning</t>
  </si>
  <si>
    <t>7EU</t>
  </si>
  <si>
    <t>annen menneskepåvirkning som initierer langvarig suksesjon</t>
  </si>
  <si>
    <t>reversert menneskepåvirkning som utløser endringsgjeld og initierer langvarig suksesjon</t>
  </si>
  <si>
    <t>kategorier av reversert inngrep som utløser endringsgjeld og initierer langsom suksesjon</t>
  </si>
  <si>
    <t>gjenopptatt beiting eller slått, eventuelt også rydding, på semi-naturlig jordbruksmark i gjengroing</t>
  </si>
  <si>
    <t>gjenopptatt beiting eller slått, eventuelt også rydding, på sterkt endret jordbruksmark i gjengroing</t>
  </si>
  <si>
    <t>restaureringsforsøk på løs sterkt endret fastmark</t>
  </si>
  <si>
    <t>restaureringsforsøk på hard sterkt endret fastmark</t>
  </si>
  <si>
    <t>restaureringsforsøk på drenert våtmark</t>
  </si>
  <si>
    <t>restaureringsforsøk i torvtak</t>
  </si>
  <si>
    <t>restaureringsforsøk i elv med regulert vannføringsregime</t>
  </si>
  <si>
    <t>restaureringsforsøk i innsjø med regulert vannstandvekslingsregime</t>
  </si>
  <si>
    <t>restaureringsforøk på mark og bunn som er sterkt endret på grunn av eutrofiering og annen forurensning</t>
  </si>
  <si>
    <t>annen reversert menneskepåvirkning som initierer langvarig suksesjon</t>
  </si>
  <si>
    <t>MENNESKEBETINGETE LOKALE KOMPLEKSE MILJØGRADIENTER</t>
  </si>
  <si>
    <t>åpning av tresjiktet</t>
  </si>
  <si>
    <t>hevd: åpning av tresjiktet</t>
  </si>
  <si>
    <t>ikke tilrettelagt tresjikt</t>
  </si>
  <si>
    <t>litt åpnet tresjikt</t>
  </si>
  <si>
    <r>
      <rPr>
        <sz val="11"/>
        <color rgb="FFFF0000"/>
        <rFont val="Calibri"/>
        <family val="2"/>
        <scheme val="minor"/>
      </rPr>
      <t>noe</t>
    </r>
    <r>
      <rPr>
        <sz val="11"/>
        <color theme="1"/>
        <rFont val="Calibri"/>
        <family val="2"/>
        <scheme val="minor"/>
      </rPr>
      <t xml:space="preserve"> åpnet tresjikt</t>
    </r>
  </si>
  <si>
    <t>åpent tresjikt</t>
  </si>
  <si>
    <t>åpnet, skjøttet tresjikt</t>
  </si>
  <si>
    <r>
      <t>åp</t>
    </r>
    <r>
      <rPr>
        <sz val="11"/>
        <color rgb="FFFF0000"/>
        <rFont val="Calibri"/>
        <family val="2"/>
        <scheme val="minor"/>
      </rPr>
      <t>en</t>
    </r>
    <r>
      <rPr>
        <sz val="11"/>
        <color theme="1"/>
        <rFont val="Calibri"/>
        <family val="2"/>
        <scheme val="minor"/>
      </rPr>
      <t>t, skjøttet tresjikt</t>
    </r>
  </si>
  <si>
    <t>åpen mark</t>
  </si>
  <si>
    <t>gjødslingsintensitet</t>
  </si>
  <si>
    <t>ny, men gjenspeiler til dels variasjon langs LKM HI i NiN 2</t>
  </si>
  <si>
    <t>hevd: gjødslingsintensitet</t>
  </si>
  <si>
    <t>uten preg av gjødsling</t>
  </si>
  <si>
    <t>HI·0ab</t>
  </si>
  <si>
    <t>lav gjødslingsintensitet</t>
  </si>
  <si>
    <t>HI·cd</t>
  </si>
  <si>
    <r>
      <t xml:space="preserve">2 </t>
    </r>
    <r>
      <rPr>
        <sz val="11"/>
        <color theme="1"/>
        <rFont val="Calibri"/>
        <family val="2"/>
      </rPr>
      <t>≠</t>
    </r>
    <r>
      <rPr>
        <sz val="11"/>
        <color theme="1"/>
        <rFont val="Calibri"/>
        <family val="2"/>
        <scheme val="minor"/>
      </rPr>
      <t xml:space="preserve"> 1</t>
    </r>
  </si>
  <si>
    <t>gjødsel i fast form</t>
  </si>
  <si>
    <t>liten gjødslingsintensitet</t>
  </si>
  <si>
    <r>
      <rPr>
        <sz val="11"/>
        <color rgb="FFFF0000"/>
        <rFont val="Calibri"/>
        <family val="2"/>
      </rPr>
      <t>intermediær</t>
    </r>
    <r>
      <rPr>
        <sz val="11"/>
        <color rgb="FF000000"/>
        <rFont val="Calibri"/>
        <family val="2"/>
      </rPr>
      <t xml:space="preserve"> gjødslingsintensitet</t>
    </r>
  </si>
  <si>
    <t>HI·e</t>
  </si>
  <si>
    <t>tilførsel av gjødsel i fast eller flytende form, som setter et tydelig, men ikke sterkt preg på artssammensetningen; ikke tilstrekkelig tl å betinge sterkt endret mark</t>
  </si>
  <si>
    <t>temmelig sterk gjødslingsintensitet</t>
  </si>
  <si>
    <t>sterk gjødslingsintensitet</t>
  </si>
  <si>
    <t>HI·fgh</t>
  </si>
  <si>
    <r>
      <t xml:space="preserve">3 </t>
    </r>
    <r>
      <rPr>
        <sz val="11"/>
        <color theme="1"/>
        <rFont val="Calibri"/>
        <family val="2"/>
      </rPr>
      <t>≠</t>
    </r>
    <r>
      <rPr>
        <sz val="11"/>
        <color theme="1"/>
        <rFont val="Calibri"/>
        <family val="2"/>
        <scheme val="minor"/>
      </rPr>
      <t xml:space="preserve"> 2</t>
    </r>
  </si>
  <si>
    <t>tilførsel av gjødsel i flytende form (f.eks. gylle) i mengder som resulterer i sterkt endret system</t>
  </si>
  <si>
    <t>overgjødslet mark</t>
  </si>
  <si>
    <t>HI·i</t>
  </si>
  <si>
    <r>
      <t xml:space="preserve">3 </t>
    </r>
    <r>
      <rPr>
        <sz val="11"/>
        <color theme="1"/>
        <rFont val="Calibri"/>
        <family val="2"/>
      </rPr>
      <t>≠</t>
    </r>
    <r>
      <rPr>
        <sz val="11"/>
        <color theme="1"/>
        <rFont val="Calibri"/>
        <family val="2"/>
        <scheme val="minor"/>
      </rPr>
      <t xml:space="preserve"> 3</t>
    </r>
  </si>
  <si>
    <t xml:space="preserve">tilførsel av gjødsel i mengder som er supraoptimale for alle arter, kulturplantene inkludert </t>
  </si>
  <si>
    <t>HH</t>
  </si>
  <si>
    <t>høstingsintensitet</t>
  </si>
  <si>
    <t>hevd: høstingsintensitet</t>
  </si>
  <si>
    <t>ingen høsting</t>
  </si>
  <si>
    <t>HI·0</t>
  </si>
  <si>
    <t>lav utnyttingsgrad</t>
  </si>
  <si>
    <t>HI·a</t>
  </si>
  <si>
    <t>ekstensiv utnytting</t>
  </si>
  <si>
    <t>HI·bcde</t>
  </si>
  <si>
    <t>intensiv utnytting</t>
  </si>
  <si>
    <t>HI·fg</t>
  </si>
  <si>
    <t>intensiv høsting</t>
  </si>
  <si>
    <t>svært intensiv utnytting</t>
  </si>
  <si>
    <t>HI·hi</t>
  </si>
  <si>
    <t>svært intensiv høsting</t>
  </si>
  <si>
    <t>HM</t>
  </si>
  <si>
    <t>markbearbeidingsintensitet</t>
  </si>
  <si>
    <t>hevd: markbearbeidingsintensitet</t>
  </si>
  <si>
    <t>uryddet mark</t>
  </si>
  <si>
    <t>mark ryddet for stein</t>
  </si>
  <si>
    <t>HI·cde</t>
  </si>
  <si>
    <t>ryddet mark med utjevnet overflate</t>
  </si>
  <si>
    <t>HI·cdef</t>
  </si>
  <si>
    <t>tidligere pløyd mark</t>
  </si>
  <si>
    <t>sporadisk pløyd mark</t>
  </si>
  <si>
    <t>regelmessig pløyd mark</t>
  </si>
  <si>
    <t>HT</t>
  </si>
  <si>
    <t>tråkkintensitet</t>
  </si>
  <si>
    <t>ny, i så stor grad løsrevet fra LKM HI i NiN 2 at den ikke er oversettbar</t>
  </si>
  <si>
    <t>hevd: tråkkintensitet</t>
  </si>
  <si>
    <t>minimal tråkkpåvirkning</t>
  </si>
  <si>
    <t>ingen tråkkpåvirkning</t>
  </si>
  <si>
    <t>svak tråkkpåvirkning</t>
  </si>
  <si>
    <t>moderat tråkkpåvirkning</t>
  </si>
  <si>
    <t>sterk tråkkpåvirkning</t>
  </si>
  <si>
    <t>disruptiv tråkkpåvirkning</t>
  </si>
  <si>
    <t>MENNESKEBETINGETE ENKLE KORTTIDSMILJØFAKTORER</t>
  </si>
  <si>
    <t>FY</t>
  </si>
  <si>
    <t>fysikalsk påvirkning av vannsystemer</t>
  </si>
  <si>
    <t>K0,KB,KU</t>
  </si>
  <si>
    <t>minimal fysikalsk påvirkning av vann-natur</t>
  </si>
  <si>
    <t>annen fysikalsk påvirkning</t>
  </si>
  <si>
    <t>andre fysikalske påvirkninger</t>
  </si>
  <si>
    <t>MG</t>
  </si>
  <si>
    <t>miljøgifter, eutrofiering og annen forurensning</t>
  </si>
  <si>
    <t>K0,KH,KU</t>
  </si>
  <si>
    <t>7MG</t>
  </si>
  <si>
    <t>biocider</t>
  </si>
  <si>
    <t>7MG-BI</t>
  </si>
  <si>
    <t>7MG-OM</t>
  </si>
  <si>
    <t>olje og andre petroleumsprodukter</t>
  </si>
  <si>
    <t>7MG-OL</t>
  </si>
  <si>
    <t>radioaktiv forurensning</t>
  </si>
  <si>
    <t>7MG-RF</t>
  </si>
  <si>
    <t>7MG-UO</t>
  </si>
  <si>
    <t>saltbelastning (fra vegsalt etc.)</t>
  </si>
  <si>
    <t>7SU</t>
  </si>
  <si>
    <t>annen forurensning</t>
  </si>
  <si>
    <t>7MG-XF</t>
  </si>
  <si>
    <t>JB</t>
  </si>
  <si>
    <t>jordbruksrelaterte egenskaper</t>
  </si>
  <si>
    <t>AJ</t>
  </si>
  <si>
    <t>nåtidig jordbruksaktivitet</t>
  </si>
  <si>
    <t>K0,KG</t>
  </si>
  <si>
    <t>7JB</t>
  </si>
  <si>
    <t>pp.</t>
  </si>
  <si>
    <t>nåtidige jordbrukstiltak</t>
  </si>
  <si>
    <t>AKW fjernet (siste år)</t>
  </si>
  <si>
    <t>minimalt preg av jordbruksaktivitet</t>
  </si>
  <si>
    <t>vanning</t>
  </si>
  <si>
    <t>7JB-VA</t>
  </si>
  <si>
    <t>brenning</t>
  </si>
  <si>
    <t>7JB-BR</t>
  </si>
  <si>
    <t>såing eller utplanting</t>
  </si>
  <si>
    <t>7JB-SU</t>
  </si>
  <si>
    <t>pløying</t>
  </si>
  <si>
    <t>sprøyting</t>
  </si>
  <si>
    <t>gjødsling</t>
  </si>
  <si>
    <t>7JB-GJ</t>
  </si>
  <si>
    <t>skogbruksrelaterte egenskaper</t>
  </si>
  <si>
    <t>nåtidig skogbruksaktivitet</t>
  </si>
  <si>
    <t>K0,KB</t>
  </si>
  <si>
    <t>nåtidige skogbrukstiltak</t>
  </si>
  <si>
    <t>minimalt preg av skogbruksaktivitet</t>
  </si>
  <si>
    <t>kalking</t>
  </si>
  <si>
    <t>7SB-KA</t>
  </si>
  <si>
    <t>lukket gradvis foryngelseshogst</t>
  </si>
  <si>
    <t>K0,KC,KU</t>
  </si>
  <si>
    <t>7SB</t>
  </si>
  <si>
    <t>se KM-HI</t>
  </si>
  <si>
    <t>uten tydelige spor etter lukket gradvis foryngelseshogst</t>
  </si>
  <si>
    <t>uten tydelige spor av lukket gradvis foryngelseshogst</t>
  </si>
  <si>
    <t>gruppehogst</t>
  </si>
  <si>
    <t>7SB-HI-LG-GH</t>
  </si>
  <si>
    <t>2 &lt; 4?</t>
  </si>
  <si>
    <t>kanthogst</t>
  </si>
  <si>
    <t>7SB-HI-LG-KH</t>
  </si>
  <si>
    <t>skjermstillingshogst</t>
  </si>
  <si>
    <t>7SB-HI-LG-SH</t>
  </si>
  <si>
    <t>uspesifisert lukket gradvis foryngelseshogst</t>
  </si>
  <si>
    <t>7SB-HI-LG-0</t>
  </si>
  <si>
    <t>HI</t>
  </si>
  <si>
    <t>intermediær hogst</t>
  </si>
  <si>
    <t>K0,KE,KU</t>
  </si>
  <si>
    <t>endret fra sett av andelsvariabler til fire faktorvariabler som angir forekomst/fravær av hogstpåvirkning. Det må settes en minste innslagsverdi (25 % av totalvolumet) for når egenskapen skal angis</t>
  </si>
  <si>
    <t>uten tydelige spor etter intermediær hogst</t>
  </si>
  <si>
    <t>uten tydelige spor av intermediær hogst</t>
  </si>
  <si>
    <t>forhåndsrydding</t>
  </si>
  <si>
    <t>7SB-HI-IH-FR</t>
  </si>
  <si>
    <t>fri tynning</t>
  </si>
  <si>
    <t>7SB-HI-IH-FT</t>
  </si>
  <si>
    <t>høgtynning</t>
  </si>
  <si>
    <t>7SB-HI-IH-HT</t>
  </si>
  <si>
    <t>manuell avstandsregulering</t>
  </si>
  <si>
    <t>7SB-HI-IH-MA</t>
  </si>
  <si>
    <t>gjentatt rydningshogst</t>
  </si>
  <si>
    <t>7SB-HI-GR</t>
  </si>
  <si>
    <t>uspesifisert intermediær hogst</t>
  </si>
  <si>
    <t>7SB-HI-IH-0</t>
  </si>
  <si>
    <t>uten tydelige spor etter lukket selektiv hogst</t>
  </si>
  <si>
    <t>uten tydelige spor av lukket selektiv hogst</t>
  </si>
  <si>
    <t>bledningshogst</t>
  </si>
  <si>
    <t>7SB-HI-LS-PH</t>
  </si>
  <si>
    <t>dimensjonshogst</t>
  </si>
  <si>
    <t>7SB-HI-LS-KH</t>
  </si>
  <si>
    <t>7SB-HI-LS-0</t>
  </si>
  <si>
    <t>åpen foryngelseshogst</t>
  </si>
  <si>
    <t>uten tydelige spor etter åpen foryngelseshogst</t>
  </si>
  <si>
    <t>uten tydelige spor av åpen foryngelseshogst</t>
  </si>
  <si>
    <t>frøtrestillingshogst</t>
  </si>
  <si>
    <t>7SB-HI-ÅP-FH</t>
  </si>
  <si>
    <t>snauhogst</t>
  </si>
  <si>
    <t>7SB-HI-ÅP-SH</t>
  </si>
  <si>
    <t>gjentatt snauhogst</t>
  </si>
  <si>
    <t>uspesifisert åpen foryngelseshogst</t>
  </si>
  <si>
    <t>7SB-HI-ÅP-0</t>
  </si>
  <si>
    <t>skogforyngelsestiltak</t>
  </si>
  <si>
    <t>7SB-FT</t>
  </si>
  <si>
    <t>uten spor etter skogforyngelsestiltak</t>
  </si>
  <si>
    <t>7SB-FT-NF</t>
  </si>
  <si>
    <t>ingen (naturlig foryngelse)</t>
  </si>
  <si>
    <t>markberedning</t>
  </si>
  <si>
    <t>planting/såing</t>
  </si>
  <si>
    <t>7SB-FT-TS</t>
  </si>
  <si>
    <t>UM</t>
  </si>
  <si>
    <t>metode for uttak av trevirke</t>
  </si>
  <si>
    <t>K0,KD</t>
  </si>
  <si>
    <t>intet uttak</t>
  </si>
  <si>
    <r>
      <rPr>
        <sz val="11"/>
        <color rgb="FF000000"/>
        <rFont val="Calibri"/>
        <family val="2"/>
      </rPr>
      <t xml:space="preserve">uttak av </t>
    </r>
    <r>
      <rPr>
        <sz val="11"/>
        <color rgb="FFFF0000"/>
        <rFont val="Calibri"/>
        <family val="2"/>
      </rPr>
      <t>hogstavfall</t>
    </r>
  </si>
  <si>
    <t>7SB-UT-UG</t>
  </si>
  <si>
    <r>
      <rPr>
        <sz val="11"/>
        <color rgb="FF000000"/>
        <rFont val="Calibri"/>
        <family val="2"/>
      </rPr>
      <t xml:space="preserve">uttak av </t>
    </r>
    <r>
      <rPr>
        <sz val="11"/>
        <color rgb="FFFF0000"/>
        <rFont val="Calibri"/>
        <family val="2"/>
      </rPr>
      <t xml:space="preserve">hogstavfall </t>
    </r>
    <r>
      <rPr>
        <sz val="11"/>
        <color rgb="FF000000"/>
        <rFont val="Calibri"/>
        <family val="2"/>
      </rPr>
      <t>og stubber</t>
    </r>
  </si>
  <si>
    <t>7SB-UT-US</t>
  </si>
  <si>
    <r>
      <rPr>
        <sz val="11"/>
        <color rgb="FF000000"/>
        <rFont val="Calibri"/>
        <family val="2"/>
      </rPr>
      <t xml:space="preserve">uttak av </t>
    </r>
    <r>
      <rPr>
        <sz val="11"/>
        <color rgb="FFFF0000"/>
        <rFont val="Calibri"/>
        <family val="2"/>
      </rPr>
      <t>hogstavfall</t>
    </r>
    <r>
      <rPr>
        <sz val="11"/>
        <color rgb="FF000000"/>
        <rFont val="Calibri"/>
        <family val="2"/>
      </rPr>
      <t xml:space="preserve"> og stubber</t>
    </r>
  </si>
  <si>
    <t>uttak bare av tømmer</t>
  </si>
  <si>
    <t>7SB-UT-UT</t>
  </si>
  <si>
    <t>uttak med hauglegging av hogstavfall</t>
  </si>
  <si>
    <t>7SB-UT-XH</t>
  </si>
  <si>
    <t>mindre gjennomgripende menneskepåvirkning som utløser endringsgjeld og initierer kortvarig suksesjon</t>
  </si>
  <si>
    <t>kategorier av mindre gjennomgripende menneskepåvirkning som utløser endringsgjeld og initierer rask suksesjon</t>
  </si>
  <si>
    <t>endring av jordbrukspraksis</t>
  </si>
  <si>
    <t>mindre drenering av våtmark</t>
  </si>
  <si>
    <t>mindre endring av vannføring i elv</t>
  </si>
  <si>
    <t>mindre endring av vannstandsvekslinger i innsjø</t>
  </si>
  <si>
    <t>mindre påvirkning fra miljøgifter, eutrofiering og annen forurensning</t>
  </si>
  <si>
    <t>annen menneskepåvirkning som initierer kortvarig suksesjon</t>
  </si>
  <si>
    <t>reversert menneskepåvirkning som utløser endringsgjeld og kortvarig suksesjon</t>
  </si>
  <si>
    <t>kategorier av reversert menneskepåvirkning som utløser endringsgjeld og rask suksesjon</t>
  </si>
  <si>
    <t>gjenopptakelse av tidligere jordbrukspraksis</t>
  </si>
  <si>
    <t>restaureringsforsøk i elv med mindre regulert vannføringsregime</t>
  </si>
  <si>
    <t>restaureringsforsøk i innsjø med mindre regulert vannstandvekslingsregime</t>
  </si>
  <si>
    <t>restaureringsforøk på mark og bunn som er påvirket av miljøgifter, eutrofiering og annen forurensning</t>
  </si>
  <si>
    <t>annen reversert menneskepåvirkning som initierer kortvarig suksesjon</t>
  </si>
  <si>
    <t>MENNESKEBETINGETE ENKLE KORTTIDSMILJØGRADIENTER</t>
  </si>
  <si>
    <t>OB</t>
  </si>
  <si>
    <t>overbeskatning</t>
  </si>
  <si>
    <t>7OB</t>
  </si>
  <si>
    <t>uten sikre tegn på overbeskatning</t>
  </si>
  <si>
    <t>7OB·1</t>
  </si>
  <si>
    <t>tydelig overbeskatning</t>
  </si>
  <si>
    <t>7OB·2</t>
  </si>
  <si>
    <t>klart preg av overbeskatning</t>
  </si>
  <si>
    <t>7OB·3</t>
  </si>
  <si>
    <t xml:space="preserve"> overbeskatning</t>
  </si>
  <si>
    <t>sterk overbeskatning</t>
  </si>
  <si>
    <t>7OB·4</t>
  </si>
  <si>
    <t>stor overbeskatning</t>
  </si>
  <si>
    <t>slitasjebetinget erosjon</t>
  </si>
  <si>
    <t>7SE</t>
  </si>
  <si>
    <t>ferdsel med tunge kjøretøy</t>
  </si>
  <si>
    <t>7TK</t>
  </si>
  <si>
    <t>spor etter bunntråling</t>
  </si>
  <si>
    <t>DT*,P*</t>
  </si>
  <si>
    <t>7BU</t>
  </si>
  <si>
    <r>
      <rPr>
        <sz val="11"/>
        <color rgb="FFFF0000"/>
        <rFont val="Calibri"/>
        <family val="2"/>
      </rPr>
      <t>nåtidig</t>
    </r>
    <r>
      <rPr>
        <sz val="11"/>
        <color rgb="FF000000"/>
        <rFont val="Calibri"/>
        <family val="2"/>
      </rPr>
      <t xml:space="preserve"> gjødslingsintensitet</t>
    </r>
  </si>
  <si>
    <t>0,1-4,y</t>
  </si>
  <si>
    <t>Aktuelt preg av tilrettelegging for høsting ved gjødsling jordbruksmark og preg av gjødselspåvirkning i ferskavnnssystemer. For vannsystemer bør trinnene opåerasjonaliseres på samme vis som trinnene for KA i ulike systemer med referanse til N- og P-verdier under ulike betingelser</t>
  </si>
  <si>
    <t>nåtidig gjødslingsintensitet</t>
  </si>
  <si>
    <t>uten spor etter gjødsling</t>
  </si>
  <si>
    <t>7JB-GJ·1</t>
  </si>
  <si>
    <t>ingen gjødsling</t>
  </si>
  <si>
    <t>svært lett gjødsling</t>
  </si>
  <si>
    <t>7JB-GJ·2</t>
  </si>
  <si>
    <t>lett gjødsling</t>
  </si>
  <si>
    <t>7JB-GJ·3</t>
  </si>
  <si>
    <t>middels intensiv gjødsling</t>
  </si>
  <si>
    <t>7JB-GJ·4</t>
  </si>
  <si>
    <t>systmatisk gjødsling med handelsgjødsel</t>
  </si>
  <si>
    <t>intensiv gjødsling</t>
  </si>
  <si>
    <t>7JB-GJ·5</t>
  </si>
  <si>
    <t>overgjødsling</t>
  </si>
  <si>
    <t>AH</t>
  </si>
  <si>
    <t>nåtidig høstingsintensitet</t>
  </si>
  <si>
    <t>0,1-3,y</t>
  </si>
  <si>
    <t>7JB-BA,BT,SI</t>
  </si>
  <si>
    <t>aktuelt preg av høsting; favner flere variabler innenfor 7JB</t>
  </si>
  <si>
    <t>uten preg av høsting</t>
  </si>
  <si>
    <t>7JB-BA·0</t>
  </si>
  <si>
    <t>7JB-BA·1</t>
  </si>
  <si>
    <t>7JB-BA·2,3,4,5</t>
  </si>
  <si>
    <t>7JB-BA·6,7</t>
  </si>
  <si>
    <t>7JB-BA·8</t>
  </si>
  <si>
    <t>AY</t>
  </si>
  <si>
    <t>nåtidig sprøytingsintensitet</t>
  </si>
  <si>
    <t>0,1.2,y</t>
  </si>
  <si>
    <t>7JB-SP</t>
  </si>
  <si>
    <t>aktuelt preg av sprøyting</t>
  </si>
  <si>
    <t>uten spor etter sprøyting</t>
  </si>
  <si>
    <t>7JB-SP·1</t>
  </si>
  <si>
    <t>sporadisk sprøyting</t>
  </si>
  <si>
    <t>7JB-SP·2</t>
  </si>
  <si>
    <t>regelmessig sprøyting med moderat intensitet</t>
  </si>
  <si>
    <t>7JB-SP·3</t>
  </si>
  <si>
    <t>intensiv sprøyting</t>
  </si>
  <si>
    <t>7JB-SP·4</t>
  </si>
  <si>
    <t>aktuelt beitetrykk</t>
  </si>
  <si>
    <t>7JB-BT</t>
  </si>
  <si>
    <t>minimalt spor etter beite</t>
  </si>
  <si>
    <t>7JB-BT·1</t>
  </si>
  <si>
    <t>ingen beitespor</t>
  </si>
  <si>
    <t>lavt beitetrykk</t>
  </si>
  <si>
    <t>7JB-BT·2</t>
  </si>
  <si>
    <t>moderat beitetrykk</t>
  </si>
  <si>
    <t>7JB-BT·3</t>
  </si>
  <si>
    <t>temmelig høyt beitetrykk</t>
  </si>
  <si>
    <t>7JB-BT·4</t>
  </si>
  <si>
    <t>nokså høyt beitetrykk</t>
  </si>
  <si>
    <t>høyt beitetrykk</t>
  </si>
  <si>
    <t>7JB-BT·5</t>
  </si>
  <si>
    <t>overbeitet</t>
  </si>
  <si>
    <t>7JB-BT·6</t>
  </si>
  <si>
    <t>skogbruksegenskaper</t>
  </si>
  <si>
    <t>hogststubbeandel</t>
  </si>
  <si>
    <t>7SB-HS</t>
  </si>
  <si>
    <t>dødvedandel</t>
  </si>
  <si>
    <t>0,1-6</t>
  </si>
  <si>
    <t>ny, jf. Skogdynamikkprosjektet</t>
  </si>
  <si>
    <t>ingen død ved</t>
  </si>
  <si>
    <t xml:space="preserve">ubetydelig andel død ved </t>
  </si>
  <si>
    <t>ubetydelig andel død ved (&lt; 1/32)</t>
  </si>
  <si>
    <t>svært liten andel død ved, mye mindre enn forventet i skog med naturlig dynamikk</t>
  </si>
  <si>
    <r>
      <t xml:space="preserve">svært liten andel død ved, mye mindre enn forventet i skog med naturlig dynamikk (1/32 </t>
    </r>
    <r>
      <rPr>
        <sz val="11"/>
        <color theme="1"/>
        <rFont val="Calibri"/>
        <family val="2"/>
      </rPr>
      <t>‒</t>
    </r>
    <r>
      <rPr>
        <sz val="11"/>
        <color theme="1"/>
        <rFont val="Calibri"/>
        <family val="2"/>
        <scheme val="minor"/>
      </rPr>
      <t xml:space="preserve"> 1/16)</t>
    </r>
  </si>
  <si>
    <t>liten andel død ved, mindre enn forventet i skog med naturlig dynamikk</t>
  </si>
  <si>
    <t>liten andel død ved, mindre enn forventet i skog med naturlig dynamikk (1/16 ‒ 1/8)</t>
  </si>
  <si>
    <t>middels andel død ved, noe mindre enn forventet i skog med naturlig dynamikk</t>
  </si>
  <si>
    <t>middels andel død ved, noe mindre enn forventet i skog med naturlig dynamikk (1/8 ‒ 1/4)</t>
  </si>
  <si>
    <t>stor andel død ved, omtrent som forventet (1/3) i skog med naturlig dynamikk</t>
  </si>
  <si>
    <t>stor andel død ved, omtrent som forventet (1/3) i skog med naturlig dynamikk (1/4 ‒ 1/2)</t>
  </si>
  <si>
    <t>svært stor andel død ved, forventet kun i nylig naturlig forstyrret skog</t>
  </si>
  <si>
    <t>svært stor andel død ved, forventet kun i nylig naturlig forstyrret skog (1/2 ‒ 1)</t>
  </si>
  <si>
    <t>dødvedvariasjon</t>
  </si>
  <si>
    <t>ny, jf. Skogdynamikkprosjektet. S = stående, N = mye nedbrutt og D = ved med stor diomensjon (&gt; 30 cm)</t>
  </si>
  <si>
    <t>tilnærmet uten død ved og dødvedvariasjon</t>
  </si>
  <si>
    <t>ingen/liten forekomst av S, N eller D </t>
  </si>
  <si>
    <t>liten dødvedvariasjon  </t>
  </si>
  <si>
    <t>liten dødvedvariasjon; bare én av S, N og D representert med andel &gt; 1/6     </t>
  </si>
  <si>
    <t>middels dødvedvariasjon</t>
  </si>
  <si>
    <t>middels dødvedvariasjon; to av S, N og D representert med andeler &gt; 1/6</t>
  </si>
  <si>
    <t>stor dødvedvariasjon, som forventet i uforstyrret skog</t>
  </si>
  <si>
    <t>dødvedvariasjon som forventet i uforstyrret skog; hver av S, N og D representert med andeler &gt; 1/6</t>
  </si>
  <si>
    <t>NATURGITTE STRUKTURERENDE OG FUNKSJONELLE ARTSGRUPPER</t>
  </si>
  <si>
    <t>FS</t>
  </si>
  <si>
    <t>fiskesamfunnskompleksitet</t>
  </si>
  <si>
    <t>ny i NiN 2.3</t>
  </si>
  <si>
    <t>naturlig fisketom vannforekomst</t>
  </si>
  <si>
    <t>FS·0</t>
  </si>
  <si>
    <t>enkelt fiskesamfunn</t>
  </si>
  <si>
    <t>FS·A</t>
  </si>
  <si>
    <t>moderat komplekst fiskesamfunn</t>
  </si>
  <si>
    <t>FS·B</t>
  </si>
  <si>
    <t>komplekst fiskesamfunn i små og mellomstore sjøer</t>
  </si>
  <si>
    <t>FS·C</t>
  </si>
  <si>
    <t>komplekst fiskesamfunn i store sjøer</t>
  </si>
  <si>
    <t>FS·D</t>
  </si>
  <si>
    <t>0+27</t>
  </si>
  <si>
    <t>skogsmark uten tresjikt</t>
  </si>
  <si>
    <r>
      <t>1AR-A-0</t>
    </r>
    <r>
      <rPr>
        <sz val="11"/>
        <color theme="1"/>
        <rFont val="Calibri"/>
        <family val="2"/>
      </rPr>
      <t>·0</t>
    </r>
  </si>
  <si>
    <t>Skogsmark uten tresjikt (1AG-A-0 ≤ 3; det vil si arealandel innenfor trærnes kroneperiferi &lt; 10 %)</t>
  </si>
  <si>
    <t>B2</t>
  </si>
  <si>
    <t>bartrær er relative dominanter; ingen med-dominerende treslagsgrupper</t>
  </si>
  <si>
    <t>1AR-A-0·B2</t>
  </si>
  <si>
    <t>Bartrær er relative dominanter; ingen med-dominerende treslagsgrupper</t>
  </si>
  <si>
    <t>B2E</t>
  </si>
  <si>
    <t>bartrær er relative dominanter; edellauvtrær er med-dominerende treslagsgruppe</t>
  </si>
  <si>
    <t>1AR-A-0·B2E</t>
  </si>
  <si>
    <t>Bartrær er relative dominanter; edellauvtrær er med-dominerende treslagsgruppe</t>
  </si>
  <si>
    <t>B2L</t>
  </si>
  <si>
    <t>bartrær er relative dominanter; boreale lauvtrær er med-dominerende treslagsgruppe</t>
  </si>
  <si>
    <t>1AR-A-0·B2L</t>
  </si>
  <si>
    <t>Bartrær er relative dominanter; boreale lauvtrær er med-dominerende treslagsgruppe</t>
  </si>
  <si>
    <t>B2V</t>
  </si>
  <si>
    <t>bartrær er relative dominanter; pil og vier er med-dominerende treslagsgruppe</t>
  </si>
  <si>
    <t>1AR-A-0·B2V</t>
  </si>
  <si>
    <t>Bartrær er relative dominanter; pil og vier er med-dominerende treslagsgruppe</t>
  </si>
  <si>
    <t>bartrær og edellauvtrær er relative samdominanter</t>
  </si>
  <si>
    <t>1AR-A-0·BE</t>
  </si>
  <si>
    <t>Bartrær og edellauvtrær er relative samdominanter</t>
  </si>
  <si>
    <t>BL</t>
  </si>
  <si>
    <t>bartrær og boreale lauvtrær er relative samdominanter</t>
  </si>
  <si>
    <t>1AR-A-0·BL</t>
  </si>
  <si>
    <t>Bartrær og boreale lauvtrær er relative samdominanter</t>
  </si>
  <si>
    <t>BV</t>
  </si>
  <si>
    <t>bartrær og pil og vier er relative samdominanter</t>
  </si>
  <si>
    <t>1AR-A-0·BV</t>
  </si>
  <si>
    <t>Bartrær og pil og vier er relative samdominanter</t>
  </si>
  <si>
    <t>bartrær er eneste treslagsgruppe som tilfredsstiller definisjonen av relativ samdominant</t>
  </si>
  <si>
    <t>1AR-A-0·B</t>
  </si>
  <si>
    <t>Bartrær er eneste treslagsgruppe som tilfredsstiller definisjonen av relativ samdominant</t>
  </si>
  <si>
    <t>E2</t>
  </si>
  <si>
    <t>edellauvtrær er relative dominanter; ingen med-dominerende treslagsgrupper</t>
  </si>
  <si>
    <t>1AR-A-0·E2</t>
  </si>
  <si>
    <t>Edellauvtrær er relative dominanter; ingen med-dominerende treslagsgrupper</t>
  </si>
  <si>
    <t>edellauvtrær er relative dominanter; bartrær er med-dominerende treslagsgruppe</t>
  </si>
  <si>
    <t>1AR-A-0·E2B</t>
  </si>
  <si>
    <t>Edellauvtrær er relative dominanter; bartrær er med-dominerende treslagsgruppe</t>
  </si>
  <si>
    <t>E2L</t>
  </si>
  <si>
    <t>edellauvtrær er relative dominanter; boreale lauvtrær er med-dominerende treslagsgruppe</t>
  </si>
  <si>
    <t>1AR-A-0·E2L</t>
  </si>
  <si>
    <t>Edellauvtrær er relative dominanter; boreale lauvtrær er med-dominerende treslagsgruppe</t>
  </si>
  <si>
    <t>E2V</t>
  </si>
  <si>
    <t>edellauvtrær er relative dominanter; pil og vier er med-dominerende treslagsgruppe</t>
  </si>
  <si>
    <t>1AR-A-0·E2V</t>
  </si>
  <si>
    <t>Edellauvtrær er relative dominanter; pil og vier er med-dominerende treslagsgruppe</t>
  </si>
  <si>
    <t>edellauvtrær og boreale lauvtrær er relative samdominanter</t>
  </si>
  <si>
    <t>1AR-A-0·EL</t>
  </si>
  <si>
    <t>Edellauvtrær og boreale lauvtrær er relative samdominanter</t>
  </si>
  <si>
    <t>EV</t>
  </si>
  <si>
    <t>edellauvtrær og pil og vier er relative samdominanter</t>
  </si>
  <si>
    <t>1AR-A-0·EV</t>
  </si>
  <si>
    <t>Edellauvtrær og pil og vier er relative samdominanter</t>
  </si>
  <si>
    <t>edellauvtrær er eneste treslagsgruppe som tilfredsstiller definisjonen av relativ samdominant</t>
  </si>
  <si>
    <t>1AR-A-0·E</t>
  </si>
  <si>
    <t>Edellauvtrær er eneste treslagsgruppe som tilfredsstiller definisjonen av relativ samdominant</t>
  </si>
  <si>
    <t>L2</t>
  </si>
  <si>
    <t>boreale lauvtrær er relative dominanter; ingen med-dominerende treslagsgrupper</t>
  </si>
  <si>
    <t>1AR-A-0·L2</t>
  </si>
  <si>
    <t>Boreale lauvtrær er relative dominanter; ingen med-dominerende treslagsgrupper</t>
  </si>
  <si>
    <t>L2B</t>
  </si>
  <si>
    <t>boreale lauvtrær er relative dominanter; bartrær er med-dominerende treslagsgruppe</t>
  </si>
  <si>
    <t>1AR-A-0·L2B</t>
  </si>
  <si>
    <t>Boreale lauvtrær er relative dominanter; bartrær er med-dominerende treslagsgruppe</t>
  </si>
  <si>
    <t>L2E</t>
  </si>
  <si>
    <t>boreale lauvtrær er relative dominanter; edellauvtrær er med-dominerende treslagsgruppe</t>
  </si>
  <si>
    <t>1AR-A-0·L2E</t>
  </si>
  <si>
    <t>Boreale lauvtrær er relative dominanter; edellauvtrær er med-dominerende treslagsgruppe</t>
  </si>
  <si>
    <t>L2V</t>
  </si>
  <si>
    <t>boreale lauvtrær er relative dominanter; pil og vier er med-dominerende treslagsgruppe</t>
  </si>
  <si>
    <t>1AR-A-0·L2V</t>
  </si>
  <si>
    <t>Boreale lauvtrær er relative dominanter; pil og vier er med-dominerende treslagsgruppe</t>
  </si>
  <si>
    <t>LV</t>
  </si>
  <si>
    <t>boreale lauvtrær og pil og vier er relative samdominanter</t>
  </si>
  <si>
    <t>1AR-A-0·LV</t>
  </si>
  <si>
    <t>Boreale lauvtrær og pil og vier er relative samdominanter</t>
  </si>
  <si>
    <t>boreale lauvtrær er eneste treslagsgruppe som tilfredsstiller definisjonen av relativ samdominant</t>
  </si>
  <si>
    <t>1AR-A-0·L</t>
  </si>
  <si>
    <t>Boreale lauvtrær er eneste treslagsgruppe som tilfredsstiller definisjonen av relativ samdominant</t>
  </si>
  <si>
    <t>V2</t>
  </si>
  <si>
    <t>pil og vier er relative dominanter; ingen med-dominerende treslagsgrupper</t>
  </si>
  <si>
    <t>1AR-A-0·V2</t>
  </si>
  <si>
    <t>Pil og vier er relative dominanter; ingen med-dominerende treslagsgrupper</t>
  </si>
  <si>
    <t>V2B</t>
  </si>
  <si>
    <t>pil og vier er relative dominanter; bartrær er med-dominerende treslagsgruppe</t>
  </si>
  <si>
    <t>1AR-A-0·V2B</t>
  </si>
  <si>
    <t>Pil og vier er relative dominanter; bartrær er med-dominerende treslagsgruppe</t>
  </si>
  <si>
    <t>V2E</t>
  </si>
  <si>
    <t>pil og vier er relative dominanter; edellauvtrær er med-dominerende treslagsgruppe</t>
  </si>
  <si>
    <t>1AR-A-0·V2E</t>
  </si>
  <si>
    <t>Pil og vier er relative dominanter; edellauvtrær er med-dominerende treslagsgruppe</t>
  </si>
  <si>
    <t>V2L</t>
  </si>
  <si>
    <t>pil og vier er relative dominanter; boreale lauvtrær er med-dominerende treslagsgruppe</t>
  </si>
  <si>
    <t>1AR-A-0·V2L</t>
  </si>
  <si>
    <t>Pil og vier er relative dominanter; boreale lauvtrær er med-dominerende treslagsgruppe</t>
  </si>
  <si>
    <t>pil og vier er eneste treslagsgruppe som tilfredsstiller definisjonen av relativ samdominant</t>
  </si>
  <si>
    <t>1AR-A-0·V</t>
  </si>
  <si>
    <t>Pil og vier er eneste treslagsgruppe som tilfredsstiller definisjonen av relativ samdominant</t>
  </si>
  <si>
    <t>VE</t>
  </si>
  <si>
    <t>vegetasjonsdekke</t>
  </si>
  <si>
    <t>KLG-VE</t>
  </si>
  <si>
    <t xml:space="preserve">skog eller potensiell skog </t>
  </si>
  <si>
    <t>KLG-VE-1</t>
  </si>
  <si>
    <t>under skoggrensa</t>
  </si>
  <si>
    <t>åpen hei og eng under skoggrensa</t>
  </si>
  <si>
    <t>KLG-VE-2</t>
  </si>
  <si>
    <t>hei under skoggrensa</t>
  </si>
  <si>
    <t>hei og eng over skoggrensa</t>
  </si>
  <si>
    <t>KLG-VE-3</t>
  </si>
  <si>
    <t>hei over skoggrensa</t>
  </si>
  <si>
    <t>bart fjell og nakne løsmasser over skoggrensa</t>
  </si>
  <si>
    <t>KLG-VE-4</t>
  </si>
  <si>
    <t>bart fjell over skoggrensa</t>
  </si>
  <si>
    <t>dekning av gjenveksttrær</t>
  </si>
  <si>
    <t>1AG-A-G</t>
  </si>
  <si>
    <t>AO</t>
  </si>
  <si>
    <t>dekning av overstandere</t>
  </si>
  <si>
    <t>1AG-A-E</t>
  </si>
  <si>
    <t>AT</t>
  </si>
  <si>
    <t>tresjiktsdekning</t>
  </si>
  <si>
    <t>1AG-A-0</t>
  </si>
  <si>
    <t>AV</t>
  </si>
  <si>
    <t>dekning av vekstbegrensete trær</t>
  </si>
  <si>
    <t>1AG-A-V</t>
  </si>
  <si>
    <t>busksjiktsdekning</t>
  </si>
  <si>
    <t>1AG-B</t>
  </si>
  <si>
    <t>CT</t>
  </si>
  <si>
    <t>feltsjiktsdekning</t>
  </si>
  <si>
    <t>1AG-C</t>
  </si>
  <si>
    <t>bunnsjiktsdekning</t>
  </si>
  <si>
    <t>1AG-D</t>
  </si>
  <si>
    <t>toppsjiktsdekning i vannvegetasjon</t>
  </si>
  <si>
    <t>1AG-E</t>
  </si>
  <si>
    <t>mellomsjiktsdekning i vannvegetasjon</t>
  </si>
  <si>
    <t>1AG-F</t>
  </si>
  <si>
    <t>bunnsjiktsdekning i vannvegetasjon</t>
  </si>
  <si>
    <t>1AG-G</t>
  </si>
  <si>
    <t>dekning av stasjonær megafauna</t>
  </si>
  <si>
    <t>1AG-H</t>
  </si>
  <si>
    <t>AE</t>
  </si>
  <si>
    <t>edellauvtreandel</t>
  </si>
  <si>
    <t>1AR-A-E</t>
  </si>
  <si>
    <t>AL</t>
  </si>
  <si>
    <t>boreal lauvtreandel</t>
  </si>
  <si>
    <t>1AR-A-L</t>
  </si>
  <si>
    <t>AP</t>
  </si>
  <si>
    <t>pil- og vierandel</t>
  </si>
  <si>
    <t>1AR-A-V</t>
  </si>
  <si>
    <t>bartreandel i busksjiktet</t>
  </si>
  <si>
    <t>1AR-B-B</t>
  </si>
  <si>
    <t>edellauvtreandel i busksjiktet</t>
  </si>
  <si>
    <t>1AR-B-E</t>
  </si>
  <si>
    <t>boreal lauvtreandel i busksjiktet</t>
  </si>
  <si>
    <t>1AR-B-L</t>
  </si>
  <si>
    <t>pil- og vierandel i busksjiktet</t>
  </si>
  <si>
    <t>1AR-B-V</t>
  </si>
  <si>
    <t>CG</t>
  </si>
  <si>
    <t xml:space="preserve">grasvekstandel i feltsjiktet </t>
  </si>
  <si>
    <t>1AR-C-G</t>
  </si>
  <si>
    <t>grasvekstandel i  (graminider)</t>
  </si>
  <si>
    <t>CH</t>
  </si>
  <si>
    <t>urtevekstandel i feltsjiktet</t>
  </si>
  <si>
    <t>1AR-C-H</t>
  </si>
  <si>
    <t>urtevekstandel i feltsjiktet (herbider)</t>
  </si>
  <si>
    <t>CK</t>
  </si>
  <si>
    <t>karkryptogamandel i feltsjiktet</t>
  </si>
  <si>
    <t>1AR-C-K</t>
  </si>
  <si>
    <t>CL</t>
  </si>
  <si>
    <t>vedvekstandel i feltsjiktet</t>
  </si>
  <si>
    <t>1AR-C-L</t>
  </si>
  <si>
    <t>vedvekstandel i feltsjiktet (lignoser)</t>
  </si>
  <si>
    <t>lavandel i feltsjiktet</t>
  </si>
  <si>
    <t>1AR-D-L</t>
  </si>
  <si>
    <t>lavandel i feltsjiktet (lignoser)</t>
  </si>
  <si>
    <t>DM</t>
  </si>
  <si>
    <t>moseandel i feltsjiktet</t>
  </si>
  <si>
    <t>1AR-D-M</t>
  </si>
  <si>
    <t>moseandel i feltsjiktet (lignoser)</t>
  </si>
  <si>
    <t>sjøfjærandel</t>
  </si>
  <si>
    <t>1AR-H-F</t>
  </si>
  <si>
    <t>hornkorallandel</t>
  </si>
  <si>
    <t>1AR-H-H</t>
  </si>
  <si>
    <t>svampandel</t>
  </si>
  <si>
    <t>1AR-H-S</t>
  </si>
  <si>
    <t>BIOTISKE NATURGITTE OBJEKTER</t>
  </si>
  <si>
    <t>DG</t>
  </si>
  <si>
    <t>stående død ved (gadder)</t>
  </si>
  <si>
    <t>G1</t>
  </si>
  <si>
    <t>all stående dødved av middels dimensjon</t>
  </si>
  <si>
    <t>4DG-M-0</t>
  </si>
  <si>
    <t>middels dimensjon (10 &lt; dbh &lt; 30 cm)</t>
  </si>
  <si>
    <t>G2</t>
  </si>
  <si>
    <t>all stående dødved av stor dimensjon</t>
  </si>
  <si>
    <t>4DG-S-0</t>
  </si>
  <si>
    <t>stor dimensjon (dbh &gt; 30 cm)</t>
  </si>
  <si>
    <t>G3</t>
  </si>
  <si>
    <t>all stående dødved av bartrær med middels dimensjon</t>
  </si>
  <si>
    <t>4DG-M-B</t>
  </si>
  <si>
    <t>middels dimensjon, bartrær</t>
  </si>
  <si>
    <t>G4</t>
  </si>
  <si>
    <t>all stående dødved av boreale lauvtrær med middels dimensjon</t>
  </si>
  <si>
    <t>4DG-M-L</t>
  </si>
  <si>
    <t>middels dimensjon, boreale lauvtrær</t>
  </si>
  <si>
    <t>G5</t>
  </si>
  <si>
    <t>all stående dødved av edellauvtrær med middels dimensjon</t>
  </si>
  <si>
    <t>middels dimensjon, edellauvtrær</t>
  </si>
  <si>
    <t>G6</t>
  </si>
  <si>
    <t>all stående dødved av bartrær med stor dimensjon</t>
  </si>
  <si>
    <t>4DG-S-B</t>
  </si>
  <si>
    <t>stor dimensjon, bartrær</t>
  </si>
  <si>
    <t>G7</t>
  </si>
  <si>
    <t>all stående dødved av boreale lauvtrær med stor dimensjon</t>
  </si>
  <si>
    <t>4DG-S-L</t>
  </si>
  <si>
    <t>stor dimensjon, boreale lauvtrær</t>
  </si>
  <si>
    <t>G8</t>
  </si>
  <si>
    <t xml:space="preserve">all stående dødved av edellauvtrær med stor dimensjon </t>
  </si>
  <si>
    <t>stor dimensjon, edellauvtrær</t>
  </si>
  <si>
    <t>all stående dødved</t>
  </si>
  <si>
    <t>4DG-0</t>
  </si>
  <si>
    <t>alle gadder</t>
  </si>
  <si>
    <t>L01</t>
  </si>
  <si>
    <t>alle læger med middels dimensjon</t>
  </si>
  <si>
    <t>alle læger med middels dimensjon (10 cm &lt; dbh &lt; 30 cm)</t>
  </si>
  <si>
    <t>L02</t>
  </si>
  <si>
    <t>alle lite nedbrutte læger av bartrær med middels dimensjon</t>
  </si>
  <si>
    <t>4DL-ML-B</t>
  </si>
  <si>
    <t>L03</t>
  </si>
  <si>
    <t>alle lite nedbrutte læger av bartrær med stor dimensjon</t>
  </si>
  <si>
    <t>4DL-SL-B</t>
  </si>
  <si>
    <t>L04</t>
  </si>
  <si>
    <t>alle lite nedbrutte læger av boreale lauvtrær med middels dimensjon</t>
  </si>
  <si>
    <t>L05</t>
  </si>
  <si>
    <t>alle lite nedbrutte læger av boreale lauvtrær med stor dimensjon</t>
  </si>
  <si>
    <t>4DL-SL-L</t>
  </si>
  <si>
    <t>L06</t>
  </si>
  <si>
    <t>alle lite nedbrutte læger av edellauvtrær med middels dimensjon</t>
  </si>
  <si>
    <t>L07</t>
  </si>
  <si>
    <t>alle lite nedbrutte læger av edellauvtrær med stor dimensjon</t>
  </si>
  <si>
    <t>L08</t>
  </si>
  <si>
    <t xml:space="preserve">alle læger med stor dimensjon </t>
  </si>
  <si>
    <t>alle læger med stor dimensjon (dbh &gt; 30 cm)</t>
  </si>
  <si>
    <t>L09</t>
  </si>
  <si>
    <t>alle sterkt nedbrutte læger av bartrær med middels dimensjon</t>
  </si>
  <si>
    <t>L10</t>
  </si>
  <si>
    <t>alle sterkt nedbrutte læger av bartrær med stor dimensjon</t>
  </si>
  <si>
    <t>L11</t>
  </si>
  <si>
    <t>alle sterkt nedbrutte læger av boreale lauvtrær med middels dimensjon</t>
  </si>
  <si>
    <t>L12</t>
  </si>
  <si>
    <t>alle sterkt nedbrutte læger av boreale lauvtrær med stor dimensjon</t>
  </si>
  <si>
    <t>L13</t>
  </si>
  <si>
    <t>alle sterkt nedbrutte læger av edellauvtrær med middels dimensjon</t>
  </si>
  <si>
    <t>L14</t>
  </si>
  <si>
    <t>alle sterkt nedbrutte læger av edellauvtrær med stor dimensjon</t>
  </si>
  <si>
    <t>LI</t>
  </si>
  <si>
    <t>alle lite nedbrutte læger</t>
  </si>
  <si>
    <t>4DL-L</t>
  </si>
  <si>
    <t>LS</t>
  </si>
  <si>
    <t>alle sterkt nedbrutte læger</t>
  </si>
  <si>
    <t>4DL-S</t>
  </si>
  <si>
    <t>alle læger</t>
  </si>
  <si>
    <t>4DL-0</t>
  </si>
  <si>
    <t>DR</t>
  </si>
  <si>
    <t xml:space="preserve">relativ sammensetning av død ved </t>
  </si>
  <si>
    <t>GA</t>
  </si>
  <si>
    <t>grunnflateveid andel av totalmengden stående død ved av et gitt takson</t>
  </si>
  <si>
    <t>1AR-G-XX(yy)</t>
  </si>
  <si>
    <t>grunnflateveid andel av totalmengden stående død ved som utgjøres av et gitt takson</t>
  </si>
  <si>
    <t>GB</t>
  </si>
  <si>
    <t>grunnflateveid bartreandel av totalmengde stående død ved</t>
  </si>
  <si>
    <t>1AR-G-B</t>
  </si>
  <si>
    <t>GL</t>
  </si>
  <si>
    <t>grunnflateveid lauvtreandel av totalmengde stående død ved</t>
  </si>
  <si>
    <t>1AR-G-L</t>
  </si>
  <si>
    <t>grunnflateveid andel av totalmengden liggende død ved av et gitt takson</t>
  </si>
  <si>
    <t>1AR-L-XX(yy)</t>
  </si>
  <si>
    <t>grunnflateveid andel av totalmengden liggende død ved som utgjøres av et gitt takson</t>
  </si>
  <si>
    <t>grunnflateveid bartreandel av totalmengde liggende død ved</t>
  </si>
  <si>
    <t>1AR-L-B</t>
  </si>
  <si>
    <t>grunnflateveid lauvtreandel av totalmengde liggende død ved</t>
  </si>
  <si>
    <t>1AR-L-L</t>
  </si>
  <si>
    <t>generelle treegenskaper</t>
  </si>
  <si>
    <t>alle trær</t>
  </si>
  <si>
    <t>4TS-0</t>
  </si>
  <si>
    <t>TG</t>
  </si>
  <si>
    <t>gammelt tre</t>
  </si>
  <si>
    <t>AA</t>
  </si>
  <si>
    <t>alle gamle trær</t>
  </si>
  <si>
    <t>4TG-0</t>
  </si>
  <si>
    <t>alle' blir rart i praktisk bruk av variabelen; diskuteres!</t>
  </si>
  <si>
    <t>alle gamle trær av gitt takson</t>
  </si>
  <si>
    <t>4TS-XX(yy)</t>
  </si>
  <si>
    <t>tre med spesielt livsmedium</t>
  </si>
  <si>
    <t>XB</t>
  </si>
  <si>
    <t>tre med brannspor</t>
  </si>
  <si>
    <t>4TL-BS</t>
  </si>
  <si>
    <t>XE</t>
  </si>
  <si>
    <t>soleksponert dødvedobjekt</t>
  </si>
  <si>
    <t>XH</t>
  </si>
  <si>
    <t>hult lauvtre</t>
  </si>
  <si>
    <t>4TL-HL</t>
  </si>
  <si>
    <t>XI</t>
  </si>
  <si>
    <t>dødvedobjekt i rennende vann</t>
  </si>
  <si>
    <r>
      <t>dødvedobjekt i rennende vann (</t>
    </r>
    <r>
      <rPr>
        <i/>
        <sz val="11"/>
        <color theme="1"/>
        <rFont val="Calibri"/>
        <family val="2"/>
        <scheme val="minor"/>
      </rPr>
      <t>in-stream wood</t>
    </r>
    <r>
      <rPr>
        <sz val="11"/>
        <color theme="1"/>
        <rFont val="Calibri"/>
        <family val="2"/>
        <scheme val="minor"/>
      </rPr>
      <t>)</t>
    </r>
  </si>
  <si>
    <t>XK</t>
  </si>
  <si>
    <t>kelogadd</t>
  </si>
  <si>
    <t>XL</t>
  </si>
  <si>
    <t>hengelavstre</t>
  </si>
  <si>
    <t>4TL-HE</t>
  </si>
  <si>
    <t>XO</t>
  </si>
  <si>
    <t>skjermet dødvedobjekt</t>
  </si>
  <si>
    <t>dødvedobjekt under overheng (eller på annen måte beskyttet mot nedbør)</t>
  </si>
  <si>
    <t>XP</t>
  </si>
  <si>
    <t>avbarket vedobjekt i rennende vann</t>
  </si>
  <si>
    <t>avbarket vedobjekt i rennende vann ("polert ved")</t>
  </si>
  <si>
    <t>XR</t>
  </si>
  <si>
    <t>rikbarkstre</t>
  </si>
  <si>
    <t>4TL-RB</t>
  </si>
  <si>
    <t>XS</t>
  </si>
  <si>
    <t>sprekkebarkstre</t>
  </si>
  <si>
    <t>4TL-SB</t>
  </si>
  <si>
    <t>tre med sprekkebark</t>
  </si>
  <si>
    <t>XT</t>
  </si>
  <si>
    <t xml:space="preserve">dødvedobjekt </t>
  </si>
  <si>
    <t>trær med gitt minstestørrelse</t>
  </si>
  <si>
    <t>M1</t>
  </si>
  <si>
    <t>trær med svært liten minstestørrelse</t>
  </si>
  <si>
    <t>4TS-T1</t>
  </si>
  <si>
    <t>trær som minst er svært små (dbh &gt; 5 cm)</t>
  </si>
  <si>
    <t>M2</t>
  </si>
  <si>
    <t>trær med temmelig liten minstestørrelse</t>
  </si>
  <si>
    <t>4TS-T2</t>
  </si>
  <si>
    <t>trær som minst er nokså små (dbh &gt; 10 cm)</t>
  </si>
  <si>
    <t>M3</t>
  </si>
  <si>
    <t>trær med temmelig stor minstestørrelse</t>
  </si>
  <si>
    <t>4TS-T3</t>
  </si>
  <si>
    <t>trær som minst er nokså store (dbh &gt; 20 cm)</t>
  </si>
  <si>
    <t>M4</t>
  </si>
  <si>
    <t>trær med stor minstestørrelse</t>
  </si>
  <si>
    <t>4TS-T4</t>
  </si>
  <si>
    <t>trær som minst er store (dbh &gt; 30 cm)</t>
  </si>
  <si>
    <t>M5</t>
  </si>
  <si>
    <t>trær med svært stor minstestørrelse</t>
  </si>
  <si>
    <t>4TS-T5</t>
  </si>
  <si>
    <t>trær som minst er svært store (dbh &gt; 40 cm)</t>
  </si>
  <si>
    <t>spesifikke treslag med stor minstestørrelse</t>
  </si>
  <si>
    <t>4TS-TS</t>
  </si>
  <si>
    <t>3 ≠ 3</t>
  </si>
  <si>
    <t>Stort tre med treslagsspesifikk inngangsverdi, 97,5-persentil</t>
  </si>
  <si>
    <t>Stort tre med treslagsspesifikk inngangsverdi, 95-persentil</t>
  </si>
  <si>
    <t>MC</t>
  </si>
  <si>
    <t>Stort tre med treslagsspesifikk inngangsverdi, 90-persentil</t>
  </si>
  <si>
    <t>Stort tre med treslagsspesifikk inngangsverdi, 80-persentil</t>
  </si>
  <si>
    <t>trær med gitt størrelse</t>
  </si>
  <si>
    <t>S0</t>
  </si>
  <si>
    <t>svært små trær</t>
  </si>
  <si>
    <t>4TS-D0</t>
  </si>
  <si>
    <t>svært små trær (dbh &lt; 5 cm)</t>
  </si>
  <si>
    <t>S1</t>
  </si>
  <si>
    <t>små trær</t>
  </si>
  <si>
    <t>4TS-D1</t>
  </si>
  <si>
    <t>små trær (5 cm &lt; dbh &lt; 10 cm)</t>
  </si>
  <si>
    <t>S2</t>
  </si>
  <si>
    <t>temmelig små trær</t>
  </si>
  <si>
    <t>4TS-D2</t>
  </si>
  <si>
    <t>nokså små trær (10 cm &lt; dbh &lt; 20 cm)</t>
  </si>
  <si>
    <t>S3</t>
  </si>
  <si>
    <t>temmelig store trær</t>
  </si>
  <si>
    <t>4TS-D3</t>
  </si>
  <si>
    <t>nokså store trær (10 cm &lt; dbh &lt; 20 cm)</t>
  </si>
  <si>
    <t>S4</t>
  </si>
  <si>
    <t>store trær</t>
  </si>
  <si>
    <t>4TS-D4</t>
  </si>
  <si>
    <t>store trær (30 cm &lt; dbh &lt; 40 cm)</t>
  </si>
  <si>
    <t>S5</t>
  </si>
  <si>
    <t>svært store trær</t>
  </si>
  <si>
    <t>4TS-D5</t>
  </si>
  <si>
    <t>svært store trær (40 cm &lt; dbh &lt; 80 cm)</t>
  </si>
  <si>
    <t>S6</t>
  </si>
  <si>
    <t>kjempetrær</t>
  </si>
  <si>
    <t>4TS-D6</t>
  </si>
  <si>
    <t>kjempetrær (dbh &gt; 80 cm)</t>
  </si>
  <si>
    <t>NATURGITTE ROMLIGE ARTSFORDELINGSMØNSTRE</t>
  </si>
  <si>
    <t>AM</t>
  </si>
  <si>
    <t>bark- og vedboende art</t>
  </si>
  <si>
    <t>T0,B</t>
  </si>
  <si>
    <t>1AE-BV</t>
  </si>
  <si>
    <t>måleskalaer: T0 (antall trær arten forekommer per dekar), B (forekomst/fravær)</t>
  </si>
  <si>
    <t>P6a, P6c, B</t>
  </si>
  <si>
    <t>1AE-MB</t>
  </si>
  <si>
    <t>måleskalaer: P6a (dekning), P6c (smårutefrekvens), B (forekomst/fravær)</t>
  </si>
  <si>
    <t>mobil art</t>
  </si>
  <si>
    <t>1AE-MO</t>
  </si>
  <si>
    <t>naturlig beitedyr</t>
  </si>
  <si>
    <t>relativ andel av enkelttreslag</t>
  </si>
  <si>
    <t>1AR-A-XX(yy)</t>
  </si>
  <si>
    <t>relativ andel av enkelttreslag i busksjiktet</t>
  </si>
  <si>
    <t>1AR-B-XX(yy)</t>
  </si>
  <si>
    <t>NATURGITT ARTSSAMMENSETNINGSDYNAMIKK</t>
  </si>
  <si>
    <t>UT</t>
  </si>
  <si>
    <t>balanseforhold mellom trofiske nivåer</t>
  </si>
  <si>
    <t>7UB</t>
  </si>
  <si>
    <t>i NiN 2.3 operasjonalisert som gradient med andelsvariabel (måleskala A4b); her (mer hensiktsmessig) operasjonalisert som faktor som skiller mellom alternative, (relativt stabile) artssammensetninger</t>
  </si>
  <si>
    <t>ubalanse mellom trofiske nivåer</t>
  </si>
  <si>
    <t>balanse mellom trofiske nivåer</t>
  </si>
  <si>
    <t>alternativ stabil artssammensetning</t>
  </si>
  <si>
    <t>vegetasjonsdifferensiering på ferskvannssedimentbunn</t>
  </si>
  <si>
    <t>uten differensiert vegetasjon</t>
  </si>
  <si>
    <t>stabilisert kortskuddsvegetasjon</t>
  </si>
  <si>
    <t>ØD</t>
  </si>
  <si>
    <t>økologisk differensiering</t>
  </si>
  <si>
    <t>0E</t>
  </si>
  <si>
    <t>ny i NiN 2.3, operasjonaliserer definisjonen av ulike typer i NiN 2</t>
  </si>
  <si>
    <t>udifferensiert mark</t>
  </si>
  <si>
    <t>T26-5,6,7 &amp; T27-8</t>
  </si>
  <si>
    <t>økologisk differensiert mark med rabbepreg</t>
  </si>
  <si>
    <t>T27-6,7</t>
  </si>
  <si>
    <t>økologisk differensiert mark med fjellhei-, leside- eller grasmarkspreg</t>
  </si>
  <si>
    <t>T26-1 &amp; T27-1,3</t>
  </si>
  <si>
    <t>økologisk differensiert mark med snøleiepreg</t>
  </si>
  <si>
    <t>T26-3 &amp; T27-2,4,5</t>
  </si>
  <si>
    <t>økologisk differensiert mark med skogsmarkspreg</t>
  </si>
  <si>
    <t>T26-1</t>
  </si>
  <si>
    <t>økologisk differensiert mark med kildepreg</t>
  </si>
  <si>
    <t>T26-2,4</t>
  </si>
  <si>
    <t>torvproduserende evne</t>
  </si>
  <si>
    <t>minimal torvproduksjon</t>
  </si>
  <si>
    <t>TE·0</t>
  </si>
  <si>
    <t>minimal torvproduksjon (løsbunn, naken torv)</t>
  </si>
  <si>
    <t>middels torvproduserede evne</t>
  </si>
  <si>
    <t>TE·0,¤</t>
  </si>
  <si>
    <t>stor torvproduserende evne</t>
  </si>
  <si>
    <t>TE·¤</t>
  </si>
  <si>
    <t>BIOTISKE MENNESKESKAPTE OBJEKTER</t>
  </si>
  <si>
    <t>trelinje</t>
  </si>
  <si>
    <t>trelinje (allé, vindskjerm etc.)</t>
  </si>
  <si>
    <t>busklinje</t>
  </si>
  <si>
    <t>busklinje (hekk etc.)</t>
  </si>
  <si>
    <t>stubbelauvet tre eller busk</t>
  </si>
  <si>
    <t>7JB-HT-SL</t>
  </si>
  <si>
    <t>styvingstre</t>
  </si>
  <si>
    <t>7JB-HT-ST</t>
  </si>
  <si>
    <t>MENNESKEBETINGETE ROMLIGE ARTSFORDELINGSMØNSTRE</t>
  </si>
  <si>
    <t>menneskebetingete beitedyr</t>
  </si>
  <si>
    <t>7JB-BD</t>
  </si>
  <si>
    <t>MENNESKEBETINGET ARTSSAMMENSETNINGSDYNAMIKK</t>
  </si>
  <si>
    <t>suksesjonsstadium</t>
  </si>
  <si>
    <t>0fy</t>
  </si>
  <si>
    <t>7RA</t>
  </si>
  <si>
    <t>erstatter alle delvariabler i 7RA; oversettelsespresisjon for trinn er angitt for suksesjoner svarende til 7RA-SJ</t>
  </si>
  <si>
    <t>innløst endringsgjeld (suksesjonsstadium)</t>
  </si>
  <si>
    <t>førsuksesjonsstadium</t>
  </si>
  <si>
    <t>7RA-SJ·1</t>
  </si>
  <si>
    <t>aktiv påvirkning</t>
  </si>
  <si>
    <t>initialstadium</t>
  </si>
  <si>
    <t>7RA-SJ·2</t>
  </si>
  <si>
    <t>brakkleggings- eller svært tidlig gjenvekstsuksesjonsstadium</t>
  </si>
  <si>
    <t>svært tidlig suksesjonsstadium</t>
  </si>
  <si>
    <t>7RA-SJ·3</t>
  </si>
  <si>
    <t>tidlig gjenvekstsuksesjonsstadium</t>
  </si>
  <si>
    <t xml:space="preserve"> tidlig suksesjonsstadium</t>
  </si>
  <si>
    <t>nokså tidlig gjenvekstsuksesjonsstadium</t>
  </si>
  <si>
    <t>intermediært suksesjonsstadium</t>
  </si>
  <si>
    <t>7RA-SJ·4</t>
  </si>
  <si>
    <t>nokså seint gjenvekstsuksesjonsstadium</t>
  </si>
  <si>
    <t>seint suksesjonsstadium</t>
  </si>
  <si>
    <t>seint gjenvekstsuksesjonsstadium</t>
  </si>
  <si>
    <t>svært seint suksesjonsstadium</t>
  </si>
  <si>
    <t>nær ettersuksesjonsstadium</t>
  </si>
  <si>
    <t>ettersuksesjonsstadium</t>
  </si>
  <si>
    <t>7RA-SJ·5</t>
  </si>
  <si>
    <t>kystlyngheias utviklingsfaser</t>
  </si>
  <si>
    <t>7JB-KU</t>
  </si>
  <si>
    <t>som et sett av enkeltvariabler for hvert trinn i NiN 2</t>
  </si>
  <si>
    <t>pionérfase</t>
  </si>
  <si>
    <t>7JB-KU-PI</t>
  </si>
  <si>
    <t>byggefase</t>
  </si>
  <si>
    <t>7JB-KU-BY</t>
  </si>
  <si>
    <t>moden fase</t>
  </si>
  <si>
    <t>7JB-KU-MO</t>
  </si>
  <si>
    <t>degenereringsfase</t>
  </si>
  <si>
    <t>7JB-KU-DE</t>
  </si>
  <si>
    <t>suksesjon på tresatt mark</t>
  </si>
  <si>
    <t>7SD-0,7SD-NS,NU</t>
  </si>
  <si>
    <t>variabelen favner innholdrt i de tre tidligere variablene, min ikke eksakt</t>
  </si>
  <si>
    <t>tre- og buskløs fase</t>
  </si>
  <si>
    <t>7SD-NS·1</t>
  </si>
  <si>
    <t>foryngelsesskog</t>
  </si>
  <si>
    <t>ungskog</t>
  </si>
  <si>
    <t>7SD-NS·2</t>
  </si>
  <si>
    <t>yngre skog</t>
  </si>
  <si>
    <t>7SD-NS·3</t>
  </si>
  <si>
    <t>eldre skog</t>
  </si>
  <si>
    <t>7SD-NS·4</t>
  </si>
  <si>
    <t>gammel skog</t>
  </si>
  <si>
    <t>7SD-NS·5</t>
  </si>
  <si>
    <t>fleraldret skog med kohortdynamikk</t>
  </si>
  <si>
    <t>7SD-0·1</t>
  </si>
  <si>
    <t>skog med småskaladynamikk</t>
  </si>
  <si>
    <r>
      <t xml:space="preserve">forventet endringsgjeld etter </t>
    </r>
    <r>
      <rPr>
        <sz val="11"/>
        <color rgb="FFFF0000"/>
        <rFont val="Calibri"/>
        <family val="2"/>
      </rPr>
      <t>påvirkning (suksesjonslengde)</t>
    </r>
  </si>
  <si>
    <t>7GR-EG,7VR-EG</t>
  </si>
  <si>
    <t>Innbefatter de to nevnte NiN 2-variablene, men også veldig mye mer</t>
  </si>
  <si>
    <t>total forventet endringsgjeld etter inngrep</t>
  </si>
  <si>
    <t>ingen endringsgjeld</t>
  </si>
  <si>
    <t>endringsgjeld måles mellom typiske utforminger av de sammenliknete stadiene; må eksemplifiseres i beskrivelsen med tabell som indikerer hvilket trinn som ulike suksesjonsforløp skal plasseres i</t>
  </si>
  <si>
    <t>ubetydelig endringsgjeld</t>
  </si>
  <si>
    <r>
      <t>ubetydelig endringsgjeld (0</t>
    </r>
    <r>
      <rPr>
        <sz val="11"/>
        <color theme="1"/>
        <rFont val="Calibri"/>
        <family val="2"/>
      </rPr>
      <t>‒0,5 ØAE)</t>
    </r>
  </si>
  <si>
    <t>observerbar endringsgjeld</t>
  </si>
  <si>
    <r>
      <t>observerbar endringsgjeld (0,5</t>
    </r>
    <r>
      <rPr>
        <sz val="11"/>
        <color theme="1"/>
        <rFont val="Calibri"/>
        <family val="2"/>
      </rPr>
      <t>‒1 ØAE)</t>
    </r>
  </si>
  <si>
    <t>betydelig endringsgjeld</t>
  </si>
  <si>
    <t>betydelig endringsgjeld (1‒2 ØAE)</t>
  </si>
  <si>
    <t>vesentlig endringsgjeld</t>
  </si>
  <si>
    <t>vesentlig endringsgjeld (2‒3 ØAE)</t>
  </si>
  <si>
    <t>temmelig stor endringsgjeld</t>
  </si>
  <si>
    <t>nokså stor endringsgjeld (3‒4 ØAE)</t>
  </si>
  <si>
    <t>full artsutskifting</t>
  </si>
  <si>
    <t>full artsutskifting (4‒5 ØAE)</t>
  </si>
  <si>
    <t>mer enn full artsutskifting</t>
  </si>
  <si>
    <t>mer enn full artsutskifting (5‒6 ØAE)</t>
  </si>
  <si>
    <t>mye mer enn full artsutskifting</t>
  </si>
  <si>
    <t>mye mer enn full artsutskifting (&gt; 6 ØAE)</t>
  </si>
  <si>
    <t>fremmedartsegenskaper</t>
  </si>
  <si>
    <t>fremmedartsantall</t>
  </si>
  <si>
    <t>D0</t>
  </si>
  <si>
    <t>erstatter FA</t>
  </si>
  <si>
    <t>FD</t>
  </si>
  <si>
    <t>relativ fremmedartsdekning</t>
  </si>
  <si>
    <t>erstatter FA; andel av total dekning som utgjøres av fremmedarter</t>
  </si>
  <si>
    <t>relativ fremmedartsandel</t>
  </si>
  <si>
    <t>erstatter FA; andel av totalt antall arter som utgjøres av fremmedarter</t>
  </si>
  <si>
    <t>MENNESKEBETINGET VERTIKAL STRUKTUR</t>
  </si>
  <si>
    <t>sjiktning i skog</t>
  </si>
  <si>
    <t>3</t>
  </si>
  <si>
    <t>9TS</t>
  </si>
  <si>
    <t>ensjiktet</t>
  </si>
  <si>
    <t>9TS·1</t>
  </si>
  <si>
    <t>tosjiktet</t>
  </si>
  <si>
    <r>
      <t>9TS</t>
    </r>
    <r>
      <rPr>
        <sz val="11"/>
        <color theme="1"/>
        <rFont val="Calibri"/>
        <family val="2"/>
      </rPr>
      <t>·2</t>
    </r>
  </si>
  <si>
    <t>flersjiktet</t>
  </si>
  <si>
    <r>
      <t>9TS</t>
    </r>
    <r>
      <rPr>
        <sz val="11"/>
        <color theme="1"/>
        <rFont val="Calibri"/>
        <family val="2"/>
      </rPr>
      <t>·3</t>
    </r>
  </si>
  <si>
    <t>ikke relevant</t>
  </si>
  <si>
    <t>ikke relevant (uten trær etc.)</t>
  </si>
  <si>
    <t>kortkode</t>
  </si>
  <si>
    <t>3 AbC</t>
  </si>
  <si>
    <t>4 kat1</t>
  </si>
  <si>
    <t>5 kat2</t>
  </si>
  <si>
    <t>6 kat3</t>
  </si>
  <si>
    <t>7 HTG</t>
  </si>
  <si>
    <t>Hovedtypegruppenavn</t>
  </si>
  <si>
    <t>8 Pk</t>
  </si>
  <si>
    <t>9 HT</t>
  </si>
  <si>
    <t>Hovedtypenavn</t>
  </si>
  <si>
    <t>Hovedtypekortnavn</t>
  </si>
  <si>
    <t>10 GT/kE</t>
  </si>
  <si>
    <t>11 GT</t>
  </si>
  <si>
    <t>Grunntypenavn</t>
  </si>
  <si>
    <t>Definisjonsgrunnlag</t>
  </si>
  <si>
    <t>oLkM</t>
  </si>
  <si>
    <t>FP</t>
  </si>
  <si>
    <t>SP</t>
  </si>
  <si>
    <t>M005</t>
  </si>
  <si>
    <t>M005-kode</t>
  </si>
  <si>
    <t>M005-navn</t>
  </si>
  <si>
    <t>M020</t>
  </si>
  <si>
    <t>M020-kode</t>
  </si>
  <si>
    <t>M020-navn</t>
  </si>
  <si>
    <t>M050</t>
  </si>
  <si>
    <t>M050-kode</t>
  </si>
  <si>
    <t>M050-navn</t>
  </si>
  <si>
    <t>breelvlandformer</t>
  </si>
  <si>
    <t>breelvdelta</t>
  </si>
  <si>
    <t>3AR-DE</t>
  </si>
  <si>
    <t>esker</t>
  </si>
  <si>
    <t>3Ab-Es</t>
  </si>
  <si>
    <t>gjel</t>
  </si>
  <si>
    <t>3ER-GJ</t>
  </si>
  <si>
    <t>kame</t>
  </si>
  <si>
    <t>kameterrasse</t>
  </si>
  <si>
    <t>sandur</t>
  </si>
  <si>
    <t>3AR-Es</t>
  </si>
  <si>
    <t>bresjødelta</t>
  </si>
  <si>
    <t>spylefelt</t>
  </si>
  <si>
    <t>spylerenne</t>
  </si>
  <si>
    <t>3ER-sP</t>
  </si>
  <si>
    <t>tunneldal</t>
  </si>
  <si>
    <t>biogene landformer</t>
  </si>
  <si>
    <t>korallrev</t>
  </si>
  <si>
    <t>bresjølandformer</t>
  </si>
  <si>
    <t>flomkanal fra bresjøtapping</t>
  </si>
  <si>
    <t>flombanke fra bresjøtapping</t>
  </si>
  <si>
    <t>flomdyne fra bresjøtapping</t>
  </si>
  <si>
    <t>oppskyllingsnivå fra bresjøtapping</t>
  </si>
  <si>
    <t>bresjøstrandlinje</t>
  </si>
  <si>
    <t>elvelandformer</t>
  </si>
  <si>
    <t>elvebanke</t>
  </si>
  <si>
    <t>3AR-Eb</t>
  </si>
  <si>
    <t>elvedelta</t>
  </si>
  <si>
    <t>meanderbue</t>
  </si>
  <si>
    <t>3EL-ME</t>
  </si>
  <si>
    <t>ravine i bresjøsediment</t>
  </si>
  <si>
    <t>3ER-Rb</t>
  </si>
  <si>
    <t>leirravine</t>
  </si>
  <si>
    <t>3ER-RL</t>
  </si>
  <si>
    <t>ravine i morene</t>
  </si>
  <si>
    <t>elveskrent</t>
  </si>
  <si>
    <t>elveslette</t>
  </si>
  <si>
    <t>V-dal</t>
  </si>
  <si>
    <t>3ER-VD</t>
  </si>
  <si>
    <t>elvevifte</t>
  </si>
  <si>
    <t>3AR-EV</t>
  </si>
  <si>
    <t>elvevoll</t>
  </si>
  <si>
    <t>3AR-LV</t>
  </si>
  <si>
    <t>forkastnings- og oppsprekkingslandformer</t>
  </si>
  <si>
    <t>aksedal</t>
  </si>
  <si>
    <t>forkastningsrygg</t>
  </si>
  <si>
    <t>forkastningstrinn</t>
  </si>
  <si>
    <t>sprekkekløft og sprekkedal</t>
  </si>
  <si>
    <t>3Ik-sP</t>
  </si>
  <si>
    <t>frostlandformer</t>
  </si>
  <si>
    <t>iskile</t>
  </si>
  <si>
    <t>3FP-IP</t>
  </si>
  <si>
    <t>pingo</t>
  </si>
  <si>
    <t>3FP-PI</t>
  </si>
  <si>
    <t>steinbre</t>
  </si>
  <si>
    <t>3FP-sb</t>
  </si>
  <si>
    <t>strukturmark</t>
  </si>
  <si>
    <t>3FP-sM</t>
  </si>
  <si>
    <t>sigejordstunge</t>
  </si>
  <si>
    <t>termokarst</t>
  </si>
  <si>
    <t>forvitringslandformer</t>
  </si>
  <si>
    <t>doline</t>
  </si>
  <si>
    <t>3kJ-DO</t>
  </si>
  <si>
    <t>karstgrotte</t>
  </si>
  <si>
    <t>3kJ-kG</t>
  </si>
  <si>
    <t>karstdekke</t>
  </si>
  <si>
    <t>3kJ-kO</t>
  </si>
  <si>
    <t>polje</t>
  </si>
  <si>
    <t>sinterterrasse</t>
  </si>
  <si>
    <t>3kJ-kT</t>
  </si>
  <si>
    <t>sokkelstein</t>
  </si>
  <si>
    <t>tafone</t>
  </si>
  <si>
    <t>tor</t>
  </si>
  <si>
    <t>glasiale landformer</t>
  </si>
  <si>
    <t>botn</t>
  </si>
  <si>
    <t>3Eb-bO</t>
  </si>
  <si>
    <t>de Geer-morene</t>
  </si>
  <si>
    <t>3Ab-EN</t>
  </si>
  <si>
    <t>dødisgrop</t>
  </si>
  <si>
    <t>3Ab-DG</t>
  </si>
  <si>
    <t>drumlin</t>
  </si>
  <si>
    <t>3Ab-DR</t>
  </si>
  <si>
    <t>egg</t>
  </si>
  <si>
    <t>flyttblokk</t>
  </si>
  <si>
    <t>3Ab-FL</t>
  </si>
  <si>
    <t>flute</t>
  </si>
  <si>
    <t>dalsidesva</t>
  </si>
  <si>
    <t>glasitektonisk grop og haug</t>
  </si>
  <si>
    <t>grunningssonekile</t>
  </si>
  <si>
    <t>hengende dal</t>
  </si>
  <si>
    <t>3Eb-HD</t>
  </si>
  <si>
    <t>isfjellgrop</t>
  </si>
  <si>
    <t>iskjernemorene</t>
  </si>
  <si>
    <t>3Ab-Is</t>
  </si>
  <si>
    <t>isfjellpløyespor</t>
  </si>
  <si>
    <t>3MR-Ps</t>
  </si>
  <si>
    <t>isskuringsstripe</t>
  </si>
  <si>
    <t>3Eb-ss</t>
  </si>
  <si>
    <t>jettegryte</t>
  </si>
  <si>
    <t>3ER-JE</t>
  </si>
  <si>
    <t>knaus og hale</t>
  </si>
  <si>
    <t>megaskala glasial lineasjon</t>
  </si>
  <si>
    <t>morenehaug</t>
  </si>
  <si>
    <t>murtoo-morene</t>
  </si>
  <si>
    <t>plastisk form</t>
  </si>
  <si>
    <t>3Ab-PF</t>
  </si>
  <si>
    <t>randmorene</t>
  </si>
  <si>
    <t>rogenmorene</t>
  </si>
  <si>
    <t>3Ab-RO</t>
  </si>
  <si>
    <t>rundsva</t>
  </si>
  <si>
    <t>3Eb-Rs</t>
  </si>
  <si>
    <t>sprekkefyllrygg</t>
  </si>
  <si>
    <t>tind</t>
  </si>
  <si>
    <t>3Eb-TI</t>
  </si>
  <si>
    <t>traumunningsvifte</t>
  </si>
  <si>
    <t>U-dal</t>
  </si>
  <si>
    <t>3Eb-UD</t>
  </si>
  <si>
    <t>veikimorene</t>
  </si>
  <si>
    <t>kystlandformer</t>
  </si>
  <si>
    <t>brenningsgrotte</t>
  </si>
  <si>
    <t>3kP-kG</t>
  </si>
  <si>
    <t>kystklippe</t>
  </si>
  <si>
    <t>3kP-kk</t>
  </si>
  <si>
    <t>krumodde</t>
  </si>
  <si>
    <t>kystrestfjell</t>
  </si>
  <si>
    <t>leirslette</t>
  </si>
  <si>
    <t>3AR-Ls</t>
  </si>
  <si>
    <t>rauk</t>
  </si>
  <si>
    <t>3kP-RA</t>
  </si>
  <si>
    <t>revle</t>
  </si>
  <si>
    <t>strandflate</t>
  </si>
  <si>
    <t>strandlinje</t>
  </si>
  <si>
    <t>3kP-SV</t>
  </si>
  <si>
    <t>strandvoll</t>
  </si>
  <si>
    <t>tidevannsslette</t>
  </si>
  <si>
    <t>tombolo</t>
  </si>
  <si>
    <t>lagdelingsformer i berggrunn</t>
  </si>
  <si>
    <t>benk</t>
  </si>
  <si>
    <t>cuesta</t>
  </si>
  <si>
    <t>platåfjell</t>
  </si>
  <si>
    <t xml:space="preserve">skyve-foldebeltelandformer </t>
  </si>
  <si>
    <t>dekkerestfjell</t>
  </si>
  <si>
    <t>foldeås</t>
  </si>
  <si>
    <t>kalkrygg</t>
  </si>
  <si>
    <t>3kJ-kA</t>
  </si>
  <si>
    <t>skredlandformer</t>
  </si>
  <si>
    <t>flomskredformer</t>
  </si>
  <si>
    <t>3ML-FV</t>
  </si>
  <si>
    <t>fjellskredformer</t>
  </si>
  <si>
    <t>3ML-FU</t>
  </si>
  <si>
    <t>jordpyramide</t>
  </si>
  <si>
    <t>3ER-JP</t>
  </si>
  <si>
    <t>jordskredformer</t>
  </si>
  <si>
    <t>3ML-Js</t>
  </si>
  <si>
    <t>leirskredgrop</t>
  </si>
  <si>
    <t>3ML-Ls</t>
  </si>
  <si>
    <t>steinsprangblokk</t>
  </si>
  <si>
    <t>snøskredformer</t>
  </si>
  <si>
    <t>3ML-SV</t>
  </si>
  <si>
    <t>talus</t>
  </si>
  <si>
    <t>3ML-TA</t>
  </si>
  <si>
    <t>talusvoll</t>
  </si>
  <si>
    <t>3ML-PT</t>
  </si>
  <si>
    <t>undersjøiske skredformer</t>
  </si>
  <si>
    <t>3MR-MR</t>
  </si>
  <si>
    <t>havstrømlandformer</t>
  </si>
  <si>
    <t>havbunnskanal</t>
  </si>
  <si>
    <t>konturitt</t>
  </si>
  <si>
    <t>havbunnssedimentbanke</t>
  </si>
  <si>
    <t>3MR-Vs</t>
  </si>
  <si>
    <t>strømgrop</t>
  </si>
  <si>
    <t>sedimentbølge</t>
  </si>
  <si>
    <t>havbunnsstrømrenne</t>
  </si>
  <si>
    <t>havbunnsstrømningsspor</t>
  </si>
  <si>
    <t>utstrømningslandformer</t>
  </si>
  <si>
    <t>diapir</t>
  </si>
  <si>
    <t>3Ik-MD</t>
  </si>
  <si>
    <t>gasshydrateksplosjonskrater</t>
  </si>
  <si>
    <t>gasshydratpingo</t>
  </si>
  <si>
    <t>3Ik-UG</t>
  </si>
  <si>
    <t>pockmark</t>
  </si>
  <si>
    <t>slamvulkan</t>
  </si>
  <si>
    <t>vindlandformer</t>
  </si>
  <si>
    <t>deflasjonsgrop</t>
  </si>
  <si>
    <t>flygesanddyne</t>
  </si>
  <si>
    <t>3VI</t>
  </si>
  <si>
    <t>vulkanske landformer</t>
  </si>
  <si>
    <t>hydrotermisk haug</t>
  </si>
  <si>
    <t>3Ik-HA</t>
  </si>
  <si>
    <t>hydrotermisk skorstein</t>
  </si>
  <si>
    <t>lavastrøm</t>
  </si>
  <si>
    <t>lavatunnel</t>
  </si>
  <si>
    <t>undervannsfjell</t>
  </si>
  <si>
    <t>vulkankjegle</t>
  </si>
  <si>
    <t>3Ik-VU</t>
  </si>
  <si>
    <t>vulkankrater</t>
  </si>
  <si>
    <t>vulkanspalte</t>
  </si>
  <si>
    <t>elveløp i fast fjell</t>
  </si>
  <si>
    <t>elveløp i fast fjell med foss</t>
  </si>
  <si>
    <t>elveløp i fast fjell uten foss</t>
  </si>
  <si>
    <t>elveløp i karstfjell</t>
  </si>
  <si>
    <t>elveløp preget av fluviale prosesser</t>
  </si>
  <si>
    <t xml:space="preserve">stein- og blokkdominert fluvialt elveløp med kaskade- eller trappetrinnsmorfologi </t>
  </si>
  <si>
    <t>fluvialt elveløp med jevn, grus- og steindominert bunn</t>
  </si>
  <si>
    <t xml:space="preserve">fluvialt elveløp med kulp-strykmorfologi </t>
  </si>
  <si>
    <t>fluvialt elveløp med jevn, sand- og/eller finmaterialdominert bunn</t>
  </si>
  <si>
    <t>elveløp preget av glasiale og fluviale prosesser</t>
  </si>
  <si>
    <t>stein- og blokkdominert glasifluvialt elveløp med kaskade- eller trappetrinnsmorfologi</t>
  </si>
  <si>
    <t xml:space="preserve"> glasifluvialt elveløp med jevn, grus- og steindominert bunn</t>
  </si>
  <si>
    <t xml:space="preserve"> glasifluvialt elveløp med kulp-strykmorfologi</t>
  </si>
  <si>
    <t>elveløp i og gjennom kohesive sedimenter</t>
  </si>
  <si>
    <t>elveløp gjennom leire</t>
  </si>
  <si>
    <t>elveløp i torv</t>
  </si>
  <si>
    <t>elveløp gjennom torv, med sedimentbunn</t>
  </si>
  <si>
    <t>kompleks elvemunning</t>
  </si>
  <si>
    <t>elveprosesspreget kompleks elvemunning i innsjø</t>
  </si>
  <si>
    <t>bølgeprosesspreget kompleks elvemunning i innsjø</t>
  </si>
  <si>
    <t>bølgeprosesspreget kompleks elvemunning i saltvann</t>
  </si>
  <si>
    <t>tidevannspreget elvemunning</t>
  </si>
  <si>
    <t>elveløp med klart endret hydromorfologi</t>
  </si>
  <si>
    <t>kunstige elveløp og elveløp med sterkt endret hydromorfologi</t>
  </si>
  <si>
    <t>basseng formet av jordas indre prosesser</t>
  </si>
  <si>
    <t>basseng i avsnørt havbukt</t>
  </si>
  <si>
    <t>basseng betinget av strukturgeologiske prosesser</t>
  </si>
  <si>
    <t>massetransport-basseng</t>
  </si>
  <si>
    <t>jord- og steinskredbasseng</t>
  </si>
  <si>
    <t>leirskredbasseng</t>
  </si>
  <si>
    <t>bredemt basseng</t>
  </si>
  <si>
    <t>basseng på bre</t>
  </si>
  <si>
    <t>basseng med terskel av breis</t>
  </si>
  <si>
    <t>breerosjonsbasseng</t>
  </si>
  <si>
    <t>fjordsjøbasseng</t>
  </si>
  <si>
    <t>U-dalsbasseng</t>
  </si>
  <si>
    <t>skålbasseng</t>
  </si>
  <si>
    <t>botnbasseng</t>
  </si>
  <si>
    <t>løsmassedemt dalbasseng</t>
  </si>
  <si>
    <t>torvdemt skålbasseng</t>
  </si>
  <si>
    <t>bre- og breelvsedimentasjonsbasseng</t>
  </si>
  <si>
    <t>morenebasseng</t>
  </si>
  <si>
    <t>basseng i breelv-sedimenter</t>
  </si>
  <si>
    <t>frostprosess-basseng</t>
  </si>
  <si>
    <t>termokarst-basseng</t>
  </si>
  <si>
    <t>pingo-basseng</t>
  </si>
  <si>
    <t>basseng formet av kjemiske oppløsningsprosesser</t>
  </si>
  <si>
    <t>karstbasseng</t>
  </si>
  <si>
    <t>kalkgrottebasseng</t>
  </si>
  <si>
    <t>kalksinterbasseng</t>
  </si>
  <si>
    <t>sprekkedal-basseng</t>
  </si>
  <si>
    <t>elveerosjonsbasseng</t>
  </si>
  <si>
    <t>V-dalsbasseng</t>
  </si>
  <si>
    <t>elvesediment-basseng</t>
  </si>
  <si>
    <t>basseng avsnørt fra innsjø</t>
  </si>
  <si>
    <t>basseng avsnørt fra sideelv</t>
  </si>
  <si>
    <t>deltabankebasseng</t>
  </si>
  <si>
    <t>elveslettebasseng</t>
  </si>
  <si>
    <t>kroksjø-basseng</t>
  </si>
  <si>
    <t>innersving-basseng</t>
  </si>
  <si>
    <t>yttersving-basseng</t>
  </si>
  <si>
    <t>bakevje-basseng</t>
  </si>
  <si>
    <t>trestammedemt basseng</t>
  </si>
  <si>
    <t>vinderosjonsbasseng</t>
  </si>
  <si>
    <t>dynetrau-basseng</t>
  </si>
  <si>
    <t>basseng formet av kystprosesser</t>
  </si>
  <si>
    <t>strandvoll-basseng</t>
  </si>
  <si>
    <t>basseng i torv</t>
  </si>
  <si>
    <t>flarkgjøl-basseng</t>
  </si>
  <si>
    <t>høljegjøl-basseng</t>
  </si>
  <si>
    <t>basseng formet av dyrs aktiviteter</t>
  </si>
  <si>
    <t>beverdam</t>
  </si>
  <si>
    <t>basseng formet av mennesker</t>
  </si>
  <si>
    <t>reguleringsbasseng</t>
  </si>
  <si>
    <t>sedimentbunn-basseng</t>
  </si>
  <si>
    <t>fastfjellsbasseng</t>
  </si>
  <si>
    <t>basseng i nytt materiale</t>
  </si>
  <si>
    <t>topogene torvmassiv</t>
  </si>
  <si>
    <t>gjenvoksningsmyr</t>
  </si>
  <si>
    <t>3TO-GV</t>
  </si>
  <si>
    <t>flatmyr</t>
  </si>
  <si>
    <t>3TO-FA</t>
  </si>
  <si>
    <t>soligene torvmassiv</t>
  </si>
  <si>
    <t>slakmyr</t>
  </si>
  <si>
    <t>3TO-Gs</t>
  </si>
  <si>
    <t>gjennomstrømningsmyr</t>
  </si>
  <si>
    <t>bakkemyr</t>
  </si>
  <si>
    <t>3TO-bA</t>
  </si>
  <si>
    <t>flarkmyr</t>
  </si>
  <si>
    <t>3TO-sT</t>
  </si>
  <si>
    <t>strengmyr</t>
  </si>
  <si>
    <t>kildetorvmassiv</t>
  </si>
  <si>
    <t>torvkilde</t>
  </si>
  <si>
    <t>3TO-Dk</t>
  </si>
  <si>
    <t>flommyrtorvmassiv</t>
  </si>
  <si>
    <t>innsjøflommyr</t>
  </si>
  <si>
    <t>3TO-FL</t>
  </si>
  <si>
    <t>elveflommyr</t>
  </si>
  <si>
    <t>saltflommyr</t>
  </si>
  <si>
    <t xml:space="preserve">blandingsmyrtorvmassiv </t>
  </si>
  <si>
    <t>øyblandingsmyr</t>
  </si>
  <si>
    <t>3TO-bØ</t>
  </si>
  <si>
    <t>palsmyr</t>
  </si>
  <si>
    <t>3TO-PA</t>
  </si>
  <si>
    <t>strengblandingsmyr</t>
  </si>
  <si>
    <t>3TO-bs</t>
  </si>
  <si>
    <t>mellomstillingsmassiv</t>
  </si>
  <si>
    <t>mellomstillingsmyr</t>
  </si>
  <si>
    <t>3TO-PL</t>
  </si>
  <si>
    <t>terrengdekkende massiv</t>
  </si>
  <si>
    <t>terrengdekkende myr</t>
  </si>
  <si>
    <t>høgmyrmassiv</t>
  </si>
  <si>
    <t>atlantisk høgmyr</t>
  </si>
  <si>
    <t>3TO-HA</t>
  </si>
  <si>
    <t>kanthøgmyr</t>
  </si>
  <si>
    <t>3TO-HN</t>
  </si>
  <si>
    <t>platåhøgmyr</t>
  </si>
  <si>
    <t>3TO-HP</t>
  </si>
  <si>
    <t>konsentrisk høgmyr</t>
  </si>
  <si>
    <t>3TO-Hk</t>
  </si>
  <si>
    <t>skogshøgmyr</t>
  </si>
  <si>
    <t>eksentrisk høgmyr</t>
  </si>
  <si>
    <t>3TO-HE</t>
  </si>
  <si>
    <t>bremassiv</t>
  </si>
  <si>
    <t>3bF</t>
  </si>
  <si>
    <t>brekappe</t>
  </si>
  <si>
    <t>3bF-Pb</t>
  </si>
  <si>
    <t>sammensatt bre</t>
  </si>
  <si>
    <t>3bF-sb</t>
  </si>
  <si>
    <t>utløpsbre</t>
  </si>
  <si>
    <t>3bF-Db</t>
  </si>
  <si>
    <t>dalbre</t>
  </si>
  <si>
    <t>botnbre</t>
  </si>
  <si>
    <t>3bF-bb</t>
  </si>
  <si>
    <t xml:space="preserve">dalsidebre </t>
  </si>
  <si>
    <t>3bF-Ds</t>
  </si>
  <si>
    <t>regenerert bre</t>
  </si>
  <si>
    <t>3bF-Rb</t>
  </si>
  <si>
    <t>isfonn</t>
  </si>
  <si>
    <t>steinbre med bre-opphav</t>
  </si>
  <si>
    <t>fjordvannmasser</t>
  </si>
  <si>
    <t>tidevannsbetinget fullsirkulerende fjordvann</t>
  </si>
  <si>
    <t>øvre fjordvannlag med estuarin sirkulasjon</t>
  </si>
  <si>
    <t>stabilisert varmt intermediært fjordvann</t>
  </si>
  <si>
    <t>fjord-dypvann dannet fra atlantisk vann</t>
  </si>
  <si>
    <t>fjord-dypvann dannet fra kystvann</t>
  </si>
  <si>
    <t>stabilisert kaldt fjord-dypvann</t>
  </si>
  <si>
    <t>stabilisert iskaldt fjord-dypvann</t>
  </si>
  <si>
    <t>PE</t>
  </si>
  <si>
    <t>innlandslandskap</t>
  </si>
  <si>
    <t>innlandsås- og fjellandskap</t>
  </si>
  <si>
    <t>IA</t>
  </si>
  <si>
    <t>001</t>
  </si>
  <si>
    <t>dalformet lavlands-åslandskap</t>
  </si>
  <si>
    <t>IA-1</t>
  </si>
  <si>
    <t>002</t>
  </si>
  <si>
    <t>dalformet lavlands-åslandskap med jordbruk</t>
  </si>
  <si>
    <t>RA_a, [bP_0a], VE_a, AI_0a, Jb_b</t>
  </si>
  <si>
    <t>IA-2</t>
  </si>
  <si>
    <t>003</t>
  </si>
  <si>
    <t>dalformet lavlands-åslandskap med bygd/bebyggelse</t>
  </si>
  <si>
    <t>RA_a, [bP_0a], VE_a, AI_b, Jb_0a</t>
  </si>
  <si>
    <t>IA-3</t>
  </si>
  <si>
    <t>004</t>
  </si>
  <si>
    <t>dalformet lavlands-åslandskap med jordbruksbygd</t>
  </si>
  <si>
    <t>RA_a, [bP_0a], VE_a, AI_b, Jb_b</t>
  </si>
  <si>
    <t>IA-4</t>
  </si>
  <si>
    <t>005</t>
  </si>
  <si>
    <t>dalformet lavlands-åslandskap med tettsted/småby</t>
  </si>
  <si>
    <t>RA_a, [bP_0a], VE_a, AI_c, Jb_0a</t>
  </si>
  <si>
    <t>IA-5</t>
  </si>
  <si>
    <t>006</t>
  </si>
  <si>
    <t>dalformet lavlands-åslandskap med småby og jordbruk</t>
  </si>
  <si>
    <t>RA_a, [bP_0a], VE_a, AI_c, Jb_b</t>
  </si>
  <si>
    <t>IA-6</t>
  </si>
  <si>
    <t>007</t>
  </si>
  <si>
    <t>dalformet lavlands-åslandskap med storby</t>
  </si>
  <si>
    <t>RA_a, [bP_0a], VE_a, AI_d, Jb_0a</t>
  </si>
  <si>
    <t>IA-7</t>
  </si>
  <si>
    <t>008</t>
  </si>
  <si>
    <t>dalformet hei- og fjellskogs-landskap</t>
  </si>
  <si>
    <t>RA_a, [bP_0a], VE_b, AI_0a, Jb_0a</t>
  </si>
  <si>
    <t>IA-8</t>
  </si>
  <si>
    <t>009</t>
  </si>
  <si>
    <t>dalformet hei- og fjellskogs-landskap med jordbruk</t>
  </si>
  <si>
    <t>RA_a, [bP_0a], VE_b, AI_0a, Jb_b</t>
  </si>
  <si>
    <t>IA-9</t>
  </si>
  <si>
    <t>010</t>
  </si>
  <si>
    <t>dalformet hei- og fjellskogs-landskap med bygd/bebyggelse</t>
  </si>
  <si>
    <t>RA_a, [bP_0a], VE_b, AI_b, Jb_0a</t>
  </si>
  <si>
    <t>IA-10</t>
  </si>
  <si>
    <t>011</t>
  </si>
  <si>
    <t>dalformet fjellheilandskap</t>
  </si>
  <si>
    <t>RA_a, [bP_0a], VE_c, AI_0a, Jb_0a</t>
  </si>
  <si>
    <t>IA-11</t>
  </si>
  <si>
    <t>012</t>
  </si>
  <si>
    <t>dalformet snaufjellslandskap</t>
  </si>
  <si>
    <t>RA_a, [bP_0a], VE_d, AI_0a, Jb_0a</t>
  </si>
  <si>
    <t>IA-12</t>
  </si>
  <si>
    <t>013</t>
  </si>
  <si>
    <t>dalformet snaufjellslandskap med isbre</t>
  </si>
  <si>
    <t>RA_a, bP_b, VE_d, AI_0a, Jb_0a</t>
  </si>
  <si>
    <t>IA-13</t>
  </si>
  <si>
    <t>014</t>
  </si>
  <si>
    <t xml:space="preserve">slakt lavlands-åslandskap </t>
  </si>
  <si>
    <t>RA_b, [bP_0a], VE_a, AI_0a, Jb_0a</t>
  </si>
  <si>
    <t>IA-14</t>
  </si>
  <si>
    <t>015</t>
  </si>
  <si>
    <t>slakt lavlands-åslandskap med skog og jordbruk</t>
  </si>
  <si>
    <t>RA_b, [bP_0a], VE_a, AI_0a, Jb_b</t>
  </si>
  <si>
    <t>IA-15</t>
  </si>
  <si>
    <t>016</t>
  </si>
  <si>
    <t>slakt lavlands-åslandskap med bygd/bebyggelse</t>
  </si>
  <si>
    <t>RA_b, [bP_0a], VE_a, AI_b, Jb_0a</t>
  </si>
  <si>
    <t>IA-16</t>
  </si>
  <si>
    <t>017</t>
  </si>
  <si>
    <t>slakt lavlands-åslandskap med jordbruksbygd</t>
  </si>
  <si>
    <t>RA_b, [bP_0a], VE_a, AI_b, Jb_b</t>
  </si>
  <si>
    <t>IA-17</t>
  </si>
  <si>
    <t>018</t>
  </si>
  <si>
    <t>slakt lavlands-åslandskap med tettsted/småby</t>
  </si>
  <si>
    <t>RA_b, [bP_0a], VE_a, AI_c, Jb_0a</t>
  </si>
  <si>
    <t>IA-18</t>
  </si>
  <si>
    <t>019</t>
  </si>
  <si>
    <t>slakt lavlands-åslandskap med tettsted/småby og jordbruk</t>
  </si>
  <si>
    <t>RA_b, [bP_0a], VE_a, AI_c, Jb_b</t>
  </si>
  <si>
    <t>IA-19</t>
  </si>
  <si>
    <t>020</t>
  </si>
  <si>
    <t>slakt lavlands-åslandskap med storby</t>
  </si>
  <si>
    <t>RA_b, [bP_0a], VE_a, AI_d, Jb_0a</t>
  </si>
  <si>
    <t>IA-20</t>
  </si>
  <si>
    <t>021</t>
  </si>
  <si>
    <t>slakt hei- og fjellskogs-landskap</t>
  </si>
  <si>
    <t>RA_b, [bP_0a], VE_b, AI_0a, Jb_0a</t>
  </si>
  <si>
    <t>IA-21</t>
  </si>
  <si>
    <t>022</t>
  </si>
  <si>
    <t>slakt hei- og fjellskogs-landskap med bygd/bebyggelse</t>
  </si>
  <si>
    <t>RA_b, [bP_0a], VE_b, AI_b, Jb_0a</t>
  </si>
  <si>
    <t>IA-22</t>
  </si>
  <si>
    <t>023</t>
  </si>
  <si>
    <t>slakt fjellheilandskap</t>
  </si>
  <si>
    <t>RA_b, [bP_0a], VE_c, AI_0a, Jb_0a</t>
  </si>
  <si>
    <t>IA-23</t>
  </si>
  <si>
    <t>024</t>
  </si>
  <si>
    <t>slak fjellheilandskap med bygd/bebyggelse</t>
  </si>
  <si>
    <t>RA_b, [bP_0a], VE_c, AI_b, Jb_0a</t>
  </si>
  <si>
    <t>IA-24</t>
  </si>
  <si>
    <t>025</t>
  </si>
  <si>
    <t>slakt snaufjellslandskap</t>
  </si>
  <si>
    <t>RA_b, [bP_0a], VE_d, AI_0a, Jb_0a</t>
  </si>
  <si>
    <t>IA-25</t>
  </si>
  <si>
    <t>026</t>
  </si>
  <si>
    <t>slakt snaufjellslandskap med isbre</t>
  </si>
  <si>
    <t>RA_b, bP_b, VE_d, AI_0a, Jb_0a</t>
  </si>
  <si>
    <t>IA-26</t>
  </si>
  <si>
    <t>027</t>
  </si>
  <si>
    <t>småkupert lavlands-åslandskap</t>
  </si>
  <si>
    <t>RA_c, [bP_0a], VE_a, AI_0a, Jb_0a</t>
  </si>
  <si>
    <t>IA-27</t>
  </si>
  <si>
    <t>028</t>
  </si>
  <si>
    <t>småkupert lavlands-åslandskap med jordbruk</t>
  </si>
  <si>
    <t>RA_c, [bP_0a], VE_a, AI_0a, Jb_b</t>
  </si>
  <si>
    <t>IA-28</t>
  </si>
  <si>
    <t>029</t>
  </si>
  <si>
    <t>småkupert lavlands-åslandskap med bygd/bebyggelse</t>
  </si>
  <si>
    <t>RA_c, [bP_0a], VE_a, AI_b, Jb_0a</t>
  </si>
  <si>
    <t>IA-29</t>
  </si>
  <si>
    <t>030</t>
  </si>
  <si>
    <t>småkupert lavlands-åslandskap med jordbruksbygd</t>
  </si>
  <si>
    <t>RA_c, [bP_0a], VE_a, AI_b, Jb_b</t>
  </si>
  <si>
    <t>IA-30</t>
  </si>
  <si>
    <t>031</t>
  </si>
  <si>
    <t>småkupert lavlands-åslandskap med tettsted/småby</t>
  </si>
  <si>
    <t>RA_c, [bP_0a], VE_a, AI_c, Jb_0a</t>
  </si>
  <si>
    <t>IA-31</t>
  </si>
  <si>
    <t>032</t>
  </si>
  <si>
    <t>småkupert lavlands-åslandskap med tettsted/småby og jordbruk</t>
  </si>
  <si>
    <t>RA_c, [bP_0a], VE_a, AI_c, Jb_b</t>
  </si>
  <si>
    <t>IA-32</t>
  </si>
  <si>
    <t>033</t>
  </si>
  <si>
    <t>småkupert hei- og fjellskogs-landskap</t>
  </si>
  <si>
    <t>RA_c, [bP_0a], VE_b, AI_0a, Jb_0a</t>
  </si>
  <si>
    <t>IA-33</t>
  </si>
  <si>
    <t>034</t>
  </si>
  <si>
    <t>småkupert hei- og fjellskogs-landskap med jordbruk</t>
  </si>
  <si>
    <t>RA_c, [bP_0a], VE_b, AI_0a, Jb_b</t>
  </si>
  <si>
    <t>IA-34</t>
  </si>
  <si>
    <t>035</t>
  </si>
  <si>
    <t>småkupert hei- og fjellskogs-landskap med bygd/bebyggelse</t>
  </si>
  <si>
    <t>RA_c, [bP_0a], VE_b, AI_b, Jb_0a</t>
  </si>
  <si>
    <t>IA-35</t>
  </si>
  <si>
    <t>036</t>
  </si>
  <si>
    <t>småkupert fjellheilandskap</t>
  </si>
  <si>
    <t>RA_c, [bP_0a], VE_c, AI_0a, Jb_0a</t>
  </si>
  <si>
    <t>IA-36</t>
  </si>
  <si>
    <t>037</t>
  </si>
  <si>
    <t>småkupert fjellheilandskap med bygd/bebyggelse</t>
  </si>
  <si>
    <t>RA_c, [bP_0a], VE_c, AI_b, Jb_0a</t>
  </si>
  <si>
    <t>IA-37</t>
  </si>
  <si>
    <t>038</t>
  </si>
  <si>
    <t>småkupert snaufjellslandskap</t>
  </si>
  <si>
    <t>RA_c, [bP_0a], VE_d, AI_0a, Jb_0a</t>
  </si>
  <si>
    <t>IA-38</t>
  </si>
  <si>
    <t>039</t>
  </si>
  <si>
    <t>småkupert snaufjellslandskap med bre</t>
  </si>
  <si>
    <t>RA_c, bP_b, VE_d, AI_0a, Jb_0a</t>
  </si>
  <si>
    <t>IA-39</t>
  </si>
  <si>
    <t>040</t>
  </si>
  <si>
    <t>kupert lavlands-åslandskap</t>
  </si>
  <si>
    <t>RA_d, [bP_0a], VE_a, AI_0a, Jb_0a</t>
  </si>
  <si>
    <t>IA-40</t>
  </si>
  <si>
    <t>041</t>
  </si>
  <si>
    <t>kupert lavlands-åslandskap med bygd/bebyggelse</t>
  </si>
  <si>
    <t>RA_d, [bP_0a], VE_a, AI_b, Jb_0a</t>
  </si>
  <si>
    <t>IA-41</t>
  </si>
  <si>
    <t>042</t>
  </si>
  <si>
    <t>kupert lavlands-åslandskap med jordbruksbygd</t>
  </si>
  <si>
    <t>RA_d, [bP_0a], VE_a, AI_b, Jb_b</t>
  </si>
  <si>
    <t>IA-42</t>
  </si>
  <si>
    <t>043</t>
  </si>
  <si>
    <t>kupert lavlands-åslandskap med tettsted/småby</t>
  </si>
  <si>
    <t>RA_d, [bP_0a], VE_a, AI_c, Jb_0a</t>
  </si>
  <si>
    <t>IA-43</t>
  </si>
  <si>
    <t>044</t>
  </si>
  <si>
    <t>kupert hei- og fjellskogs-landskap</t>
  </si>
  <si>
    <t>RA_d, [bP_0a], VE_b, AI_0a, Jb_0a</t>
  </si>
  <si>
    <t>IA-44</t>
  </si>
  <si>
    <t>045</t>
  </si>
  <si>
    <t>kupert fjellheilandskap</t>
  </si>
  <si>
    <t>RA_d, [bP_0a], VE_c, AI_0a, Jb_0a</t>
  </si>
  <si>
    <t>IA-45</t>
  </si>
  <si>
    <t>046</t>
  </si>
  <si>
    <t xml:space="preserve">kupert snaufjellslandskap </t>
  </si>
  <si>
    <t>RA_d, [bP_0a], VE_d, AI_0a, Jb_0a</t>
  </si>
  <si>
    <t>IA-46</t>
  </si>
  <si>
    <t>047</t>
  </si>
  <si>
    <t>kupert snaufjellslandskap med bre</t>
  </si>
  <si>
    <t>RA_d, bP_b, VE_d, AI_0a, Jb_0a</t>
  </si>
  <si>
    <t>IA-47</t>
  </si>
  <si>
    <t>048</t>
  </si>
  <si>
    <t>bratt lavlands-åslandskap</t>
  </si>
  <si>
    <t>RA_e, [bP_0a], VE_a, AI_0a, Jb_0a</t>
  </si>
  <si>
    <t>IA-48</t>
  </si>
  <si>
    <t>049</t>
  </si>
  <si>
    <t>bratt lavlands-åslandskap med bygd/bebyggelse</t>
  </si>
  <si>
    <t>RA_e, [bP_0a], VE_a, AI_b, Jb_0a</t>
  </si>
  <si>
    <t>IA-49</t>
  </si>
  <si>
    <t>050</t>
  </si>
  <si>
    <t>bratt lavlands-åslandskap med tettsted/småby</t>
  </si>
  <si>
    <t>RA_e, [bP_0a], VE_a, AI_c, Jb_0a</t>
  </si>
  <si>
    <t>IA-50</t>
  </si>
  <si>
    <t>051</t>
  </si>
  <si>
    <t>bratt hei- og fjellskogs-landskap</t>
  </si>
  <si>
    <t>RA_e, [bP_0a], VE_b, AI_0a, Jb_0a</t>
  </si>
  <si>
    <t>IA-51</t>
  </si>
  <si>
    <t>052</t>
  </si>
  <si>
    <t>bratt fjellheilandskap</t>
  </si>
  <si>
    <t>RA_e, [bP_0a], VE_c, AI_0a, Jb_0a</t>
  </si>
  <si>
    <t>IA-52</t>
  </si>
  <si>
    <t>053</t>
  </si>
  <si>
    <t>tindelandskap</t>
  </si>
  <si>
    <t>RA_e, [bP_0a], VE_d, AI_0a, Jb_0a</t>
  </si>
  <si>
    <t>IA-53</t>
  </si>
  <si>
    <t>054</t>
  </si>
  <si>
    <t>tindelandskap med isbre</t>
  </si>
  <si>
    <t>RA_e, bP_b, VE_d, AI_0a, Jb_0a</t>
  </si>
  <si>
    <t>IA-54</t>
  </si>
  <si>
    <t>innlandsdallandskap</t>
  </si>
  <si>
    <t>ID</t>
  </si>
  <si>
    <t>åpent lavlands-dallandskap</t>
  </si>
  <si>
    <t>RD_a, IP_0a, [bP_0a], VE_a, AI_0a, JP_0a</t>
  </si>
  <si>
    <t>ID-1</t>
  </si>
  <si>
    <t>åpent lavlands-dallandskap med jordbruk</t>
  </si>
  <si>
    <t>RD_a, IP_0a, [bP_0a], VE_a, AI_0a, JP_b</t>
  </si>
  <si>
    <t>ID-2</t>
  </si>
  <si>
    <t>åpent lavlands-dallandskap med bygd/bebyggelse</t>
  </si>
  <si>
    <t>RD_a, IP_0a, [bP_0a], VE_a, AI_b, JP_0a</t>
  </si>
  <si>
    <t>ID-3</t>
  </si>
  <si>
    <t>åpent lavlands-dallandskap med jordbruksbygd</t>
  </si>
  <si>
    <t>RD_a, IP_0a, [bP_0a], VE_a, AI_b, JP_b</t>
  </si>
  <si>
    <t>ID-4</t>
  </si>
  <si>
    <t>åpent lavlands-dallandskap med tettsted/småby</t>
  </si>
  <si>
    <t>RD_a, IP_0a, [bP_0a], VE_a, AI_c, JP_0a</t>
  </si>
  <si>
    <t>ID-5</t>
  </si>
  <si>
    <t xml:space="preserve">åpent lavlands-dallandskap med jorbruk og småby </t>
  </si>
  <si>
    <t>RD_a, IP_0a, [bP_0a], VE_a, AI_c, JP_b</t>
  </si>
  <si>
    <t>ID-6</t>
  </si>
  <si>
    <t>åpent hei- og fjellskogs-dallandskap</t>
  </si>
  <si>
    <t>RD_a, IP_0a, [bP_0a], VE_b, AI_0a, JP_0a</t>
  </si>
  <si>
    <t>ID-7</t>
  </si>
  <si>
    <t>åpent hei- og fjellskogs-dallandskap med bygd/bebyggelse</t>
  </si>
  <si>
    <t>RD_a, IP_0a, [bP_0a], VE_b, AI_b, JP_0a</t>
  </si>
  <si>
    <t>ID-8</t>
  </si>
  <si>
    <t>åpent fjellhei-dallandskap</t>
  </si>
  <si>
    <t>RD_a, IP_0a, [bP_0a], VE_c, AI_0a, JP_0a</t>
  </si>
  <si>
    <t>ID-9</t>
  </si>
  <si>
    <t>åpent snaufjell-dallandskap med breer</t>
  </si>
  <si>
    <t>RD_a, IP_0a, [bP_0a], VE_d, AI_0a, JP_0a</t>
  </si>
  <si>
    <t>ID-10</t>
  </si>
  <si>
    <t>åpent snaufjell-dallandskap</t>
  </si>
  <si>
    <t>RD_a, IP_0a, bP_b, VE_d, AI_0a, JP_0a</t>
  </si>
  <si>
    <t>ID-11</t>
  </si>
  <si>
    <t>åpent lavlands-dallandskap med innsjø</t>
  </si>
  <si>
    <t>RD_a, IP_b, [bP_0a], VE_a, AI_0a, JP_0a</t>
  </si>
  <si>
    <t>ID-12</t>
  </si>
  <si>
    <t>åpent lavlands-dallandskap med innsjø og jordbruk</t>
  </si>
  <si>
    <t>RD_a, IP_b, [bP_0a], VE_a, AI_0a, JP_b</t>
  </si>
  <si>
    <t>ID-13</t>
  </si>
  <si>
    <t>åpent lavlands-dallandskap med innsjø og bygd/bebyggelse</t>
  </si>
  <si>
    <t>RD_a, IP_b, [bP_0a], VE_a, AI_b, JP_0a</t>
  </si>
  <si>
    <t>ID-14</t>
  </si>
  <si>
    <t>åpent lavlands-dallandskap med innsjø og jordbruksbygd</t>
  </si>
  <si>
    <t>RD_a, IP_b, [bP_0a], VE_a, AI_b, JP_b</t>
  </si>
  <si>
    <t>ID-15</t>
  </si>
  <si>
    <t>åpent lavlands-dallandskap med innsjø og tettsted/småby</t>
  </si>
  <si>
    <t>RD_a, IP_b, [bP_0a], VE_a, AI_c, JP_0a</t>
  </si>
  <si>
    <t>ID-16</t>
  </si>
  <si>
    <t>åpent hei- og fjellskogs-dallandskap med innsjø</t>
  </si>
  <si>
    <t>RD_a, IP_b, [bP_0a], VE_b, AI_0a, JP_0a</t>
  </si>
  <si>
    <t>ID-17</t>
  </si>
  <si>
    <t>åpent hei- og fjellskogs-dallandskap med innsjø og bygd/bebyggelse</t>
  </si>
  <si>
    <t>RD_a, IP_b, [bP_0a], VE_b, AI_b, JP_0a</t>
  </si>
  <si>
    <t>ID-18</t>
  </si>
  <si>
    <t>åpent fjellhhei-dallandskap med innsjø</t>
  </si>
  <si>
    <t>RD_a, IP_b, [bP_0a], VE_c, AI_0a, JP_0a</t>
  </si>
  <si>
    <t>ID-19</t>
  </si>
  <si>
    <t>åpent snaufjell-dallandskap med innsjø</t>
  </si>
  <si>
    <t>RD_a, IP_b, [bP_0a], VE_d, AI_0a, JP_0a</t>
  </si>
  <si>
    <t>ID-20</t>
  </si>
  <si>
    <t>åpent lavlands-dallandskap med stor innsjø</t>
  </si>
  <si>
    <t>RD_a, IP_c, [bP_0a], VE_a, AI_0a, JP_0a</t>
  </si>
  <si>
    <t>ID-21</t>
  </si>
  <si>
    <t>åpent lavlands-dallandskap med stor innsjø og jordbruk</t>
  </si>
  <si>
    <t>RD_a, IP_c, [bP_0a], VE_a, AI_b, JP_0a</t>
  </si>
  <si>
    <t>ID-22</t>
  </si>
  <si>
    <t>åpent lavlands-dallandskap med stor innsjø og jordbruksbygd</t>
  </si>
  <si>
    <t>RD_a, IP_c, [bP_0a], VE_a, AI_b, JP_b</t>
  </si>
  <si>
    <t>ID-23</t>
  </si>
  <si>
    <t>åpent lavlands-dallandskap med stor innsjø og tettsted/småby</t>
  </si>
  <si>
    <t>RD_a, IP_c, [bP_0a], VE_a, AI_c, JP_0a</t>
  </si>
  <si>
    <t>ID-24</t>
  </si>
  <si>
    <t xml:space="preserve">åpent lavlands-dallandskap med stor innsjø og jorbruk og småby </t>
  </si>
  <si>
    <t>RD_a, IP_c, [bP_0a], VE_a, AI_c, JP_b</t>
  </si>
  <si>
    <t>ID-25</t>
  </si>
  <si>
    <t>åpent lavlands-dallandskap med stor innsjø og storby</t>
  </si>
  <si>
    <t>RD_a, IP_c, [bP_0a], VE_a, AI_de, JP_0a</t>
  </si>
  <si>
    <t>ID-26</t>
  </si>
  <si>
    <t>åpent hei- og fjellskogs-dallandskap med stor innsjø</t>
  </si>
  <si>
    <t>RD_a, IP_c, [bP_0a], VE_b, AI_0a, JP_0a</t>
  </si>
  <si>
    <t>ID-27</t>
  </si>
  <si>
    <t>åpent hei- og fjellskogs-dallandskap med stor innsjø og bygd/bebyggelse</t>
  </si>
  <si>
    <t>RD_a, IP_c, [bP_0a], VE_b, AI_b, JP_0a</t>
  </si>
  <si>
    <t>ID-28</t>
  </si>
  <si>
    <t>åpent hei og fjellskogs-dallandskap med stor innsjø og tettsted/småby</t>
  </si>
  <si>
    <t>RD_a, IP_c, [bP_0a], VE_b, AI_c, JP_0a</t>
  </si>
  <si>
    <t>ID-29</t>
  </si>
  <si>
    <t>åpent fjellhei-dallandskap med stor innsjø</t>
  </si>
  <si>
    <t>RD_a, IP_c, [bP_0a], VE_c, AI_0a, JP_0a</t>
  </si>
  <si>
    <t>ID-30</t>
  </si>
  <si>
    <t>åpent snaufjell-dallandskap med stor innsjø</t>
  </si>
  <si>
    <t>RD_a, IP_c, [bP_0a], VE_d, AI_0a, JP_0a</t>
  </si>
  <si>
    <t>ID-31</t>
  </si>
  <si>
    <t>relativt åpent lavlands-dallandskap</t>
  </si>
  <si>
    <t>RD_b, IP_0a, [bP_0a], VE_a, AI_0a, JP_0a</t>
  </si>
  <si>
    <t>ID-32</t>
  </si>
  <si>
    <t>relativt åpent lavlands-dallandskap med jordbruk</t>
  </si>
  <si>
    <t>RD_b, IP_0a, [bP_0a], VE_a, AI_0a, JP_b</t>
  </si>
  <si>
    <t>ID-33</t>
  </si>
  <si>
    <t>relativt åpent lavlands-dallandskap med bygd/bebyggelse</t>
  </si>
  <si>
    <t>RD_b, IP_0a, [bP_0a], VE_a, AI_b, JP_0a</t>
  </si>
  <si>
    <t>ID-34</t>
  </si>
  <si>
    <t>relativt åpent lavlands-dallandskapmed jordbruksbygd</t>
  </si>
  <si>
    <t>RD_b, IP_0a, [bP_0a], VE_a, AI_b, JP_b</t>
  </si>
  <si>
    <t>ID-35</t>
  </si>
  <si>
    <t>relativt åpent lavlands-dallandskap med tettsted/småby</t>
  </si>
  <si>
    <t>RD_b, IP_0a, [bP_0a], VE_a, AI_c, JP_0a</t>
  </si>
  <si>
    <t>ID-36</t>
  </si>
  <si>
    <t>relativt åpent lavlands-dallandskap med jordbruk og småby</t>
  </si>
  <si>
    <t>RD_b, IP_0a, [bP_0a], VE_a, AI_c, JP_b</t>
  </si>
  <si>
    <t>ID-37</t>
  </si>
  <si>
    <t>relativt åpent lavlands-dallandskap med fjellskog</t>
  </si>
  <si>
    <t>RD_b, IP_0a, [bP_0a], VE_b, AI_0a, JP_0a</t>
  </si>
  <si>
    <t>ID-38</t>
  </si>
  <si>
    <t>relativt åpent hei- og fjellskog-dallandskap med bygd/bebyggelse</t>
  </si>
  <si>
    <t>RD_b, IP_0a, [bP_0a], VE_b, AI_b, JP_0a</t>
  </si>
  <si>
    <t>ID-39</t>
  </si>
  <si>
    <t>relativt åpent hei- og fjellskog-dallandskap med tettsted/småby</t>
  </si>
  <si>
    <t>RD_b, IP_0a, [bP_0a], VE_b, AI_c, JP_0a</t>
  </si>
  <si>
    <t>ID-40</t>
  </si>
  <si>
    <t>relativt åpent fjellhei-dallandskap</t>
  </si>
  <si>
    <t>RD_b, IP_0a, [bP_0a], VE_c, AI_0a, JP_0a</t>
  </si>
  <si>
    <t>ID-41</t>
  </si>
  <si>
    <t>relativt åpent fjellhei-dallandskap med bygd/bebyggelse</t>
  </si>
  <si>
    <t>RD_b, IP_0a, [bP_0a], VE_c, AI_b, JP_0a</t>
  </si>
  <si>
    <t>ID-42</t>
  </si>
  <si>
    <t>relativt åpent snaufjell-dallandskap</t>
  </si>
  <si>
    <t>RD_b, IP_0a, [bP_0a], VE_d, AI_0a, JP_0a</t>
  </si>
  <si>
    <t>ID-43</t>
  </si>
  <si>
    <t>relativt åpent snaufjell-dallandskap med bre</t>
  </si>
  <si>
    <t>RD_b, IP_0a, bP_b, VE_d, AI_0a, JP_0a</t>
  </si>
  <si>
    <t>ID-44</t>
  </si>
  <si>
    <t>relativt åpent lavlands-dallandskap med innsjø</t>
  </si>
  <si>
    <t>RD_b, IP_b, [bP_0a], VE_a, AI_0a, JP_0a</t>
  </si>
  <si>
    <t>ID-45</t>
  </si>
  <si>
    <t>relativt åpent lavlands-dallandskap med innsjø og bygd/bebyggelse</t>
  </si>
  <si>
    <t>RD_b, IP_b, [bP_0a], VE_a, AI_b, JP_0a</t>
  </si>
  <si>
    <t>ID-46</t>
  </si>
  <si>
    <t>relativt åpent lavlands-dallandskap med innsjø og jordbruksbygd</t>
  </si>
  <si>
    <t>RD_b, IP_b, [bP_0a], VE_a, AI_b, JP_b</t>
  </si>
  <si>
    <t>ID-47</t>
  </si>
  <si>
    <t>relativt åpent lavlands-dallandskap med innsjø og tettsted/småby</t>
  </si>
  <si>
    <t>RD_b, IP_b, [bP_0a], VE_a, AI_c, JP_0a</t>
  </si>
  <si>
    <t>ID-48</t>
  </si>
  <si>
    <t>relativt åpent hei- og fjellskogs-dallandskap med innsjø</t>
  </si>
  <si>
    <t>RD_b, IP_b, [bP_0a], VE_b, AI_0a, JP_0a</t>
  </si>
  <si>
    <t>ID-49</t>
  </si>
  <si>
    <t>relativt åpent hei- og fjellskogs-dallandskap med innsjø og bygd/bebyggelse</t>
  </si>
  <si>
    <t>RD_b, IP_b, [bP_0a], VE_b, AI_b, JP_0a</t>
  </si>
  <si>
    <t>ID-50</t>
  </si>
  <si>
    <t>relativt åpent fjellhei-dallandskap med innsjø</t>
  </si>
  <si>
    <t>RD_b, IP_b, [bP_0a], VE_c, AI_0a, JP_0a</t>
  </si>
  <si>
    <t>ID-51</t>
  </si>
  <si>
    <t>relativt åpent snaufjell-dallandskap med innsjø</t>
  </si>
  <si>
    <t>RD_b, IP_b, [bP_0a], VE_d, AI_0a, JP_0a</t>
  </si>
  <si>
    <t>ID-52</t>
  </si>
  <si>
    <t>relativt åpent snaufjell-dallandskap med innsjø og bygd/bebyggelse</t>
  </si>
  <si>
    <t>RD_b, IP_b, [bP_0a], VE_d, AI_b, JP_0a</t>
  </si>
  <si>
    <t>ID-53</t>
  </si>
  <si>
    <t>relativt åpent snaufjell-dallandskap med innsjø og bre</t>
  </si>
  <si>
    <t>RD_b, IP_b, bP_b, VE_d, AI_0a, JP_0a</t>
  </si>
  <si>
    <t>ID-54</t>
  </si>
  <si>
    <t>055</t>
  </si>
  <si>
    <t>relativt åpent lavlands-dallandskap med stor innsjø</t>
  </si>
  <si>
    <t>RD_b, IP_c, [bP_0a], VE_a, AI_0a, JP_0a</t>
  </si>
  <si>
    <t>ID-55</t>
  </si>
  <si>
    <t>056</t>
  </si>
  <si>
    <t>relativt åpent lavlands-dallandskap med stor innsjø og bygd/bebyggelse</t>
  </si>
  <si>
    <t>RD_b, IP_c, [bP_0a], VE_a, AI_b, JP_0a</t>
  </si>
  <si>
    <t>ID-56</t>
  </si>
  <si>
    <t>057</t>
  </si>
  <si>
    <t>relativt åpent lavlands-dallandskap med stor innsjø og jordbruksbygd</t>
  </si>
  <si>
    <t>RD_b, IP_c, [bP_0a], VE_a, AI_b, JP_b</t>
  </si>
  <si>
    <t>ID-57</t>
  </si>
  <si>
    <t>058</t>
  </si>
  <si>
    <t>relativt åpent lavlands-dallandskap med stor innsjø og tettsted/småby</t>
  </si>
  <si>
    <t>RD_b, IP_c, [bP_0a], VE_a, AI_c, JP_0a</t>
  </si>
  <si>
    <t>ID-58</t>
  </si>
  <si>
    <t>059</t>
  </si>
  <si>
    <t>relativt åpent hei- og fjellskog-dallandskap med innsjø</t>
  </si>
  <si>
    <t>RD_b, IP_c, [bP_0a], VE_b, AI_0a, JP_0a</t>
  </si>
  <si>
    <t>ID-59</t>
  </si>
  <si>
    <t>060</t>
  </si>
  <si>
    <t>relativt åpent hei- og fjellskog-dallandskap med stor innsjø og bygd/bebyggelse</t>
  </si>
  <si>
    <t>RD_b, IP_c, [bP_0a], VE_b, AI_b, JP_0a</t>
  </si>
  <si>
    <t>ID-60</t>
  </si>
  <si>
    <t>061</t>
  </si>
  <si>
    <t>relativt åpent fjellhei-dallandskap med stor innsjø</t>
  </si>
  <si>
    <t>RD_b, IP_c, [bP_0a], VE_c, AI_0a, JP_0a</t>
  </si>
  <si>
    <t>ID-61</t>
  </si>
  <si>
    <t>062</t>
  </si>
  <si>
    <t>relativt åpent fjellhei-dallandskap med stor innsjø og bygd/bebyggelse</t>
  </si>
  <si>
    <t>RD_b, IP_c, [bP_0a], VE_c, AI_b, JP_0a</t>
  </si>
  <si>
    <t>ID-62</t>
  </si>
  <si>
    <t>063</t>
  </si>
  <si>
    <t>relativt åpent snaufjell-dallandskap med stor innsjø</t>
  </si>
  <si>
    <t>RD_b, IP_c, [bP_0a], VE_d, AI_0a, JP_0a</t>
  </si>
  <si>
    <t>ID-63</t>
  </si>
  <si>
    <t>064</t>
  </si>
  <si>
    <t>relativt åpent snaufjell-dallandskap med stor innsjø og bre</t>
  </si>
  <si>
    <t>RD_b, IP_c, bP_b, VE_d, AI_0a, JP_0a</t>
  </si>
  <si>
    <t>ID-64</t>
  </si>
  <si>
    <t>065</t>
  </si>
  <si>
    <t>nedskåret lavlands-dallandskap</t>
  </si>
  <si>
    <t>RD_c, IP_0a, [bP_0a], VE_a, AI_0a, JP_0a</t>
  </si>
  <si>
    <t>ID-65</t>
  </si>
  <si>
    <t>066</t>
  </si>
  <si>
    <t>nedskåret lavlands-dallandskap med jordbruk</t>
  </si>
  <si>
    <t>RD_c, IP_0a, [bP_0a], VE_a, AI_0a, JP_b</t>
  </si>
  <si>
    <t>ID-66</t>
  </si>
  <si>
    <t>067</t>
  </si>
  <si>
    <t>nedskåret lavlands-dallandskap med bygd/bebyggelse</t>
  </si>
  <si>
    <t>RD_c, IP_0a, [bP_0a], VE_a, AI_b, JP_0a</t>
  </si>
  <si>
    <t>ID-67</t>
  </si>
  <si>
    <t>068</t>
  </si>
  <si>
    <t>nedskåret lavlands-dallandskap med jordbruksbygd</t>
  </si>
  <si>
    <t>RD_c, IP_0a, [bP_0a], VE_a, AI_b, JP_b</t>
  </si>
  <si>
    <t>ID-68</t>
  </si>
  <si>
    <t>069</t>
  </si>
  <si>
    <t>nedskåret lavlands-dallandskap med tettsted/småby</t>
  </si>
  <si>
    <t>RD_c, IP_0a, [bP_0a], VE_a, AI_c, JP_0a</t>
  </si>
  <si>
    <t>ID-69</t>
  </si>
  <si>
    <t>070</t>
  </si>
  <si>
    <t>nedskåret hei- og fjellskog-dallandskap</t>
  </si>
  <si>
    <t>RD_c, IP_0a, [bP_0a], VE_b, AI_0a, JP_0a</t>
  </si>
  <si>
    <t>ID-70</t>
  </si>
  <si>
    <t>071</t>
  </si>
  <si>
    <t>nedskåret hei- og fjellskog-dallandskap med bygd/bebyggelse</t>
  </si>
  <si>
    <t>RD_c, IP_0a, [bP_0a], VE_b, AI_b, JP_0a</t>
  </si>
  <si>
    <t>ID-71</t>
  </si>
  <si>
    <t>072</t>
  </si>
  <si>
    <t>nedskåret fjellhei-dallandskap</t>
  </si>
  <si>
    <t>RD_c, IP_0a, [bP_0a], VE_c, AI_0a, JP_0a</t>
  </si>
  <si>
    <t>ID-72</t>
  </si>
  <si>
    <t>073</t>
  </si>
  <si>
    <t>nedskåret snaufjell-dallandskap</t>
  </si>
  <si>
    <t>RD_c, IP_0a, [bP_0a], VE_d, AI_0a, JP_0a</t>
  </si>
  <si>
    <t>ID-73</t>
  </si>
  <si>
    <t>074</t>
  </si>
  <si>
    <t>nedskåret snaufjell-dallandskap med bygd/bebyggelse</t>
  </si>
  <si>
    <t>RD_c, IP_0a, [bP_0a], VE_d, AI_b, JP_0a</t>
  </si>
  <si>
    <t>ID-74</t>
  </si>
  <si>
    <t>075</t>
  </si>
  <si>
    <t>nedskåret snaufjell-dallandskap med isbre</t>
  </si>
  <si>
    <t>RD_c, IP_0a, bP_b, VE_d, AI_0a, JP_0a</t>
  </si>
  <si>
    <t>ID-75</t>
  </si>
  <si>
    <t>076</t>
  </si>
  <si>
    <t>nedskåret lavlands-dallandskap med innsjø</t>
  </si>
  <si>
    <t>RD_c, IP_b, [bP_0a], VE_a, AI_0a, JP_0a</t>
  </si>
  <si>
    <t>ID-76</t>
  </si>
  <si>
    <t>077</t>
  </si>
  <si>
    <t>nedskåret lavlands-dallandskap med innsjø og bygd/bebyggelse</t>
  </si>
  <si>
    <t>RD_c, IP_b, [bP_0a], VE_a, AI_b, JP_0a</t>
  </si>
  <si>
    <t>ID-77</t>
  </si>
  <si>
    <t>078</t>
  </si>
  <si>
    <t>nedskåret lavlands-dallandskap med innsjø og tettsted/småby</t>
  </si>
  <si>
    <t>RD_c, IP_b, [bP_0a], VE_a, AI_c, JP_0a</t>
  </si>
  <si>
    <t>ID-78</t>
  </si>
  <si>
    <t>079</t>
  </si>
  <si>
    <t>nedskåret hei- og fjellskog-dallandskap med innsjø</t>
  </si>
  <si>
    <t>RD_c, IP_b, [bP_0a], VE_b, AI_0a, JP_0a</t>
  </si>
  <si>
    <t>ID-79</t>
  </si>
  <si>
    <t>080</t>
  </si>
  <si>
    <t>RD_c, IP_b, [bP_0a], VE_b, AI_b, JP_0a</t>
  </si>
  <si>
    <t>ID-80</t>
  </si>
  <si>
    <t>081</t>
  </si>
  <si>
    <t>nedskåret fjellhei-dallandskap med innsjø</t>
  </si>
  <si>
    <t>RD_c, IP_b, [bP_0a], VE_c, AI_0a, JP_0a</t>
  </si>
  <si>
    <t>ID-81</t>
  </si>
  <si>
    <t>082</t>
  </si>
  <si>
    <t>RD_c, IP_b, [bP_0a], VE_d, AI_0a, JP_0a</t>
  </si>
  <si>
    <t>ID-82</t>
  </si>
  <si>
    <t>083</t>
  </si>
  <si>
    <t>nedskåret snaufjell-dallandskap med innsjø og isbre</t>
  </si>
  <si>
    <t>RD_c, IP_b, bP_b, VE_d, AI_0a, JP_0a</t>
  </si>
  <si>
    <t>ID-83</t>
  </si>
  <si>
    <t>084</t>
  </si>
  <si>
    <t>nedskåret lavlands-dallandskap med stor innsjø</t>
  </si>
  <si>
    <t>RD_c, IP_c, [bP_0a], VE_a, AI_0a, JP_0a</t>
  </si>
  <si>
    <t>ID-84</t>
  </si>
  <si>
    <t>085</t>
  </si>
  <si>
    <t>nedskåret lavlands-dallandskap med stor innsjø og bygd/bebyggelse</t>
  </si>
  <si>
    <t>RD_c, IP_c, [bP_0a], VE_a, AI_b, JP_0a</t>
  </si>
  <si>
    <t>ID-85</t>
  </si>
  <si>
    <t>086</t>
  </si>
  <si>
    <t>nedskåret lavlands-dallandskap med stor innsjø og jordbruksbygd</t>
  </si>
  <si>
    <t>RD_c, IP_c, [bP_0a], VE_a, AI_b, JP_b</t>
  </si>
  <si>
    <t>ID-86</t>
  </si>
  <si>
    <t>087</t>
  </si>
  <si>
    <t>nedskåret hei- og fjellskog-dallandskap med stor innsjø</t>
  </si>
  <si>
    <t>RD_c, IP_c, [bP_0a], VE_b, AI_0a, JP_0a</t>
  </si>
  <si>
    <t>ID-87</t>
  </si>
  <si>
    <t>088</t>
  </si>
  <si>
    <t>nedskåret fjellhei-dallandskap med stor innsjø</t>
  </si>
  <si>
    <t>RD_c, IP_c, [bP_0a], VE_c, AI_0a, JP_0a</t>
  </si>
  <si>
    <t>ID-88</t>
  </si>
  <si>
    <t>089</t>
  </si>
  <si>
    <t>nedskåret snaufjell-dallandskap med stor innsjø</t>
  </si>
  <si>
    <t>RD_c, IP_c, [bP_0a], VE_d, AI_0a, JP_0a</t>
  </si>
  <si>
    <t>ID-89</t>
  </si>
  <si>
    <t>090</t>
  </si>
  <si>
    <t>dypt nedskåret lavlands-dallandskap</t>
  </si>
  <si>
    <t>RD_d, IP_0a, [bP_0a], VE_a, AI_0a, JP_0a</t>
  </si>
  <si>
    <t>ID-90</t>
  </si>
  <si>
    <t>091</t>
  </si>
  <si>
    <t>dypt nedskåret lavlands-dallandskap med bygd/bebyggelse</t>
  </si>
  <si>
    <t>RD_d, IP_0a, [bP_0a], VE_a, AI_b, JP_0a</t>
  </si>
  <si>
    <t>ID-91</t>
  </si>
  <si>
    <t>092</t>
  </si>
  <si>
    <t>dypt nedskåret lavlands-dallandskap med tettsted/småby</t>
  </si>
  <si>
    <t>RD_d, IP_0a, [bP_0a], VE_a, AI_c, JP_0a</t>
  </si>
  <si>
    <t>ID-92</t>
  </si>
  <si>
    <t>093</t>
  </si>
  <si>
    <t>dypt nedskåret hei- og fjellskog dallandskap</t>
  </si>
  <si>
    <t>RD_d, IP_0a, [bP_0a], VE_b, AI_0a, JP_0a</t>
  </si>
  <si>
    <t>ID-93</t>
  </si>
  <si>
    <t>094</t>
  </si>
  <si>
    <t>dypt nedskåret hei- og fjellskog dallandskap med bygd/bebyggelse</t>
  </si>
  <si>
    <t>RD_d, IP_0a, [bP_0a], VE_b, AI_b, JP_0a</t>
  </si>
  <si>
    <t>ID-94</t>
  </si>
  <si>
    <t>095</t>
  </si>
  <si>
    <t>dypt nedskåret fjellhei-dallandskap</t>
  </si>
  <si>
    <t>RD_d, IP_0a, [bP_0a], VE_c, AI_0a, JP_0a</t>
  </si>
  <si>
    <t>ID-95</t>
  </si>
  <si>
    <t>096</t>
  </si>
  <si>
    <t>dypt nedskåret snaufjell-dallandskap</t>
  </si>
  <si>
    <t>RD_d, IP_0a, [bP_0a], VE_d, AI_0a, JP_0a</t>
  </si>
  <si>
    <t>ID-96</t>
  </si>
  <si>
    <t>097</t>
  </si>
  <si>
    <t>dypt nedskåret snaufjell-dallandskap med isbre</t>
  </si>
  <si>
    <t>RD_d, IP_0a, bP_b, VE_d, AI_0a, JP_0a</t>
  </si>
  <si>
    <t>ID-97</t>
  </si>
  <si>
    <t>098</t>
  </si>
  <si>
    <t>dypt nedskåret lavlands-dallandskap med innsjø</t>
  </si>
  <si>
    <t>RD_d, IP_b, [bP_0a], VE_a, AI_0a, JP_0a</t>
  </si>
  <si>
    <t>ID-98</t>
  </si>
  <si>
    <t>099</t>
  </si>
  <si>
    <t>dypt nedskåret lavlands-dallandskap med innsjø og bygd/bebyggelse</t>
  </si>
  <si>
    <t>RD_d, IP_b, [bP_0a], VE_a, AI_b, JP_0a</t>
  </si>
  <si>
    <t>ID-99</t>
  </si>
  <si>
    <t>dypt nedskåret snaufjell-dallandskap med innsjø</t>
  </si>
  <si>
    <t>RD_d, IP_b, [bP_0a], VE_d, AI_0a, JP_0a</t>
  </si>
  <si>
    <t>ID-100</t>
  </si>
  <si>
    <t>dypt nedskåret lavlands-dallandskap med stor innsjø</t>
  </si>
  <si>
    <t>RD_d, IP_c, [bP_0a], VE_a, AI_0a, JP_0a</t>
  </si>
  <si>
    <t>ID-101</t>
  </si>
  <si>
    <t>dypt nedskåret lavlands-dallandskap med stor innsjø og bygd/bebyggelse</t>
  </si>
  <si>
    <t>RD_d, IP_c, [bP_0a], VE_a, AI_b, JP_0a</t>
  </si>
  <si>
    <t>ID-102</t>
  </si>
  <si>
    <t>dypt nedskåret hei- og fjellskog-dallandskap med stor innsjø og bygd/bebyggelse</t>
  </si>
  <si>
    <t>RD_d, IP_c, [bP_0a], VE_b, AI_0a, JP_0a</t>
  </si>
  <si>
    <t>ID-103</t>
  </si>
  <si>
    <t>dypt nedskåret snaufjell-dallandskap med stor innsjø</t>
  </si>
  <si>
    <t>RD_d, IP_c, [bP_0a], VE_d, AI_0a, JP_0a</t>
  </si>
  <si>
    <t>ID-104</t>
  </si>
  <si>
    <t>innlandsslettelandskap</t>
  </si>
  <si>
    <t>Is</t>
  </si>
  <si>
    <t>lavlands-innlandsslettelandskap</t>
  </si>
  <si>
    <t>KY_0a, [bP_0a], VP_0a, VE_a, AI_0a, JP_0a</t>
  </si>
  <si>
    <t>Is-1</t>
  </si>
  <si>
    <t>lavlands-innlandsslettelandskap med jorbruk</t>
  </si>
  <si>
    <t>KY_0a, [bP_0a], VP_0a, VE_a, AI_0a, JP_b</t>
  </si>
  <si>
    <t>Is-2</t>
  </si>
  <si>
    <t>lavlands-innlandsslettelandskap med bygd/bebyggelse og jordbruk</t>
  </si>
  <si>
    <t>KY_0a, [bP_0a], VP_0a, VE_a, AI_b, JP_0a</t>
  </si>
  <si>
    <t>Is-3</t>
  </si>
  <si>
    <t>lavlands-innlandsslettelandskap med bygd/bebyggelse</t>
  </si>
  <si>
    <t>KY_0a, [bP_0a], VP_0a, VE_a, AI_b, JP_b</t>
  </si>
  <si>
    <t>Is-4</t>
  </si>
  <si>
    <t>lavlands-innlandsslettelandskap med tettsted/småby</t>
  </si>
  <si>
    <t>KY_0a, [bP_0a], VP_0a, VE_a, AI_c, JP_0a</t>
  </si>
  <si>
    <t>Is-5</t>
  </si>
  <si>
    <t>lavlands-innlandsslettelandskap med tettsted/småby og jordbruk</t>
  </si>
  <si>
    <t>KY_0a, [bP_0a], VP_0a, VE_a, AI_c, JP_b</t>
  </si>
  <si>
    <t>Is-6</t>
  </si>
  <si>
    <t>lavlands-innlandsslettelandskap med storby</t>
  </si>
  <si>
    <t>KY_0a, [bP_0a], VP_0a, VE_a, AI_de, JP_0a</t>
  </si>
  <si>
    <t>Is-7</t>
  </si>
  <si>
    <t>hei- og fjellskog-innlandsslettelandskap</t>
  </si>
  <si>
    <t>KY_0a, [bP_0a], VP_0a, VE_b, AI_0a, JP_0a</t>
  </si>
  <si>
    <t>Is-8</t>
  </si>
  <si>
    <t>hei- og fjellskog-innlandsslettelandskap med bygd/bebyggelse</t>
  </si>
  <si>
    <t>KY_0a, [bP_0a], VP_0a, VE_b, AI_b, JP_0a</t>
  </si>
  <si>
    <t>Is-9</t>
  </si>
  <si>
    <t>fjellhei-innlandsslettelandskap</t>
  </si>
  <si>
    <t>KY_0a, [bP_0a], VP_0a, VE_c, AI_0a, JP_0a</t>
  </si>
  <si>
    <t>Is-10</t>
  </si>
  <si>
    <t>snaufjell-innlandsslettelandskap</t>
  </si>
  <si>
    <t>KY_0a, [bP_0a], VP_0a, VE_d, AI_0a, JP_0a</t>
  </si>
  <si>
    <t>Is-11</t>
  </si>
  <si>
    <t>snaufjell-innlandsslettelandskap med isbre</t>
  </si>
  <si>
    <t>KY_0a, bP_b, VP_0a, VE_d, AI_0a, JP_0a</t>
  </si>
  <si>
    <t>Is-12</t>
  </si>
  <si>
    <t>våtmarkspreget lavlands-innlandsslettelandskap</t>
  </si>
  <si>
    <t>KY_0a, [bP_0a], VP_b, VE_a, AI_0a, JP_0a</t>
  </si>
  <si>
    <t>Is-13</t>
  </si>
  <si>
    <t>våtmarkspreget lavlands-innlandsslettelandskap med bygd/bebyggelse</t>
  </si>
  <si>
    <t>KY_0a, [bP_0a], VP_b, VE_a, AI_b, JP_0a</t>
  </si>
  <si>
    <t>Is-14</t>
  </si>
  <si>
    <t>våtmarkspreget lavlands-innlandsslettelandskap med bygd/bebyggelse og jordbruk</t>
  </si>
  <si>
    <t>KY_0a, [bP_0a], VP_b, VE_a, AI_b, JP_b</t>
  </si>
  <si>
    <t>Is-15</t>
  </si>
  <si>
    <t>våtmarkspreget lavlands-innlandsslettelandskap med tettsted/småby</t>
  </si>
  <si>
    <t>KY_0a, [bP_0a], VP_b, VE_a, AI_c, JP_0a</t>
  </si>
  <si>
    <t>Is-16</t>
  </si>
  <si>
    <t>våtmarkspreget hei- og fjellskog-innlandsslettelandskap</t>
  </si>
  <si>
    <t>KY_0a, [bP_0a], VP_b, VE_b, AI_0a, JP_0a</t>
  </si>
  <si>
    <t>Is-17</t>
  </si>
  <si>
    <t>våtmarkspreget fjellhei-innlandsslettelandskap</t>
  </si>
  <si>
    <t>KY_0a, [bP_0a], VP_b, VE_c, AI_0a, JP_0a</t>
  </si>
  <si>
    <t>Is-18</t>
  </si>
  <si>
    <t>våtmarkspreget snaufjell-innlandsslettelandskap</t>
  </si>
  <si>
    <t>KY_0a, [bP_0a], VP_b, VE_d, AI_0a, JP_0a</t>
  </si>
  <si>
    <t>Is-19</t>
  </si>
  <si>
    <t>kystnært lavlands-innlandsslettelandskap</t>
  </si>
  <si>
    <t>KY_b, [bP_0a], VP_0a, VE_a, AI_0a, JP_0a</t>
  </si>
  <si>
    <t>Is-20</t>
  </si>
  <si>
    <t>kystnært lavlands-innlandsslettelandskap med bygd/bebyggelse</t>
  </si>
  <si>
    <t>KY_b, [bP_0a], VP_0a, VE_a, AI_b, JP_0a</t>
  </si>
  <si>
    <t>Is-21</t>
  </si>
  <si>
    <t>kystnært lavlands-innlandsslettelandskap med bygd/bebyggelse og jordbruk</t>
  </si>
  <si>
    <t>KY_b, [bP_0a], VP_0a, VE_a, AI_b, JP_b</t>
  </si>
  <si>
    <t>Is-22</t>
  </si>
  <si>
    <t>kystnært lavlands-innlandsslettelandskap med tettsted/småby</t>
  </si>
  <si>
    <t>KY_b, [bP_0a], VP_0a, VE_a, AI_c, JP_0a</t>
  </si>
  <si>
    <t>Is-23</t>
  </si>
  <si>
    <t>kystnært lavlands-innlandsslettelandskap med tettsted/småby og jordbruk</t>
  </si>
  <si>
    <t>KY_b, [bP_0a], VP_0a, VE_a, AI_c, JP_b</t>
  </si>
  <si>
    <t>Is-24</t>
  </si>
  <si>
    <t>kystnært lavlands-innlandsslettelandskap med storby</t>
  </si>
  <si>
    <t>KY_b, [bP_0a], VP_0a, VE_a, AI_de, JP_0a</t>
  </si>
  <si>
    <t>Is-25</t>
  </si>
  <si>
    <t>kystnært hei- og fjellskog-innlandsslettelandskap</t>
  </si>
  <si>
    <t>KY_b, [bP_0a], VP_0a, VE_b, AI_0a, JP_0a</t>
  </si>
  <si>
    <t>Is-26</t>
  </si>
  <si>
    <t>kystnært fjellhei-innlandsslettelandskap</t>
  </si>
  <si>
    <t>KY_b, [bP_0a], VP_0a, VE_c, AI_0a, JP_0a</t>
  </si>
  <si>
    <t>Is-27</t>
  </si>
  <si>
    <t>kystnært snaufjell-innlandsslettelandskap</t>
  </si>
  <si>
    <t>KY_b, [bP_0a], VP_0a, VE_d, AI_0a, JP_0a</t>
  </si>
  <si>
    <t>Is-28</t>
  </si>
  <si>
    <t>kystnært snaufjell-innlandsslettelandskap med isbre</t>
  </si>
  <si>
    <t>KY_b, bP_b, VP_0a, VE_d, AI_0a, JP_0a</t>
  </si>
  <si>
    <t>Is-29</t>
  </si>
  <si>
    <t>våtmarkspreget kystnært lavlands-innlandsslettelandskap</t>
  </si>
  <si>
    <t>KY_b, [bP_0a], VP_b, VE_a, AI_0a, JP_0a</t>
  </si>
  <si>
    <t>Is-30</t>
  </si>
  <si>
    <t>våtmarkspreget kystnært lavlands-innlandsslettelandskap med jordbruk</t>
  </si>
  <si>
    <t>KY_b, [bP_0a], VP_b, VE_a, AI_0a, JP_b</t>
  </si>
  <si>
    <t>Is-31</t>
  </si>
  <si>
    <t>våtmarkspreget kystnært lavlands-innlandsslettelandskap med bygd/bebyggelse</t>
  </si>
  <si>
    <t>KY_b, [bP_0a], VP_b, VE_a, AI_b, JP_0a</t>
  </si>
  <si>
    <t>Is-32</t>
  </si>
  <si>
    <t>våtmarkspreget kystnært lavlands-innlandsslettelandskap med bygd/bebyggelse og jordbruk</t>
  </si>
  <si>
    <t>KY_b, [bP_0a], VP_b, VE_a, AI_b, JP_b</t>
  </si>
  <si>
    <t>Is-33</t>
  </si>
  <si>
    <t>våtmarkspreget kystnært hei- og fjellskog-innlandsslettelandskap</t>
  </si>
  <si>
    <t>KY_b, [bP_0a], VP_b, VE_b, AI_0a, JP_0a</t>
  </si>
  <si>
    <t>Is-34</t>
  </si>
  <si>
    <t>våtmarkspreget kystnært fjellhei-innlandsslettelandskap</t>
  </si>
  <si>
    <t>KY_b, [bP_0a], VP_b, VE_c, AI_0a, JP_0a</t>
  </si>
  <si>
    <t>Is-35</t>
  </si>
  <si>
    <t>våtmarkspreget kystnært snaufjell-innlandsslettelandskap</t>
  </si>
  <si>
    <t>KY_b, [bP_0a], VP_b, VE_d, AI_0a, JP_0a</t>
  </si>
  <si>
    <t>Is-36</t>
  </si>
  <si>
    <t>kystlandskap</t>
  </si>
  <si>
    <t>kystås- og kystfjellandskap</t>
  </si>
  <si>
    <t>kA</t>
  </si>
  <si>
    <t>kA-1</t>
  </si>
  <si>
    <t>fjordlandskap</t>
  </si>
  <si>
    <t>kF</t>
  </si>
  <si>
    <t>åpent fjordlandskap</t>
  </si>
  <si>
    <t>RD_a, VP_0a, AI_0a, JP_0a</t>
  </si>
  <si>
    <t>kF-1</t>
  </si>
  <si>
    <t>åpent fjordlandskap med bygd/bebyggelse</t>
  </si>
  <si>
    <t>RD_a, VP_0a, AI_b, JP_0a</t>
  </si>
  <si>
    <t>kF-2</t>
  </si>
  <si>
    <t>åpent fjordlandskap med bygd/bebyggelse og jordbruk</t>
  </si>
  <si>
    <t>RD_a, VP_0a, AI_b, JP_b</t>
  </si>
  <si>
    <t>kF-3</t>
  </si>
  <si>
    <t>åpent fjordlandskap med tettsted/småby</t>
  </si>
  <si>
    <t>RD_a, VP_0a, AI_c, JP_0a</t>
  </si>
  <si>
    <t>kF-4</t>
  </si>
  <si>
    <t>åpent fjordlandskap med storby</t>
  </si>
  <si>
    <t>RD_a, VP_0a, AI_de, JP_0a</t>
  </si>
  <si>
    <t>kF-5</t>
  </si>
  <si>
    <t>åpent og våtmarkspreget fjordlandskap</t>
  </si>
  <si>
    <t>RD_a, VP_b, AI_0a, JP_0a</t>
  </si>
  <si>
    <t>kF-6</t>
  </si>
  <si>
    <t>åpent og våtmarkspreget fjordlandskap med bygd/bebyggelse</t>
  </si>
  <si>
    <t>RD_a, VP_b, AI_b, JP_0a</t>
  </si>
  <si>
    <t>kF-7</t>
  </si>
  <si>
    <t>relativt åpent fjordlandskap</t>
  </si>
  <si>
    <t>RD_b, VP_0a, AI_0a, JP_0a</t>
  </si>
  <si>
    <t>kF-8</t>
  </si>
  <si>
    <t>relativt åpent fjordlandskap med bygd/bebyggelse</t>
  </si>
  <si>
    <t>RD_b, VP_0a, AI_b, JP_0a</t>
  </si>
  <si>
    <t>kF-9</t>
  </si>
  <si>
    <t>relativt åpent fjordlandskap med bygd/bebyggelse og jordbruk</t>
  </si>
  <si>
    <t>RD_b, VP_0a, AI_b, JP_b</t>
  </si>
  <si>
    <t>kF-10</t>
  </si>
  <si>
    <t>relativt åpent fjordlandskap med tettsted/småby</t>
  </si>
  <si>
    <t>RD_b, VP_0a, AI_c, JP_0a</t>
  </si>
  <si>
    <t>kF-11</t>
  </si>
  <si>
    <t>relativt åpent fjordlandskap med tettsted/småby og jordbruk</t>
  </si>
  <si>
    <t>RD_b, VP_0a, AI_c, JP_b</t>
  </si>
  <si>
    <t>kF-12</t>
  </si>
  <si>
    <t>relativt åpent fjordlandskap med storby</t>
  </si>
  <si>
    <t>RD_b, VP_0a, AI_de, JP_0a</t>
  </si>
  <si>
    <t>kF-13</t>
  </si>
  <si>
    <t>relativt åpent og våtmarkspreget fjordlandskap</t>
  </si>
  <si>
    <t>RD_b, VP_b, AI_0a, JP_0a</t>
  </si>
  <si>
    <t>kF-14</t>
  </si>
  <si>
    <t>relativt åpent og våtmarkspreget fjordlandskap med bygd/bebyggelse</t>
  </si>
  <si>
    <t>RD_b, VP_b, AI_b, JP_0a</t>
  </si>
  <si>
    <t>kF-15</t>
  </si>
  <si>
    <t>relativt åpent og våtmarkspreget fjordlandskap med tettsted/småby</t>
  </si>
  <si>
    <t>RD_b, VP_b, AI_c, JP_0a</t>
  </si>
  <si>
    <t>kF-16</t>
  </si>
  <si>
    <t>nedsskåret fjordlandskap</t>
  </si>
  <si>
    <t>RD_c, VP_0a, AI_0a, JP_0a</t>
  </si>
  <si>
    <t>kF-17</t>
  </si>
  <si>
    <t>nedsskåret fjordlandskap med bygd/bebyggelse</t>
  </si>
  <si>
    <t>RD_c, VP_0a, AI_b, JP_0a</t>
  </si>
  <si>
    <t>kF-18</t>
  </si>
  <si>
    <t>nedsskåret fjordlandskap med bygd/bebyggelse og jordbruk</t>
  </si>
  <si>
    <t>RD_c, VP_0a, AI_b, JP_b</t>
  </si>
  <si>
    <t>kF-19</t>
  </si>
  <si>
    <t>nedsskåret fjordlandskap med tettsted/småby</t>
  </si>
  <si>
    <t>RD_c, VP_0a, AI_c, JP_0a</t>
  </si>
  <si>
    <t>kF-20</t>
  </si>
  <si>
    <t>nedsskåret fjordlandskap med tettsted/småby og jordbruk</t>
  </si>
  <si>
    <t>RD_c, VP_0a, AI_c, JP_b</t>
  </si>
  <si>
    <t>kF-21</t>
  </si>
  <si>
    <t>nedsskåret og våtmarkspreget fjordlandskap</t>
  </si>
  <si>
    <t>RD_c, VP_b, AI_0a, JP_0a</t>
  </si>
  <si>
    <t>kF-22</t>
  </si>
  <si>
    <t>nedsskåret og våtmarkspreget fjordlandskap med bygd/bebyggelse</t>
  </si>
  <si>
    <t>RD_c, VP_b, AI_b, JP_0a</t>
  </si>
  <si>
    <t>kF-23</t>
  </si>
  <si>
    <t>dypt nedsskåret fjordlandskap</t>
  </si>
  <si>
    <t>RD_d, VP_0a, AI_0a, JP_0a</t>
  </si>
  <si>
    <t>kF-24</t>
  </si>
  <si>
    <t>dypt nedsskåret fjordlandskap med bygd/bebyggelse</t>
  </si>
  <si>
    <t>RD_d, VP_0a, AI_b, JP_0a</t>
  </si>
  <si>
    <t>kF-25</t>
  </si>
  <si>
    <t>dypt nedsskåret fjordlandskap med tettsted/småby</t>
  </si>
  <si>
    <t>RD_d, VP_0a, AI_c, JP_0a</t>
  </si>
  <si>
    <t>kF-26</t>
  </si>
  <si>
    <t>kystslettelandskap</t>
  </si>
  <si>
    <t>ks</t>
  </si>
  <si>
    <t>skjermet og slakt indre kystslettelandskap med tett bebyggelse</t>
  </si>
  <si>
    <t>YK_0a, RK_a, VP_0a, AI_0ab, JP_0a</t>
  </si>
  <si>
    <t>ks-1</t>
  </si>
  <si>
    <t>skjermet og slakt indre kystslettelandskap med tett bebyggelse og jordbruk</t>
  </si>
  <si>
    <t>YK_0a, RK_a, VP_0a, AI_0ab, JP_b</t>
  </si>
  <si>
    <t>ks-2</t>
  </si>
  <si>
    <t>skjermet og slakt indre kystslettelandskap med tettsted/småby</t>
  </si>
  <si>
    <t>YK_0a, RK_a, VP_0a, AI_c, JP_0a</t>
  </si>
  <si>
    <t>ks-3</t>
  </si>
  <si>
    <t>skjermet og slakt indre kystslettelandskap med tettsted/småby og jordbruk</t>
  </si>
  <si>
    <t>YK_0a, RK_a, VP_0a, AI_c, JP_b</t>
  </si>
  <si>
    <t>ks-4</t>
  </si>
  <si>
    <t>skjermet og slakt indre kystslettelandskap med by</t>
  </si>
  <si>
    <t>YK_0a, RK_a, VP_0a, AI_de, JP_0a</t>
  </si>
  <si>
    <t>ks-5</t>
  </si>
  <si>
    <t>skjermet og slakt våtmarkspreget indre kystslettelandskap med tett bebyggelse</t>
  </si>
  <si>
    <t>YK_0a, RK_a, VP_b, AI_0ab, JP_0a</t>
  </si>
  <si>
    <t>ks-6</t>
  </si>
  <si>
    <t>skjermet og slakt våtmarkspreget indre kystslettelandskap med tett bebyggelse og jordbruk</t>
  </si>
  <si>
    <t>YK_0a, RK_a, VP_b, AI_0ab, JP_b</t>
  </si>
  <si>
    <t>ks-7</t>
  </si>
  <si>
    <t>skjermet og slakt våtmarkspreget indre kystslettelandskap med tettsted/småby</t>
  </si>
  <si>
    <t>YK_0a, RK_a, VP_b, AI_c, JP_0a</t>
  </si>
  <si>
    <t>ks-8</t>
  </si>
  <si>
    <t>skjermet og middels kupert indre kystslettelandskap med tett bebyggelse</t>
  </si>
  <si>
    <t>YK_0a, RK_b, VP_0a, AI_0ab, JP_0a</t>
  </si>
  <si>
    <t>ks-9</t>
  </si>
  <si>
    <t>skjermet og middels kupert indre kystslettelandskap med tett bebyggelse og jordbruk</t>
  </si>
  <si>
    <t>YK_0a, RK_b, VP_0a, AI_0ab, JP_b</t>
  </si>
  <si>
    <t>ks-10</t>
  </si>
  <si>
    <t>skjermet og middels kupert indre kystslettelandskap med tettsted/småby</t>
  </si>
  <si>
    <t>YK_0a, RK_b, VP_0a, AI_c, JP_0a</t>
  </si>
  <si>
    <t>ks-11</t>
  </si>
  <si>
    <t>skjermet og middels kupert indre kystslettelandskap med tettsted/småby og jordbruk</t>
  </si>
  <si>
    <t>YK_0a, RK_b, VP_0a, AI_c, JP_b</t>
  </si>
  <si>
    <t>ks-12</t>
  </si>
  <si>
    <t>skjermet og middels kupert indre kystslettelandskap med by</t>
  </si>
  <si>
    <t>YK_0a, RK_b, VP_0a, AI_de, JP_0a</t>
  </si>
  <si>
    <t>ks-13</t>
  </si>
  <si>
    <t>skjermet og middels kupert indre kystslettelandskap med by og jordbruk</t>
  </si>
  <si>
    <t>YK_0a, RK_b, VP_0a, AI_de, JP_b</t>
  </si>
  <si>
    <t>ks-14</t>
  </si>
  <si>
    <t>skjermet og middels kupert våtmarkspreget indre kystslettelandskap med tett bebyggelse</t>
  </si>
  <si>
    <t>YK_0a, RK_b, VP_b, AI_0ab, JP_0a</t>
  </si>
  <si>
    <t>ks-15</t>
  </si>
  <si>
    <t>skjermet og middels kupert våtmarkspreget indre kystslettelandskap med tett bebyggelse og jordbruk</t>
  </si>
  <si>
    <t>YK_0a, RK_b, VP_b, AI_0ab, JP_b</t>
  </si>
  <si>
    <t>ks-16</t>
  </si>
  <si>
    <t>skjermet og svært kupert indre kystslettelandskap med tett bebyggelse</t>
  </si>
  <si>
    <t>YK_0a, RK_c, VP_0a, AI_0ab, JP_0a</t>
  </si>
  <si>
    <t>ks-17</t>
  </si>
  <si>
    <t>skjermet og svært kupert indre kystslettelandskap med tett bebyggelse og jordbruk</t>
  </si>
  <si>
    <t>YK_0a, RK_c, VP_0a, AI_0ab, JP_b</t>
  </si>
  <si>
    <t>ks-18</t>
  </si>
  <si>
    <t>skjermet og svært kupert indre kystslettelandskap med tettsted/småby</t>
  </si>
  <si>
    <t>YK_0a, RK_c, VP_0a, AI_c, JP_0a</t>
  </si>
  <si>
    <t>ks-19</t>
  </si>
  <si>
    <t>skjermet og svært kupert våtmarkspreget indre kystslettelandskap med tett bebyggelse</t>
  </si>
  <si>
    <t>YK_0a, RK_c, VP_b, AI_0ab, JP_0a</t>
  </si>
  <si>
    <t>ks-20</t>
  </si>
  <si>
    <t>middels eksponert og slakt kystslettelandskap med tett bebyggelse</t>
  </si>
  <si>
    <t>YK_b, RK_a, VP_0a, AI_0ab, JP_0a</t>
  </si>
  <si>
    <t>ks-21</t>
  </si>
  <si>
    <t>middels eksponert og slakt kystslettelandskap med tett bebyggelse og jordbruk</t>
  </si>
  <si>
    <t>YK_b, RK_a, VP_0a, AI_0ab, JP_b</t>
  </si>
  <si>
    <t>ks-22</t>
  </si>
  <si>
    <t>middels eksponert og slakt kystslettelandskap med tettsted/småby</t>
  </si>
  <si>
    <t>YK_b, RK_a, VP_0a, AI_c, JP_0a</t>
  </si>
  <si>
    <t>ks-23</t>
  </si>
  <si>
    <t>middels eksponert og slakt kystslettelandskap med tettsted/småby og jordbruk</t>
  </si>
  <si>
    <t>YK_b, RK_a, VP_0a, AI_c, JP_b</t>
  </si>
  <si>
    <t>ks-24</t>
  </si>
  <si>
    <t>middels eksponert og middels kupert kystslettelandskap med by</t>
  </si>
  <si>
    <t>YK_b, RK_a, VP_0a, AI_de, JP_0a</t>
  </si>
  <si>
    <t>ks-25</t>
  </si>
  <si>
    <t>middels eksponert og middels kupert våtmarkspreget kystslettelandskap med tett bebyggelse</t>
  </si>
  <si>
    <t>YK_b, RK_a, VP_b, AI_0ab, JP_0a</t>
  </si>
  <si>
    <t>ks-26</t>
  </si>
  <si>
    <t>middels eksponert og middels kupert kystslettelandskap med tett bebyggelse</t>
  </si>
  <si>
    <t>YK_b, RK_b, VP_0a, AI_0ab, JP_0a</t>
  </si>
  <si>
    <t>ks-27</t>
  </si>
  <si>
    <t>middels eksponert og middels kupert kystslettelandskap med tett bebyggelse og jordbruk</t>
  </si>
  <si>
    <t>YK_b, RK_b, VP_0a, AI_0ab, JP_b</t>
  </si>
  <si>
    <t>ks-28</t>
  </si>
  <si>
    <t>middels eksponert og middels kupert kystslettelandskap med tettsted/småby</t>
  </si>
  <si>
    <t>YK_b, RK_b, VP_0a, AI_c, JP_0a</t>
  </si>
  <si>
    <t>ks-29</t>
  </si>
  <si>
    <t>middels eksponert og middels kupert kystslettelandskap med tettsted/småby og jordbruk</t>
  </si>
  <si>
    <t>YK_b, RK_b, VP_0a, AI_c, JP_b</t>
  </si>
  <si>
    <t>ks-30</t>
  </si>
  <si>
    <t>YK_b, RK_b, VP_0a, AI_de, JP_0a</t>
  </si>
  <si>
    <t>ks-31</t>
  </si>
  <si>
    <t>YK_b, RK_b, VP_b, AI_0ab, JP_0a</t>
  </si>
  <si>
    <t>ks-32</t>
  </si>
  <si>
    <t>middels eksponert og middels kupert våtmarkspreget kystslettelandskap med tettsted/småby</t>
  </si>
  <si>
    <t>YK_b, RK_b, VP_b, AI_c, JP_0a</t>
  </si>
  <si>
    <t>ks-33</t>
  </si>
  <si>
    <t>middels eksponert og svært kupert kystslettelandskap med tett bebyggelse</t>
  </si>
  <si>
    <t>YK_b, RK_c, VP_0a, AI_0ab, JP_0a</t>
  </si>
  <si>
    <t>ks-34</t>
  </si>
  <si>
    <t>middels eksponert og svært kupert kystslettelandskap med tett bebyggelse og jordbruk</t>
  </si>
  <si>
    <t>YK_b, RK_c, VP_0a, AI_0ab, JP_b</t>
  </si>
  <si>
    <t>ks-35</t>
  </si>
  <si>
    <t>middels eksponert og svært kupert kystslettelandskap med tettsted/småby</t>
  </si>
  <si>
    <t>YK_b, RK_c, VP_0a, AI_c, JP_0a</t>
  </si>
  <si>
    <t>ks-36</t>
  </si>
  <si>
    <t>middels eksponert og svært kupert våtmarkspreget kystslettelandskap med tett bebyggelse og jordbruk</t>
  </si>
  <si>
    <t>YK_b, RK_c, VP_b, AI_0ab, JP_b</t>
  </si>
  <si>
    <t>ks-37</t>
  </si>
  <si>
    <t>eksponert og slakt kystslettelandskap på ytre kyst med tett bebyggelse</t>
  </si>
  <si>
    <t>YK_c, RK_a, VP_0a, AI_0ab, JP_0a</t>
  </si>
  <si>
    <t>ks-38</t>
  </si>
  <si>
    <t>eksponert og slakt kystslettelandskap på ytre kyst med tett bebyggelse og jordbruk</t>
  </si>
  <si>
    <t>YK_c, RK_a, VP_0a, AI_0ab, JP_b</t>
  </si>
  <si>
    <t>ks-39</t>
  </si>
  <si>
    <t>eksponert og slakt kystslettelandskap på ytre kyst med tettsted/småby</t>
  </si>
  <si>
    <t>YK_c, RK_a, VP_0a, AI_c, JP_0a</t>
  </si>
  <si>
    <t>ks-40</t>
  </si>
  <si>
    <t>eksponert og slakt kystslettelandskap på ytre kyst med tettsted/småby og bebyggelse</t>
  </si>
  <si>
    <t>YK_c, RK_a, VP_0a, AI_c, JP_b</t>
  </si>
  <si>
    <t>ks-41</t>
  </si>
  <si>
    <t>eksponert og slakt våtmarkspreget kystslettelandskap på ytre kyst med tett bebyggelse</t>
  </si>
  <si>
    <t>YK_c, RK_a, VP_b, AI_0ab, JP_0a</t>
  </si>
  <si>
    <t>ks-42</t>
  </si>
  <si>
    <t>eksponert og slakt våtmarkspreget kystslettelandskap på ytre kyst med tettsted/småby</t>
  </si>
  <si>
    <t>YK_c, RK_a, VP_b, AI_c, JP_0a</t>
  </si>
  <si>
    <t>ks-43</t>
  </si>
  <si>
    <t>eksponert og middels kupert kystslettelandskap på ytre kyst med tett bebyggelse</t>
  </si>
  <si>
    <t>YK_c, RK_b, VP_0a, AI_0ab, JP_0a</t>
  </si>
  <si>
    <t>ks-44</t>
  </si>
  <si>
    <t>eksponert og middels kupert kystslettelandskap på ytre kyst med tett bebyggelse og jordbruk</t>
  </si>
  <si>
    <t>YK_c, RK_b, VP_0a, AI_0ab, JP_b</t>
  </si>
  <si>
    <t>ks-45</t>
  </si>
  <si>
    <t>eksponert og middels kupert kystslettelandskap på ytre kyst med tettsted/småby</t>
  </si>
  <si>
    <t>YK_c, RK_b, VP_0a, AI_c, JP_0a</t>
  </si>
  <si>
    <t>ks-46</t>
  </si>
  <si>
    <t>eksponert og middels kupert kystslettelandskap på ytre kyst med tettsted/småby og bebyggelse</t>
  </si>
  <si>
    <t>YK_c, RK_b, VP_0a, AI_c, JP_b</t>
  </si>
  <si>
    <t>ks-47</t>
  </si>
  <si>
    <t>eksponert og middels kupert kystslettelandskap på ytre kyst med by</t>
  </si>
  <si>
    <t>YK_c, RK_b, VP_0a, AI_de, JP_0a</t>
  </si>
  <si>
    <t>ks-48</t>
  </si>
  <si>
    <t>eksponert og middels kupert våtmarkspreget kystslettelandskap på ytre kyst med tett bebyggelse</t>
  </si>
  <si>
    <t>YK_c, RK_b, VP_b, AI_0ab, JP_0a</t>
  </si>
  <si>
    <t>ks-49</t>
  </si>
  <si>
    <t>eksponert og svært kupert kystslettelandskap på ytre kyst med tett bebyggelse</t>
  </si>
  <si>
    <t>YK_c, RK_c, VP_0a, AI_0ab, JP_0a</t>
  </si>
  <si>
    <t>ks-50</t>
  </si>
  <si>
    <t>eksponert og svært kupert kystslettelandskap på ytre kyst med tettsted/småby</t>
  </si>
  <si>
    <t>YK_c, RK_c, VP_0a, AI_c, JP_0a</t>
  </si>
  <si>
    <t>ks-51</t>
  </si>
  <si>
    <t>svært eksponert og slakt kystslettelandskap mot åpent hav med tett bebyggelse</t>
  </si>
  <si>
    <t>YK_d, RK_a, VP_0a, AI_0ab, JP_0a</t>
  </si>
  <si>
    <t>ks-52</t>
  </si>
  <si>
    <t>svært eksponert og slakt kystslettelandskap mot åpent hav med tett bebyggelse og jordbruk</t>
  </si>
  <si>
    <t>YK_d, RK_a, VP_0a, AI_0ab, JP_b</t>
  </si>
  <si>
    <t>ks-53</t>
  </si>
  <si>
    <t>svært eksponert og slakt kystslettelandskap mot åpent hav med tettsted/småby</t>
  </si>
  <si>
    <t>YK_d, RK_a, VP_0a, AI_c, JP_0a</t>
  </si>
  <si>
    <t>ks-54</t>
  </si>
  <si>
    <t>svært eksponert og slakt våtmarkspreget kystslettelandskap mot åpent hav med tett bebyggelse</t>
  </si>
  <si>
    <t>YK_d, RK_a, VP_b, AI_0ab, JP_0a</t>
  </si>
  <si>
    <t>ks-55</t>
  </si>
  <si>
    <t>svært eksponert og slakt våtmarkspreget kystslettelandskap mot åpent hav med tettsted/småby</t>
  </si>
  <si>
    <t>YK_d, RK_a, VP_b, AI_c, JP_0a</t>
  </si>
  <si>
    <t>ks-56</t>
  </si>
  <si>
    <t>svært eksponert og middels kupert kystslettelandskap mot åpent hav med tett bebyggelse</t>
  </si>
  <si>
    <t>YK_d, RK_b, VP_0a, AI_0ab, JP_0a</t>
  </si>
  <si>
    <t>ks-57</t>
  </si>
  <si>
    <t>svært eksponert og middels kupert kystslettelandskap mot åpent hav med tettsted/småby</t>
  </si>
  <si>
    <t>YK_d, RK_b, VP_0a, AI_c, JP_0a</t>
  </si>
  <si>
    <t>ks-58</t>
  </si>
  <si>
    <t>svært eksponert og middels kupert kystslettelandskap mot åpent hav med tettsted/småby og jordbruk</t>
  </si>
  <si>
    <t>YK_d, RK_b, VP_0a, AI_c, JP_b</t>
  </si>
  <si>
    <t>ks-59</t>
  </si>
  <si>
    <t>svært eksponert og middels kupert kystslettelandskap mot åpent hav med by</t>
  </si>
  <si>
    <t>YK_d, RK_b, VP_0a, AI_de, JP_0a</t>
  </si>
  <si>
    <t>ks-60</t>
  </si>
  <si>
    <t>svært eksponert og middels kupert våtmarkspreget kystslettelandskap mot åpent hav</t>
  </si>
  <si>
    <t>YK_d, RK_b, VP_b, AI_0ab, JP_0a</t>
  </si>
  <si>
    <t>ks-61</t>
  </si>
  <si>
    <t>svært eksponert og svært kupert kystslettelandskap mot åpent hav</t>
  </si>
  <si>
    <t>YK_d, RK_c, VP_0a, AI_0ab, JP_0a</t>
  </si>
  <si>
    <t>ks-62</t>
  </si>
  <si>
    <t>svært eksponert og svært kupert våtmarkspreget kystslettelandskap mot åpent hav</t>
  </si>
  <si>
    <t>YK_d, RK_c, VP_b, AI_0ab, JP_0a</t>
  </si>
  <si>
    <t>ks-63</t>
  </si>
  <si>
    <t>marine landskap</t>
  </si>
  <si>
    <t>Ms</t>
  </si>
  <si>
    <t>NA</t>
  </si>
  <si>
    <t>marine bunnsystemer</t>
  </si>
  <si>
    <t>fast saltvanns-fjærebeltebunn</t>
  </si>
  <si>
    <t>[N]</t>
  </si>
  <si>
    <t>grisetangbunn</t>
  </si>
  <si>
    <t xml:space="preserve">VF_0ab, TV_ab, HF_0abcd, [IF_0ab] </t>
  </si>
  <si>
    <t>M3-1</t>
  </si>
  <si>
    <t>beskyttet fast saltvanns-fjærebeltebunn i hydro- til geollittoral</t>
  </si>
  <si>
    <t>beskyttet til moderat eksponert fast saltvanns-fjærebeltebunn</t>
  </si>
  <si>
    <t>grønnalge-spiraltangbunn</t>
  </si>
  <si>
    <t xml:space="preserve">VF_0ab, TV_cde, HF_0abcd, [IF_0ab] </t>
  </si>
  <si>
    <t>M3-2</t>
  </si>
  <si>
    <t>grønnalge-rurbunn</t>
  </si>
  <si>
    <t xml:space="preserve">VF_0ab, TV_fgh, HF_0abcd, [IF_0ab] </t>
  </si>
  <si>
    <t>M3-3</t>
  </si>
  <si>
    <t>blæretangbunn</t>
  </si>
  <si>
    <t xml:space="preserve">VF_cd, TV_ab, HF_0abcd, [IF_0ab] </t>
  </si>
  <si>
    <t>M3-4</t>
  </si>
  <si>
    <t>moderat eksponert fast saltvanns-fjærebeltebunn i hydro- til geollittoral</t>
  </si>
  <si>
    <t>spiraltangbunn</t>
  </si>
  <si>
    <t xml:space="preserve">VF_cd, TV_cde, HF_0abcd, [IF_0ab] </t>
  </si>
  <si>
    <t>M3-5</t>
  </si>
  <si>
    <t>sauetang-blåskjell-rurbunn</t>
  </si>
  <si>
    <t xml:space="preserve">VF_cd, TV_fgh, HF_0abcd, [IF_0ab] </t>
  </si>
  <si>
    <t>M3-6</t>
  </si>
  <si>
    <t>remtangbunn</t>
  </si>
  <si>
    <t xml:space="preserve">VF_efg, TV_ab, HF_0abcd, [IF_0ab] </t>
  </si>
  <si>
    <t>M3-7</t>
  </si>
  <si>
    <t>ganske til svært eksponert fast saltvanns-fjærebeltebunn i hydro- til geollittoral</t>
  </si>
  <si>
    <t>ganske til ekstremt eksponert fast saltvanns-fjærebeltebunn</t>
  </si>
  <si>
    <t>strandsnegl-blåskjellbunn</t>
  </si>
  <si>
    <t xml:space="preserve">VF_efg, TV_cde, HF_0abcd, [IF_0ab] </t>
  </si>
  <si>
    <t>M3-8</t>
  </si>
  <si>
    <t>strandsnegl-blåskjell-rurbunn</t>
  </si>
  <si>
    <t xml:space="preserve">VF_efg, TV_fgh, HF_0abcd, [IF_0ab] </t>
  </si>
  <si>
    <t>M3-9</t>
  </si>
  <si>
    <t>trådalgedominert fast saltvanns-fjærebeltebunn</t>
  </si>
  <si>
    <t xml:space="preserve">VF_h, TV_fgh, HF_0abcd, [IF_0ab] </t>
  </si>
  <si>
    <t>M3-10</t>
  </si>
  <si>
    <t>beskyttet marin bergvegg i hydrolittoral</t>
  </si>
  <si>
    <t xml:space="preserve">VF_0ab, TV_ab, HF_z, [IF_0ab] </t>
  </si>
  <si>
    <t>M3-14</t>
  </si>
  <si>
    <t>beskyttet marin bergvegg i geolittoral</t>
  </si>
  <si>
    <t xml:space="preserve">VF_0ab, TV_cdefgh, HF_z, [IF_0ab] </t>
  </si>
  <si>
    <t>M3-15</t>
  </si>
  <si>
    <t>moderat eksponert bergvegg i fjærebeltet</t>
  </si>
  <si>
    <t xml:space="preserve">VF_cd, [TV_abcdefgh], HF_z, [IF_0ab] </t>
  </si>
  <si>
    <t>M3-16</t>
  </si>
  <si>
    <t>eksponert bergvegg i fjærebeltet</t>
  </si>
  <si>
    <t xml:space="preserve">VF_efgh, [TV_abcdefgh], HF_z, [IF_0ab] </t>
  </si>
  <si>
    <t>M3-17</t>
  </si>
  <si>
    <t>03*</t>
  </si>
  <si>
    <t>fast saltvanns-fjærebeltebunn preget av disruptiv isforstyrrelse</t>
  </si>
  <si>
    <t xml:space="preserve">VF_0abcd, [TV_abcdefgh], HF_0abcd, IF_y </t>
  </si>
  <si>
    <t>M3-19</t>
  </si>
  <si>
    <t>#01/02</t>
  </si>
  <si>
    <t>eufotisk fast saltvannsbunn</t>
  </si>
  <si>
    <t xml:space="preserve">[N] </t>
  </si>
  <si>
    <t>RU, UT</t>
  </si>
  <si>
    <t>beskyttet fast saltvannsbunn ovenfor rødalgebeltet</t>
  </si>
  <si>
    <t>VF_0ab, DL_abcd, HF_0abcd, BU_0abc, [IF_0ab]</t>
  </si>
  <si>
    <t>M1-1</t>
  </si>
  <si>
    <t>beskyttet fast saltvannsbunn og bergvegg ovenfor rødalgebeltet</t>
  </si>
  <si>
    <t>beskyttet til ganske eksponert eufotisk fast saltvannsbunn</t>
  </si>
  <si>
    <t>sagtang-saltvannsbunn</t>
  </si>
  <si>
    <t>VF_cd, DL_a, HF_0abcd, BU_0abc, [IF_0ab]</t>
  </si>
  <si>
    <t>M1-4</t>
  </si>
  <si>
    <t>moderat til ganske eksponert saltvannsbunn og bergvegg ovenfor rødalgebeltet</t>
  </si>
  <si>
    <t>fingertarebunn</t>
  </si>
  <si>
    <t>VF_ef, DL_a, HF_0abcd, BU_0abc, [IF_0ab]</t>
  </si>
  <si>
    <t>M1-6</t>
  </si>
  <si>
    <t>trådalgedominert saltvanns-fastbunn</t>
  </si>
  <si>
    <t>VF_gh, DL_a, HF_0abcd, BU_0abc, [IF_0ab]</t>
  </si>
  <si>
    <t>M1-7</t>
  </si>
  <si>
    <t>svært til ekstremt eksponert fast saltvannsbunn ovenfor rødalgebeltet</t>
  </si>
  <si>
    <t>svært til ekstremt eksponert eufotisk fast saltvannsbunn</t>
  </si>
  <si>
    <t>sukkertarebunn</t>
  </si>
  <si>
    <t>VF_cd, DL_bcd, HF_0abcd, BU_0abc, [IF_0ab]</t>
  </si>
  <si>
    <t>M1-3</t>
  </si>
  <si>
    <t>stortarebunn</t>
  </si>
  <si>
    <t>VF_ef, DL_bcd, HF_0abcd, BU_0abc, [IF_0ab]</t>
  </si>
  <si>
    <t>M1-5</t>
  </si>
  <si>
    <t>butarebunn</t>
  </si>
  <si>
    <t>VF_g, DL_bcd, HF_0abcd, BU_0abc, [IF_0ab]</t>
  </si>
  <si>
    <t>ekstremt eksponert fast eufotisk saltvannsbunn</t>
  </si>
  <si>
    <t>VF_h, DL_bcd, HF_0abcd, BU_0abc, [IF_0ab]</t>
  </si>
  <si>
    <t>beskyttet saltvanns-rødalgebunn</t>
  </si>
  <si>
    <t>VF_0ab, DL_e, HF_0abcd, BU_0abc, [IF_0ab]</t>
  </si>
  <si>
    <t>beskyttet saltvannsbunn og bergvegg i rødalgebeltet</t>
  </si>
  <si>
    <t>moderat eksponert rødalgebunn</t>
  </si>
  <si>
    <t>VF_cd, DL_e, HF_0abcd, BU_0abc, [IF_0ab]</t>
  </si>
  <si>
    <t>moderat eksponert saltvanns-rødalgebunn</t>
  </si>
  <si>
    <t>moderat til ganske eksponert fast saltvannsbunn og bergvegg i rødalgebeltet</t>
  </si>
  <si>
    <t>ganske til svært eksponert rødalgebunn</t>
  </si>
  <si>
    <t>VF_efg, DL_e, HF_0abcd, BU_0abc, [IF_0ab]</t>
  </si>
  <si>
    <t>M1-4,6</t>
  </si>
  <si>
    <t>ganske til svært eksponert saltvanns-rødalgebunn</t>
  </si>
  <si>
    <t>05*</t>
  </si>
  <si>
    <t>01*</t>
  </si>
  <si>
    <t>beskyttet bergvegg ovenfor rødalgebeltet</t>
  </si>
  <si>
    <r>
      <t>VF_0ab, DL_abcd, HF_</t>
    </r>
    <r>
      <rPr>
        <sz val="11"/>
        <color rgb="FFFF0000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, BU_0abc, [IF_0ab]</t>
    </r>
  </si>
  <si>
    <t>M1-16</t>
  </si>
  <si>
    <t>beskyttet bergvegg i rødalgebeltet</t>
  </si>
  <si>
    <r>
      <t>VF_0ab, DL_e, HF_</t>
    </r>
    <r>
      <rPr>
        <sz val="11"/>
        <color rgb="FFFF0000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, BU_0abc, [IF_0ab]</t>
    </r>
  </si>
  <si>
    <t>moderat til ganske eksponert bergvegg ovenfor rødalgebeltet</t>
  </si>
  <si>
    <r>
      <t>VF_cdef, DL_abcd, HF_</t>
    </r>
    <r>
      <rPr>
        <sz val="11"/>
        <color rgb="FFFF0000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, BU_0abc, [IF_0ab]</t>
    </r>
  </si>
  <si>
    <t>M1-17</t>
  </si>
  <si>
    <t>#02/03/05/06</t>
  </si>
  <si>
    <t>moderat til ganske eksponert bergvegg i rødalgebeltet</t>
  </si>
  <si>
    <r>
      <t>VF_cdef, DL_e, HF_</t>
    </r>
    <r>
      <rPr>
        <sz val="11"/>
        <color rgb="FFFF0000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, BU_0abc, [IF_0ab]</t>
    </r>
  </si>
  <si>
    <t>M1-18</t>
  </si>
  <si>
    <t>#10/11</t>
  </si>
  <si>
    <t>svært og ekstremt eksponert bergvegg i saltvann</t>
  </si>
  <si>
    <r>
      <t>VF_gh, DL_abcde, HF_</t>
    </r>
    <r>
      <rPr>
        <sz val="11"/>
        <color rgb="FFFF0000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, BU_0abc, [IF_0ab]</t>
    </r>
  </si>
  <si>
    <t>M1-19</t>
  </si>
  <si>
    <t xml:space="preserve">* </t>
  </si>
  <si>
    <t>moderat til ganske eksponert fastbunn med store hulrom ovenfor rødalgebeltet</t>
  </si>
  <si>
    <r>
      <t>VF_cdef, DL_abcd, HF_0abcd</t>
    </r>
    <r>
      <rPr>
        <sz val="11"/>
        <color rgb="FFFF0000"/>
        <rFont val="Calibri"/>
        <family val="2"/>
      </rPr>
      <t>z</t>
    </r>
    <r>
      <rPr>
        <sz val="11"/>
        <rFont val="Calibri"/>
        <family val="2"/>
      </rPr>
      <t>, BU_y, [IF_0ab]</t>
    </r>
  </si>
  <si>
    <t>M1-25</t>
  </si>
  <si>
    <t>moderat til ganske eksponert fast saltvannsbunn med store hulrom ovenfor rødalgebeltet</t>
  </si>
  <si>
    <t>moderat til ganske eksponert saltvanns-fastbunn med store hulrom ovenfor rødalgebeltet</t>
  </si>
  <si>
    <t>moderat til ganske eksponert fastbunn med store hulrom i rødalgebeltet</t>
  </si>
  <si>
    <r>
      <t>VF_cdef, DL_e, HF_0abcd</t>
    </r>
    <r>
      <rPr>
        <sz val="11"/>
        <color rgb="FFFF0000"/>
        <rFont val="Calibri"/>
        <family val="2"/>
      </rPr>
      <t>z</t>
    </r>
    <r>
      <rPr>
        <sz val="11"/>
        <rFont val="Calibri"/>
        <family val="2"/>
      </rPr>
      <t>, BU_y, [IF_0ab]</t>
    </r>
  </si>
  <si>
    <t>M1-26</t>
  </si>
  <si>
    <t>moderat til ganske eksponert fast saltvannsbunn med store hulrom i rødalgebeltet</t>
  </si>
  <si>
    <t>moderat til ganske eksponert saltvanns-fastbunn med store hulrom i rødalgebeltet</t>
  </si>
  <si>
    <t>svært til ekstremt eksponert eufotisk saltvanns-fastbunn med store hulrom</t>
  </si>
  <si>
    <r>
      <t>VF_gh, DL_abcde, HF_0abcd</t>
    </r>
    <r>
      <rPr>
        <sz val="11"/>
        <color rgb="FFFF0000"/>
        <rFont val="Calibri"/>
        <family val="2"/>
      </rPr>
      <t>z</t>
    </r>
    <r>
      <rPr>
        <sz val="11"/>
        <rFont val="Calibri"/>
        <family val="2"/>
      </rPr>
      <t>, BU_y, [IF_0ab]</t>
    </r>
  </si>
  <si>
    <t>M1-27</t>
  </si>
  <si>
    <t>svært til ekstremt eksponert eufotisk fast saltvannsbunn med store hulrom</t>
  </si>
  <si>
    <t>saltvanns-fastbunn preget av disruptiv isforstyrrelse</t>
  </si>
  <si>
    <r>
      <t>[VF_0abcdef, DL_abc, HF_0abcd</t>
    </r>
    <r>
      <rPr>
        <sz val="11"/>
        <color rgb="FFFF0000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, BU_0abcy], IF_y</t>
    </r>
  </si>
  <si>
    <t>M1-29</t>
  </si>
  <si>
    <t>*</t>
  </si>
  <si>
    <t>afotisk fast saltvannsbunn</t>
  </si>
  <si>
    <t>BK, BU, HF, RU</t>
  </si>
  <si>
    <t>beskyttet afotisk fastbunn i kystvann</t>
  </si>
  <si>
    <t>HV_A, VF_0ab</t>
  </si>
  <si>
    <t>M2-1,13</t>
  </si>
  <si>
    <t>afotisk fastbunn i kystvann</t>
  </si>
  <si>
    <t>moderat eksponert afotisk fastbunn i kystvann</t>
  </si>
  <si>
    <t>HV_A, VF_cd</t>
  </si>
  <si>
    <t>M2-6,14</t>
  </si>
  <si>
    <t>eksponert afotisk fastbunn i kystvann</t>
  </si>
  <si>
    <t>ganske eksponert afotisk fastbunn i kystvann</t>
  </si>
  <si>
    <t>HV_A, VF_ef</t>
  </si>
  <si>
    <t>beskyttet afotisk fastbunn i atlantisk vann</t>
  </si>
  <si>
    <t>HV_B, VF_0ab</t>
  </si>
  <si>
    <t>M2-2,15</t>
  </si>
  <si>
    <t>afotisk fastbunn i atlantisk vann</t>
  </si>
  <si>
    <t>litt beskyttet til litt eksponert afotisk fastbunn i atlantisk vann</t>
  </si>
  <si>
    <t>HV_B, VF_cde</t>
  </si>
  <si>
    <t>M2-7,16</t>
  </si>
  <si>
    <t>beskyttet fastbunn i intermediært vann</t>
  </si>
  <si>
    <t>HV_C, VF_0ab</t>
  </si>
  <si>
    <t>M2-3,17</t>
  </si>
  <si>
    <t>afotisk saltvanns-fastbunn i intermediært vann</t>
  </si>
  <si>
    <t>litt beskyttet til litt eksponert fastbunn i intermediært vann</t>
  </si>
  <si>
    <t>HV_C, VF_cde</t>
  </si>
  <si>
    <t>M2-8,18</t>
  </si>
  <si>
    <t>beskyttet fastbunn i dyphavsvann</t>
  </si>
  <si>
    <t>HV_D, VF_0ab</t>
  </si>
  <si>
    <t>M2-4,5,19,20</t>
  </si>
  <si>
    <t>afotisk fastbunn i dyphavsvann</t>
  </si>
  <si>
    <t>litt beskyttet til litt eksponert fastbunn i dyphavsvann</t>
  </si>
  <si>
    <t>HV_D, VF_cde</t>
  </si>
  <si>
    <t>M2-9,10,19,20</t>
  </si>
  <si>
    <t>beskyttet afotisk fastbunn i arktisk vann</t>
  </si>
  <si>
    <t>HV_E, VF_0ab</t>
  </si>
  <si>
    <t>afotisk fastbunn i arktisk vann</t>
  </si>
  <si>
    <t>litt beskyttet til litt eksponert afotisk fastbunn i arktisk vann</t>
  </si>
  <si>
    <t>HV_E, VF_cde</t>
  </si>
  <si>
    <t>fjærebelte-sedimentbunn</t>
  </si>
  <si>
    <t>KK, SA</t>
  </si>
  <si>
    <t>finmaterialfattig overveiende uorganisk marin sandbunn i nedre hydrolittoral</t>
  </si>
  <si>
    <t>ST_0, TV_a, DK_C, FI_0a</t>
  </si>
  <si>
    <t>M4-29,38</t>
  </si>
  <si>
    <t>finmaterialfattig uorganisk marin sandbunn i nedre vannstrandbelte</t>
  </si>
  <si>
    <t>finmaterialfattig uorganisk sand, skjellsand, rugl- og grusbunn i fjærebeltet</t>
  </si>
  <si>
    <t>finmaterialfattig til noe -rik uorganisk grov fjærebelte-sedimentbunn</t>
  </si>
  <si>
    <t>finmaterialfattig overveiende uorganisk marin grusbunn i nedre hydrolittoral</t>
  </si>
  <si>
    <t>ST_0, TV_a, DK_D, FI_0a</t>
  </si>
  <si>
    <t>M4-33,34</t>
  </si>
  <si>
    <t>finmaterialfattig uorganisk marin grusbunn i nedre vannstrandbelte</t>
  </si>
  <si>
    <t>finmaterialfattig overveiende uorganisk marin steinbunn i nedre hydrolittoral</t>
  </si>
  <si>
    <t>ST_0, TV_a, DK_E, FI_0a</t>
  </si>
  <si>
    <t>M4-34</t>
  </si>
  <si>
    <t>finmaterialfattig uorganisk marin steinbunn i nedre vannstrandbelte</t>
  </si>
  <si>
    <t>finmaterialfattig uorganisk steinbunn i fjærebeltet</t>
  </si>
  <si>
    <t>noe finmaterialrik overveiende uorganisk marin sand- til grusbunn i nedre hydrolittoral</t>
  </si>
  <si>
    <t>ST_0, TV_a, DK_CD, FI_bc</t>
  </si>
  <si>
    <t>M4-31,40</t>
  </si>
  <si>
    <t>noe finmaterialrik uorganisk marin sand- og grusbunn i nedre vannstrandbelte</t>
  </si>
  <si>
    <t>noe finmaterialrik marin sand- til grusbunn i nedre vannstrandbelte</t>
  </si>
  <si>
    <t>finmaterialrik til finmaterialdominert bunn, inkludert leire- og siltbunn, i hydrolittoral til nederste geolittoral</t>
  </si>
  <si>
    <t>ST_0, TV_abc, DK_AB, FI_dy</t>
  </si>
  <si>
    <t>M4-30, 32, 39, 41</t>
  </si>
  <si>
    <t>finmaterialrik til -dominert uorganisk marin leire- og siltbunn i hydrolittoral til nederste geolittoral</t>
  </si>
  <si>
    <t>finmaterialrik til -dominert uorganisk marin leire- til siltbunn i hydrolittoral til nederste geolittoral</t>
  </si>
  <si>
    <t>finmaterialrik til -dominert uorganisk fin fjærebeltebunn</t>
  </si>
  <si>
    <t>finmaterialfattig overveiende uorganisk marin sandbunn i øvre hydrolittoral til nederste geolittoral</t>
  </si>
  <si>
    <t>ST_0, TV_bc, DK_C, FI_0a</t>
  </si>
  <si>
    <t>finmaterialfattig uorganisk marin sandbunn i øvre vannstrandbelte til midtre landstrandbelte</t>
  </si>
  <si>
    <t>finmaterialfattig overveiende uorganisk marin sandbunn i nedre til midtre geolittoral</t>
  </si>
  <si>
    <t>ST_0, TV_def, DK_C, FI_0a</t>
  </si>
  <si>
    <t>finmaterialfattig overveiende uorganisk marin grusbunn i øvre hydrolittoral til midtre geolittoral</t>
  </si>
  <si>
    <t>ST_0, TV_bcdef, DK_D, FI_0a</t>
  </si>
  <si>
    <t>finmaterialfattig uorganisk marin grusbunn i øvre vannstrandbelte til marint landstrandbelte</t>
  </si>
  <si>
    <t>finmaterialfattig overveiende uorganisk marin steinbunn i øvre hydrolittoral til midtre geolittoral</t>
  </si>
  <si>
    <t>ST_0, TV_bcdef, DK_E, FI_0a</t>
  </si>
  <si>
    <t>finmaterialfattig uorganisk marin steinbunn i øvre vannstrandbelte til midtre landstrandbelte</t>
  </si>
  <si>
    <t>noe finmaterialrik overveiende uorganisk marin sand- til grusbunn i øvre hydrolittoral til midtre geolittoral</t>
  </si>
  <si>
    <t>ST_0, TV_bcdef, DK_CD, FI_bc</t>
  </si>
  <si>
    <t>noe finmaterialrik uorganisk marin sand- og grusbunn i øvre vannstrandbelte til midtre landstrandbelte</t>
  </si>
  <si>
    <t>noe finmaterialrik uorganisk marin sand- til grusbunn i øvre vannstrandbelte til midtre landstrandbelte</t>
  </si>
  <si>
    <t>finmaterialfattig skjellsand-ruglbunn i hydrolittoral</t>
  </si>
  <si>
    <t>ST_AB, TV_ab, FI_0a</t>
  </si>
  <si>
    <t>M4-37</t>
  </si>
  <si>
    <t>fjærebeltebunn av konsolidert leire</t>
  </si>
  <si>
    <t>ST_H, [TV_ab, DK_AB, FI_dy]</t>
  </si>
  <si>
    <t>M4-35,42</t>
  </si>
  <si>
    <t>eufotisk saltvanns-sedimentbunn</t>
  </si>
  <si>
    <t>finmaterialfattig overveiende uorganisk saltvanns-sandbunn ovenfor rødalgebeltet</t>
  </si>
  <si>
    <t>ST_0, DK_C, DL_abcd, FI_0a</t>
  </si>
  <si>
    <t>M4-1</t>
  </si>
  <si>
    <t>finmaterialfattig uorganisk saltvanns-sandbunn ovenfor rødalgebeltet</t>
  </si>
  <si>
    <t>finmaterialfattig eufotisk saltvanns-sedimentbunn av sand- skjellsand, grus eller rugl</t>
  </si>
  <si>
    <t>eufotisk saltvanns-sedimentbunn av sand- skjellsand, grus, stein eller rugl</t>
  </si>
  <si>
    <t>finmaterialfattig overveiende uorganisk saltvanns-grusbunn ovenfor rødalgebeltet</t>
  </si>
  <si>
    <t>ST_0, DK_D, DL_abcd, FI_0a</t>
  </si>
  <si>
    <t>M4-3,6</t>
  </si>
  <si>
    <t>finmaterialfattig uorganisk saltvanns-grusbunn ovenfor rødalgebeltet</t>
  </si>
  <si>
    <t>finmaterialfattig overveiende uorganisk saltvanns-steinbunn ovenfor rødalgebeltet</t>
  </si>
  <si>
    <t>ST_0, DK_E, DL_abcd, FI_0a</t>
  </si>
  <si>
    <t>M4-6</t>
  </si>
  <si>
    <t>finmaterialfattig uorganisk saltvanns-steinbunn ovenfor rødalgebeltet</t>
  </si>
  <si>
    <t>finmaterialfattig eufotisk saltvanns-sedimentbunn av stein</t>
  </si>
  <si>
    <t>noe finmaterialrik overveiende uorganisk saltvanns-sandbunn ovenfor rødalgebeltet</t>
  </si>
  <si>
    <t>ST_0, DK_C, DL_abcd, FI_bc</t>
  </si>
  <si>
    <t>M4-4,5</t>
  </si>
  <si>
    <t>noe finmaterialrik uorganisk saltvanns-sandbunn ovenfor rødalgebeltet</t>
  </si>
  <si>
    <t>noe finmaterialrik eufotisk saltvanns-sedimentbunn av sand- og grus</t>
  </si>
  <si>
    <t>noe finmaterialrik overveiende uorganisk saltvanns-grusbunn ovenfor rødalgebeltet</t>
  </si>
  <si>
    <t>ST_0, DK_D, DL_abcd, FI_bc</t>
  </si>
  <si>
    <t>M4-5,7</t>
  </si>
  <si>
    <t>noe finmaterialrik uorganisk saltvanns-grusbunn ovenfor rødalgebeltet</t>
  </si>
  <si>
    <t>finmaterialrik til -dominert overveiende uorganisk saltvanns-sedimentbunn av leire og silt ovenfor rødalgebeltet</t>
  </si>
  <si>
    <t>ST_0, DK_AB, DL_abcd, FI_dy</t>
  </si>
  <si>
    <t>M4-2</t>
  </si>
  <si>
    <t>finmaterialrik til -dominert uorganisk saltvanns-sedimentbunn av leire og silt ovenfor rødalgebeltet</t>
  </si>
  <si>
    <t xml:space="preserve"> eufotisk saltvanns-sedimentbunn av leire, silt dy- og gytje eller myrtorv</t>
  </si>
  <si>
    <t>finmaterialfattig overveiende uorganisk saltvanns-sandbunn i rødalgebeltet</t>
  </si>
  <si>
    <t>ST_0, DK_C, DL_e, FI_0a</t>
  </si>
  <si>
    <t>M4-12</t>
  </si>
  <si>
    <t>finmaterialfattig uorganisk saltvanns-sandbunn i rødalgebeltet</t>
  </si>
  <si>
    <t>finmaterialfattig overveiende uorganisk saltvanns-grusbunn i rødalgebeltet</t>
  </si>
  <si>
    <t>ST_0, DK_D, DL_e, FI_0a</t>
  </si>
  <si>
    <t>M4-14</t>
  </si>
  <si>
    <t>finmaterialfattig uorganisk saltvanns-grusbunn i rødalgebeltet</t>
  </si>
  <si>
    <t>noe finmaterialrik overveiende uorganisk saltvanns-sandbunn i rødalgebeltet</t>
  </si>
  <si>
    <t>ST_0, DK_C, DL_e, FI_bc</t>
  </si>
  <si>
    <t>M4-15</t>
  </si>
  <si>
    <t>noe finmaterialrik uorganisk saltvanns-sandbunn i rødalgebeltet</t>
  </si>
  <si>
    <t>noe finmaterialrik overveiende uorganisk saltvanns-grusbunn i rødalgebeltet</t>
  </si>
  <si>
    <t>ST_0, DK_D, DL_e, FI_bc</t>
  </si>
  <si>
    <t>noe finmaterialrik uorganisk saltvanns-grusbunn i rødalgebeltet</t>
  </si>
  <si>
    <t>finmaterialrik til -dominert saltvanns-sedimentbunn av leire og silt i rødalgebeltet</t>
  </si>
  <si>
    <t>ST_0, DK_AB, DL_e, FI_dy</t>
  </si>
  <si>
    <t>M4-13,16</t>
  </si>
  <si>
    <t>eufotisk saltvanns-skjellsandbunn</t>
  </si>
  <si>
    <t>ST_A, [DK_D, DL_abcde, FI_0a]</t>
  </si>
  <si>
    <t>M4-10,19</t>
  </si>
  <si>
    <r>
      <rPr>
        <sz val="11"/>
        <color rgb="FF000000"/>
        <rFont val="Calibri"/>
        <family val="2"/>
      </rPr>
      <t>eufotisk saltvanns-skjellsand</t>
    </r>
    <r>
      <rPr>
        <sz val="11"/>
        <color rgb="FF00CC00"/>
        <rFont val="Calibri"/>
        <family val="2"/>
      </rPr>
      <t>-rugl</t>
    </r>
    <r>
      <rPr>
        <sz val="11"/>
        <color rgb="FF000000"/>
        <rFont val="Calibri"/>
        <family val="2"/>
      </rPr>
      <t>bunn</t>
    </r>
  </si>
  <si>
    <t xml:space="preserve"> ruglbunn</t>
  </si>
  <si>
    <t>ST_B, [DK_D, DL_abcde, FI_0a]</t>
  </si>
  <si>
    <t>M4-11,20</t>
  </si>
  <si>
    <t xml:space="preserve"> eufotisk saltvanns-sedimentbunn av myrtorv</t>
  </si>
  <si>
    <t>ST_E [DK_AB, FI_dy]</t>
  </si>
  <si>
    <t>M4-9,18</t>
  </si>
  <si>
    <t>eufotisk saltvanns-sedimentbunn av dy og gytje</t>
  </si>
  <si>
    <t>ST_F, [DK_AB, FI_dy]</t>
  </si>
  <si>
    <t>M4-8,17</t>
  </si>
  <si>
    <t>eufotisk saltvanns-sedimentbunn av dy- og gytje</t>
  </si>
  <si>
    <t>16</t>
  </si>
  <si>
    <t>eufotisk saltvanns-sedimentbunn av konsolidert leire</t>
  </si>
  <si>
    <t>ST_H, [DK_AB, FI_dy]</t>
  </si>
  <si>
    <t>afotisk saltvanns-sedimentbunn</t>
  </si>
  <si>
    <t>afotisk finmaterialfattig overveiende uorganisk sandbunn i kystvann</t>
  </si>
  <si>
    <t>HV_A, [AN_0], ST_0, DK_C, FI_0a</t>
  </si>
  <si>
    <t>M5-1</t>
  </si>
  <si>
    <t>afotisk finmaterialfattig uorganisk sandbunn i kystvann</t>
  </si>
  <si>
    <t>afotisk finmaterialfattig til noe rik uorganisk sedimentbunn i kystvann</t>
  </si>
  <si>
    <t>afotisk finmaterialfattig overveiende uorganisk grusbunn i kystvann</t>
  </si>
  <si>
    <t>HV_A, [AN_0], ST_0, DK_D, FI_0a</t>
  </si>
  <si>
    <t>M5-3</t>
  </si>
  <si>
    <t>afotisk finmaterialfattig uorganisk grusbunn i kystvann</t>
  </si>
  <si>
    <t>afotisk noe finmaterialrik overveiende uorganisk sandbunn i kystvann</t>
  </si>
  <si>
    <t>HV_A, [AN_0], ST_0, DK_C, FI_bc</t>
  </si>
  <si>
    <t>M5-4</t>
  </si>
  <si>
    <t>afotisk noe finmaterialrik uorganisk sandbunn i kystvann</t>
  </si>
  <si>
    <t>afotisk noe finmaterialrik overveiende uorganisk grusbunn i kystvann</t>
  </si>
  <si>
    <t>HV_A, [AN_0], ST_0, DK_D, FI_bc</t>
  </si>
  <si>
    <t>afotisk noe finmaterialrik uorganisk grusbunn i kystvann</t>
  </si>
  <si>
    <t>afotisk finmaterialrik til dy- og gytjebunn i kystvann</t>
  </si>
  <si>
    <t>HV_A, [AN_0], ST_0, DK_AB, FI_dy</t>
  </si>
  <si>
    <t>M5-2,5</t>
  </si>
  <si>
    <t>afotisk finmaterialrik til -dominert dy- og gytjebunn i kystvann</t>
  </si>
  <si>
    <t>afotisk finmaterialfattig overveiende uorganisk sandbunn i atlantisk vann</t>
  </si>
  <si>
    <t>HV_B, [AN_0], ST_0, DK_C, FI_0a</t>
  </si>
  <si>
    <t>M5-11</t>
  </si>
  <si>
    <t>afotisk finmaterialfattig uorganisk sandbunn i atlantisk vann</t>
  </si>
  <si>
    <t>afotisk finmaterialfattig til noe rik uorganisk sedimentbunn i atlantisk vann</t>
  </si>
  <si>
    <t>afotisk finmaterialfattig overveiende uorganisk grusbunn i atlantisk vann</t>
  </si>
  <si>
    <t>HV_B, [AN_0], ST_0, DK_D, FI_0a</t>
  </si>
  <si>
    <t>M5-13</t>
  </si>
  <si>
    <t>afotisk finmaterialfattig uorganisk grusbunn i atlantisk vann</t>
  </si>
  <si>
    <t>afotisk noe finmaterialrik overveiende uorganisk sandbunn i atlantisk vann</t>
  </si>
  <si>
    <t>HV_B, [AN_0], ST_0, DK_C, FI_bc</t>
  </si>
  <si>
    <t>M5-14</t>
  </si>
  <si>
    <t>afotisk noe finmaterialrik uorganisk sandbunn i atlantisk vann</t>
  </si>
  <si>
    <t>afotisk noe finmaterialrik overveiende uorganisk grusbunn i atlantisk vann</t>
  </si>
  <si>
    <t>HV_B, [AN_0], ST_0, DK_D, FI_bc</t>
  </si>
  <si>
    <t>afotisk noe finmaterialrik uorganisk grusbunn i atlantisk vann</t>
  </si>
  <si>
    <t>afotisk finmaterialrik til -dominert dy- og gytjebunn i atlantisk vann</t>
  </si>
  <si>
    <t>HV_B, [AN_0], ST_0, DK_AB, FI_dy</t>
  </si>
  <si>
    <t>M5-12,15</t>
  </si>
  <si>
    <t>finmaterialfattig overveiende uorganisk sandbunn i intermediært vann</t>
  </si>
  <si>
    <t>HV_C, [AN_0], ST_0, DK_C, FI_0a</t>
  </si>
  <si>
    <t>M5-20</t>
  </si>
  <si>
    <t>finmaterialfattig uorganisk sandbunn i intermediært vann</t>
  </si>
  <si>
    <t>finmaterialfattig til noe rik uorganisk sedimentbunn i intermediært vann</t>
  </si>
  <si>
    <t>finmaterialfattig overveiende uorganisk grusbunn i intermediært vann</t>
  </si>
  <si>
    <t>HV_C, [AN_0], ST_0, DK_D, FI_0a</t>
  </si>
  <si>
    <t>M5-22</t>
  </si>
  <si>
    <t>finmaterialfattig uorganisk grusbunn i intermediært vann</t>
  </si>
  <si>
    <t>noe finmaterialrik overveiende uorganisk sandbunn i intermediært vann</t>
  </si>
  <si>
    <t>HV_C, [AN_0], ST_0, DK_C, FI_bc</t>
  </si>
  <si>
    <t>M5-23</t>
  </si>
  <si>
    <t>noe finmaterialrik uorganisk sandbunn i intermediært vann</t>
  </si>
  <si>
    <t>noe finmaterialrik overveiende uorganisk grusbunn i intermediært vann</t>
  </si>
  <si>
    <t>HV_C, [AN_0], ST_0, DK_D, FI_bc</t>
  </si>
  <si>
    <t>noe finmaterialrik uorganisk grusbunn i intermediært vann</t>
  </si>
  <si>
    <t>finmaterialrik dy- og gytjebunn i intermediært vann</t>
  </si>
  <si>
    <t>HV_C, [AN_0], ST_0, DK_AB, FI_dy</t>
  </si>
  <si>
    <t>M5-21,24</t>
  </si>
  <si>
    <t>finmaterialrik til -dominert dy- og gytjebunn i intermediært vann</t>
  </si>
  <si>
    <t>finmaterialfattig overveiende uorganisk sandbunn i dyphavsvann</t>
  </si>
  <si>
    <t>HV_D, [AN_0], ST_0, DK_C, FI_0a</t>
  </si>
  <si>
    <t>M5-27,33</t>
  </si>
  <si>
    <t>finmaterialfattig uorganisk sandbunn i dyphavsvann</t>
  </si>
  <si>
    <t>finmaterialfattig til noe rik uorganisk sedimentbunn i dyphavsvann</t>
  </si>
  <si>
    <t>17</t>
  </si>
  <si>
    <t>finmaterialfattig overveiende uorganisk grusbunn i dyphavsvann</t>
  </si>
  <si>
    <t>HV_D, [AN_0], ST_0, DK_D, FI_0a</t>
  </si>
  <si>
    <t>M5-29,35</t>
  </si>
  <si>
    <t>finmaterialfattig uorganisk grusbunn i dyphavsvann</t>
  </si>
  <si>
    <t>18</t>
  </si>
  <si>
    <t>noe finmaterialrik overveiende uorganisk sandbunn i dyphavsvann</t>
  </si>
  <si>
    <t>HV_D, [AN_0], ST_0, DK_C, FI_bc</t>
  </si>
  <si>
    <t>M5-27,29,30,33,35,36</t>
  </si>
  <si>
    <t>noe finmaterialrik uorganisk sandbunn i dyphavsvann</t>
  </si>
  <si>
    <t>19</t>
  </si>
  <si>
    <t>noe finmaterialrik overveiende uorganisk grusbunn i dyphavsvann</t>
  </si>
  <si>
    <t>HV_D, [AN_0], ST_0, DK_D, FI_bc</t>
  </si>
  <si>
    <t>noe finmaterialrik uorganisk grusbunn i dyphavsvann</t>
  </si>
  <si>
    <t>20</t>
  </si>
  <si>
    <t>finmaterialrik til dy- og gytjebunn i dyphavsvann</t>
  </si>
  <si>
    <t>HV_D, [AN_0], ST_0, DK_AB, FI_dy</t>
  </si>
  <si>
    <t>M5-28,30</t>
  </si>
  <si>
    <t>finmaterialrik til -dominert dy- og gytjebunn i dyphavsvann</t>
  </si>
  <si>
    <t>21</t>
  </si>
  <si>
    <t>afotisk finmaterialfattig overveiende uorganisk sandbunn i arktisk vann</t>
  </si>
  <si>
    <t>HV_E, [AN_0], ST_0, DK_C, FI_0a</t>
  </si>
  <si>
    <t>afotisk finmaterialfattig uorganisk sandbunn i arktisk vann</t>
  </si>
  <si>
    <t>afotisk finmaterialfattig til noe rik uorganisk sedimentbunn i arktisk vann</t>
  </si>
  <si>
    <r>
      <rPr>
        <sz val="11"/>
        <color rgb="FF00CC00"/>
        <rFont val="Calibri"/>
        <family val="2"/>
        <scheme val="minor"/>
      </rPr>
      <t>afotisk</t>
    </r>
    <r>
      <rPr>
        <sz val="11"/>
        <color rgb="FF000000"/>
        <rFont val="Calibri"/>
        <family val="2"/>
        <scheme val="minor"/>
      </rPr>
      <t xml:space="preserve"> finmaterialfattig overveiende uorganisk grusbunn i arktisk vann</t>
    </r>
  </si>
  <si>
    <t>HV_E, [AN_0], ST_0, DK_D, FI_0a</t>
  </si>
  <si>
    <r>
      <rPr>
        <sz val="11"/>
        <color rgb="FF00CC00"/>
        <rFont val="Calibri"/>
        <family val="2"/>
        <scheme val="minor"/>
      </rPr>
      <t>afotisk</t>
    </r>
    <r>
      <rPr>
        <sz val="11"/>
        <color rgb="FF000000"/>
        <rFont val="Calibri"/>
        <family val="2"/>
        <scheme val="minor"/>
      </rPr>
      <t xml:space="preserve"> finmaterialfattig uorganisk grusbunn i arktisk vann</t>
    </r>
  </si>
  <si>
    <t>afotisk noe finmaterialrik overveiende uorganisk sandbunn i arktisk vann</t>
  </si>
  <si>
    <t>HV_E, [AN_0], ST_0, DK_C, FI_bc</t>
  </si>
  <si>
    <t>afotisk noe finmaterialrik uorganisk sandbunn i arktisk vann</t>
  </si>
  <si>
    <t>afotisk noe finmaterialrik overveiende uorganisk grusbunn i arktisk vann</t>
  </si>
  <si>
    <t>HV_E, [AN_0], ST_0, DK_D, FI_bc</t>
  </si>
  <si>
    <t>afotisk noe finmaterialrik uorganisk grusbunn i arktisk vann</t>
  </si>
  <si>
    <t>afotisk finmaterialrik til dy- og gytjebunn i arktisk vann</t>
  </si>
  <si>
    <t>HV_E, [AN_0], ST_0, DK_AB, FI_dy</t>
  </si>
  <si>
    <t>afotisk finmaterialrik til -dominert dy- og gytjebunn i arktisk vann</t>
  </si>
  <si>
    <t>afotisk skjellsandbunn</t>
  </si>
  <si>
    <t>[HV_ABE, AN_0], ST_A, [DK_D, FI_0a]</t>
  </si>
  <si>
    <t>Ms-8</t>
  </si>
  <si>
    <t>#01/03/09</t>
  </si>
  <si>
    <t>[HV_BC, AN_0], ST_C, [DK_D, FI_0a]</t>
  </si>
  <si>
    <t>M5-9,18,26,32</t>
  </si>
  <si>
    <t>#03/09</t>
  </si>
  <si>
    <t>korallgrusbunn</t>
  </si>
  <si>
    <t>[HV_AB, AN_0], ST_D, [DK_D, FI_0a]</t>
  </si>
  <si>
    <t>M5-10,19</t>
  </si>
  <si>
    <t>#01/03</t>
  </si>
  <si>
    <r>
      <rPr>
        <sz val="11"/>
        <color rgb="FF000000"/>
        <rFont val="Calibri"/>
        <family val="2"/>
        <scheme val="minor"/>
      </rPr>
      <t xml:space="preserve">afotisk </t>
    </r>
    <r>
      <rPr>
        <sz val="11"/>
        <color rgb="FF00CC00"/>
        <rFont val="Calibri"/>
        <family val="2"/>
        <scheme val="minor"/>
      </rPr>
      <t>salt</t>
    </r>
    <r>
      <rPr>
        <sz val="11"/>
        <color rgb="FF000000"/>
        <rFont val="Calibri"/>
        <family val="2"/>
        <scheme val="minor"/>
      </rPr>
      <t>vannsbunn av dy og gytje</t>
    </r>
  </si>
  <si>
    <t>[HV_AB, AN_0], ST_F, [DK_AB, FI_dy]</t>
  </si>
  <si>
    <t>M5-7,17</t>
  </si>
  <si>
    <t>#02/04</t>
  </si>
  <si>
    <r>
      <rPr>
        <sz val="11"/>
        <color rgb="FF000000"/>
        <rFont val="Calibri"/>
        <family val="2"/>
        <scheme val="minor"/>
      </rPr>
      <t xml:space="preserve">afotisk </t>
    </r>
    <r>
      <rPr>
        <sz val="11"/>
        <color rgb="FF00CC00"/>
        <rFont val="Calibri"/>
        <family val="2"/>
        <scheme val="minor"/>
      </rPr>
      <t>salt</t>
    </r>
    <r>
      <rPr>
        <sz val="11"/>
        <color rgb="FF000000"/>
        <rFont val="Calibri"/>
        <family val="2"/>
        <scheme val="minor"/>
      </rPr>
      <t>vannsbunn av konsolidert leire</t>
    </r>
  </si>
  <si>
    <t>[HV_ABCDE, AN_0], ST_H, [DK_AB, FI_dy]</t>
  </si>
  <si>
    <t>M5-6,16,25,31,37</t>
  </si>
  <si>
    <t>overveiende uorganisk dyphavsvannssedimentbunn med abyssal næringstilførselsreduksjon</t>
  </si>
  <si>
    <t>HV_D, AN_ab, ST_0, [DK_AB, FI_dy]</t>
  </si>
  <si>
    <t>M5-34,36</t>
  </si>
  <si>
    <t>marin helofyttsump</t>
  </si>
  <si>
    <t xml:space="preserve">[NS] </t>
  </si>
  <si>
    <t>FI, SF</t>
  </si>
  <si>
    <t>M8</t>
  </si>
  <si>
    <t>salt helofyttsump</t>
  </si>
  <si>
    <t>SA_fgh, [TV-ab]</t>
  </si>
  <si>
    <t>M8-1</t>
  </si>
  <si>
    <t>nokså brakk sublittoral helofyttsump</t>
  </si>
  <si>
    <t>SA_de, TV-0</t>
  </si>
  <si>
    <t>nokså brakk helofyttsump</t>
  </si>
  <si>
    <t>brakk helofyttsump</t>
  </si>
  <si>
    <t>nokså brakk hydrolittoral helofyttsump</t>
  </si>
  <si>
    <t>SA_de, TV-ab</t>
  </si>
  <si>
    <t>ekstrembrakk sublittoral helofyttsump</t>
  </si>
  <si>
    <t>SA_bc, TV-0</t>
  </si>
  <si>
    <t>ekstrembrakk helofyttsump</t>
  </si>
  <si>
    <t xml:space="preserve"> ekstrembrakk hydrolittoral helofyttsump</t>
  </si>
  <si>
    <t>SA_bc, TV-ab</t>
  </si>
  <si>
    <t>saltvanns-undervannseng</t>
  </si>
  <si>
    <t>M7</t>
  </si>
  <si>
    <t>sublittoral saltvanns-undervannseng</t>
  </si>
  <si>
    <t>TV-0</t>
  </si>
  <si>
    <t>M7-3</t>
  </si>
  <si>
    <t>hydrolittoral saltvanns-undervannseng</t>
  </si>
  <si>
    <t>TV-ab</t>
  </si>
  <si>
    <t>M7-4</t>
  </si>
  <si>
    <t>[NS]</t>
  </si>
  <si>
    <t>M6</t>
  </si>
  <si>
    <t>kysttilknyttet korallrev-bunn</t>
  </si>
  <si>
    <t>HV_A</t>
  </si>
  <si>
    <t>M6-1</t>
  </si>
  <si>
    <t>havtilknyttet korallrev-bunn</t>
  </si>
  <si>
    <t>HV_B</t>
  </si>
  <si>
    <t>M6-2</t>
  </si>
  <si>
    <t>fast brakkvanns-fjærebeltebunn</t>
  </si>
  <si>
    <t xml:space="preserve">SA_e(‒), TV_a </t>
  </si>
  <si>
    <t>RU, VF</t>
  </si>
  <si>
    <t>nokså brakk fastbunn i marin hydrolittoral</t>
  </si>
  <si>
    <t xml:space="preserve">SA_de, TV_ab, HF_0abcd, [IF_0ab] </t>
  </si>
  <si>
    <t>M3-11</t>
  </si>
  <si>
    <t>nokså brakk fast fjærebeltebunn</t>
  </si>
  <si>
    <t>nokså brakk fastbunn i marin geolittoral</t>
  </si>
  <si>
    <t xml:space="preserve">SA_de, TV_cdefgh, HF_0abcd, [IF_0ab] </t>
  </si>
  <si>
    <t>M3-12</t>
  </si>
  <si>
    <t>ekstrembrakk fastbunn i fjærebeltet</t>
  </si>
  <si>
    <t xml:space="preserve">SA_bc, [TV_abcdefgh], HF_0abcd, [IF_0ab] </t>
  </si>
  <si>
    <t>M3-13</t>
  </si>
  <si>
    <t>ekstrembrakk fast fjærebeltebunn</t>
  </si>
  <si>
    <t>ganske- til ekstrembrakk bergvegg i fjærebeltet</t>
  </si>
  <si>
    <t xml:space="preserve">SA_bcde, [TV_abcdefgh], HF_z, [IF_0ab] </t>
  </si>
  <si>
    <t>M3-18</t>
  </si>
  <si>
    <t>fast brakkvanns-fjærebeltebunn dominert av trådalger</t>
  </si>
  <si>
    <t xml:space="preserve">[SA_bcde, TV_abcdefgh, HF_0abcd], IF_y </t>
  </si>
  <si>
    <t>fast brakkvannsbunn</t>
  </si>
  <si>
    <t xml:space="preserve">SA_e(‒) </t>
  </si>
  <si>
    <t>BU, RU</t>
  </si>
  <si>
    <t>bunn preget av trådalger i nokså brakt vann ovenfor rødalgebeltet</t>
  </si>
  <si>
    <t>SA_de, VF_ab, DL_abcd, HF_0abcd, [IF_0ab]</t>
  </si>
  <si>
    <t>M1-8</t>
  </si>
  <si>
    <t>godt beskyttet fast brakkvannsbunn og bergvegg ovenfor rødalgebeltet</t>
  </si>
  <si>
    <t>moderat eksponert fastbunn i nokså brakt vann i nedre sjøkantbeltet</t>
  </si>
  <si>
    <t>SA_de, VF_cd, DL_a, HF_0abcd, [IF_0ab]</t>
  </si>
  <si>
    <t>M1-9</t>
  </si>
  <si>
    <t>eksponert fast brakkvannsbunn og bergvegg i eufotisk sone</t>
  </si>
  <si>
    <t>ganske eksponert bergvegg i nokså brakt vann i nedre sjøkantbeltet</t>
  </si>
  <si>
    <t>SA_de, VF_ef, DL_a, HF_0abcd, [IF_0ab]</t>
  </si>
  <si>
    <t>moderat eksponert fastbunn i nokså brakt vann i sjøkantnær til midtre sublitoral</t>
  </si>
  <si>
    <t>SA_de, VF_cd, DL_bcd, HF_0abcd, [IF_0ab]</t>
  </si>
  <si>
    <t>M1-10</t>
  </si>
  <si>
    <t>ganske eksponert fastbunn i nokså brakt vann i sjøkantnær til midtre sublitoral</t>
  </si>
  <si>
    <t>SA_de, VF_ef, DL_bcd, HF_0abcd, [IF_0ab]</t>
  </si>
  <si>
    <t>M1-12</t>
  </si>
  <si>
    <t>fastbunn i nokså brakt vann i rødalgebeltet</t>
  </si>
  <si>
    <t>SA_de, VF_abcdef, DL_e, HF_0abcd, [IF_0ab]</t>
  </si>
  <si>
    <t>bunn preget av trådalger i ekstrem-brakt vann ovenfor rødalgebeltet</t>
  </si>
  <si>
    <t>SA_bc, VF_ab, DL_abcd, HF_0abcd, [IF_0ab]</t>
  </si>
  <si>
    <t>M1-14</t>
  </si>
  <si>
    <t>moderat til ganske eksponert fastbunn i ekstrem-brakt vann ovenfor rødalgebeltet</t>
  </si>
  <si>
    <t>SA_bc, VF_cdef, DL_abcd, HF_0abcd, [IF_0ab]</t>
  </si>
  <si>
    <t>M1-15</t>
  </si>
  <si>
    <t>eksponert fastbunn i ekstrem-brakt vann ovenfor rødalgebeltet</t>
  </si>
  <si>
    <t>godt beskyttet bergvegg i nokså brakt vann ovenfor rødalgebeltet</t>
  </si>
  <si>
    <r>
      <t>SA_de, VF_ab, DL_abcd, HF_</t>
    </r>
    <r>
      <rPr>
        <sz val="11"/>
        <color rgb="FFFF0000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, [IF_0ab]</t>
    </r>
  </si>
  <si>
    <t>M1-20</t>
  </si>
  <si>
    <t>moderat til ganske eksponert bergvegg i nokså brakt vann ovenfor rødalgebeltet</t>
  </si>
  <si>
    <r>
      <t>SA_de, VF_cdef, DL_abcd, HF_</t>
    </r>
    <r>
      <rPr>
        <sz val="11"/>
        <color rgb="FFFF0000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, [IF_0ab]</t>
    </r>
  </si>
  <si>
    <t>M1-21</t>
  </si>
  <si>
    <t>#02/03/04/05</t>
  </si>
  <si>
    <t>moderat til ganske eksponert bergvegg i nokså brakt vann i rødalgebeltet</t>
  </si>
  <si>
    <r>
      <t>SA_de, VF_cdef, DL_e, HF_</t>
    </r>
    <r>
      <rPr>
        <sz val="11"/>
        <color rgb="FFFF0000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, [IF_0ab]</t>
    </r>
  </si>
  <si>
    <t>M1-22</t>
  </si>
  <si>
    <t>bergvegg i ekstrem-brakt vann ovenfor rødalgebeltet</t>
  </si>
  <si>
    <r>
      <t>SA_bc, VF_abcdef, DL_abcd, HF_</t>
    </r>
    <r>
      <rPr>
        <sz val="11"/>
        <color rgb="FFFF0000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, [IF_0ab]</t>
    </r>
  </si>
  <si>
    <t>M1-23</t>
  </si>
  <si>
    <t>#07/08</t>
  </si>
  <si>
    <t>#03/04</t>
  </si>
  <si>
    <t>fast brakkvannsbunn preget av disruptiv isforstyrrelse</t>
  </si>
  <si>
    <r>
      <t>[SA_bcde, VF_abcdef, DL_abcd, HF_0abcd</t>
    </r>
    <r>
      <rPr>
        <sz val="11"/>
        <color rgb="FFFF0000"/>
        <rFont val="Calibri"/>
        <family val="2"/>
        <scheme val="minor"/>
      </rPr>
      <t>z</t>
    </r>
    <r>
      <rPr>
        <sz val="11"/>
        <rFont val="Calibri"/>
        <family val="2"/>
        <scheme val="minor"/>
      </rPr>
      <t>], IF_y</t>
    </r>
  </si>
  <si>
    <t>littoralbassengbunn</t>
  </si>
  <si>
    <r>
      <rPr>
        <sz val="11"/>
        <color rgb="FFFF0000"/>
        <rFont val="Calibri"/>
        <family val="2"/>
        <scheme val="minor"/>
      </rPr>
      <t>TH_y</t>
    </r>
    <r>
      <rPr>
        <sz val="11"/>
        <rFont val="Calibri"/>
        <family val="2"/>
        <scheme val="minor"/>
      </rPr>
      <t xml:space="preserve"> </t>
    </r>
  </si>
  <si>
    <t>M9</t>
  </si>
  <si>
    <t>finmaterialfattig permanent littoralbassengbunn i geolittoral</t>
  </si>
  <si>
    <t>TV-cdefgh, FI_0a, TF_0</t>
  </si>
  <si>
    <t>M9-1,4</t>
  </si>
  <si>
    <t>permanent littoralbassengbunn i geolittoral</t>
  </si>
  <si>
    <t>finmaterialrik permanent littoralbassengbunn i geolittoral</t>
  </si>
  <si>
    <t>TV-cdefgh, FI_bcdy, TF_0</t>
  </si>
  <si>
    <t>M9-8,9</t>
  </si>
  <si>
    <t xml:space="preserve">permanent litoralbassengbunn i supralittoral </t>
  </si>
  <si>
    <t>TV-ijk, [FI_0abcdy], TF_0</t>
  </si>
  <si>
    <t>M9-2,3,5,6</t>
  </si>
  <si>
    <t xml:space="preserve">temporær litoralbassengbunn i supralittoral </t>
  </si>
  <si>
    <t>TV-ijk, [FI_0abcdy], TF_ab</t>
  </si>
  <si>
    <t>M9-7</t>
  </si>
  <si>
    <t xml:space="preserve">temporært litoralbassengbunn i supralittoral </t>
  </si>
  <si>
    <t>brakkvanns-sedimentbunn</t>
  </si>
  <si>
    <t>SA_e(‒)</t>
  </si>
  <si>
    <t>nokså brakk finmaterialfattig bunn av overveiende uorganisk substrat</t>
  </si>
  <si>
    <t>ST_0, FI_0a, SA_de, [KA_efg, SE_0a]</t>
  </si>
  <si>
    <t>M4-21,25</t>
  </si>
  <si>
    <t>nokså brakk finmaterialfattig bunn av uorganisk substrat</t>
  </si>
  <si>
    <t>nokså brakk finmaterialfattig og noe rik bunn av uorganisk substrat</t>
  </si>
  <si>
    <t>nokså brakk noe finmaterialrik bunn av overveiende uorganisk substrat</t>
  </si>
  <si>
    <t>ST_0, FI_bc, SA_de, [KA_efg, SE_0a]</t>
  </si>
  <si>
    <t>M4-23</t>
  </si>
  <si>
    <t>nokså brakk noe finmaterialrik bunn av uorganisk substrat</t>
  </si>
  <si>
    <t>nokså brakk finmaterialrik bunn av overveiende uorganisk substrat</t>
  </si>
  <si>
    <t>ST_0, FI_dy, SA_de, [KA_efg, SE_0a]</t>
  </si>
  <si>
    <t>M4-22,24</t>
  </si>
  <si>
    <t>nokså brakk finmaterialrik bunn av uorganisk substrat</t>
  </si>
  <si>
    <t>ekstrembrakk finmaterialfattig bunn av overveiende uorganisk substrat</t>
  </si>
  <si>
    <t>ST_0, FI_0a, SA_bc, [KA_efg, SE_0a]</t>
  </si>
  <si>
    <t>ekstrembrakk finmaterialfattig bunn av uorganisk substrat</t>
  </si>
  <si>
    <t>ekstrembrakk finmaterialfattig og noe rik bunn av uorganisk substrat</t>
  </si>
  <si>
    <t>ekstrembrakk noe finmaterialrik bunn av overveiende uorganisk substrat</t>
  </si>
  <si>
    <t>ST_0, FI_bc, SA_bc, [KA_efg, SE_0a]</t>
  </si>
  <si>
    <t>ekstrembrakk noe finmaterialrik bunn av uorganisk substrat</t>
  </si>
  <si>
    <t>ekstrembrakk finmaterialrik bunn av overveiende uorganisk substrat</t>
  </si>
  <si>
    <t>ST_0, FI_dy, SA_bc, [KA_efg, SE_0a]</t>
  </si>
  <si>
    <t>ekstrembrakk finmaterialrik bunn av uorganisk substrat</t>
  </si>
  <si>
    <t>nokså brakk dy- og gytjebunn</t>
  </si>
  <si>
    <t>ST_F, [FI_dy], SA_de, [KA_efg, SE_0a]</t>
  </si>
  <si>
    <t>M4-27</t>
  </si>
  <si>
    <t>ekstrembrakk moderat kalkrik dy- og gytjebunn</t>
  </si>
  <si>
    <t>ST_F, [FI_dy], SA_bc, [KA_efg, SE_0a]</t>
  </si>
  <si>
    <t>ekstrembrakk svært kalkrik dy- og gytjebunn</t>
  </si>
  <si>
    <t>ST_F, [FI_dy], SA_bc, KA_hi, [SE_0a]</t>
  </si>
  <si>
    <t>M4-28</t>
  </si>
  <si>
    <t>brakkvannsbunn preget av disruptiv sedimentasjon</t>
  </si>
  <si>
    <t>[ST_0, FI_0abc, SA_bcde, KA_efg], SE_by</t>
  </si>
  <si>
    <t>M4-44</t>
  </si>
  <si>
    <t>marine grotter og overheng</t>
  </si>
  <si>
    <t xml:space="preserve">GS_a </t>
  </si>
  <si>
    <t>KA, SA</t>
  </si>
  <si>
    <t>M10</t>
  </si>
  <si>
    <t>marine grotteinnganger og overheng i øvre sjøkantbelte</t>
  </si>
  <si>
    <t>DL_0, GS_ab</t>
  </si>
  <si>
    <t>M10-1</t>
  </si>
  <si>
    <t>marine grotter og overheng i øvre sjøkantbelte</t>
  </si>
  <si>
    <t>marine grotter i øvre sjøkantbelte</t>
  </si>
  <si>
    <t>DL_0, GS_cdy</t>
  </si>
  <si>
    <t>M10-4</t>
  </si>
  <si>
    <t>marine grotteinnganger og overheng ovenfor rødalgebeltet</t>
  </si>
  <si>
    <t>DL_abcd, GS_ab</t>
  </si>
  <si>
    <t>M10-2</t>
  </si>
  <si>
    <t>marine grotter og overheng ovenfor rødalgebeltet</t>
  </si>
  <si>
    <t>marine grotter og overheng under øvre sjøkantbelte</t>
  </si>
  <si>
    <t>marine grotter ovenfor rødalgebeltet</t>
  </si>
  <si>
    <t>DL_abcd, GS_cdy</t>
  </si>
  <si>
    <t>M10-5</t>
  </si>
  <si>
    <r>
      <t xml:space="preserve">marine grotter og overheng i rødalgebeltet </t>
    </r>
    <r>
      <rPr>
        <sz val="11"/>
        <color rgb="FFFF0000"/>
        <rFont val="Calibri"/>
        <family val="2"/>
        <scheme val="minor"/>
      </rPr>
      <t>og det afotiske beltet</t>
    </r>
  </si>
  <si>
    <t>DL_ey, [GS_abcdy]</t>
  </si>
  <si>
    <t>M10-3</t>
  </si>
  <si>
    <t>kald havkilde</t>
  </si>
  <si>
    <t>KI_e</t>
  </si>
  <si>
    <t>M11</t>
  </si>
  <si>
    <t>vann- og gassførende kald havkilde i atlantisk vann</t>
  </si>
  <si>
    <t>HV_B, KT_A</t>
  </si>
  <si>
    <t>M11-1,2,3,4</t>
  </si>
  <si>
    <t>kald havkilde i atlantisk vann</t>
  </si>
  <si>
    <t>mudderførende kald havkilde i atlantisk vann</t>
  </si>
  <si>
    <t>HV_B, KT_B</t>
  </si>
  <si>
    <t>M11-7</t>
  </si>
  <si>
    <t>vann- og gassførende kald havkilde i intermediært vann</t>
  </si>
  <si>
    <t>HV_C, KT_A</t>
  </si>
  <si>
    <t>M11-5,6</t>
  </si>
  <si>
    <t>kald havkilde i intermediært vann</t>
  </si>
  <si>
    <t>mudderførende kald havkilde i intermediært vann</t>
  </si>
  <si>
    <t>HV_C, KT_B</t>
  </si>
  <si>
    <t>vann- og gassførende kald havkilde i dyphavsvann</t>
  </si>
  <si>
    <t>HV_D, KT_A</t>
  </si>
  <si>
    <t>kald havkilde i dyphavsvann</t>
  </si>
  <si>
    <t>varm havkilde</t>
  </si>
  <si>
    <t>KI_e, JV_a</t>
  </si>
  <si>
    <t>M12</t>
  </si>
  <si>
    <t>litt til klart jordvarmepåvirket varm havkilde</t>
  </si>
  <si>
    <t>JV_ab</t>
  </si>
  <si>
    <t>M12-1,2,3</t>
  </si>
  <si>
    <t>litt til sterkt jordvarmepåvirket varm havkilde</t>
  </si>
  <si>
    <t>temmelig til sterkt jordvarmepåvirket varm havkilde</t>
  </si>
  <si>
    <t>JV_cd</t>
  </si>
  <si>
    <t>M12-4,5,6</t>
  </si>
  <si>
    <t>svært sterkt til disruptivt jordvarmepåvirket varm havkilde</t>
  </si>
  <si>
    <t>JV_ey</t>
  </si>
  <si>
    <t>M12-7</t>
  </si>
  <si>
    <t>marint bunnsystem preget av oksygenmangel</t>
  </si>
  <si>
    <t xml:space="preserve">OM_b </t>
  </si>
  <si>
    <t>M13</t>
  </si>
  <si>
    <t>eufotisk periodisk oksygenfri marin bunn</t>
  </si>
  <si>
    <t>DL_abcde, OM_b</t>
  </si>
  <si>
    <t>M13-1</t>
  </si>
  <si>
    <t>periodisk oksygenfri marin bunn</t>
  </si>
  <si>
    <t>eufotisk oksygenfri marin bunn</t>
  </si>
  <si>
    <t>DL_abcde, OM_y</t>
  </si>
  <si>
    <t>M13-3</t>
  </si>
  <si>
    <t>oksygenfri marin bunn</t>
  </si>
  <si>
    <t>afotisk periodisk oksygenfri marin bunn</t>
  </si>
  <si>
    <t>DL_y, OM_b</t>
  </si>
  <si>
    <t>M13-2</t>
  </si>
  <si>
    <t>afotisk oksygenfri marin bunn</t>
  </si>
  <si>
    <t>DL_y, OM_y</t>
  </si>
  <si>
    <t>M13-4</t>
  </si>
  <si>
    <t>havisbunn</t>
  </si>
  <si>
    <t>IT_A, IS_A</t>
  </si>
  <si>
    <t>I2</t>
  </si>
  <si>
    <t>temmelig til normalsalt havisbunn</t>
  </si>
  <si>
    <t>SA_fgh</t>
  </si>
  <si>
    <t>I2-1</t>
  </si>
  <si>
    <t>brakkvannspreget havisbunn</t>
  </si>
  <si>
    <t>SA_bcde</t>
  </si>
  <si>
    <t>IT_A, IS_B</t>
  </si>
  <si>
    <t>brakkvanns-undervannseng</t>
  </si>
  <si>
    <t>undervannseng i nokså brakt vann</t>
  </si>
  <si>
    <t>SA_de</t>
  </si>
  <si>
    <t>M7-1,2</t>
  </si>
  <si>
    <t>undervannseng i ekstrembrakt vann</t>
  </si>
  <si>
    <t>SA_bc</t>
  </si>
  <si>
    <t>taretrålingsbunn</t>
  </si>
  <si>
    <t>HH_b</t>
  </si>
  <si>
    <t>sterkt endret eller ny marin bunn</t>
  </si>
  <si>
    <t>[UK]</t>
  </si>
  <si>
    <t>M14,M15</t>
  </si>
  <si>
    <r>
      <rPr>
        <sz val="11"/>
        <color rgb="FF000000"/>
        <rFont val="Calibri"/>
        <family val="2"/>
      </rPr>
      <t xml:space="preserve">sterkt endret eller </t>
    </r>
    <r>
      <rPr>
        <sz val="11"/>
        <color rgb="FF00CC00"/>
        <rFont val="Calibri"/>
        <family val="2"/>
      </rPr>
      <t>ny marin fastbunn</t>
    </r>
    <r>
      <rPr>
        <sz val="11"/>
        <color rgb="FF000000"/>
        <rFont val="Calibri"/>
        <family val="2"/>
      </rPr>
      <t xml:space="preserve"> i øvre sjøkantbelte</t>
    </r>
  </si>
  <si>
    <t>ST_I, DL_0, [FI_0]</t>
  </si>
  <si>
    <t>M14-1</t>
  </si>
  <si>
    <r>
      <rPr>
        <sz val="11"/>
        <color rgb="FF000000"/>
        <rFont val="Calibri"/>
        <family val="2"/>
      </rPr>
      <t xml:space="preserve">sterkt endret eller ny </t>
    </r>
    <r>
      <rPr>
        <sz val="11"/>
        <color rgb="FF00CC00"/>
        <rFont val="Calibri"/>
        <family val="2"/>
      </rPr>
      <t>marin fastbunn</t>
    </r>
    <r>
      <rPr>
        <sz val="11"/>
        <color rgb="FF000000"/>
        <rFont val="Calibri"/>
        <family val="2"/>
      </rPr>
      <t xml:space="preserve"> i eufotisk sone</t>
    </r>
  </si>
  <si>
    <r>
      <rPr>
        <sz val="11"/>
        <color rgb="FF000000"/>
        <rFont val="Calibri"/>
        <family val="2"/>
      </rPr>
      <t xml:space="preserve">sterkt endret eller </t>
    </r>
    <r>
      <rPr>
        <sz val="11"/>
        <color rgb="FF00CC00"/>
        <rFont val="Calibri"/>
        <family val="2"/>
      </rPr>
      <t>ny marin fastbunn</t>
    </r>
    <r>
      <rPr>
        <sz val="11"/>
        <color rgb="FF000000"/>
        <rFont val="Calibri"/>
        <family val="2"/>
      </rPr>
      <t xml:space="preserve"> i nedre sjøkantbelte til rødalgebeltet</t>
    </r>
  </si>
  <si>
    <t>ST_I, DL_abcde, [FI_0]</t>
  </si>
  <si>
    <t>M14-2</t>
  </si>
  <si>
    <r>
      <rPr>
        <sz val="11"/>
        <color rgb="FF000000"/>
        <rFont val="Calibri"/>
        <family val="2"/>
        <scheme val="minor"/>
      </rPr>
      <t xml:space="preserve">sterkt endret eller </t>
    </r>
    <r>
      <rPr>
        <sz val="11"/>
        <color rgb="FF00CC00"/>
        <rFont val="Calibri"/>
        <family val="2"/>
        <scheme val="minor"/>
      </rPr>
      <t>ny marin fastbunn</t>
    </r>
    <r>
      <rPr>
        <sz val="11"/>
        <color rgb="FF000000"/>
        <rFont val="Calibri"/>
        <family val="2"/>
        <scheme val="minor"/>
      </rPr>
      <t xml:space="preserve"> i afotisk sone</t>
    </r>
  </si>
  <si>
    <t>ST_I, DL_y, [FI_0]</t>
  </si>
  <si>
    <t>M14-3</t>
  </si>
  <si>
    <t>sterkt endret eller ny overveiende uorganisk finmaterialfattig marin bunn</t>
  </si>
  <si>
    <t>ST_0, [DL_0abcdey], FI_0a</t>
  </si>
  <si>
    <t>M15-1,3</t>
  </si>
  <si>
    <t>sterkt endret eller ny uorganisk finmaterialfattig marin bunn</t>
  </si>
  <si>
    <t>sterkt endret eller ny uorganisk marin bunn</t>
  </si>
  <si>
    <t>AKW: fjernet "overveiende" for K-enhetene</t>
  </si>
  <si>
    <t>sterkt endret eller ny overveiende uorganisk noe finmaterialrik til -dominert marin bunn</t>
  </si>
  <si>
    <t>ST_0, [DL_0abcdey], FI_bcdy</t>
  </si>
  <si>
    <t>M15-2</t>
  </si>
  <si>
    <t>sterkt endret eller ny uorganisk noe finmaterialrik til -dominert marin bunn</t>
  </si>
  <si>
    <r>
      <rPr>
        <sz val="11"/>
        <color rgb="FF000000"/>
        <rFont val="Calibri"/>
        <family val="2"/>
        <scheme val="minor"/>
      </rPr>
      <t xml:space="preserve">sterkt endret eller ny marin bunn av dy og </t>
    </r>
    <r>
      <rPr>
        <sz val="11"/>
        <color rgb="FF00CC00"/>
        <rFont val="Calibri"/>
        <family val="2"/>
        <scheme val="minor"/>
      </rPr>
      <t>gytje</t>
    </r>
  </si>
  <si>
    <t>ST_F, [DL_0abcdey, FI_dy]</t>
  </si>
  <si>
    <t>sterkt endret marin bunn preget av kronisk kjemisk påvirkning</t>
  </si>
  <si>
    <t>M15-4</t>
  </si>
  <si>
    <r>
      <rPr>
        <sz val="11"/>
        <color rgb="FF000000"/>
        <rFont val="Calibri"/>
        <family val="2"/>
        <scheme val="minor"/>
      </rPr>
      <t xml:space="preserve">sterkt endret </t>
    </r>
    <r>
      <rPr>
        <sz val="11"/>
        <color rgb="FF00CC00"/>
        <rFont val="Calibri"/>
        <family val="2"/>
        <scheme val="minor"/>
      </rPr>
      <t>marin fastbunn</t>
    </r>
    <r>
      <rPr>
        <sz val="11"/>
        <color rgb="FF000000"/>
        <rFont val="Calibri"/>
        <family val="2"/>
        <scheme val="minor"/>
      </rPr>
      <t xml:space="preserve"> preget av kronisk kjemisk påvirkning</t>
    </r>
  </si>
  <si>
    <t>ST_I</t>
  </si>
  <si>
    <r>
      <rPr>
        <sz val="11"/>
        <color rgb="FF000000"/>
        <rFont val="Calibri"/>
        <family val="2"/>
        <scheme val="minor"/>
      </rPr>
      <t>sterkt endret marin bunn av overveiende uorganisk</t>
    </r>
    <r>
      <rPr>
        <sz val="11"/>
        <color rgb="FF00CC00"/>
        <rFont val="Calibri"/>
        <family val="2"/>
        <scheme val="minor"/>
      </rPr>
      <t xml:space="preserve"> substrat</t>
    </r>
    <r>
      <rPr>
        <sz val="11"/>
        <color rgb="FF000000"/>
        <rFont val="Calibri"/>
        <family val="2"/>
        <scheme val="minor"/>
      </rPr>
      <t xml:space="preserve"> preget av kronisk kjemisk påvirkning</t>
    </r>
  </si>
  <si>
    <t>ST_0</t>
  </si>
  <si>
    <r>
      <rPr>
        <sz val="11"/>
        <color rgb="FF000000"/>
        <rFont val="Calibri"/>
        <family val="2"/>
        <scheme val="minor"/>
      </rPr>
      <t xml:space="preserve">sterkt endret marin bunn av uorganisk </t>
    </r>
    <r>
      <rPr>
        <sz val="11"/>
        <color rgb="FF00CC00"/>
        <rFont val="Calibri"/>
        <family val="2"/>
        <scheme val="minor"/>
      </rPr>
      <t>substrat</t>
    </r>
    <r>
      <rPr>
        <sz val="11"/>
        <color rgb="FF000000"/>
        <rFont val="Calibri"/>
        <family val="2"/>
        <scheme val="minor"/>
      </rPr>
      <t xml:space="preserve"> preget av kronisk kjemisk påvirkning</t>
    </r>
  </si>
  <si>
    <t>innsjøbunnsystemer</t>
  </si>
  <si>
    <t>eufotisk fast innsjøbunn</t>
  </si>
  <si>
    <t>BU, HU, IF, RU</t>
  </si>
  <si>
    <t>L1</t>
  </si>
  <si>
    <t>svært kalkfattig og beskyttet fast strandkant-innsjøbunn</t>
  </si>
  <si>
    <t>KA_ab, DL_0a, VF_0abc, [TU_0ab]</t>
  </si>
  <si>
    <t>L1-1</t>
  </si>
  <si>
    <t>svært kalkfattig fast strandkant-innsjøbunn</t>
  </si>
  <si>
    <t>svært kalkfattig og eksponert fast strandkant-innsjøbunn</t>
  </si>
  <si>
    <t>KA_ab, DL_0a, VF_de, [TU_0ab]</t>
  </si>
  <si>
    <t>L1-2</t>
  </si>
  <si>
    <t>svært kalkfattig beskyttet grunn fast innsjøbun</t>
  </si>
  <si>
    <t>KA_ab, DL_bcde, VF_0abc, [TU_0ab]</t>
  </si>
  <si>
    <t>L1-3</t>
  </si>
  <si>
    <t>svært kalkfattig beskyttet grunn fast innsjøbunn</t>
  </si>
  <si>
    <t>noe kalkfattig og beskyttet fast strandkant-innsjøbunn</t>
  </si>
  <si>
    <t>KA_cd, DL_0a, VF_0abc, [TU_0ab]</t>
  </si>
  <si>
    <t>L1-4</t>
  </si>
  <si>
    <t>noe kalkfattig fast strandkant-innsjøbunn</t>
  </si>
  <si>
    <t>noe kalkfattig og eksponert fast strandkant-innsjøbunn</t>
  </si>
  <si>
    <t>KA_cd, DL_0a, VF_de, [TU_0ab]</t>
  </si>
  <si>
    <t>L1-5</t>
  </si>
  <si>
    <t>noe kalkfattig beskyttet grunn fast innsjøbunn</t>
  </si>
  <si>
    <t>KA_cd, DL_bcde, VF_0abc, [TU_0ab]</t>
  </si>
  <si>
    <t>L1-6</t>
  </si>
  <si>
    <t xml:space="preserve">moderat kalkrik og beskyttet fast strandkant-innsjøbunn </t>
  </si>
  <si>
    <t>KA_efg, DL_0a, VF_0abc, [TU_0ab]</t>
  </si>
  <si>
    <t>L1-7</t>
  </si>
  <si>
    <t xml:space="preserve">moderat kalkrik fast strandkant-innsjøbunn </t>
  </si>
  <si>
    <t>moderat kalkrik og eksponert fast strandkant-innsjøbunn</t>
  </si>
  <si>
    <t>KA_efg, DL_0a, VF_de, [TU_0ab]</t>
  </si>
  <si>
    <t>L1-8</t>
  </si>
  <si>
    <t>moderat kalkrik beskyttet grunn fast innsjøbunn</t>
  </si>
  <si>
    <t>KA_efg, DL_bcde, VF_0abc, [TU_0ab]</t>
  </si>
  <si>
    <t>L1-9</t>
  </si>
  <si>
    <t>svært kalkrik og beskyttet fast strandkant-innsjøbunn</t>
  </si>
  <si>
    <t>KA_hi, DL_0a, VF_0abc, [TU_0ab]</t>
  </si>
  <si>
    <t>L1-10</t>
  </si>
  <si>
    <t>svært kalkrik fast strandkant-innsjøbunn</t>
  </si>
  <si>
    <t>svært kalkrik og eksponert fast strandkant-innsjøbunn</t>
  </si>
  <si>
    <t>KA_hi, DL_0a, VF_de, [TU_0ab]</t>
  </si>
  <si>
    <t>L1-11</t>
  </si>
  <si>
    <t>svært kalkrik beskyttet grunn fast innsjøbunn</t>
  </si>
  <si>
    <t>KA_hi, DL_bcde, VF_0abc, [TU_0ab]</t>
  </si>
  <si>
    <t>L1-12</t>
  </si>
  <si>
    <t>turbid eufotisk fast innsjøbunn</t>
  </si>
  <si>
    <t>[KA_abcdefghi, DL_0abcde, VF_0abcde], TU_cy</t>
  </si>
  <si>
    <t>L1-13</t>
  </si>
  <si>
    <t>eufotisk innsjø-sedimentbunn</t>
  </si>
  <si>
    <t>HH, HU, NE, SO</t>
  </si>
  <si>
    <t>svært kalkfattig innsjø-sedimentbunn av silt til sand i strandkant</t>
  </si>
  <si>
    <t>KA_ab, DL_0a, DK_BC, [TU_0ab, VD_0]</t>
  </si>
  <si>
    <t>L2-1</t>
  </si>
  <si>
    <t>svært kalkfattig innsjø-sedimentbunn av silt til stein i strandkant og plantebeltet</t>
  </si>
  <si>
    <t>noe kalkfattig innsjø-sedimentbunn av silt til sand i strandkant</t>
  </si>
  <si>
    <t>KA_cd, DL_0a, DK_BC, [TU_0ab, VD_0]</t>
  </si>
  <si>
    <t>L2-2</t>
  </si>
  <si>
    <t>noe kalkfattig innsjø-sedimentbunn av silt til stein i strandkant og plantebeltet</t>
  </si>
  <si>
    <t>svært kalkfattig innsjø-sedimentbunn av silt til sand i karplantebeltet</t>
  </si>
  <si>
    <t>KA_ab, DL_bc, DK_BC, [TU_0ab, VD_0]</t>
  </si>
  <si>
    <t>L2-3</t>
  </si>
  <si>
    <t>svært kalkfattig innsjø-sedimentbunn av silt til sand i plantebeltet</t>
  </si>
  <si>
    <t>svært kalkfattig innsjø-sedimentbunn av silt til sand i mosebeltet</t>
  </si>
  <si>
    <t>KA_ab, DL_de, DK_BC, [TU_0ab, VD_0]</t>
  </si>
  <si>
    <t>L2-4</t>
  </si>
  <si>
    <t>noe kalkfattig innsjø-sedimentbunn av silt til sand i karplantebeltet</t>
  </si>
  <si>
    <t>KA_cd, DL_bc, DK_BC, [TU_0ab, VD_0]</t>
  </si>
  <si>
    <t>L2-5</t>
  </si>
  <si>
    <t>noe kalkfattig innsjø-sedimentbunn av silt til sand i plantebeltet</t>
  </si>
  <si>
    <t>noe kalkfattig innsjø-sedimentbunn av silt til sand i mosebeltet</t>
  </si>
  <si>
    <t>KA_cd, DL_de, DK_BC, [TU_0ab, VD_0]</t>
  </si>
  <si>
    <t>L2-6</t>
  </si>
  <si>
    <t>svært kalkfattig innsjø-sedimentbunn av grus i strandkant</t>
  </si>
  <si>
    <t>KA_ab, DL_0a, DK_D, [TU_0ab, VD_0]</t>
  </si>
  <si>
    <t>L2-7</t>
  </si>
  <si>
    <t>svært kalkfattig innsjø-sedimentbunn av grus i strandkant og plantebeltet</t>
  </si>
  <si>
    <t>noe kalkfattig innsjø-sedimentbunn av grus i strandkant</t>
  </si>
  <si>
    <t>KA_cd, DL_0a, DK_D, [TU_0ab, VD_0]</t>
  </si>
  <si>
    <t>L2-8</t>
  </si>
  <si>
    <t>noe kalkfattig innsjø-sedimentbunn av grus i strandkant og plantebeltet</t>
  </si>
  <si>
    <r>
      <t xml:space="preserve">kalkfattig innsjø-sedimentbunn av </t>
    </r>
    <r>
      <rPr>
        <sz val="11"/>
        <color rgb="FFFF0000"/>
        <rFont val="Calibri"/>
        <family val="2"/>
        <scheme val="minor"/>
      </rPr>
      <t xml:space="preserve">stein til </t>
    </r>
    <r>
      <rPr>
        <sz val="11"/>
        <rFont val="Calibri"/>
        <family val="2"/>
        <scheme val="minor"/>
      </rPr>
      <t>blokker i strandkant</t>
    </r>
  </si>
  <si>
    <t>KA_abcd, DL_0a, DK_EF, [TU_0ab, VD_0]</t>
  </si>
  <si>
    <t>L2-9</t>
  </si>
  <si>
    <r>
      <t xml:space="preserve">kalkfattig innsjø-sedimentbunn av </t>
    </r>
    <r>
      <rPr>
        <sz val="11"/>
        <color rgb="FFFF0000"/>
        <rFont val="Calibri"/>
        <family val="2"/>
      </rPr>
      <t xml:space="preserve">stein til </t>
    </r>
    <r>
      <rPr>
        <sz val="11"/>
        <rFont val="Calibri"/>
        <family val="2"/>
      </rPr>
      <t>blokker i strandkant og karplantebeltet</t>
    </r>
  </si>
  <si>
    <t>kalkfattig innsjø-sedimentbunn av blokker i strandkant og karplantebeltet</t>
  </si>
  <si>
    <t>svært kalkfattig innsjø-sedimentbunn av grus i karplantebeltet</t>
  </si>
  <si>
    <t>KA_ab, DL_bc, DK_D, [TU_0ab, VD_0]</t>
  </si>
  <si>
    <t>L2-10</t>
  </si>
  <si>
    <t>svært kalkfattig innsjø-sedimentbunn av grus i mosebeltet</t>
  </si>
  <si>
    <t>KA_ab, DL_de, DK_D, [TU_0ab, VD_0]</t>
  </si>
  <si>
    <t>L2-11</t>
  </si>
  <si>
    <t>noe kalkfattig innsjø-sedimentbunn av grus i karplantebeltet</t>
  </si>
  <si>
    <t>KA_cd, DL_bc, DK_D, [TU_0ab, VD_0]</t>
  </si>
  <si>
    <t>L2-12</t>
  </si>
  <si>
    <t>noe kalkfattig innsjø-sedimentbunn av grus i mosebeltet</t>
  </si>
  <si>
    <t>KA_cd, DL_de, DK_D, [TU_0ab, VD_0]</t>
  </si>
  <si>
    <t>L2-13</t>
  </si>
  <si>
    <r>
      <t xml:space="preserve">kalkfattig innsjø-sedimentbunn av </t>
    </r>
    <r>
      <rPr>
        <sz val="11"/>
        <color rgb="FFFF0000"/>
        <rFont val="Calibri"/>
        <family val="2"/>
        <scheme val="minor"/>
      </rPr>
      <t>stein til</t>
    </r>
    <r>
      <rPr>
        <sz val="11"/>
        <rFont val="Calibri"/>
        <family val="2"/>
        <scheme val="minor"/>
      </rPr>
      <t xml:space="preserve"> blokker i karplantebeltet</t>
    </r>
  </si>
  <si>
    <t>KA_abcd, DL_bc, DK_EF, [TU_0ab, VD_0]</t>
  </si>
  <si>
    <t>L2-14</t>
  </si>
  <si>
    <t>moderat kalkrik innsjø-sedimentbunn av silt til sand i strandkant</t>
  </si>
  <si>
    <t>KA_efg, DL_0a, DK_BC, [TU_0ab, VD_0]</t>
  </si>
  <si>
    <t>L2-15</t>
  </si>
  <si>
    <t>moderat kalkrik innsjø-sedimentbunn av silt til sand i strandkant og plantebeltet</t>
  </si>
  <si>
    <t>moderat kalkrik innsjø-sedimentbunn av silt til stein i strandkant og plantebeltet</t>
  </si>
  <si>
    <t>svært kalkrik innsjø-sedimentbunn av silt til sand i strandkant</t>
  </si>
  <si>
    <t>KA_hi, DL_0a, DK_BC, [TU_0ab, VD_0]</t>
  </si>
  <si>
    <t>L2-16</t>
  </si>
  <si>
    <t>svært kalkrik innsjø-sedimentbunn av silt til sand i strandkant og plantebeltet</t>
  </si>
  <si>
    <t>svært kalkrik innsjø-sedimentbunn av silt til stein i strandkant og plantebeltet</t>
  </si>
  <si>
    <t>kalkrik innsjø-sedimentbunn av leire i strandkant</t>
  </si>
  <si>
    <t>KA_efghi, DL_0a, DK_A, [TU_0ab, VD_0]</t>
  </si>
  <si>
    <t>L2-17</t>
  </si>
  <si>
    <t>kalkrik innsjø-sedimentbunn av leire i strandkant og karplantebeltet</t>
  </si>
  <si>
    <t>kalkrik innsjø-sedimentbunn av leire i strandkant og karplantebelte</t>
  </si>
  <si>
    <t>moderat kalkrik innsjø-sedimentbunn av silt til sand i karplantebeltet</t>
  </si>
  <si>
    <t>KA_efg, DL_bc, DK_BC, [TU_0ab, VD_0]</t>
  </si>
  <si>
    <t>L2-18</t>
  </si>
  <si>
    <t>moderat kalkrik innsjø-sedimentbunn av silt til sand i mosebeltet</t>
  </si>
  <si>
    <t>KA_efg, DL_de, DK_BC, [TU_0ab, VD_0]</t>
  </si>
  <si>
    <t>L2-19</t>
  </si>
  <si>
    <t>svært kalkrik innsjø-sedimentbunn av silt til sand i karplantebeltet</t>
  </si>
  <si>
    <t>KA_hi, DL_bc, DK_BC, [TU_0ab, VD_0]</t>
  </si>
  <si>
    <t>L2-20</t>
  </si>
  <si>
    <t>svært kalkrik innsjø-sedimentbunn av silt til sand i mosebeltet</t>
  </si>
  <si>
    <t>KA_hi, DL_de, DK_BC, [TU_0ab, VD_0]</t>
  </si>
  <si>
    <t>L2-21</t>
  </si>
  <si>
    <t>kalkrik innsjø-sedimentbunn av leire i karplantebeltet</t>
  </si>
  <si>
    <t>KA_efghi, DL_bc, DK_A, [TU_0ab, VD_0]</t>
  </si>
  <si>
    <t>L2-22</t>
  </si>
  <si>
    <t>moderat kalkrik innsjø-sedimentbunn av grus i strandkant</t>
  </si>
  <si>
    <t>KA_efg, DL_0a, DK_D, [TU_0ab, VD_0]</t>
  </si>
  <si>
    <t>L2-23</t>
  </si>
  <si>
    <t>moderat kalkrik innsjø-sedimentbunn av grus i strandkant og plantebeltet</t>
  </si>
  <si>
    <t>svært kalkrik innsjø-sedimentbunn av grus i strandkant</t>
  </si>
  <si>
    <t>KA_hi, DL_0a, DK_D, [TU_0ab, VD_0]</t>
  </si>
  <si>
    <t>L2-24</t>
  </si>
  <si>
    <t>svært kalkrik innsjø-sedimentbunn av grus i strandkant og karplantebeltet</t>
  </si>
  <si>
    <r>
      <t xml:space="preserve">kalkrik innsjø-sedimentbunn av </t>
    </r>
    <r>
      <rPr>
        <sz val="11"/>
        <color rgb="FFFF0000"/>
        <rFont val="Calibri"/>
        <family val="2"/>
        <scheme val="minor"/>
      </rPr>
      <t xml:space="preserve">stein til </t>
    </r>
    <r>
      <rPr>
        <sz val="11"/>
        <rFont val="Calibri"/>
        <family val="2"/>
        <scheme val="minor"/>
      </rPr>
      <t>blokker i strandkant</t>
    </r>
  </si>
  <si>
    <t>KA_efghi, DL_0a, DK_EF, [TU_0ab, VD_0]</t>
  </si>
  <si>
    <t>L2-25</t>
  </si>
  <si>
    <r>
      <t xml:space="preserve">kalkrik innsjø-sedimentbunn av </t>
    </r>
    <r>
      <rPr>
        <sz val="11"/>
        <color rgb="FFFF0000"/>
        <rFont val="Calibri"/>
        <family val="2"/>
        <scheme val="minor"/>
      </rPr>
      <t xml:space="preserve">stein til </t>
    </r>
    <r>
      <rPr>
        <sz val="11"/>
        <rFont val="Calibri"/>
        <family val="2"/>
        <scheme val="minor"/>
      </rPr>
      <t>blokker i strandkant og plantebeltet</t>
    </r>
  </si>
  <si>
    <t>kalkrik innsjø-sedimentbunn av blokker i strandkant og karplantebeltet</t>
  </si>
  <si>
    <t>moderat kalkrik innsjø-sedimentbunn av grus i karplantebeltet</t>
  </si>
  <si>
    <t>KA_efg, DL_bc, DK_D, [TU_0ab, VD_0]</t>
  </si>
  <si>
    <t>L2-26</t>
  </si>
  <si>
    <t>moderat kalkrik innsjø-sedimentbunn av grus i mosebeltet</t>
  </si>
  <si>
    <t>KA_efg, DL_de, DK_D, [TU_0ab, VD_0]</t>
  </si>
  <si>
    <t>L2-27</t>
  </si>
  <si>
    <t>svært kalkrik innsjø-sedimentbunn av grus i karplantebeltet</t>
  </si>
  <si>
    <t>KA_hi, DL_bc, DK_D, [TU_0ab, VD_0]</t>
  </si>
  <si>
    <t>L2-28</t>
  </si>
  <si>
    <t>svært kalkrik innsjø-sedimentbunn av grus i mosebelte</t>
  </si>
  <si>
    <t>KA_hi, DL_de, DK_D, [TU_0ab, VD_0]</t>
  </si>
  <si>
    <t>L2-29</t>
  </si>
  <si>
    <r>
      <t xml:space="preserve">kalkrik innsjø-sedimentbunn av </t>
    </r>
    <r>
      <rPr>
        <sz val="11"/>
        <color rgb="FFFF0000"/>
        <rFont val="Calibri"/>
        <family val="2"/>
        <scheme val="minor"/>
      </rPr>
      <t xml:space="preserve">stein til </t>
    </r>
    <r>
      <rPr>
        <sz val="11"/>
        <rFont val="Calibri"/>
        <family val="2"/>
        <scheme val="minor"/>
      </rPr>
      <t>blokker i karplantebeltet</t>
    </r>
  </si>
  <si>
    <t>KA_efghi, DL_bc, DK_EF, [TU_0ab, VD_0]</t>
  </si>
  <si>
    <t>L2-30</t>
  </si>
  <si>
    <t>turbid eufotisk innsjø-sedimentbunn</t>
  </si>
  <si>
    <t>[KA_abcdefghi, DL_0abcde, DK_ABC], TU_cy, [VD_0]</t>
  </si>
  <si>
    <t>L2-31</t>
  </si>
  <si>
    <t>turbid innsjø-sedimentbunn</t>
  </si>
  <si>
    <t>pusleplante-innsjøbunn</t>
  </si>
  <si>
    <t>[KA_cdefghi, DL_0abcd, DK_AB, TU_0ab], VD_A</t>
  </si>
  <si>
    <t>afotisk innsjøbunn</t>
  </si>
  <si>
    <t>DA, HU, TU</t>
  </si>
  <si>
    <t>svært kalkfattig afotisk innsjøbunn</t>
  </si>
  <si>
    <t>KA_ab, [GS_abcd]</t>
  </si>
  <si>
    <t>L3-1</t>
  </si>
  <si>
    <t>noe kalkfattig afotisk innsjøbunn</t>
  </si>
  <si>
    <t>KA_cd, [GS_abcd]</t>
  </si>
  <si>
    <t>L3-2</t>
  </si>
  <si>
    <t>kalkrik afotisk innsjøbunn</t>
  </si>
  <si>
    <t>KA_efghi, [GS_abcd]</t>
  </si>
  <si>
    <t>L3-3</t>
  </si>
  <si>
    <t xml:space="preserve"> innsjøbunn i grotte</t>
  </si>
  <si>
    <t>[KA_abcdefghi], GS_y</t>
  </si>
  <si>
    <t>helofytt-ferskvannssump</t>
  </si>
  <si>
    <t>HH, HT</t>
  </si>
  <si>
    <t>L4</t>
  </si>
  <si>
    <t>kalkfattig helofytt-ferskvannssump</t>
  </si>
  <si>
    <t>KA_abcd</t>
  </si>
  <si>
    <t>L4-1</t>
  </si>
  <si>
    <t>moderat kalkrik helofytt-ferskvannssump</t>
  </si>
  <si>
    <t>KA_efg</t>
  </si>
  <si>
    <t>L4-2</t>
  </si>
  <si>
    <t>svært kalkrik helofytt-ferskvannssump</t>
  </si>
  <si>
    <t>KA_hi</t>
  </si>
  <si>
    <t>L4-3</t>
  </si>
  <si>
    <t>innsjø-undervannseng</t>
  </si>
  <si>
    <t>L5</t>
  </si>
  <si>
    <t>kalkfattig undervannseng i innsjø</t>
  </si>
  <si>
    <t>L5-1</t>
  </si>
  <si>
    <t>moderat kalkrik undervannseng i innsjø</t>
  </si>
  <si>
    <t>L5-2</t>
  </si>
  <si>
    <t>svært kalkrik undervannseng i innsjø</t>
  </si>
  <si>
    <t>L5-3</t>
  </si>
  <si>
    <t>myrtorv-innsjøbunn</t>
  </si>
  <si>
    <t>ST_E</t>
  </si>
  <si>
    <t>L6</t>
  </si>
  <si>
    <t xml:space="preserve">svært kalkfattig flarkgjøl-bunn på fast torv </t>
  </si>
  <si>
    <t>KA_ab, [VT_0]</t>
  </si>
  <si>
    <t>L6-1</t>
  </si>
  <si>
    <t xml:space="preserve">kalkfattig flarkgjøl-bunn på fast torv </t>
  </si>
  <si>
    <t xml:space="preserve">noe kalkfattig flarkgjøl-bunn på fast torv </t>
  </si>
  <si>
    <t>KA_cd, [VT_0]</t>
  </si>
  <si>
    <t>L6-2</t>
  </si>
  <si>
    <t xml:space="preserve">moderat kalkrik flarkgjøl-bunn på fast torv </t>
  </si>
  <si>
    <t>KA_efg, [VT_0]</t>
  </si>
  <si>
    <t>L6-3</t>
  </si>
  <si>
    <t xml:space="preserve">kalkrik flarkgjøl-bunn på fast torv </t>
  </si>
  <si>
    <t xml:space="preserve">svært kalkrik flarkgjøl-bunn på fast torv </t>
  </si>
  <si>
    <t>KA_hi, [VT_0]</t>
  </si>
  <si>
    <t>L6-4</t>
  </si>
  <si>
    <t xml:space="preserve">høljegjøl-bunn på fast torv </t>
  </si>
  <si>
    <t>L6-5</t>
  </si>
  <si>
    <t>dy- og gytjebunn i innsjø</t>
  </si>
  <si>
    <t>ST_F</t>
  </si>
  <si>
    <t>L7</t>
  </si>
  <si>
    <t>svært kalkfattig innsjøbunn av dy og gytje</t>
  </si>
  <si>
    <t>KA_ab</t>
  </si>
  <si>
    <t>L7-1</t>
  </si>
  <si>
    <t>kalkfattig innsjøbunn av dy og gytje</t>
  </si>
  <si>
    <t>noe kalkfattig innsjøbunn av dy og gytje</t>
  </si>
  <si>
    <t>KA_cd</t>
  </si>
  <si>
    <t>L7-2</t>
  </si>
  <si>
    <t>moderat kalkrik innsjøbunn av dy og gytje</t>
  </si>
  <si>
    <t>L7-3</t>
  </si>
  <si>
    <t>kalkrik innsjøbunn av dy og gytje</t>
  </si>
  <si>
    <t>svært kalkrik innsjøbunn av dy og gytje</t>
  </si>
  <si>
    <t>L7-4</t>
  </si>
  <si>
    <t>innsjøbunn som består av grovt organisk materiale</t>
  </si>
  <si>
    <t>ST_G</t>
  </si>
  <si>
    <t>L8</t>
  </si>
  <si>
    <t>kalkfattig innsjøbunn av grovt organisk materiale</t>
  </si>
  <si>
    <t>L8-1</t>
  </si>
  <si>
    <t>innsjøbunn av grovt organisk materiale</t>
  </si>
  <si>
    <t>kalkrik innsjøbunn av grovt organisk materiale</t>
  </si>
  <si>
    <t>KA_efghi</t>
  </si>
  <si>
    <t>innsjøbunn preget av oksygenmangel</t>
  </si>
  <si>
    <t>L9</t>
  </si>
  <si>
    <t>innsjøbunn med periodisk oksygenmangel</t>
  </si>
  <si>
    <t>FK_0, OM_b</t>
  </si>
  <si>
    <t>L9-1</t>
  </si>
  <si>
    <t>anoksisk innsjøbunn med gammelt havvann</t>
  </si>
  <si>
    <t>FK_A, [OM_y]</t>
  </si>
  <si>
    <t>L9-2</t>
  </si>
  <si>
    <t>anoksisk innsjøbunn</t>
  </si>
  <si>
    <t>anoksisk innsjøbunn betinget av saltholdig kildevann</t>
  </si>
  <si>
    <t>FK_B, [OM_y]</t>
  </si>
  <si>
    <t>L9-3</t>
  </si>
  <si>
    <t>anoksisk innsjøbunn betinget av jernholdig vann</t>
  </si>
  <si>
    <t>FK_C, [OM_y]</t>
  </si>
  <si>
    <t>L9-4</t>
  </si>
  <si>
    <t>anoksisk innsjøbunn betinget av kalkrikt vann</t>
  </si>
  <si>
    <t>FK_D, [OM_y]</t>
  </si>
  <si>
    <t>L9-5</t>
  </si>
  <si>
    <t>anoksisk innsjøbunn betinget av humusrikt vann</t>
  </si>
  <si>
    <t>FK_E, [OM_y]</t>
  </si>
  <si>
    <t>L9-6</t>
  </si>
  <si>
    <t>anoksisk innsjøbunn betinget av svovelrikt vann</t>
  </si>
  <si>
    <t>FK_F, [OM_y]</t>
  </si>
  <si>
    <t>innsjø-isbunn</t>
  </si>
  <si>
    <t>IT_A</t>
  </si>
  <si>
    <t>breoverflate-innsjøbunn</t>
  </si>
  <si>
    <t>SN_BC</t>
  </si>
  <si>
    <t>havis-overflate-innsjøbunn</t>
  </si>
  <si>
    <t>SN_D</t>
  </si>
  <si>
    <t>innsjø-sedimentbunn betinget av naturlig gjødsling</t>
  </si>
  <si>
    <t xml:space="preserve">NG_b </t>
  </si>
  <si>
    <t>markert naturlig gjødslingspreget innsjøbunn</t>
  </si>
  <si>
    <t>NG_bc</t>
  </si>
  <si>
    <t>svært sterkt og disruptivt naturlig gjødslingspreget innsjøbunn</t>
  </si>
  <si>
    <t>NG_dy</t>
  </si>
  <si>
    <t>ny innsjøbunn</t>
  </si>
  <si>
    <t xml:space="preserve">[K] </t>
  </si>
  <si>
    <t>KK, RU, SU</t>
  </si>
  <si>
    <t>ny sedimentbunn i innsjø</t>
  </si>
  <si>
    <t>ST_0F</t>
  </si>
  <si>
    <t>L11-1</t>
  </si>
  <si>
    <t>ny fastbunn i innsjø</t>
  </si>
  <si>
    <t>L11-2</t>
  </si>
  <si>
    <t>klart endret innsjøbunn preget av næringsstoff-overbelastning</t>
  </si>
  <si>
    <t xml:space="preserve">HG_b </t>
  </si>
  <si>
    <t>L12-1</t>
  </si>
  <si>
    <t>ny sterkt endret innsjøbunn</t>
  </si>
  <si>
    <t>MY_ABC</t>
  </si>
  <si>
    <t>sterkt endret ny fast innsjøbunn</t>
  </si>
  <si>
    <t>MY_A, [KA_abcdefghi]</t>
  </si>
  <si>
    <t>L14-1</t>
  </si>
  <si>
    <t>sterkt endret ny fast eller syntetisk innsjøbunn</t>
  </si>
  <si>
    <t>kalkfattig syntetisk innsjøbunn</t>
  </si>
  <si>
    <t>MY_B, KA_abcd</t>
  </si>
  <si>
    <t>L14-2</t>
  </si>
  <si>
    <t>kalkrik syntetisk innsjøbunn</t>
  </si>
  <si>
    <t>MY_B, KA_efghi</t>
  </si>
  <si>
    <t>L14-3</t>
  </si>
  <si>
    <t>kalkfattig ny innsjø-sedimentbunn</t>
  </si>
  <si>
    <t>MY_C, KA_abcd</t>
  </si>
  <si>
    <t>L14-4</t>
  </si>
  <si>
    <t xml:space="preserve">kalkrik ny innsjø-sedimentbunn </t>
  </si>
  <si>
    <t>MY_C, KA_efghi</t>
  </si>
  <si>
    <t>L14-5</t>
  </si>
  <si>
    <t>MY_D</t>
  </si>
  <si>
    <t>L15</t>
  </si>
  <si>
    <t>kalkfattig ny innsjø-sedimentbunn med opphav i elvebunn</t>
  </si>
  <si>
    <t>ST_0F, KA_abcd</t>
  </si>
  <si>
    <t>L15-1</t>
  </si>
  <si>
    <t>kalkfattig ny innsjøbunn fra elvebunn</t>
  </si>
  <si>
    <t>kalkfattig ny fast innsjøbunn med opphav i elvebunn</t>
  </si>
  <si>
    <t>ST_I, KA_abcd</t>
  </si>
  <si>
    <t>L15-2</t>
  </si>
  <si>
    <t>kalkrik ny innsjø-sedimentbunn med opphav i elvebunn</t>
  </si>
  <si>
    <t>ST_0F, KA_efghi</t>
  </si>
  <si>
    <t>L15-3</t>
  </si>
  <si>
    <t>kalkrik ny innsjøbunn fra elvebunn</t>
  </si>
  <si>
    <t>kalkrik ny fast innsjøbunn med opphav i elvebunn</t>
  </si>
  <si>
    <t>ST_I, KA_efghi</t>
  </si>
  <si>
    <t>L15-4</t>
  </si>
  <si>
    <t>ny innsjøbunn med opphav i våtmarkssystemer</t>
  </si>
  <si>
    <t>MY_EF</t>
  </si>
  <si>
    <t>kalkfattig ny innsjø-sedimentbunn med opphav i våtmarkssystemer</t>
  </si>
  <si>
    <t>kalkfattig ny innsjøbunn fra våtmarkssystemer</t>
  </si>
  <si>
    <t>kalkrik ny innsjø-sedimentbunn med opphav i våtmarkssystemer</t>
  </si>
  <si>
    <t>kalkrik ny innsjøbunn fra våtmarkssystemer</t>
  </si>
  <si>
    <t xml:space="preserve">innsjøbunn preget av kronisk fysisk forstyrrelse </t>
  </si>
  <si>
    <t>L16</t>
  </si>
  <si>
    <t>innsjøbunn preget av kronisk fysisk forstyrrelse</t>
  </si>
  <si>
    <t>kalkfattig kronisk fysisk forstyrret innsjø-sedimentbunn</t>
  </si>
  <si>
    <t>ST_0F, KA_abcd, [TV_0]</t>
  </si>
  <si>
    <t>L16-1</t>
  </si>
  <si>
    <t>kalkfattig kronisk fysisk forstyrret innsjøbunn</t>
  </si>
  <si>
    <t>kalkfattig kronisk fysisk forstyrret fast innsjøbunn</t>
  </si>
  <si>
    <t>ST_I, KA_abcd, [TV_0]</t>
  </si>
  <si>
    <t>L16-2</t>
  </si>
  <si>
    <t>kalkrik kronisk fysisk forstyrret innsjø-sedimentbunn</t>
  </si>
  <si>
    <t>ST_0F, KA_efghi, [TV_0]</t>
  </si>
  <si>
    <t>L16-3</t>
  </si>
  <si>
    <t>kalkrik kronisk fysisk forstyrret innsjøbunn</t>
  </si>
  <si>
    <t>kalkrik kronisk fysisk forstyrret fast innsjøbunn</t>
  </si>
  <si>
    <t>ST_I, KA_efghi, [TV_0]</t>
  </si>
  <si>
    <t>L16-4</t>
  </si>
  <si>
    <t>reguleringssone i innsjø</t>
  </si>
  <si>
    <t>[ST_0FI, KA_abcdefghi], TV_ab</t>
  </si>
  <si>
    <t>L16-5</t>
  </si>
  <si>
    <t>innsjøbunn preget av kronisk fysikalsk-kjemisk påvirkning</t>
  </si>
  <si>
    <t>L17</t>
  </si>
  <si>
    <t xml:space="preserve">kronisk kjemisk påvirket innsjø-sedimentbunn </t>
  </si>
  <si>
    <t>MK_AB, ST_0F</t>
  </si>
  <si>
    <t>L17-1</t>
  </si>
  <si>
    <t xml:space="preserve">kronisk kjemisk påvirket innsjøbunn </t>
  </si>
  <si>
    <t xml:space="preserve">kronisk kjemisk påvirket fast innsjøbunn </t>
  </si>
  <si>
    <t>MK_AB, ST_I</t>
  </si>
  <si>
    <t>L17-2</t>
  </si>
  <si>
    <t xml:space="preserve">kronisk saltpåvirket innsjø-sedimentbunn </t>
  </si>
  <si>
    <t>MK_C, [ST_0F]</t>
  </si>
  <si>
    <t>L17-3</t>
  </si>
  <si>
    <t xml:space="preserve">kronisk saltpåvirket innsjøbunn </t>
  </si>
  <si>
    <t xml:space="preserve">kronisk eutrofiert innsjø-sedimentbunn </t>
  </si>
  <si>
    <t>MK_DE, ST_0F</t>
  </si>
  <si>
    <t>L17-4</t>
  </si>
  <si>
    <t xml:space="preserve">kronisk eutrofiert fast innsjøbunn </t>
  </si>
  <si>
    <t>MK_DE, ST_I</t>
  </si>
  <si>
    <t>L17-5</t>
  </si>
  <si>
    <t xml:space="preserve">kronisk forsuret eller eutrofiert innsjøbunn </t>
  </si>
  <si>
    <t xml:space="preserve">kronisk forsuret innsjø-sedimentbunn </t>
  </si>
  <si>
    <t>MK_F, ST_0F</t>
  </si>
  <si>
    <t>L17-6</t>
  </si>
  <si>
    <t xml:space="preserve">kronisk forsuret fast innsjøbunn </t>
  </si>
  <si>
    <t>MK_F, ST_I</t>
  </si>
  <si>
    <t>L17-7</t>
  </si>
  <si>
    <t>elvebunnsystemer</t>
  </si>
  <si>
    <t>fast elvebunn</t>
  </si>
  <si>
    <t>KI, NT, RU</t>
  </si>
  <si>
    <t>O1</t>
  </si>
  <si>
    <t xml:space="preserve">ekstremt kalkfattig fastbunn i klar og stilleflytende elv </t>
  </si>
  <si>
    <t>KA_a, VF_bc, HU_0a, [BU_0abc, GS_0abcd, TU_0ab]</t>
  </si>
  <si>
    <t>O1-1</t>
  </si>
  <si>
    <t>ekstremt kalkfattig fastbunn i klar og rolig elv</t>
  </si>
  <si>
    <t>ekstremt kalkfattig fastbunn i klar elv</t>
  </si>
  <si>
    <t>ekstremt kalkfattig fastbunn i klar elv med brutt overflate</t>
  </si>
  <si>
    <t>KA_a, VF_d, HU_0a, [BU_0abc, GS_0abcd, TU_0ab]</t>
  </si>
  <si>
    <t>O1-2</t>
  </si>
  <si>
    <t>ekstremt kalkfattig fastbunn i klar elv med moderat stryk</t>
  </si>
  <si>
    <t>KA_a, VF_ef, HU_0a, [BU_0abc, GS_0abcd, TU_0ab]</t>
  </si>
  <si>
    <t>O1-3</t>
  </si>
  <si>
    <t>ekstremt kalkfattig fastbunn i klar elv med stryk</t>
  </si>
  <si>
    <t>ekstremt kalkfattig fastbunn i klar elv med hvitstryk</t>
  </si>
  <si>
    <t>KA_a, VF_gh, HU_0a, [BU_0abc, GS_0abcd, TU_0ab]</t>
  </si>
  <si>
    <t>O1-4</t>
  </si>
  <si>
    <t>svært kalkfattig fastbunn i klar og stilleflytende elv</t>
  </si>
  <si>
    <t>KA_b, VF_bc, HU_0a, [BU_0abc, GS_0abcd, TU_0ab]</t>
  </si>
  <si>
    <t>O1-5</t>
  </si>
  <si>
    <t>svært kalkfattig fastbunn i klar og rolig elv</t>
  </si>
  <si>
    <t>svært kalkfattig fastbunn i klar elv</t>
  </si>
  <si>
    <t>svært kalkfattig fastbunn i klar elv med brutt overflate</t>
  </si>
  <si>
    <t>KA_b, VF_d, HU_0a, [BU_0abc, GS_0abcd, TU_0ab]</t>
  </si>
  <si>
    <t>O1-6</t>
  </si>
  <si>
    <t>svært kalkfattig fastbunn i klar elv med moderat stryk</t>
  </si>
  <si>
    <t>KA_b, VF_ef, HU_0a, [BU_0abc, GS_0abcd, TU_0ab]</t>
  </si>
  <si>
    <t>O1-7</t>
  </si>
  <si>
    <t>svært kalkfattig fastbunn i klar elv med stryk</t>
  </si>
  <si>
    <t>svært kalkfattig fastbunn i klar elv med hvitstryk</t>
  </si>
  <si>
    <t>KA_b, VF_gh, HU_0a, [BU_0abc, GS_0abcd, TU_0ab]</t>
  </si>
  <si>
    <t>O1-8</t>
  </si>
  <si>
    <t>noe kalkfattig fastbunn i klar og stilleflytende elv</t>
  </si>
  <si>
    <t>KA_cd, VF_bc, HU_0a, [BU_0abc, GS_0abcd, TU_0ab]</t>
  </si>
  <si>
    <t>O1-9</t>
  </si>
  <si>
    <t>noe kalkfattig fastbunn i klar og rolig elv</t>
  </si>
  <si>
    <t>noe kalkfattig fastbunn i klar elv</t>
  </si>
  <si>
    <t>noe kalkfattig fastbunn i klar elv med brutt overflate</t>
  </si>
  <si>
    <t>KA_cd, VF_d, HU_0a, [BU_0abc, GS_0abcd, TU_0ab]</t>
  </si>
  <si>
    <t>O1-10</t>
  </si>
  <si>
    <t>noe kalkfattig fastbunn i klar elv med moderat stryk</t>
  </si>
  <si>
    <t>KA_cd, VF_ef, HU_0a, [BU_0abc, GS_0abcd, TU_0ab]</t>
  </si>
  <si>
    <t>O1-11</t>
  </si>
  <si>
    <t>noe kalkfattig fastbunn i klar elv med stryk</t>
  </si>
  <si>
    <t>noe kalkfattig fastbunn i klar elv med hvitstryk</t>
  </si>
  <si>
    <t>KA_cd, VF_gh, HU_0a, [BU_0abc, GS_0abcd, TU_0ab]</t>
  </si>
  <si>
    <t>O1-12</t>
  </si>
  <si>
    <t>moderat kalkrik fastbunn i klar og stilleflytende elv</t>
  </si>
  <si>
    <t>KA_efg, VF_bc, HU_0a, [BU_0abc, GS_0abcd, TU_0ab]</t>
  </si>
  <si>
    <t>O1-13</t>
  </si>
  <si>
    <t>moderat kalkrik fastbunn i klar og rolig elv</t>
  </si>
  <si>
    <t>moderat kalkrik fastbunn i klar elv</t>
  </si>
  <si>
    <t>moderat kalkrik fastbunn i elv med brutt overflate</t>
  </si>
  <si>
    <t>KA_efg, VF_d, HU_0a, [BU_0abc, GS_0abcd, TU_0ab]</t>
  </si>
  <si>
    <t>O1-14</t>
  </si>
  <si>
    <t>moderat kalkrik fastbunn i klar elv med moderat stryk</t>
  </si>
  <si>
    <t>KA_efg, VF_ef, HU_0a, [BU_0abc, GS_0abcd, TU_0ab]</t>
  </si>
  <si>
    <t>O1-15</t>
  </si>
  <si>
    <t>moderat kalkrik fastbunn i klar elv med stryk</t>
  </si>
  <si>
    <t>moderat kalkrik fastbunn i klar elv med hvitstryk</t>
  </si>
  <si>
    <t>KA_efg, VF_gh, HU_0a, [BU_0abc, GS_0abcd, TU_0ab]</t>
  </si>
  <si>
    <t>O1-16</t>
  </si>
  <si>
    <t>svært kalkrik fastbunn i klar og stilleflytende elv</t>
  </si>
  <si>
    <t>KA_hi, VF_bc, HU_0a, [BU_0abc, GS_0abcd, TU_0ab]</t>
  </si>
  <si>
    <t>svært kalkrik fastbunn i klar og rolig elv</t>
  </si>
  <si>
    <t>svært kalkrik fastbunn i klar elv</t>
  </si>
  <si>
    <t>svært kalkrik fastbunn i klar elv med brutt overflate</t>
  </si>
  <si>
    <t>KA_hi, VF_d, HU_0a, [BU_0abc, GS_0abcd, TU_0ab]</t>
  </si>
  <si>
    <t>svært kalkrik fastbunn i klar elv med moderat stryk</t>
  </si>
  <si>
    <t>KA_hi, VF_ef, HU_0a, [BU_0abc, GS_0abcd, TU_0ab]</t>
  </si>
  <si>
    <t>svært kalkrik fastbunn i klar elv med stryk</t>
  </si>
  <si>
    <t>svært kalkrik fastbunn i klar elv med hvitstryk</t>
  </si>
  <si>
    <t>KA_hi, VF_gh, HU_0a, [BU_0abc, GS_0abcd, TU_0ab]</t>
  </si>
  <si>
    <t>ekstremt og svært kalkfattig fastbunn i humøs og stilleflytende elv</t>
  </si>
  <si>
    <t>KA_ab, VF_bc, HU_bcy, [BU_0abc, GS_0abcd, TU_0ab]</t>
  </si>
  <si>
    <t>O1-17</t>
  </si>
  <si>
    <t>ekstremt og svært kalkfattig fastbunn i humøs og rolig elv</t>
  </si>
  <si>
    <t>ekstremt og svært kalkfattig fastbunn i humøs elv</t>
  </si>
  <si>
    <t>ekstremt og svært kalkfattig fastbunn i humøs elv med brutt overflate</t>
  </si>
  <si>
    <t>KA_ab, VF_d, HU_bcy, [BU_0abc, GS_0abcd, TU_0ab]</t>
  </si>
  <si>
    <t>O1-18</t>
  </si>
  <si>
    <t>ekstremt og svært kalkfattig fastbunn i humøs elv med moderat stryk</t>
  </si>
  <si>
    <t>KA_ab, VF_ef, HU_bcy, [BU_0abc, GS_0abcd, TU_0ab]</t>
  </si>
  <si>
    <t>O1-19</t>
  </si>
  <si>
    <t>ekstremt og svært kalkfattig fastbunn i humøs elv med stryk</t>
  </si>
  <si>
    <t>ekstremt og svært kalkfattig fastbunn i humøs elv med hvitstryk</t>
  </si>
  <si>
    <t>KA_ab, VF_gh, HU_bcy, [BU_0abc, GS_0abcd, TU_0ab]</t>
  </si>
  <si>
    <t>O1-20</t>
  </si>
  <si>
    <t>noe kalkfattig og kalkrik fastbunn i humøs og stilleflytende elv</t>
  </si>
  <si>
    <r>
      <t>KA_c</t>
    </r>
    <r>
      <rPr>
        <sz val="11"/>
        <color rgb="FFFF0000"/>
        <rFont val="Calibri"/>
        <family val="2"/>
        <scheme val="minor"/>
      </rPr>
      <t>d</t>
    </r>
    <r>
      <rPr>
        <sz val="11"/>
        <rFont val="Calibri"/>
        <family val="2"/>
        <scheme val="minor"/>
      </rPr>
      <t>efghi, VF_bc, HU_bcy, [BU_0abc, GS_0abcd, TU_0ab]</t>
    </r>
  </si>
  <si>
    <t>O1-21</t>
  </si>
  <si>
    <t>noe kalkfattig og kalkrik fastbunn i humøs og rolig elv</t>
  </si>
  <si>
    <t>noe kalkfattig og kalkrik fastbunn i humøs elv</t>
  </si>
  <si>
    <t>noe kalkfattig og kalkrik fastbunn i humøs elv med brutt overflate</t>
  </si>
  <si>
    <r>
      <t>KA_c</t>
    </r>
    <r>
      <rPr>
        <sz val="11"/>
        <color rgb="FFFF0000"/>
        <rFont val="Calibri"/>
        <family val="2"/>
        <scheme val="minor"/>
      </rPr>
      <t>d</t>
    </r>
    <r>
      <rPr>
        <sz val="11"/>
        <rFont val="Calibri"/>
        <family val="2"/>
        <scheme val="minor"/>
      </rPr>
      <t>efghi, VF_d, HU_bcy, [BU_0abc, GS_0abcd, TU_0ab]</t>
    </r>
  </si>
  <si>
    <t>O1-22</t>
  </si>
  <si>
    <t>noe kalkfattig og kalkrik fastbunn i humøs elv med moderat stryk</t>
  </si>
  <si>
    <r>
      <t>KA_c</t>
    </r>
    <r>
      <rPr>
        <sz val="11"/>
        <color rgb="FFFF0000"/>
        <rFont val="Calibri"/>
        <family val="2"/>
        <scheme val="minor"/>
      </rPr>
      <t>d</t>
    </r>
    <r>
      <rPr>
        <sz val="11"/>
        <rFont val="Calibri"/>
        <family val="2"/>
        <scheme val="minor"/>
      </rPr>
      <t>efghi, VF_ef, HU_bcy, [BU_0abc, GS_0abcd, TU_0ab]</t>
    </r>
  </si>
  <si>
    <t>O1-23</t>
  </si>
  <si>
    <t>noe kalkfattig og kalkrik fastbunn i humøs elv med stryk</t>
  </si>
  <si>
    <t>noe kalkfattig og kalkrik fastbunn i humøs elv med hvitstryk</t>
  </si>
  <si>
    <r>
      <t>KA_c</t>
    </r>
    <r>
      <rPr>
        <sz val="11"/>
        <color rgb="FFFF0000"/>
        <rFont val="Calibri"/>
        <family val="2"/>
        <scheme val="minor"/>
      </rPr>
      <t>d</t>
    </r>
    <r>
      <rPr>
        <sz val="11"/>
        <rFont val="Calibri"/>
        <family val="2"/>
        <scheme val="minor"/>
      </rPr>
      <t>efghi, VF_gh, HU_bcy, [BU_0abc, GS_0abcd, TU_0ab]</t>
    </r>
  </si>
  <si>
    <t>O1-24</t>
  </si>
  <si>
    <t>ekstremt og svært kalkfattig og svært ujevn fastbunn i klar elv med stryk</t>
  </si>
  <si>
    <t>KA_ab, VF_gh, HU_0a, BU_y, [GS_0abcd, TU_0ab]</t>
  </si>
  <si>
    <t>O1-25</t>
  </si>
  <si>
    <t>noe kalkfattig og kalkrik og svært ujevn fastbunn i klar elv med stryk</t>
  </si>
  <si>
    <t>KA_cdefghi, VF_gh, HU_0a, BU_y, [GS_0abcd, TU_0ab]</t>
  </si>
  <si>
    <t>O1-26</t>
  </si>
  <si>
    <t>turbid fast elvebunn</t>
  </si>
  <si>
    <t>[KA_abcfefghi, VF_bcdefgh, HU_0a, BU_0abc, GS_0abcd], TU_cy</t>
  </si>
  <si>
    <t>O1-27</t>
  </si>
  <si>
    <t>fast elvebunn i grotte</t>
  </si>
  <si>
    <t>[KA_abcfefghi, VF_bcdefgh, HU_0a, BU_0abc], GS_y, [TU_0ab]</t>
  </si>
  <si>
    <t>O1-28</t>
  </si>
  <si>
    <t>elvesedimentbunn</t>
  </si>
  <si>
    <t>KI, FU, SO, SU</t>
  </si>
  <si>
    <t>O2</t>
  </si>
  <si>
    <t>svært til ekstremt kalkfattig siltbunn i klar elv</t>
  </si>
  <si>
    <t>KA_ab, DK_B, HU_0a, [NT_0ab, GS_0abcd, TU_0ab]</t>
  </si>
  <si>
    <t>O2-1</t>
  </si>
  <si>
    <t>svært til ekstremt kalkfattig silt- til sandbunn i klar elv</t>
  </si>
  <si>
    <t>svært til ekstremt kalkfattig silt til grusbunn i klar elv</t>
  </si>
  <si>
    <t>svært til ekstremt kalkfattig sandbunn i klar elv</t>
  </si>
  <si>
    <t>KA_ab, DK_C, HU_0a, [NT_0ab, GS_0abcd, TU_0ab]</t>
  </si>
  <si>
    <t>O2-2</t>
  </si>
  <si>
    <t>svært til ekstremt kalkfattig grusbunn i klar elv</t>
  </si>
  <si>
    <t>KA_ab, DK_D, HU_0a, [NT_0ab, GS_0abcd, TU_0ab]</t>
  </si>
  <si>
    <t>O2-3,4</t>
  </si>
  <si>
    <t>ekstremt kalkfattig steinbunn i klar elv</t>
  </si>
  <si>
    <t>KA_a, DK_EF, HU_0a, [NT_0ab, GS_0abcd, TU_0ab]</t>
  </si>
  <si>
    <t>O2-5</t>
  </si>
  <si>
    <t>svært kalkfattig steinbunn i klar elv</t>
  </si>
  <si>
    <t>KA_b, DK_EF, HU_0a, [NT_0ab, GS_0abcd, TU_0ab]</t>
  </si>
  <si>
    <t>O2-6</t>
  </si>
  <si>
    <t>noe kalkfattig til kalkrik siltbunn i klar elv</t>
  </si>
  <si>
    <t>KA_cdefghi, DK_B, HU_0a, [NT_0ab, GS_0abcd, TU_0ab, VD_0]</t>
  </si>
  <si>
    <t>O2-7</t>
  </si>
  <si>
    <t>noe kalkfattig til kalkrik silt- til sandbunn i klar elv</t>
  </si>
  <si>
    <t>noe kalkfattig til kalkrik silt- til grusbunn i klar elv</t>
  </si>
  <si>
    <t>noe kalkfattig til kalkrik sandbunn i klar elv</t>
  </si>
  <si>
    <t>KA_cdefghi, DK_C, HU_0a, [NT_0ab, GS_0abcd, TU_0ab, VD_0]</t>
  </si>
  <si>
    <t>O2-8</t>
  </si>
  <si>
    <t>noe kalkfattig til kalkrik grusbunn i klar elv</t>
  </si>
  <si>
    <t>KA_cdefghi, DK_D, HU_0a, [NT_0ab, GS_0abcd, TU_0ab, VD_0]</t>
  </si>
  <si>
    <t>O2-9,10</t>
  </si>
  <si>
    <t>noe kalkfattig steinbunn i klar elv</t>
  </si>
  <si>
    <t>KA_cd, DK_EF, HU_0a, [NT_0ab, GS_0abcd, TU_0ab, VD_0]</t>
  </si>
  <si>
    <t>O2-11</t>
  </si>
  <si>
    <t>kalkrik steinbunn i klar elv</t>
  </si>
  <si>
    <t>KA_efghi, DK_EF, HU_0a, [NT_0ab, GS_0abcd, TU_0ab, VD_0]</t>
  </si>
  <si>
    <t>O2-12</t>
  </si>
  <si>
    <t>siltbunn i humøs elv</t>
  </si>
  <si>
    <t>[KA_abcdefghi], DK_B, HU_bcy, [NT_0ab, GS_0abcd, TU_0ab, VD_0]</t>
  </si>
  <si>
    <t>O2-13</t>
  </si>
  <si>
    <t>silt- til sandbunn i humøs elv</t>
  </si>
  <si>
    <t>silt- til grusbunn i humøs elv</t>
  </si>
  <si>
    <t>#05/06/07</t>
  </si>
  <si>
    <t>sandbunn i humøs elv</t>
  </si>
  <si>
    <t>[KA_abcdefghi], DK_C, HU_bcy, [NT_0ab, GS_0abcd, TU_0ab, VD_0]</t>
  </si>
  <si>
    <t>O2-14</t>
  </si>
  <si>
    <t>grusbunn i humøs elv</t>
  </si>
  <si>
    <t>[KA_abcdefghi], DK_D, HU_bcy, [NT_0ab, GS_0abcd, TU_0ab, VD_0]</t>
  </si>
  <si>
    <t>O2-15,16</t>
  </si>
  <si>
    <r>
      <rPr>
        <sz val="11"/>
        <color rgb="FF00CC00"/>
        <rFont val="Calibri"/>
        <family val="2"/>
      </rPr>
      <t xml:space="preserve">svært til ekstremt kalkfattig </t>
    </r>
    <r>
      <rPr>
        <sz val="11"/>
        <color rgb="FF000000"/>
        <rFont val="Calibri"/>
        <family val="2"/>
      </rPr>
      <t>steinbunn i humøs elv</t>
    </r>
  </si>
  <si>
    <r>
      <rPr>
        <sz val="11"/>
        <color rgb="FF000000"/>
        <rFont val="Calibri"/>
        <family val="2"/>
        <scheme val="minor"/>
      </rPr>
      <t>[KA_</t>
    </r>
    <r>
      <rPr>
        <sz val="11"/>
        <color rgb="FF00CC00"/>
        <rFont val="Calibri"/>
        <family val="2"/>
        <scheme val="minor"/>
      </rPr>
      <t>ab</t>
    </r>
    <r>
      <rPr>
        <sz val="11"/>
        <color rgb="FF000000"/>
        <rFont val="Calibri"/>
        <family val="2"/>
        <scheme val="minor"/>
      </rPr>
      <t>], DK_EF, HU_bcy, [NT_0ab, GS_0abcd, TU_0ab, VD_0]</t>
    </r>
  </si>
  <si>
    <t>O2-17</t>
  </si>
  <si>
    <r>
      <rPr>
        <sz val="11"/>
        <color rgb="FFFF0000"/>
        <rFont val="Calibri"/>
        <family val="2"/>
        <scheme val="minor"/>
      </rPr>
      <t xml:space="preserve">svært kalkfattig </t>
    </r>
    <r>
      <rPr>
        <sz val="11"/>
        <rFont val="Calibri"/>
        <family val="2"/>
        <scheme val="minor"/>
      </rPr>
      <t>steinbunn i humøs elv</t>
    </r>
  </si>
  <si>
    <t>steinbunn i humøs elv</t>
  </si>
  <si>
    <t>noe kalkfattig steinbunn i humøs elv</t>
  </si>
  <si>
    <t>KA_cd, DK_EF, HU_bcy, [NT_0ab, GS_0abcd, TU_0ab, VD_0]</t>
  </si>
  <si>
    <t>kalkrik steinbunn i humøs elv</t>
  </si>
  <si>
    <t>KA_efghi, DK_EF, HU_bcy, [NT_0ab, GS_0abcd, TU_0ab, VD_0]</t>
  </si>
  <si>
    <t>O2-18</t>
  </si>
  <si>
    <t>utstrømspåvirket svært til ekstremt kalkfattig elvebunn</t>
  </si>
  <si>
    <t xml:space="preserve">KA_ab, [DK_CDEF, HU_0abcy], NT_y, [GS_0abcd, TU_0ab, VD_0] </t>
  </si>
  <si>
    <t>O2-19</t>
  </si>
  <si>
    <t>utstrømspåvirket noe kalkfattig til kalkrik elvebunn</t>
  </si>
  <si>
    <t xml:space="preserve">KA_cdefghi, [DK_CDEF, HU_0abcy], NT_y, [GS_0abcd, TU_0ab, VD_0] </t>
  </si>
  <si>
    <t>O2-20</t>
  </si>
  <si>
    <t>noe kalkfattig til kalkrik sedimentbunn i grotte</t>
  </si>
  <si>
    <t xml:space="preserve">KA_cdefghi, [DK_CDEF, HU_0abcy, NT_0ab], GS_y, [TU_0ab, VD_0] </t>
  </si>
  <si>
    <t>turbid elvesedimentbunn</t>
  </si>
  <si>
    <r>
      <t xml:space="preserve">[KA_abcdefgh, DK_ABCDEFGH, HU_0abcy, NT_0ab, </t>
    </r>
    <r>
      <rPr>
        <sz val="11"/>
        <color rgb="FF00CC00"/>
        <rFont val="Calibri"/>
        <family val="2"/>
        <scheme val="minor"/>
      </rPr>
      <t>GS_0abcd</t>
    </r>
    <r>
      <rPr>
        <sz val="11"/>
        <rFont val="Calibri"/>
        <family val="2"/>
        <scheme val="minor"/>
      </rPr>
      <t>], TU_cy, [VD_0]</t>
    </r>
  </si>
  <si>
    <t>O2-21</t>
  </si>
  <si>
    <t>pusleplante-elvebunn</t>
  </si>
  <si>
    <t>[KA_efghi, DK_AB, HU_0abcy, NT_0ab, GS_0abcd, TU_0ab], VD_A</t>
  </si>
  <si>
    <t>elve-undervannseng</t>
  </si>
  <si>
    <t>kalkfattig undervannseng i elv</t>
  </si>
  <si>
    <t>L5-4</t>
  </si>
  <si>
    <t>kalkrik undervannseng i elv</t>
  </si>
  <si>
    <t>L5-5</t>
  </si>
  <si>
    <t>ferskvannskildebunn</t>
  </si>
  <si>
    <t>KI_d</t>
  </si>
  <si>
    <t>O3</t>
  </si>
  <si>
    <t>sand- til grov grusbunn i kalkfattig svak ferskvannskilde</t>
  </si>
  <si>
    <t xml:space="preserve">KA_abcd, KI_de, DK_CD </t>
  </si>
  <si>
    <t>O3-1</t>
  </si>
  <si>
    <t>kalkfattig svak ferskvannskildebunn</t>
  </si>
  <si>
    <t>svak ferskvannskildebunn</t>
  </si>
  <si>
    <t>steinbunn i kalkfattig svak ferskvannskilde</t>
  </si>
  <si>
    <t xml:space="preserve">KA_abcd, KI_de, DK_EF </t>
  </si>
  <si>
    <t>O3-2</t>
  </si>
  <si>
    <t>storblokket bunn i kalkfattig svak ferskvannskilde</t>
  </si>
  <si>
    <t xml:space="preserve">KA_abcd, KI_de, DK_GY </t>
  </si>
  <si>
    <t>O3-3</t>
  </si>
  <si>
    <t>sand- til grov grusbunn i kalkfattig sterk ferskvannskilde</t>
  </si>
  <si>
    <t xml:space="preserve">KA_abcd, KI_y, DK_CD </t>
  </si>
  <si>
    <t>O3-4</t>
  </si>
  <si>
    <t>kalkfattig sterk ferskvannskildebunn</t>
  </si>
  <si>
    <t>sterk ferskvannskildebunn</t>
  </si>
  <si>
    <t>steinbunn i kalkfattig sterk ferskvannskilde</t>
  </si>
  <si>
    <t xml:space="preserve">KA_abcd, KI_y, DK_EF </t>
  </si>
  <si>
    <t>O3-5</t>
  </si>
  <si>
    <t>storblokket bunn i kalkfattig sterk ferskvannskilde</t>
  </si>
  <si>
    <t xml:space="preserve">KA_abcd, KI_y, DK_GY </t>
  </si>
  <si>
    <t>O3-6</t>
  </si>
  <si>
    <t>silt- til leirbunn i kalkrik svak ferskvannskilde</t>
  </si>
  <si>
    <t xml:space="preserve">KA_efghi, KI_de, DK_AB </t>
  </si>
  <si>
    <t>O3-7</t>
  </si>
  <si>
    <t>kalkrik svak ferskvannskildebunn</t>
  </si>
  <si>
    <t>sand- til grov grusbunn i kalkrik svak ferskvannskilde</t>
  </si>
  <si>
    <t xml:space="preserve">KA_efghi, KI_de, DK_CD </t>
  </si>
  <si>
    <t>O3-8</t>
  </si>
  <si>
    <t>stein- til blokkbunn i kalkrik svak ferskvannskilde</t>
  </si>
  <si>
    <t xml:space="preserve">KA_efghi, KI_de, DK_EF </t>
  </si>
  <si>
    <t>O3-9</t>
  </si>
  <si>
    <t>storblokket bunn i kalkrik svak ferskvannskilde</t>
  </si>
  <si>
    <t xml:space="preserve">KA_efghi, KI_de, DK_GY </t>
  </si>
  <si>
    <t>O3-10</t>
  </si>
  <si>
    <t>silt- til leirbunn i kalkrik sterk ferskvannskilde</t>
  </si>
  <si>
    <t>KA_efghi, KI_y, DK_AB</t>
  </si>
  <si>
    <t>O3-11</t>
  </si>
  <si>
    <t>kalkrik sterk ferskvannskildebunn</t>
  </si>
  <si>
    <t>sand- til grov grusbunn i kalkrik sterk ferskvannskilde</t>
  </si>
  <si>
    <t>KA_efghi, KI_y, DK_CD</t>
  </si>
  <si>
    <t>O3-12</t>
  </si>
  <si>
    <t>steinbunn i kalkrik sterk ferskvannskilde</t>
  </si>
  <si>
    <t xml:space="preserve">KA_efghi, KI_y, DK_EF </t>
  </si>
  <si>
    <t>O3-13</t>
  </si>
  <si>
    <t>storblokket bunn i kalkrik sterk ferskvannskilde</t>
  </si>
  <si>
    <t xml:space="preserve">KA_efghi, KI_y, DK_GY </t>
  </si>
  <si>
    <t>O3-14</t>
  </si>
  <si>
    <t>varm ferskvannskildebunn</t>
  </si>
  <si>
    <t xml:space="preserve">JV_a, KI_d </t>
  </si>
  <si>
    <t>O4</t>
  </si>
  <si>
    <t>silt- til leirbunn i litt varm ferskvannskilde</t>
  </si>
  <si>
    <t>JV_a, DK_AB, [FK_0]</t>
  </si>
  <si>
    <t>O4-1</t>
  </si>
  <si>
    <t>silt- til steinbunn i varm ferskvannskilde</t>
  </si>
  <si>
    <t>sand- til steinbunn i litt varm ferskvannskilde</t>
  </si>
  <si>
    <t>JV_a, DK_CD, [FK_0]</t>
  </si>
  <si>
    <t>O4-2</t>
  </si>
  <si>
    <t>stein- til blokkbunn i litt varm ferskvannskilde</t>
  </si>
  <si>
    <t>JV_a, DK_EF, [FK_0]</t>
  </si>
  <si>
    <t>O4-3</t>
  </si>
  <si>
    <t>stein- til storblokket bunn i varm ferskvannskilde</t>
  </si>
  <si>
    <t>storblokket bunn i litt varm ferskvannskilde</t>
  </si>
  <si>
    <t>JV_a, DK_GY, [FK_0]</t>
  </si>
  <si>
    <t>O4-4</t>
  </si>
  <si>
    <t>silt- til leirbunn i varm ferskvannskilde</t>
  </si>
  <si>
    <t>JV_bc, DK_AB, [FK_0]</t>
  </si>
  <si>
    <t>O4-5</t>
  </si>
  <si>
    <t>sand- til steinbunn i varm ferskvannskilde</t>
  </si>
  <si>
    <t>JV_bc, DK_CD, [FK_0]</t>
  </si>
  <si>
    <t>O4-6</t>
  </si>
  <si>
    <t>stein- til blokkbunn i varm ferskvannskilde</t>
  </si>
  <si>
    <t>JV_bc, DK_EF, [FK_0]</t>
  </si>
  <si>
    <t>O4-7</t>
  </si>
  <si>
    <t>storblokket bunn i varm ferskvannskilde</t>
  </si>
  <si>
    <t>JV_bc, DK_GY, [FK_0]</t>
  </si>
  <si>
    <t>O4-8</t>
  </si>
  <si>
    <t>svovelpåvirket bunn i litt varm ferskvannskilde</t>
  </si>
  <si>
    <t>[JV_a, DK_ABCDEFGY], FK_F</t>
  </si>
  <si>
    <t>O4-9</t>
  </si>
  <si>
    <t>svovelpåvirket bunn i varm ferskvannskilde</t>
  </si>
  <si>
    <t>dy- og gytjebunn i elv</t>
  </si>
  <si>
    <t>kalkfattig dy- og gytjebunn i elv</t>
  </si>
  <si>
    <t>kalkrik dy- og gytjebunn i elv</t>
  </si>
  <si>
    <t>ny elvebunn</t>
  </si>
  <si>
    <t>[K]</t>
  </si>
  <si>
    <t>RU, SU</t>
  </si>
  <si>
    <t>O5</t>
  </si>
  <si>
    <t>O5-1</t>
  </si>
  <si>
    <t>elvebunn preget av kronisk fysisk forstyrrelse</t>
  </si>
  <si>
    <t>O6</t>
  </si>
  <si>
    <t>kalkfattig kronisk fysisk forstyrret sedimentbunn i elv</t>
  </si>
  <si>
    <t>ST_0F, KA_abcd, [TU_0ab]</t>
  </si>
  <si>
    <t>O6-1</t>
  </si>
  <si>
    <t>kalkfattig kronisk fysisk forstyrret elvebunn</t>
  </si>
  <si>
    <t>kalkfattig kronisk fysisk forstyrret fastbunn i elv</t>
  </si>
  <si>
    <t>ST_I, KA_abcd, [TU_0ab]</t>
  </si>
  <si>
    <t>O6-2</t>
  </si>
  <si>
    <t>kalkrik kronisk fysisk forstyrret sedimentbunn i elv</t>
  </si>
  <si>
    <t>ST_0F, KA_efghi, [TU_0ab]</t>
  </si>
  <si>
    <t>O6-3</t>
  </si>
  <si>
    <t>kalkrik kronisk fysisk forstyrret elvebunn</t>
  </si>
  <si>
    <t>kalkrik kronisk fysisk forstyrret fastbunn i elv</t>
  </si>
  <si>
    <t>ST_I, KA_efghi, [TU_0ab]</t>
  </si>
  <si>
    <t>O6-4</t>
  </si>
  <si>
    <t xml:space="preserve">turbid minstevannførings-strekning i elv </t>
  </si>
  <si>
    <t>[ST_0FI, KA_abcdefghi], TU_cy</t>
  </si>
  <si>
    <t>O6-5</t>
  </si>
  <si>
    <t>elvebunn preget av kronisk fysikalsk-kjemisk påvirkning</t>
  </si>
  <si>
    <t xml:space="preserve">[UK] </t>
  </si>
  <si>
    <t>kronisk kjemisk påvirket sedimentbunn i elv</t>
  </si>
  <si>
    <t>O7-1</t>
  </si>
  <si>
    <t>kronisk kjemisk påvirket elvebunn</t>
  </si>
  <si>
    <t>kronisk kjemisk påvirket fastbunn i elv</t>
  </si>
  <si>
    <t>O7-2</t>
  </si>
  <si>
    <t>kronisk forsuret sedimentbunn i elv</t>
  </si>
  <si>
    <t>O7-3</t>
  </si>
  <si>
    <t>kronisk forsuret elvebunn</t>
  </si>
  <si>
    <t>kronisk forsuret fastbunn i elv</t>
  </si>
  <si>
    <t>O7-4</t>
  </si>
  <si>
    <t>fastmarkssystemer</t>
  </si>
  <si>
    <t>nakent berg</t>
  </si>
  <si>
    <t>BK, RU</t>
  </si>
  <si>
    <t>T1</t>
  </si>
  <si>
    <t>svært lite uttørkingseksponert svært kalkfattig bergvegg</t>
  </si>
  <si>
    <t>KA_ab, OR_0, HF_z, UE_0a, VF_0a, VS_0abcd, [SV_0, VI_0a, NG_0a]</t>
  </si>
  <si>
    <t>T1-1</t>
  </si>
  <si>
    <t>lite uttørkingseksponert svært kalkfattig nakent berg</t>
  </si>
  <si>
    <t>svært til noe kalkfattig nakent berg</t>
  </si>
  <si>
    <t>svært kalkfattig til noe kalkrikt nakent berg</t>
  </si>
  <si>
    <t>AKW: slettet "nokså til sterkt " (uttørkingseksponert) for 5K</t>
  </si>
  <si>
    <t>nokså lite uttørkingseksponert svært kalkfattig bergvegg</t>
  </si>
  <si>
    <t>KA_ab, OR_0, HF_z, UE_bc, VF_0a, VS_0abcd, [SV_0, VI_0a, NG_0a]</t>
  </si>
  <si>
    <t>T1-2</t>
  </si>
  <si>
    <t>nokså uttørkingseksponert svært kalkfattig bergvegg</t>
  </si>
  <si>
    <t>KA_ab, OR_0, HF_z, UE_de, VF_0a, VS_0abcd, [SV_0, VI_0a, NG_0a]</t>
  </si>
  <si>
    <t>T1-3</t>
  </si>
  <si>
    <t>uttørkingseksponert svært kalkfattig nakent berg</t>
  </si>
  <si>
    <t>svært uttørkingseksponert svært kalkfattig bergvegg</t>
  </si>
  <si>
    <t>KA_ab, OR_0, HF_z, UE_fg, VF_0a, VS_0abcd, [SV_0, VI_0a, NG_0a]</t>
  </si>
  <si>
    <t>T1-4</t>
  </si>
  <si>
    <t>svært lite uttørkingseksponert noe kalkfattig bergvegg</t>
  </si>
  <si>
    <t>KA_cd, OR_0, HF_z, UE_0a, VF_0a, VS_0abcd, [SV_0, VI_0a, NG_0a]</t>
  </si>
  <si>
    <t>T1-5</t>
  </si>
  <si>
    <t>lite uttørkingseksponert noe kalkfattig nakent berg</t>
  </si>
  <si>
    <t>nokså lite uttørkingseksponert noe kalkfattig bergvegg</t>
  </si>
  <si>
    <t>KA_cd, OR_0, HF_z, UE_bc, VF_0a, VS_0abcd, [SV_0, VI_0a, NG_0a]</t>
  </si>
  <si>
    <t>T1-6</t>
  </si>
  <si>
    <t>nokså uttørkingseksponert noe kalkfattig bergvegg</t>
  </si>
  <si>
    <t>KA_cd, OR_0, HF_z, UE_de, VF_0a, VS_0abcd, [SV_0, VI_0a, NG_0a]</t>
  </si>
  <si>
    <t>T1-7</t>
  </si>
  <si>
    <t>uttørkingseksponert noe kalkfattig nakent berg</t>
  </si>
  <si>
    <t>svært uttørkingseksponert noe kalkfattig bergvegg</t>
  </si>
  <si>
    <t>KA_cd, OR_0, HF_z, UE_fg, VF_0a, VS_0abcd, [SV_0, VI_0a, NG_0a]</t>
  </si>
  <si>
    <t>T1-8</t>
  </si>
  <si>
    <t>svært lite uttørkingseksponert noe kalkrik bergvegg</t>
  </si>
  <si>
    <t>KA_ef, OR_0, HF_z, UE_0a, VF_0a, VS_0abcd, [SV_0, VI_0a, NG_0a]</t>
  </si>
  <si>
    <t>T1-9</t>
  </si>
  <si>
    <t>lite uttørkingseksponert noe kalkrikt nakent berg</t>
  </si>
  <si>
    <t>noe kalkrikt nakent berg</t>
  </si>
  <si>
    <t>nokså lite uttørkingseksponert noe kalkrik bergvegg</t>
  </si>
  <si>
    <t>KA_ef, OR_0, HF_z, UE_bc, VF_0a, VS_0abcd, [SV_0, VI_0a, NG_0a]</t>
  </si>
  <si>
    <t>T1-10</t>
  </si>
  <si>
    <t>nokså uttørkingseksponert noe kalkrik bergvegg</t>
  </si>
  <si>
    <t>KA_ef, OR_0, HF_z, UE_de, VF_0a, VS_0abcd, [SV_0, VI_0a, NG_0a]</t>
  </si>
  <si>
    <t>T1-11</t>
  </si>
  <si>
    <t>uttørkingseksponert noe kalkrikt nakent berg</t>
  </si>
  <si>
    <t>svært uttørkingseksponert noe kalkrik bergvegg</t>
  </si>
  <si>
    <t>KA_ef, OR_0, HF_z, UE_fg, VF_0a, VS_0abcd, [SV_0, VI_0a, NG_0a]</t>
  </si>
  <si>
    <t>T1-12</t>
  </si>
  <si>
    <t>svært lite uttørkingseksponert klart kalkrik bergvegg</t>
  </si>
  <si>
    <t>KA_gh, OR_0, HF_z, UE_0a, VF_0a, VS_0abcd, [SV_0, VI_0a, NG_0a]</t>
  </si>
  <si>
    <t>T1-13</t>
  </si>
  <si>
    <t>lite uttørkingseksponert klart kalkrikt nakent berg</t>
  </si>
  <si>
    <t>klart til ekstremt kalkrikt nakent berg</t>
  </si>
  <si>
    <t>nokså lite uttørkingseksponert klart kalkrik bergvegg</t>
  </si>
  <si>
    <t>KA_gh, OR_0, HF_z, UE_bc, VF_0a, VS_0abcd, [SV_0, VI_0a, NG_0a]</t>
  </si>
  <si>
    <t>T1-14</t>
  </si>
  <si>
    <t>nokså uttørkingseksponert klart kalkrik bergvegg</t>
  </si>
  <si>
    <t>KA_gh, OR_0, HF_z, UE_de, VF_0a, VS_0abcd, [SV_0, VI_0a, NG_0a]</t>
  </si>
  <si>
    <t>T1-15</t>
  </si>
  <si>
    <t>uttørkingseksponert klart kalkrikt nakent berg</t>
  </si>
  <si>
    <t>svært uttørkingseksponert klart kalkrik bergvegg</t>
  </si>
  <si>
    <t>KA_gh, OR_0, HF_z, UE_fg, VF_0a, VS_0abcd, [SV_0, VI_0a, NG_0a]</t>
  </si>
  <si>
    <t>T1-16</t>
  </si>
  <si>
    <t>svært lite uttørkingseksponert ekstremt kalkrik bergvegg</t>
  </si>
  <si>
    <t>KA_i, OR_0, HF_z, UE_0a, VF_0a, VS_0abcd, [SV_0, VI_0a, NG_0a]</t>
  </si>
  <si>
    <t>T1-17</t>
  </si>
  <si>
    <t>lite uttørkingseksponert ekstremt kalkrikt nakent berg</t>
  </si>
  <si>
    <t>nokså lite uttørkingseksponert ekstremt kalkrik bergvegg</t>
  </si>
  <si>
    <t>KA_i, OR_0, HF_z, UE_bc, VF_0a, VS_0abcd, [SV_0, VI_0a, NG_0a]</t>
  </si>
  <si>
    <t>T1-18</t>
  </si>
  <si>
    <t>nokså uttørkingseksponert ekstremt kalkrik bergvegg</t>
  </si>
  <si>
    <t>KA_i, OR_0, HF_z, UE_de, VF_0a, VS_0abcd, [SV_0, VI_0a, NG_0a]</t>
  </si>
  <si>
    <t>T1-19</t>
  </si>
  <si>
    <t>uttørkingseksponert ekstremt kalkrikt nakent berg</t>
  </si>
  <si>
    <t>svært uttørkingseksponert ekstremt kalkrik bergvegg</t>
  </si>
  <si>
    <t>KA_i, OR_0, HF_z, UE_fg, VF_0a, VS_0abcd, [SV_0, VI_0a, NG_0a]</t>
  </si>
  <si>
    <t>T1-20</t>
  </si>
  <si>
    <t>svært lite uttørkingseksponert svært kalkfattig berg</t>
  </si>
  <si>
    <t>KA_ab, OR_0, HF_0abcd, UE_0a, VF_0a, VS_0abcd, [SV_0, VI_0a, NG_0a]</t>
  </si>
  <si>
    <t>T1-41</t>
  </si>
  <si>
    <t>nokså lite uttørkingseksponert svært kalkfattig berg</t>
  </si>
  <si>
    <t>KA_ab, OR_0, HF_0abcd, UE_bc, VF_0a, VS_0abcd, [SV_0, VI_0a, NG_0a]</t>
  </si>
  <si>
    <t>T1-42</t>
  </si>
  <si>
    <t>nokså uttørkingseksponert svært kalkfattig berg</t>
  </si>
  <si>
    <t>KA_ab, OR_0, HF_0abcd, UE_de, VF_0a, VS_0abcd, [SV_0, VI_0a, NG_0a]</t>
  </si>
  <si>
    <t>T1-43</t>
  </si>
  <si>
    <t>svært uttørkingseksponert svært kalkfattig berg</t>
  </si>
  <si>
    <t>KA_ab, OR_0, HF_0abcd, UE_fg, VF_0a, VS_0abcd, [SV_0, VI_0a, NG_0a]</t>
  </si>
  <si>
    <t>T1-44</t>
  </si>
  <si>
    <t>svært lite uttørkingseksponert noe kalkfattig berg</t>
  </si>
  <si>
    <t>KA_cd, OR_0, HF_0abcd, UE_0a, VF_0a, VS_0abcd, [SV_0, VI_0a, NG_0a]</t>
  </si>
  <si>
    <t>T1-45</t>
  </si>
  <si>
    <t>nokså lite uttørkingseksponert noe kalkfattig berg</t>
  </si>
  <si>
    <t>KA_cd, OR_0, HF_0abcd, UE_bc, VF_0a, VS_0abcd, [SV_0, VI_0a, NG_0a]</t>
  </si>
  <si>
    <t>T1-46</t>
  </si>
  <si>
    <t>nokså uttørkingseksponert noe kalkfattig berg</t>
  </si>
  <si>
    <t>KA_cd, OR_0, HF_0abcd, UE_de, VF_0a, VS_0abcd, [SV_0, VI_0a, NG_0a]</t>
  </si>
  <si>
    <t>T1-47</t>
  </si>
  <si>
    <t>svært uttørkingseksponert noe kalkfattig berg</t>
  </si>
  <si>
    <t>KA_cd, OR_0, HF_0abcd, UE_fg, VF_0a, VS_0abcd, [SV_0, VI_0a, NG_0a]</t>
  </si>
  <si>
    <t>T1-48</t>
  </si>
  <si>
    <t>svært lite uttørkingseksponert noe kalkrikt iblant overrislet berg</t>
  </si>
  <si>
    <t>KA_ef, OR_0, HF_0abcd, UE_0a, VF_0a, VS_0abcd, [SV_0, VI_0a, NG_0a]</t>
  </si>
  <si>
    <t>T1-49</t>
  </si>
  <si>
    <t>nokså lite uttørkingseksponert noe kalkrikt iblant overrislet berg</t>
  </si>
  <si>
    <t>KA_ef, OR_0, HF_0abcd, UE_bc, VF_0a, VS_0abcd, [SV_0, VI_0a, NG_0a]</t>
  </si>
  <si>
    <t>T1-50</t>
  </si>
  <si>
    <t>nokså uttørkingseksponert noe kalkrikt iblant overrislet berg</t>
  </si>
  <si>
    <t>KA_ef, OR_0, HF_0abcd, UE_de, VF_0a, VS_0abcd, [SV_0, VI_0a, NG_0a]</t>
  </si>
  <si>
    <t>T1-51</t>
  </si>
  <si>
    <t>svært uttørkingseksponert noe kalkrikt iblant overrislet berg</t>
  </si>
  <si>
    <t>KA_ef, OR_0, HF_0abcd, UE_fg, VF_0a, VS_0abcd, [SV_0, VI_0a, NG_0a]</t>
  </si>
  <si>
    <t>T1-52</t>
  </si>
  <si>
    <t>svært lite uttørkingseksponert klart kalkrikt berg</t>
  </si>
  <si>
    <t>KA_gh, OR_0, HF_0abcd, UE_0a, VF_0a, VS_0abcd, [SV_0, VI_0a, NG_0a]</t>
  </si>
  <si>
    <t>T1-53</t>
  </si>
  <si>
    <t>nokså lite uttørkingseksponert klart kalkrikt berg</t>
  </si>
  <si>
    <t>KA_gh, OR_0, HF_0abcd, UE_bc, VF_0a, VS_0abcd, [SV_0, VI_0a, NG_0a]</t>
  </si>
  <si>
    <t>T1-54</t>
  </si>
  <si>
    <t>nokså uttørkingseksponert klart kalkrikt berg</t>
  </si>
  <si>
    <t>KA_gh, OR_0, HF_0abcd, UE_de, VF_0a, VS_0abcd, [SV_0, VI_0a, NG_0a]</t>
  </si>
  <si>
    <t>T1-55</t>
  </si>
  <si>
    <t>svært uttørkingseksponert klart kalkrikt berg</t>
  </si>
  <si>
    <t>KA_gh, OR_0, HF_0abcd, UE_fg, VF_0a, VS_0abcd, [SV_0, VI_0a, NG_0a]</t>
  </si>
  <si>
    <t>T1-56</t>
  </si>
  <si>
    <t>svært lite uttørkingseksponert ekstremt kalkrikt berg</t>
  </si>
  <si>
    <t>KA_i, OR_0, HF_0abcd, UE_0a, VF_0a, VS_0abcd, [SV_0, VI_0a, NG_0a]</t>
  </si>
  <si>
    <t>T1-57</t>
  </si>
  <si>
    <t>nokså lite uttørkingseksponert ekstremt kalkrikt berg</t>
  </si>
  <si>
    <t>KA_i, OR_0, HF_0abcd, UE_bc, VF_0a, VS_0abcd, [SV_0, VI_0a, NG_0a]</t>
  </si>
  <si>
    <t>T1-58</t>
  </si>
  <si>
    <t>nokså uttørkingseksponert ekstremt kalkrikt berg</t>
  </si>
  <si>
    <t>KA_i, OR_0, HF_0abcd, UE_de, VF_0a, VS_0abcd, [SV_0, VI_0a, NG_0a]</t>
  </si>
  <si>
    <t>T1-59</t>
  </si>
  <si>
    <t>svært uttørkingseksponert ekstremt kalkrikt berg</t>
  </si>
  <si>
    <t>KA_i, OR_0, HF_0abcd, UE_fg, VF_0a, VS_0abcd, [SV_0, VI_0a, NG_0a]</t>
  </si>
  <si>
    <t>T1-60</t>
  </si>
  <si>
    <t>lite uttørkingseksponert svært kalkfattig tidvis til ofte overrislet bergknaus</t>
  </si>
  <si>
    <t>KA_ab, OR_ab, [HF_0abcdz], UE_0abc, VF_0a, VS_0abcd, [SV_0, VI_0a, NG_0a]</t>
  </si>
  <si>
    <t>T1-21</t>
  </si>
  <si>
    <t>#01/02/21/22</t>
  </si>
  <si>
    <t>nokså uttørkingseksponert svært kalkfattig tidvis til ofte overrislet bergknaus</t>
  </si>
  <si>
    <t>KA_ab, OR_ab, [HF_0abcdz], UE_de, VF_0a, VS_0abcd, [SV_0, VI_0a, NG_0a]</t>
  </si>
  <si>
    <t>T1-22</t>
  </si>
  <si>
    <t>#03/23</t>
  </si>
  <si>
    <t>svært uttørkingseksponert svært kalkfattig tidvis til ofte overrislet bergknaus</t>
  </si>
  <si>
    <t>KA_ab, OR_ab, [HF_0abcdz], UE_fg, VF_0a, VS_0abcd, [SV_0, VI_0a, NG_0a]</t>
  </si>
  <si>
    <t>T1-23</t>
  </si>
  <si>
    <t>#04/24</t>
  </si>
  <si>
    <t>lite uttørkingseksponert noe kalkfattig tidvis til ofte overrislet bergknaus</t>
  </si>
  <si>
    <t>KA_cd, OR_ab, [HF_0abcdz], UE_0abc, VF_0a, VS_0abcd, [SV_0, VI_0a, NG_0a]</t>
  </si>
  <si>
    <t>T1-24</t>
  </si>
  <si>
    <t>#05/06/25/26</t>
  </si>
  <si>
    <t>nokså uttørkingseksponert noe kalkfattig tidvis til ofte overrislet bergknaus</t>
  </si>
  <si>
    <t>KA_cd, OR_ab, [HF_0abcdz], UE_de, VF_0a, VS_0abcd, [SV_0, VI_0a, NG_0a]</t>
  </si>
  <si>
    <t>T1-25</t>
  </si>
  <si>
    <t>#07/27</t>
  </si>
  <si>
    <t>svært uttørkingseksponert noe kalkfattig tidvis til ofte overrislet bergknaus</t>
  </si>
  <si>
    <t>KA_cd, OR_ab, [HF_0abcdz], UE_fg, VF_0a, VS_0abcd, [SV_0, VI_0a, NG_0a]</t>
  </si>
  <si>
    <t>T1-26</t>
  </si>
  <si>
    <t>#08/28</t>
  </si>
  <si>
    <t>lite uttørkingseksponert noe kalkrik tidvis til ofte overrislet bergknaus</t>
  </si>
  <si>
    <t>KA_ef, OR_ab, [HF_0abcdz], UE_0abc, VF_0a, VS_0abcd, [SV_0, VI_0a, NG_0a]</t>
  </si>
  <si>
    <t>T1-27</t>
  </si>
  <si>
    <t>#09/10/29/30</t>
  </si>
  <si>
    <t>nokså uttørkingseksponert noe kalkrik tidvis til ofte overrislet bergknaus</t>
  </si>
  <si>
    <t>KA_ef, OR_ab, [HF_0abcdz], UE_de, VF_0a, VS_0abcd, [SV_0, VI_0a, NG_0a]</t>
  </si>
  <si>
    <t>T1-28</t>
  </si>
  <si>
    <t>#11/31</t>
  </si>
  <si>
    <t>svært uttørkingseksponert noe kalkrik tidvis til ofte overrislet bergknaus</t>
  </si>
  <si>
    <t>KA_ef, OR_ab, [HF_0abcdz], UE_fg, VF_0a, VS_0abcd, [SV_0, VI_0a, NG_0a]</t>
  </si>
  <si>
    <t>T1-29</t>
  </si>
  <si>
    <t>#12/32</t>
  </si>
  <si>
    <t>lite uttørkingseksponert klart til ekstremt kalkrik tidvis til ofte overrislet bergknaus</t>
  </si>
  <si>
    <t>KA_ghi, OR_ab, [HF_0abcdz], UE_0abc, VF_0a, VS_0abcd, [SV_0, VI_0a, NG_0a]</t>
  </si>
  <si>
    <t>T1-30</t>
  </si>
  <si>
    <t>#13,14,17,18,33,34,37,38</t>
  </si>
  <si>
    <t>07*</t>
  </si>
  <si>
    <t>nokså uttørkingseksponert klart til ekstremt kalkrik tidvis til ofte overrislet bergknaus</t>
  </si>
  <si>
    <t>KA_ghi, OR_ab, [HF_0abcdz], UE_de, VF_0a, VS_0abcd, [SV_0, VI_0a, NG_0a]</t>
  </si>
  <si>
    <t>T1-31</t>
  </si>
  <si>
    <t>#15,19,35,39</t>
  </si>
  <si>
    <t>08*</t>
  </si>
  <si>
    <t>svært uttørkingseksponert klart til ekstremt kalkrik tidvis til ofte overrislet bergknaus</t>
  </si>
  <si>
    <t>KA_ghi, OR_ab, [HF_0abcdz], UE_fg, VF_0a, VS_0abcd, [SV_0, VI_0a, NG_0a]</t>
  </si>
  <si>
    <t>T1-32</t>
  </si>
  <si>
    <t>#16,20,36,40</t>
  </si>
  <si>
    <t>lite uttørkingseksponert svært kalkfattig oftest overrislet bergknaus</t>
  </si>
  <si>
    <t>KA_ab, OR_c, [HF_0abcdz], UE_0abc, VF_0a, VS_0abcd, [SV_0, VI_0a, NG_0a]</t>
  </si>
  <si>
    <t>T1-33</t>
  </si>
  <si>
    <t>nokså til svært uttørkingseksponert svært kalkfattig oftest overrislet bergknaus</t>
  </si>
  <si>
    <t>KA_ab, OR_c, [HF_0abcdz], UE_defg, VF_0a, VS_0abcd, [SV_0, VI_0a, NG_0a]</t>
  </si>
  <si>
    <t>T1-34</t>
  </si>
  <si>
    <t>lite uttørkingseksponert noe kalkfattig oftest overrislet bergknaus</t>
  </si>
  <si>
    <t>KA_cd, OR_c, [HF_0abcdz], UE_0abc, VF_0a, VS_0abcd, [SV_0, VI_0a, NG_0a]</t>
  </si>
  <si>
    <t>T1-35</t>
  </si>
  <si>
    <t>nokså til svært uttørkingseksponert noe kalkfattig oftest overrislet bergknaus</t>
  </si>
  <si>
    <t>KA_cd, OR_c, [HF_0abcdz], UE_defg, VF_0a, VS_0abcd, [SV_0, VI_0a, NG_0a]</t>
  </si>
  <si>
    <t>T1-36</t>
  </si>
  <si>
    <t>lite uttørkingseksponert noe kalkrik oftest overrislet bergknaus</t>
  </si>
  <si>
    <t>KA_ef, OR_c, [HF_0abcdz], UE_0abc, VF_0a, VS_0abcd, [SV_0, VI_0a, NG_0a]</t>
  </si>
  <si>
    <t>T1-37</t>
  </si>
  <si>
    <t>nokså til svært uttørkingseksponert kalkrik oftest overrislet bergknaus</t>
  </si>
  <si>
    <t>KA_ef, OR_c, [HF_0abcdz], UE_defg, VF_0a, VS_0abcd, [SV_0, VI_0a, NG_0a]</t>
  </si>
  <si>
    <t>T1-38</t>
  </si>
  <si>
    <t>lite uttørkingseksponert klart til ekstremt kalkrik oftest overrislet bergknaus</t>
  </si>
  <si>
    <t>KA_ghi, OR_c, [HF_0abcdz], UE_0abc, VF_0a, VS_0abcd, [SV_0, VI_0a, NG_0a]</t>
  </si>
  <si>
    <t>T1-39</t>
  </si>
  <si>
    <t>nokså til svært uttørkingseksponert klart til ekstremt kalkrik oftest overrislet bergknaus</t>
  </si>
  <si>
    <t>KA_ghi, OR_c, [HF_0abcdz], UE_defg, VF_0a, VS_0abcd, [SV_0, VI_0a, NG_0a]</t>
  </si>
  <si>
    <t>T1-40</t>
  </si>
  <si>
    <t>svært kalkfattig flombeltebergknaus</t>
  </si>
  <si>
    <t>KA_ab, [OR_0abc], HF_0abcd, [UE_0abc], VF_bcdef, [VS_0abcd, SV_0, VI_0a, NG_0a]</t>
  </si>
  <si>
    <t>T1-61</t>
  </si>
  <si>
    <t>svært kalkfattig flombeltebergvegg</t>
  </si>
  <si>
    <t>KA_ab, [OR_0abc], HF_z, [UE_0abc], VF_bcdef, [VS_0abcd, SV_0, VI_0a, NG_0a]</t>
  </si>
  <si>
    <t>T1-62</t>
  </si>
  <si>
    <t>noe kalkfattig flombeltebergknaus</t>
  </si>
  <si>
    <t>KA_cd, [OR_0abc], HF_0abcd, [UE_0abc], VF_bcdef, [VS_0abcd, SV_0, VI_0a, NG_0a]</t>
  </si>
  <si>
    <t>T1-63</t>
  </si>
  <si>
    <t>noe kalkfattig flombeltebergvegg</t>
  </si>
  <si>
    <t>KA_cd, [OR_0abc], HF_z, [UE_0abc], VF_bcdef, [VS_0abcd, SV_0, VI_0a, NG_0a]</t>
  </si>
  <si>
    <t>T1-64</t>
  </si>
  <si>
    <t>noe kalkrik flombeltebergknaus</t>
  </si>
  <si>
    <t>KA_ef, [OR_0abc], HF_0abcd, [UE_0abc], VF_bcdef, [VS_0abcd, SV_0, VI_0a, NG_0a]</t>
  </si>
  <si>
    <t>T1-65</t>
  </si>
  <si>
    <t>noe kalkrik flombeltebergvegg</t>
  </si>
  <si>
    <t>KA_ef, [OR_0abc], HF_z, [UE_0abc], VF_bcdef, [VS_0abcd, SV_0, VI_0a, NG_0a]</t>
  </si>
  <si>
    <t>T1-66</t>
  </si>
  <si>
    <t>klart til ekstremt kalkrik flombeltebergknaus</t>
  </si>
  <si>
    <t>KA_ghi, [OR_0abc], HF_0abcd, [UE_0abc], VF_bcdef, [VS_0abcd, SV_0, VI_0a, NG_0a]</t>
  </si>
  <si>
    <t>T1-67</t>
  </si>
  <si>
    <t>klart til ekstremt kalkrik flombeltebergvegg</t>
  </si>
  <si>
    <t>KA_ghi, [OR_0abc], HF_z, [UE_0abc], VF_bcdef, [VS_0abcd, SV_0, VI_0a, NG_0a]</t>
  </si>
  <si>
    <t>T1-68</t>
  </si>
  <si>
    <t>svært kalkfattig fossebergknaus</t>
  </si>
  <si>
    <t>KA_ab, [OR_0abc], HF_0abcd, [UE_0abc, VF_0abc], VS_e, [SV_0, VI_0a, NG_0a]</t>
  </si>
  <si>
    <t>T1-69</t>
  </si>
  <si>
    <t>svært kalkfattig fossebergvegg</t>
  </si>
  <si>
    <t>KA_ab, [OR_0abc], HF_z, [UE_0abc, VF_0abc], VS_e, [SV_0, VI_0a, NG_0a]</t>
  </si>
  <si>
    <t>T1-70</t>
  </si>
  <si>
    <t>noe kalkfattig fossebergknaus</t>
  </si>
  <si>
    <t>KA_cd, [OR_0abc], HF_0abcd, [UE_0abc, VF_0abc], VS_e, [SV_0, VI_0a, NG_0a]</t>
  </si>
  <si>
    <t>T1-71</t>
  </si>
  <si>
    <t>noe kalkfattig fossebergvegg</t>
  </si>
  <si>
    <t>KA_cd, [OR_0abc], HF_z, [UE_0abc, VF_0abc], VS_e, [SV_0, VI_0a, NG_0a]</t>
  </si>
  <si>
    <t>T1-72</t>
  </si>
  <si>
    <t>noe kalkrik fossebergknaus</t>
  </si>
  <si>
    <t>KA_ef, [OR_0abc], HF_0abcd, [UE_0abc, VF_0abc], VS_e, [SV_0, VI_0a, NG_0a]</t>
  </si>
  <si>
    <t>T1-73</t>
  </si>
  <si>
    <t>noe kalkrik fossebergvegg</t>
  </si>
  <si>
    <t>KA_ef, [OR_0abc], HF_z, [UE_0abc, VF_0abc], VS_e, [SV_0, VI_0a, NG_0a]</t>
  </si>
  <si>
    <t>T1-74</t>
  </si>
  <si>
    <t>kalkrik fossebergknaus</t>
  </si>
  <si>
    <t>KA_ghi, [OR_0abc], HF_0abcd, [UE_0abc, VF_0abc], VS_e, [SV_0, VI_0a, NG_0a]</t>
  </si>
  <si>
    <t>T1-75</t>
  </si>
  <si>
    <t>kalkrik flomsonebergvegg</t>
  </si>
  <si>
    <t>KA_ghi, [OR_0abc], HF_z, [UE_0abc, VF_0abc], VS_e, [SV_0, VI_0a, NG_0a]</t>
  </si>
  <si>
    <t>T1-76</t>
  </si>
  <si>
    <t>kalkfattig snøleieberg</t>
  </si>
  <si>
    <t>KA_abcd, [OR_0abc, HF_0abcdz, UE_0abcdefg, VF_0a, VS_0abcd], SV_abcdef, [VI_0a, NG_0a]</t>
  </si>
  <si>
    <t>T1-81</t>
  </si>
  <si>
    <t>kalkrikt snøleieberg</t>
  </si>
  <si>
    <t>KA_efghi, [OR_0abc, HF_0abcdz, UE_0abcdefg, VF_0a, VS_0abcd], SV_abcdef, [VI_0a, NG_0a]</t>
  </si>
  <si>
    <t>T1-82</t>
  </si>
  <si>
    <t>#02/03</t>
  </si>
  <si>
    <t>kalkfattig sterkt vindblåst berg</t>
  </si>
  <si>
    <t>KA_abcd, [OR_0abc, HF_0abcdz, UE_0abcdefg, VF_0a, VS_0abcd, SV_0], VI_bcy, [NG_0a]</t>
  </si>
  <si>
    <t>T1-83</t>
  </si>
  <si>
    <t>kalkrikt sterkt vindblåst berg</t>
  </si>
  <si>
    <t>KA_efghi, [OR_0abc, HF_0abcdz, UE_0abcdefg, VF_0a, VS_0abcd, SV_0], VI_bcy, [NG_0a]</t>
  </si>
  <si>
    <t>T1-84</t>
  </si>
  <si>
    <t>fuglestein og fugleberg</t>
  </si>
  <si>
    <t>[KA_abcdefghi, OR_0abc, HF_0abcdz, UE_0abcdefg, VF_0a, VS_0abcd, SV_0, VI_0a], NG_bcdy</t>
  </si>
  <si>
    <t>T1-85</t>
  </si>
  <si>
    <t>åpen grunnlendt mark</t>
  </si>
  <si>
    <r>
      <t xml:space="preserve">BK, HH, </t>
    </r>
    <r>
      <rPr>
        <sz val="11"/>
        <color rgb="FFFF0000"/>
        <rFont val="Calibri"/>
        <family val="2"/>
        <scheme val="minor"/>
      </rPr>
      <t>RU</t>
    </r>
    <r>
      <rPr>
        <sz val="11"/>
        <rFont val="Calibri"/>
        <family val="2"/>
        <scheme val="minor"/>
      </rPr>
      <t>, SS</t>
    </r>
  </si>
  <si>
    <t>kalkfattig åpen grunnlendt lyngmark</t>
  </si>
  <si>
    <t>KA_bc, UF_ef, VM_0a</t>
  </si>
  <si>
    <t>T2-1</t>
  </si>
  <si>
    <t>kalkfattig åpen grunnlendt mark</t>
  </si>
  <si>
    <t>kalkfattig til litt kalkrik åpen grunnlendt mark</t>
  </si>
  <si>
    <t xml:space="preserve">AKW: flyttet "åpen" </t>
  </si>
  <si>
    <t>intermediær til litt kalkrik åpen grunnlendt lyngmark</t>
  </si>
  <si>
    <t>KA_def, UF_ef, VM_0a</t>
  </si>
  <si>
    <t>T2-3</t>
  </si>
  <si>
    <t>intermediær til litt kalkrik åpen grunnlendt mark</t>
  </si>
  <si>
    <t>temmelig til ekstremt kalkrik åpen grunnlendt lyngmark</t>
  </si>
  <si>
    <t>KA_ghi, UF_ef, VM_0a</t>
  </si>
  <si>
    <t>T2-7</t>
  </si>
  <si>
    <t>temmelig til ekstremt kalkrik åpen grunnlendt mark</t>
  </si>
  <si>
    <t>kalkfattig åpen grunnlendt lavmark</t>
  </si>
  <si>
    <t>KA_bc, UF_gh, VM_0a</t>
  </si>
  <si>
    <t>T2-2</t>
  </si>
  <si>
    <t>intermediær til litt kalkrik åpen grunnlendt lavmark</t>
  </si>
  <si>
    <t>KA_def, UF_gh, VM_0a</t>
  </si>
  <si>
    <t>T2-4</t>
  </si>
  <si>
    <t>temmelig til ekstremt kalkrik åpen grunnlendt lavmark</t>
  </si>
  <si>
    <t>KA_ghi, UF_gh, VM_0a</t>
  </si>
  <si>
    <t>T2-8</t>
  </si>
  <si>
    <t>kalkfattig grunnlendt åpen fukt-lyngmark</t>
  </si>
  <si>
    <t>KA_bc, [UF_ef], VM_bc</t>
  </si>
  <si>
    <t>intermediær til litt kalkrik grunnlendt åpen fukt-lyngmark</t>
  </si>
  <si>
    <t>KA_def, [UF_ef], VM_bc</t>
  </si>
  <si>
    <t>temmelig til ekstremt kalkrik grunnlendt åpen fukt-lyngmark</t>
  </si>
  <si>
    <t>KA_ghi, [UF_ef], VM_bc</t>
  </si>
  <si>
    <t>arktisk-alpin hei og leside</t>
  </si>
  <si>
    <t>BK, FT, HH, JF, JV, KI, NB, RU, TO</t>
  </si>
  <si>
    <t>T3</t>
  </si>
  <si>
    <t>kalkfattig leside</t>
  </si>
  <si>
    <t>KA_bc, UF_bc, VM_0a</t>
  </si>
  <si>
    <t>T3-1</t>
  </si>
  <si>
    <t>kalkfattig til litt kalkrik arktisk-alpin hei og leside</t>
  </si>
  <si>
    <t>intermediær til litt kalkrik leside</t>
  </si>
  <si>
    <t>KA_def, UF_bc, VM_0a</t>
  </si>
  <si>
    <t>T3-4</t>
  </si>
  <si>
    <t>temmelig til ekstremt kalkrik leside</t>
  </si>
  <si>
    <t>KA_ghi, UF_bc, VM_0a</t>
  </si>
  <si>
    <t>T3-10</t>
  </si>
  <si>
    <t>kalkrik til saltanriket arktisk-alpin hei og leside</t>
  </si>
  <si>
    <t>AKW: slettet "temmelig " for 50K</t>
  </si>
  <si>
    <t>kalkfattig fjell-lynghei</t>
  </si>
  <si>
    <t>KA_bc, UF_de, VM_0a</t>
  </si>
  <si>
    <t>T3-2</t>
  </si>
  <si>
    <t>kalkfattig fjell-lavhei og -lynghei</t>
  </si>
  <si>
    <t>intermediær til litt kalkrik fjell-lynghei</t>
  </si>
  <si>
    <t>KA_def, UF_de, VM_0a</t>
  </si>
  <si>
    <t>T3-5</t>
  </si>
  <si>
    <t>intermediær til litt kalkrik fjell-lavhei og -lynghei</t>
  </si>
  <si>
    <t>temmelig til ekstremt kalkrik fjell-lynghei</t>
  </si>
  <si>
    <t>KA_ghi, UF_de, VM_0a</t>
  </si>
  <si>
    <t>T3-11</t>
  </si>
  <si>
    <t>temmelig til ekstremt kalkrik fjell-lavhei og -lynghei</t>
  </si>
  <si>
    <r>
      <rPr>
        <sz val="11"/>
        <color rgb="FFFF0000"/>
        <rFont val="Calibri"/>
        <family val="2"/>
      </rPr>
      <t xml:space="preserve">ekstremt kalkrik og </t>
    </r>
    <r>
      <rPr>
        <sz val="11"/>
        <color rgb="FF000000"/>
        <rFont val="Calibri"/>
        <family val="2"/>
      </rPr>
      <t>saltanriket fjell-lynghei</t>
    </r>
  </si>
  <si>
    <t>KA_j, UF_de, VM_0a</t>
  </si>
  <si>
    <t>T10-1</t>
  </si>
  <si>
    <r>
      <rPr>
        <sz val="11"/>
        <color rgb="FF000000"/>
        <rFont val="Calibri"/>
        <family val="2"/>
      </rPr>
      <t xml:space="preserve">saltanriket </t>
    </r>
    <r>
      <rPr>
        <sz val="11"/>
        <color rgb="FF00CC00"/>
        <rFont val="Calibri"/>
        <family val="2"/>
      </rPr>
      <t xml:space="preserve">ekstremrik </t>
    </r>
    <r>
      <rPr>
        <sz val="11"/>
        <color rgb="FF000000"/>
        <rFont val="Calibri"/>
        <family val="2"/>
      </rPr>
      <t>fjell-lynghei</t>
    </r>
  </si>
  <si>
    <r>
      <rPr>
        <sz val="11"/>
        <color rgb="FF000000"/>
        <rFont val="Calibri"/>
        <family val="2"/>
      </rPr>
      <t>saltanriket</t>
    </r>
    <r>
      <rPr>
        <sz val="11"/>
        <color rgb="FF00CC00"/>
        <rFont val="Calibri"/>
        <family val="2"/>
      </rPr>
      <t xml:space="preserve"> ekstremrik </t>
    </r>
    <r>
      <rPr>
        <sz val="11"/>
        <color rgb="FF000000"/>
        <rFont val="Calibri"/>
        <family val="2"/>
      </rPr>
      <t>fjell-lavhei og -lynghei</t>
    </r>
  </si>
  <si>
    <t>kalkfattig fjell-lavhei</t>
  </si>
  <si>
    <t>KA_bc, UF_fg, VM_0a</t>
  </si>
  <si>
    <t>T3-3</t>
  </si>
  <si>
    <t>intermediær til litt kalkrik fjell-lavhei</t>
  </si>
  <si>
    <t>KA_def, UF_fg, VM_0a</t>
  </si>
  <si>
    <t>T3-6</t>
  </si>
  <si>
    <t>temmelig til ekstremt kalkrik fjell-lavhei</t>
  </si>
  <si>
    <t>KA_ghi, UF_fg, VM_0a</t>
  </si>
  <si>
    <t>T3-12</t>
  </si>
  <si>
    <r>
      <rPr>
        <sz val="11"/>
        <color rgb="FFFF0000"/>
        <rFont val="Calibri"/>
        <family val="2"/>
      </rPr>
      <t xml:space="preserve">ekstremt kalkrik og </t>
    </r>
    <r>
      <rPr>
        <sz val="11"/>
        <color rgb="FF000000"/>
        <rFont val="Calibri"/>
        <family val="2"/>
      </rPr>
      <t>saltanriket fjell-lavhei</t>
    </r>
  </si>
  <si>
    <t>KA_j, UF_fg, VM_0a</t>
  </si>
  <si>
    <r>
      <rPr>
        <sz val="11"/>
        <color rgb="FF000000"/>
        <rFont val="Calibri"/>
        <family val="2"/>
      </rPr>
      <t xml:space="preserve">saltanriket </t>
    </r>
    <r>
      <rPr>
        <sz val="11"/>
        <color rgb="FF00CC00"/>
        <rFont val="Calibri"/>
        <family val="2"/>
      </rPr>
      <t>ekstremrik</t>
    </r>
    <r>
      <rPr>
        <sz val="11"/>
        <color rgb="FF000000"/>
        <rFont val="Calibri"/>
        <family val="2"/>
      </rPr>
      <t xml:space="preserve"> fjell-lavhei</t>
    </r>
  </si>
  <si>
    <t>storbregne-fjelleng</t>
  </si>
  <si>
    <t>KA_def, UF_bc, VM_bc</t>
  </si>
  <si>
    <t>T3-13</t>
  </si>
  <si>
    <t>høgstaude-fjelleng</t>
  </si>
  <si>
    <t>KA_ghi, UF_bc, VM_bc</t>
  </si>
  <si>
    <t>T3-14</t>
  </si>
  <si>
    <t>kalkfattig fjell-fukthei</t>
  </si>
  <si>
    <t>KA_bc, UF_de, VM_bc</t>
  </si>
  <si>
    <t>intermediær til svakt kalkfattig fjell-fukthei</t>
  </si>
  <si>
    <t>KA_def, UF_de, VM_bc</t>
  </si>
  <si>
    <t>kalkrik fjell-fukteng</t>
  </si>
  <si>
    <t>KA_ghi, UF_de, VM_bc</t>
  </si>
  <si>
    <t>arktisk-alpin grasmark</t>
  </si>
  <si>
    <t>BK, FT, JF, JV, NB, RU, SV, TO, UF, VM</t>
  </si>
  <si>
    <t>T22, T9</t>
  </si>
  <si>
    <t>kalkfattig arktisk-alpin grasmark</t>
  </si>
  <si>
    <t>KA_bc</t>
  </si>
  <si>
    <t>T22-1,2</t>
  </si>
  <si>
    <t>kalkfattig til litt kalkrik arktisk-alpin grasmark</t>
  </si>
  <si>
    <t>intermediær til litt kalkrik arktisk-alpin grasmark</t>
  </si>
  <si>
    <t>KA_def</t>
  </si>
  <si>
    <t>temmelig til ekstremt kalkrik arktisk-alpin grasmark</t>
  </si>
  <si>
    <t>KA_ghi</t>
  </si>
  <si>
    <t>T22-3,4</t>
  </si>
  <si>
    <t>klart kalkrik arktisk-alpin grasmark</t>
  </si>
  <si>
    <t>AKW: byttet "temmelig til ekstremt " i 50K med "klart"</t>
  </si>
  <si>
    <t>fastmarksskogsmark</t>
  </si>
  <si>
    <t>BK, FT, HG, HH, KI, NB, RU, ST, SU, UE, VS, VT</t>
  </si>
  <si>
    <t>T4</t>
  </si>
  <si>
    <t>blåbærskog</t>
  </si>
  <si>
    <t xml:space="preserve">KA_bc, UF_ab, VM_0a </t>
  </si>
  <si>
    <t>T4-1</t>
  </si>
  <si>
    <t>blåbær-bærlyngskog</t>
  </si>
  <si>
    <t>kalkfattig til intermediær skog</t>
  </si>
  <si>
    <t>lågurtskog</t>
  </si>
  <si>
    <t xml:space="preserve">KA_def, UF_ab, VM_0a </t>
  </si>
  <si>
    <t>T4-2</t>
  </si>
  <si>
    <t>lågurt-bærlyng-lågurtskog</t>
  </si>
  <si>
    <t>frisk kalkskog</t>
  </si>
  <si>
    <t xml:space="preserve">KA_ghi, UF_ab, VM_0a </t>
  </si>
  <si>
    <t>T4-4</t>
  </si>
  <si>
    <t>frisk kalkskog og kalk-bærlyngskog</t>
  </si>
  <si>
    <t>kalkskog</t>
  </si>
  <si>
    <t>bærlyngskog</t>
  </si>
  <si>
    <t xml:space="preserve">KA_bc, UF_cd, VM_0a </t>
  </si>
  <si>
    <t>T4-5</t>
  </si>
  <si>
    <t>bærlyng-lågurtskog</t>
  </si>
  <si>
    <t xml:space="preserve">KA_def, UF_cd, VM_0a </t>
  </si>
  <si>
    <t>T4-6</t>
  </si>
  <si>
    <t>kalk-bærlyngskog</t>
  </si>
  <si>
    <t xml:space="preserve">KA_ghi, UF_cd, VM_0a </t>
  </si>
  <si>
    <t>T4-8</t>
  </si>
  <si>
    <t>lyngskog</t>
  </si>
  <si>
    <t xml:space="preserve">KA_bc, UF_ef, VM_0a </t>
  </si>
  <si>
    <t>T4-9</t>
  </si>
  <si>
    <t>lyng- og lavskog</t>
  </si>
  <si>
    <t>lyng-lågurtskog</t>
  </si>
  <si>
    <t xml:space="preserve">KA_def, UF_ef, VM_0a </t>
  </si>
  <si>
    <t>T4-10</t>
  </si>
  <si>
    <t>lyng- og lav-lågurtskog</t>
  </si>
  <si>
    <t>kalk-lyngskog</t>
  </si>
  <si>
    <t xml:space="preserve">KA_ghi, UF_ef, VM_0a </t>
  </si>
  <si>
    <t>T4-12</t>
  </si>
  <si>
    <t>kalklyng- og kalklavskog</t>
  </si>
  <si>
    <t>lavskog</t>
  </si>
  <si>
    <t xml:space="preserve">KA_bc, UF_gh, VM_0a </t>
  </si>
  <si>
    <t>T4-13</t>
  </si>
  <si>
    <t>lav-lågurtskog</t>
  </si>
  <si>
    <t xml:space="preserve">KA_def, UF_gh, VM_0a </t>
  </si>
  <si>
    <t>T4-14</t>
  </si>
  <si>
    <t>kalk-lavskog</t>
  </si>
  <si>
    <t xml:space="preserve">KA_ghi, UF_gh, VM_0a </t>
  </si>
  <si>
    <t>T4-16</t>
  </si>
  <si>
    <t>blåbærfuktskog</t>
  </si>
  <si>
    <t xml:space="preserve">KA_bc, UF_ab, VM_bc </t>
  </si>
  <si>
    <t>storbregneskog</t>
  </si>
  <si>
    <t>KA_def, UF_ab, VM_bc</t>
  </si>
  <si>
    <t>T4-17</t>
  </si>
  <si>
    <t>høgstaudeskog</t>
  </si>
  <si>
    <t>KA_ghi, UF_ab, VM_bc</t>
  </si>
  <si>
    <t>T4-18</t>
  </si>
  <si>
    <t>lyngfuktskog</t>
  </si>
  <si>
    <t xml:space="preserve">KA_bc, UF_cdef, VM_bc </t>
  </si>
  <si>
    <t>T4-5,9</t>
  </si>
  <si>
    <t>intermediær lyngfuktskog</t>
  </si>
  <si>
    <t xml:space="preserve">KA_def, UF_cdef, VM_bc </t>
  </si>
  <si>
    <t>T4-6,10</t>
  </si>
  <si>
    <t>kalkrik lyngfuktskog</t>
  </si>
  <si>
    <t xml:space="preserve">KA_ghi, UF_cdef, VM_bc </t>
  </si>
  <si>
    <t>T4-8,12,19,20</t>
  </si>
  <si>
    <t>strandberg</t>
  </si>
  <si>
    <t xml:space="preserve">SA_b, TV_ijk </t>
  </si>
  <si>
    <t>NG, UE</t>
  </si>
  <si>
    <t>T6</t>
  </si>
  <si>
    <t>strandberg i nedre supralittoral</t>
  </si>
  <si>
    <t>TV_i, [KA_bcdef, VF_0abcde, HF_0abcd, IF_0ab]</t>
  </si>
  <si>
    <t>T6-1</t>
  </si>
  <si>
    <t>kalkfattig til litt kalkrikt beskyttet til litt eksponert strandberg</t>
  </si>
  <si>
    <t>kalkfattig til litt kalkrikt strandberg</t>
  </si>
  <si>
    <t>strandberg i midtre og øvre supralittoral</t>
  </si>
  <si>
    <t>TV_jk, [KA_bcdef, VF_0abcde, HF_0abcd, IF_0ab]</t>
  </si>
  <si>
    <t>T6-2,3</t>
  </si>
  <si>
    <t>sterkt kalkrikt strandberg</t>
  </si>
  <si>
    <t>[TV_ijk], KA_ghi, [VF_0abcde, HF_0abcd, IF_0ab]</t>
  </si>
  <si>
    <t>T6-4</t>
  </si>
  <si>
    <t>temmelig til ekstremt eksponert strandberg</t>
  </si>
  <si>
    <t>[TV_ijk, KA_bcdef], VF_fghy, [HF_0abcd, IF_0ab]</t>
  </si>
  <si>
    <t>T6-5</t>
  </si>
  <si>
    <t>loddrett strandberg</t>
  </si>
  <si>
    <t>[TV_ijk, KA_bcdef, VF_0abcde], HF_z, [IF_0ab]</t>
  </si>
  <si>
    <t>T6-6</t>
  </si>
  <si>
    <t>strandberg preget av disruptiv isforstyrrelse</t>
  </si>
  <si>
    <t>[TV_ijk, KA_bcdef, VF_0abcde, HF_0abcd], IF_y</t>
  </si>
  <si>
    <t>T6-7</t>
  </si>
  <si>
    <t>grotte og overheng</t>
  </si>
  <si>
    <t>BK, OR</t>
  </si>
  <si>
    <t>T5</t>
  </si>
  <si>
    <t>knapt uttørkingseksponert kalkfattig overheng</t>
  </si>
  <si>
    <t>GS_a, KA_abc, UE_0abc</t>
  </si>
  <si>
    <t>T5-1</t>
  </si>
  <si>
    <t>knapt uttørkingseksponert kalkfattig grotte og overheng</t>
  </si>
  <si>
    <t>kalkfattig til litt kalkrik grotte og overheng</t>
  </si>
  <si>
    <t>knapt uttørkingseksponert intermediært til litt kalkrikt overheng</t>
  </si>
  <si>
    <t>GS_a, KA_def, UE_0abc</t>
  </si>
  <si>
    <t>T5-2</t>
  </si>
  <si>
    <t>knapt uttørkingseksponert intermediært og litt kalkrikt overheng</t>
  </si>
  <si>
    <t>knapt uttørkingseksponert intermediært til litt kalkrik grotte og overheng</t>
  </si>
  <si>
    <t>knapt uttørkingseksponert sterkt kalkrikt overheng</t>
  </si>
  <si>
    <t>GS_a, KA_ghi, UE_0abc</t>
  </si>
  <si>
    <t>T5-3</t>
  </si>
  <si>
    <t>knapt uttørkingseksponert sterkt kalkrik grotte og overheng</t>
  </si>
  <si>
    <t>sterkt kalkrik grotte og overheng</t>
  </si>
  <si>
    <t>kalkfattig til litt kalkrik grotte</t>
  </si>
  <si>
    <t>GS_bcd, KA_abcdef, [UE_0]</t>
  </si>
  <si>
    <t>T5-4</t>
  </si>
  <si>
    <t>karstgrotte og overheng</t>
  </si>
  <si>
    <t>GS_bcd, KA_ghi, [UE_0]</t>
  </si>
  <si>
    <t>T5-5</t>
  </si>
  <si>
    <t>indre dyp grotte</t>
  </si>
  <si>
    <t>GS_y, [KA_abcdefghi, UE_0]</t>
  </si>
  <si>
    <t>T5-6,7</t>
  </si>
  <si>
    <t>uttørkingseksponert kalkfattig overheng</t>
  </si>
  <si>
    <t>GS_a, KA_abc, UE_defg</t>
  </si>
  <si>
    <t>T5-8</t>
  </si>
  <si>
    <t>uttørkingseksponert intermediært til litt kalkrikt overheng</t>
  </si>
  <si>
    <t>GS_a, KA_def, UE_defg</t>
  </si>
  <si>
    <t>T5-9</t>
  </si>
  <si>
    <t>uttørkingseksponert intermediært og litt kalkrikt overheng</t>
  </si>
  <si>
    <t>uttørkingseksponert sterkt kalkrikt overheng</t>
  </si>
  <si>
    <t>GS_a, KA_ghi, UE_defg</t>
  </si>
  <si>
    <t>T5-10</t>
  </si>
  <si>
    <t>løsmasse-strand</t>
  </si>
  <si>
    <t xml:space="preserve">UK, SA_b </t>
  </si>
  <si>
    <t>HH, KK, NB, SF, VM</t>
  </si>
  <si>
    <t>T21,T29</t>
  </si>
  <si>
    <t>leirestrand i geolittoral</t>
  </si>
  <si>
    <t>DK_A, TV_cdefgh, [ST_0, IF_0ab]</t>
  </si>
  <si>
    <t>leire- og siltstrand i geolittoral</t>
  </si>
  <si>
    <t>siltstrand i geolittoral</t>
  </si>
  <si>
    <t>DK_B, TV_cdefgh, [ST_0, IF_0ab]</t>
  </si>
  <si>
    <t>sand- til grus-strand i geolittoral</t>
  </si>
  <si>
    <t>DK_CD, TV_cdefgh, [ST_0, IF_0ab]</t>
  </si>
  <si>
    <t>T21-1</t>
  </si>
  <si>
    <t>sand- til grus-strand i geo-til supralittoral</t>
  </si>
  <si>
    <t>sand-, skjellsand-, grus-, og ruglebunn-strand i geo- til supralittoral</t>
  </si>
  <si>
    <t>sand- til grus-strand i supralittoral</t>
  </si>
  <si>
    <t>DK_CD, TV_ijk, [ST_0, IF_0ab]</t>
  </si>
  <si>
    <t>T11-2, T21-1</t>
  </si>
  <si>
    <t>stein- til blokkstrand i geolittoral</t>
  </si>
  <si>
    <t>DK_EF, TV_cdefgh, [ST_0, IF_0ab]</t>
  </si>
  <si>
    <t>T29-8</t>
  </si>
  <si>
    <t>stein- til blokkstrand i geo- til supralittoral</t>
  </si>
  <si>
    <t>stein- og blokkstrand i geo- til supralittoral</t>
  </si>
  <si>
    <t>stein- til blokkstrand i supralittoral</t>
  </si>
  <si>
    <t>DK_EF, TV_ijk, [ST_0, IF_0ab]</t>
  </si>
  <si>
    <t>T29-3,4</t>
  </si>
  <si>
    <t>storblokket strand i geolittoral</t>
  </si>
  <si>
    <t>DK_G, TV_cdefgh, [ST_0, IF_0ab]</t>
  </si>
  <si>
    <t>T29-7</t>
  </si>
  <si>
    <t>storblokket strand i geo- til supralittoral</t>
  </si>
  <si>
    <t>storblokket strand i supralittoral</t>
  </si>
  <si>
    <t>DK_G, TV_ijk, [ST_0, IF_0ab]</t>
  </si>
  <si>
    <t>T29-1,2</t>
  </si>
  <si>
    <t>skjellsandstrand</t>
  </si>
  <si>
    <t>[DK_CD, TV_cdefgh], ST_A, [IF_0ab]</t>
  </si>
  <si>
    <t>T29-5,6,9</t>
  </si>
  <si>
    <t>skjellsand- og ruglbunn-strand</t>
  </si>
  <si>
    <t>ruglbunn-strand</t>
  </si>
  <si>
    <t>[DK_CD, TV_cdefgh], ST_B, [IF_0ab]</t>
  </si>
  <si>
    <t>disruptivt isforstyrret strand</t>
  </si>
  <si>
    <r>
      <rPr>
        <sz val="11"/>
        <color rgb="FF000000"/>
        <rFont val="Calibri"/>
        <family val="2"/>
        <scheme val="minor"/>
      </rPr>
      <t>[DK_ABCDEF, TV_cdefghijk, ST_0A</t>
    </r>
    <r>
      <rPr>
        <sz val="11"/>
        <color rgb="FFFF0000"/>
        <rFont val="Calibri"/>
        <family val="2"/>
        <scheme val="minor"/>
      </rPr>
      <t>B</t>
    </r>
    <r>
      <rPr>
        <sz val="11"/>
        <color rgb="FF000000"/>
        <rFont val="Calibri"/>
        <family val="2"/>
        <scheme val="minor"/>
      </rPr>
      <t>], IF_y</t>
    </r>
  </si>
  <si>
    <t>04*</t>
  </si>
  <si>
    <t>saltanrikningsmark</t>
  </si>
  <si>
    <t xml:space="preserve">[UK] SF_b </t>
  </si>
  <si>
    <t>DK, TV</t>
  </si>
  <si>
    <t>T11</t>
  </si>
  <si>
    <t>sterkt saltanriket mark</t>
  </si>
  <si>
    <t>SF_b</t>
  </si>
  <si>
    <t>T11-3</t>
  </si>
  <si>
    <t>disruptivt saltanriket mark</t>
  </si>
  <si>
    <t>SF_y</t>
  </si>
  <si>
    <t>strandeng</t>
  </si>
  <si>
    <t>T12</t>
  </si>
  <si>
    <t>salteng i nederste til nedre landstrandbelte</t>
  </si>
  <si>
    <t>TV_cd, [SA_fgh, ST_0]</t>
  </si>
  <si>
    <t>T12-1</t>
  </si>
  <si>
    <t>strandeng i nederste- til midtre landstrandbelte</t>
  </si>
  <si>
    <t>AKW: Valgt den "terrestre" navnevarianten for TV</t>
  </si>
  <si>
    <t>salteng i midtre landstrandbelte</t>
  </si>
  <si>
    <t>TV_ef, [SA_fgh, ST_0]</t>
  </si>
  <si>
    <t>T12-2</t>
  </si>
  <si>
    <t>salteng i øvre og øverste landstrandbelte</t>
  </si>
  <si>
    <t>TV_gh, [SA_fgh, ST_0]</t>
  </si>
  <si>
    <t>T12-3</t>
  </si>
  <si>
    <t>strandeng i øverste landstrandbelte til bølgebeltet</t>
  </si>
  <si>
    <t>salteng i bølgebeltet</t>
  </si>
  <si>
    <t>TV_ijk, [SA_fgh, ST_0]</t>
  </si>
  <si>
    <t>T12-4</t>
  </si>
  <si>
    <t>skjellsand-salteng</t>
  </si>
  <si>
    <t>[TV_cdefgh, SA_fgh], ST_A</t>
  </si>
  <si>
    <t>brakkvanns-strandeng</t>
  </si>
  <si>
    <t>[TV_cdefgh], SA_bcde, [ST_0]</t>
  </si>
  <si>
    <t>fuglefjell-eng</t>
  </si>
  <si>
    <t>NG_b, HF_c</t>
  </si>
  <si>
    <t>KK, HH, KI, NB</t>
  </si>
  <si>
    <t>T8</t>
  </si>
  <si>
    <t>klart naturlig gjødslingspreget fuglefjell-eng</t>
  </si>
  <si>
    <t>NG_bc, [KI_0a]</t>
  </si>
  <si>
    <t>T8-1</t>
  </si>
  <si>
    <t>AKW: snudd ordstilling for GT og 5K</t>
  </si>
  <si>
    <t>sterkt naturlig gjødslingspreget fuglefjell-eng</t>
  </si>
  <si>
    <t>NG_d, [KI_0a]</t>
  </si>
  <si>
    <t>T8-2</t>
  </si>
  <si>
    <t>sterkt naturlig til overgjødslet fuglefjell-eng</t>
  </si>
  <si>
    <t>overgjødslet fuglefjell-eng</t>
  </si>
  <si>
    <t>NG_y, [KI_0a]</t>
  </si>
  <si>
    <t>T8-3</t>
  </si>
  <si>
    <t>høgstaude-fuglefjelleng</t>
  </si>
  <si>
    <t>[NG_bcd], KI_bc</t>
  </si>
  <si>
    <t>T8-4</t>
  </si>
  <si>
    <t>fugletopp</t>
  </si>
  <si>
    <t>NG_b, VI_a</t>
  </si>
  <si>
    <t>T8-5</t>
  </si>
  <si>
    <t>fugletopp med klart naturlig gjødslingspreg</t>
  </si>
  <si>
    <t>snøleie</t>
  </si>
  <si>
    <t xml:space="preserve">SV_a </t>
  </si>
  <si>
    <t>FT, HH, JF, NB, TO, VM</t>
  </si>
  <si>
    <t>T7</t>
  </si>
  <si>
    <t>kalkfattig moderat snøleie</t>
  </si>
  <si>
    <t>KA_bc, SV_ab, KI_0a</t>
  </si>
  <si>
    <t>T7-1,2</t>
  </si>
  <si>
    <t>kalkfattig moderat til seint snøleie</t>
  </si>
  <si>
    <t>kalkfattig til litt kalkrikt moderat til ekstremt snøleie</t>
  </si>
  <si>
    <t>intermediært til litt kalkrikt moderat snøleie</t>
  </si>
  <si>
    <t>KA_def, SV_ab, KI_0a</t>
  </si>
  <si>
    <t>T7-3</t>
  </si>
  <si>
    <t>intermediært til litt kalkrikt moderat til seint snøleie</t>
  </si>
  <si>
    <t>sterkt kalkrikt moderat snøleie</t>
  </si>
  <si>
    <t>KA_ghi, SV_ab, KI_0a</t>
  </si>
  <si>
    <t>T7-8</t>
  </si>
  <si>
    <t>sterkt kalkrikt moderat til seint snøleie</t>
  </si>
  <si>
    <t>sterkt kalkrikt moderat til ekstremt snøleie</t>
  </si>
  <si>
    <t>kalkfattig seint snøleie</t>
  </si>
  <si>
    <t>KA_bc, SV_cd, KI_0a</t>
  </si>
  <si>
    <t>T7-4</t>
  </si>
  <si>
    <t>intermediært til litt kalkrikt seint snøleie</t>
  </si>
  <si>
    <t>KA_def, SV_cd, KI_0a</t>
  </si>
  <si>
    <t>sterkt kalkrikt seint snøleie</t>
  </si>
  <si>
    <t>KA_ghi, SV_cd, KI_0a</t>
  </si>
  <si>
    <t>T7-9</t>
  </si>
  <si>
    <t>fattig til litt kalkrikt ekstrem-snøleie</t>
  </si>
  <si>
    <t>KA_bcdef, SV_ef, KI_0a</t>
  </si>
  <si>
    <t>T7-5</t>
  </si>
  <si>
    <t>sterkt kalkrikt ekstrem-snøleie</t>
  </si>
  <si>
    <t>KA_ghi, SV_ef, KI_0a</t>
  </si>
  <si>
    <t>T7-10</t>
  </si>
  <si>
    <t>[KA_bcdefghi], SV_g, [KI_0a]</t>
  </si>
  <si>
    <t>T7-11</t>
  </si>
  <si>
    <t>intermediært til litt kalkrikt moderat snøleie med svak kildepåvirkning</t>
  </si>
  <si>
    <t>KA_def, SV_ab, KI_bc</t>
  </si>
  <si>
    <t>T7-12</t>
  </si>
  <si>
    <t>sterkt kalkrikt moderat snøleie med svak kildepåvirkning</t>
  </si>
  <si>
    <t>KA_ghi, SV_ab, KI_bc</t>
  </si>
  <si>
    <t>T7-14</t>
  </si>
  <si>
    <t xml:space="preserve">RU_d </t>
  </si>
  <si>
    <t>BK, RU, SV</t>
  </si>
  <si>
    <t>T13</t>
  </si>
  <si>
    <t>kalkfattig sand- og grus-rasmark</t>
  </si>
  <si>
    <t xml:space="preserve">DK_CD, KA_bc, [UE_0abcdefg] </t>
  </si>
  <si>
    <t>T13-3,18</t>
  </si>
  <si>
    <t>kalkfattig til litt kalkrik rasmark</t>
  </si>
  <si>
    <t>intermediær til litt kalkrik sand- og grus-rasmark</t>
  </si>
  <si>
    <t xml:space="preserve">DK_CD, KA_def, [UE_0abcdefg] </t>
  </si>
  <si>
    <t>T13-6,18</t>
  </si>
  <si>
    <t>sterkt kalkrik sand- og grus-rasmark</t>
  </si>
  <si>
    <t xml:space="preserve">DK_CD, KA_ghi, [UE_0abcdefg] </t>
  </si>
  <si>
    <t>T13-9,18</t>
  </si>
  <si>
    <t>sterkt kalkrik rasmark</t>
  </si>
  <si>
    <t>kalkfattig stein- og blokk-rasmark</t>
  </si>
  <si>
    <t xml:space="preserve">DK_EF, KA_bc, [UE_0abcdefg] </t>
  </si>
  <si>
    <t>T13-3,17</t>
  </si>
  <si>
    <t>kalkfattig stein til storblokket rasmark</t>
  </si>
  <si>
    <t>intermediær til litt kalkrik stein- og blokk-rasmark</t>
  </si>
  <si>
    <t xml:space="preserve">DK_EF, KA_def, [UE_0abcdefg] </t>
  </si>
  <si>
    <t>T13-6,17</t>
  </si>
  <si>
    <t>intermediær til litt kalkrik stein til storblokket rasmark</t>
  </si>
  <si>
    <t>sterkt kalkrik stein- og blokk-rasmark</t>
  </si>
  <si>
    <t xml:space="preserve">DK_EF, KA_ghi, [UE_0abcdefg] </t>
  </si>
  <si>
    <t>T13-9,17</t>
  </si>
  <si>
    <t>sterkt kalkrik stein til storblokket rasmark</t>
  </si>
  <si>
    <t>kalkfattig storblokket bakli-rasmark</t>
  </si>
  <si>
    <t xml:space="preserve">DK_G, KA_bc, UE_0abc </t>
  </si>
  <si>
    <t>T13-10,11,16,17</t>
  </si>
  <si>
    <t>intermediær til litt kalkrik storblokket bakli-rasmark</t>
  </si>
  <si>
    <t>DK_G, KA_def, UE_0abc</t>
  </si>
  <si>
    <t>T13-12,13,15,17</t>
  </si>
  <si>
    <t>sterkt kalkrik storblokket bakli-rasmark</t>
  </si>
  <si>
    <t>DK_G, KA_ghi, UE_0abc</t>
  </si>
  <si>
    <t>T13-14,15</t>
  </si>
  <si>
    <t>kalkfattig storblokket tørke-eksponert rasmark</t>
  </si>
  <si>
    <t xml:space="preserve">DK_G, KA_bc, UE_defg </t>
  </si>
  <si>
    <t>T13-1,2,16,17</t>
  </si>
  <si>
    <t>intermediær til litt kalkrik storblokket tørke-eksponert rasmark</t>
  </si>
  <si>
    <t>DK_G, KA_def, UE_defg</t>
  </si>
  <si>
    <t>T13-4,5,16,17</t>
  </si>
  <si>
    <t>sterkt kalkrik storblokket tørke-eksponert rasmark</t>
  </si>
  <si>
    <t>DK_G, KA_ghi, UE_defg</t>
  </si>
  <si>
    <t>T13-7,8</t>
  </si>
  <si>
    <t>flomskredmark</t>
  </si>
  <si>
    <t xml:space="preserve">PF_A, FU_b </t>
  </si>
  <si>
    <t>DK, KK, UE</t>
  </si>
  <si>
    <t>noe utsatt flomskredmark</t>
  </si>
  <si>
    <t>FU_bc</t>
  </si>
  <si>
    <t>sterkt til disruptivt utsatt flomskredmark</t>
  </si>
  <si>
    <t>FU_dy</t>
  </si>
  <si>
    <t>rasmarkeng</t>
  </si>
  <si>
    <t xml:space="preserve">RU_b </t>
  </si>
  <si>
    <t>BK, HH, SV, UE</t>
  </si>
  <si>
    <t>T16</t>
  </si>
  <si>
    <t>kalkfattig rasmarkeng og -hei</t>
  </si>
  <si>
    <t>KA_bc, KI_0a, [RU_bc]</t>
  </si>
  <si>
    <t>T16-1</t>
  </si>
  <si>
    <t>kalkfattig til litt kalkrik rasmarkeng og -hei</t>
  </si>
  <si>
    <t>intermediær til litt kalkrik rasmarkeng og -hei</t>
  </si>
  <si>
    <t>KA_def, KI_0a, [RU_bc]</t>
  </si>
  <si>
    <t>T16-2</t>
  </si>
  <si>
    <t>klart kalkrik rasmarkeng og -hei</t>
  </si>
  <si>
    <t>KA_ghi, KI_0a, [RU_bc]</t>
  </si>
  <si>
    <t>T16-3,4</t>
  </si>
  <si>
    <t>intermediær til litt kalkrik rasmarkeng og -hei med klar kildevannspåvirkning</t>
  </si>
  <si>
    <t>KA_def, KI_bc, [RU_bc]</t>
  </si>
  <si>
    <t>T16-5</t>
  </si>
  <si>
    <t xml:space="preserve">intermediær til litt kalkrik kildevannspåvirket rasmarkeng og -hei </t>
  </si>
  <si>
    <t>klart kalkrik rasmarkeng og -hei med klar kildevannspåvirkning</t>
  </si>
  <si>
    <t>KA_ghi, KI_bc, [RU_bc]</t>
  </si>
  <si>
    <t>T16-6</t>
  </si>
  <si>
    <t>klart kalkrik kildevannspåvirket rasmarkeng og -hei</t>
  </si>
  <si>
    <t>rasmarkeng og -hei med svært sterkt raspreg</t>
  </si>
  <si>
    <t>[KA_bcdefghi, KI_0abc], RU_d</t>
  </si>
  <si>
    <t>T16-7</t>
  </si>
  <si>
    <t>02*</t>
  </si>
  <si>
    <t>fosse-eng</t>
  </si>
  <si>
    <t xml:space="preserve">VS_b </t>
  </si>
  <si>
    <t>HH, kI</t>
  </si>
  <si>
    <t>T15</t>
  </si>
  <si>
    <t>intermediær til litt kalkrik fosse-eng med fossestøv og -tåkepreg</t>
  </si>
  <si>
    <t>KA_def, VS_bc</t>
  </si>
  <si>
    <t>T15-1</t>
  </si>
  <si>
    <t>temmelig til svært kalkrik fosse-eng med fossestøv og -tåkepreg</t>
  </si>
  <si>
    <t>KA_gh, VS_bc</t>
  </si>
  <si>
    <t>T15-2</t>
  </si>
  <si>
    <t>klart kalkrik fosse-eng med fossestøv og -tåkepreg</t>
  </si>
  <si>
    <t>AKW: byttet "temmelig til svært" (kalkrik) for 5K og 20K med "klart"</t>
  </si>
  <si>
    <t>intermediær til litt kalkrik fosse-eng med fosseyrpreg</t>
  </si>
  <si>
    <t>KA_def, VS_d</t>
  </si>
  <si>
    <t>temmelig til svært kalkrik fosse-eng med fosseyrpreg</t>
  </si>
  <si>
    <t>KA_gh, VS_d</t>
  </si>
  <si>
    <t>klart kalkrik fosse-eng med fosseyrpreg</t>
  </si>
  <si>
    <t>fosse-eng med fosseregnpreg</t>
  </si>
  <si>
    <t>[KA_defgh], VS_e</t>
  </si>
  <si>
    <t>T15-1,2</t>
  </si>
  <si>
    <t>naturlig beitebetinget eng</t>
  </si>
  <si>
    <t xml:space="preserve">Nb_b </t>
  </si>
  <si>
    <t>NB, VM</t>
  </si>
  <si>
    <t>T32</t>
  </si>
  <si>
    <t>sterkt intermediær til litt kalkrik naturlig beitebetinget eng</t>
  </si>
  <si>
    <t>KA_ef</t>
  </si>
  <si>
    <t>klart kalkrik naturlig beitebetinget eng</t>
  </si>
  <si>
    <t>rabbe</t>
  </si>
  <si>
    <t xml:space="preserve">VI_b </t>
  </si>
  <si>
    <t>HH, NB, OF</t>
  </si>
  <si>
    <t>T14, T10-2</t>
  </si>
  <si>
    <t>kalkfattig rabbe</t>
  </si>
  <si>
    <t>KA_bc, [VI_bc]</t>
  </si>
  <si>
    <t>T14-1</t>
  </si>
  <si>
    <t>kalkfattig til litt kalkrik rabbe</t>
  </si>
  <si>
    <t>intermediær til litt kalkrik rabbe</t>
  </si>
  <si>
    <t>KA_def, [VI_bc]</t>
  </si>
  <si>
    <t>klart kalkrik rabbe</t>
  </si>
  <si>
    <t>KA_ghi, [VI_bc]</t>
  </si>
  <si>
    <t>T14-2</t>
  </si>
  <si>
    <r>
      <rPr>
        <sz val="11"/>
        <color rgb="FF000000"/>
        <rFont val="Calibri"/>
        <family val="2"/>
        <scheme val="minor"/>
      </rPr>
      <t xml:space="preserve">klart kalkrik til saltanriket </t>
    </r>
    <r>
      <rPr>
        <sz val="11"/>
        <color rgb="FF00CC00"/>
        <rFont val="Calibri"/>
        <family val="2"/>
        <scheme val="minor"/>
      </rPr>
      <t>ekstremrik</t>
    </r>
    <r>
      <rPr>
        <sz val="11"/>
        <color rgb="FF000000"/>
        <rFont val="Calibri"/>
        <family val="2"/>
        <scheme val="minor"/>
      </rPr>
      <t xml:space="preserve"> rabbe</t>
    </r>
  </si>
  <si>
    <r>
      <rPr>
        <sz val="11"/>
        <color rgb="FF00CC00"/>
        <rFont val="Calibri"/>
        <family val="2"/>
        <scheme val="minor"/>
      </rPr>
      <t xml:space="preserve">ekstremt kalkrik og </t>
    </r>
    <r>
      <rPr>
        <sz val="11"/>
        <color rgb="FF000000"/>
        <rFont val="Calibri"/>
        <family val="2"/>
        <scheme val="minor"/>
      </rPr>
      <t>saltanriket  rabbe</t>
    </r>
  </si>
  <si>
    <t>KA_j, [VI_bc]</t>
  </si>
  <si>
    <t>T10-2</t>
  </si>
  <si>
    <r>
      <rPr>
        <sz val="11"/>
        <color rgb="FF000000"/>
        <rFont val="Calibri"/>
        <family val="2"/>
        <scheme val="minor"/>
      </rPr>
      <t xml:space="preserve">saltanriket </t>
    </r>
    <r>
      <rPr>
        <sz val="11"/>
        <color rgb="FF00CC00"/>
        <rFont val="Calibri"/>
        <family val="2"/>
        <scheme val="minor"/>
      </rPr>
      <t>ekstremrik</t>
    </r>
    <r>
      <rPr>
        <sz val="11"/>
        <color rgb="FF000000"/>
        <rFont val="Calibri"/>
        <family val="2"/>
        <scheme val="minor"/>
      </rPr>
      <t xml:space="preserve"> rabbe</t>
    </r>
  </si>
  <si>
    <t>deflasjonsrabbe</t>
  </si>
  <si>
    <t>[KA_bc], VI_y</t>
  </si>
  <si>
    <t>T14-3</t>
  </si>
  <si>
    <t>sanddynemark</t>
  </si>
  <si>
    <t xml:space="preserve">SSi(‒) </t>
  </si>
  <si>
    <t>HG, HH</t>
  </si>
  <si>
    <t>T21</t>
  </si>
  <si>
    <t>embryonal- og primærdyne</t>
  </si>
  <si>
    <t xml:space="preserve">SS_bc, [VI_abc, VM_0a, SA_abcdefg] </t>
  </si>
  <si>
    <t>T21-2</t>
  </si>
  <si>
    <t>embryonal- primær- og hvit dyne</t>
  </si>
  <si>
    <t>kyst-sanddynemark</t>
  </si>
  <si>
    <t>hvit dyne</t>
  </si>
  <si>
    <t xml:space="preserve">SS_d, [VI_abc, VM_0a, SA_abcdefg] </t>
  </si>
  <si>
    <t>T21-3</t>
  </si>
  <si>
    <t>grå dyne</t>
  </si>
  <si>
    <t xml:space="preserve">SS_ef, [VI_abc, VM_0a, SA_abcdefg] </t>
  </si>
  <si>
    <t>T21-4</t>
  </si>
  <si>
    <t>grå og brun dyne</t>
  </si>
  <si>
    <t>brun dyne</t>
  </si>
  <si>
    <t xml:space="preserve">SS_gh, [VI_abc, VM_0a, SA_abcdefg] </t>
  </si>
  <si>
    <t>T21-5</t>
  </si>
  <si>
    <t xml:space="preserve">SS_i, [VI_abc, VM_0a, SA_0abcdefg] </t>
  </si>
  <si>
    <t>T21-6</t>
  </si>
  <si>
    <t>#03/05</t>
  </si>
  <si>
    <t>primær og hvit innlandsdyne</t>
  </si>
  <si>
    <t xml:space="preserve">SS_bcd, [VI_abc, VM_0a, SA_0 </t>
  </si>
  <si>
    <t>T21-2,3</t>
  </si>
  <si>
    <t>innlands-sanddynemark</t>
  </si>
  <si>
    <t>grå og brun innlandsdyne</t>
  </si>
  <si>
    <t xml:space="preserve">SS_efgh, [VI_abc, VM_0a], SA_0 </t>
  </si>
  <si>
    <t>T21-4,5</t>
  </si>
  <si>
    <t>erodert dyne</t>
  </si>
  <si>
    <t xml:space="preserve">[SS_defgh], VI_y, [VM_0a, SA_0abcdefg] </t>
  </si>
  <si>
    <t>T21-7</t>
  </si>
  <si>
    <t>dynetrau</t>
  </si>
  <si>
    <t xml:space="preserve">[SS_ghi, VI_abc], VM_bc, [SA_0abcdefg] </t>
  </si>
  <si>
    <t>T21-8</t>
  </si>
  <si>
    <t>aktiv skredmark</t>
  </si>
  <si>
    <t xml:space="preserve">SU_b </t>
  </si>
  <si>
    <t>KA, KI, SU, UE</t>
  </si>
  <si>
    <t>T17</t>
  </si>
  <si>
    <t>leir- og siltskred</t>
  </si>
  <si>
    <t>DK_AB</t>
  </si>
  <si>
    <t>T17-2</t>
  </si>
  <si>
    <t>sandskred</t>
  </si>
  <si>
    <t>DK_C</t>
  </si>
  <si>
    <t>T17-3</t>
  </si>
  <si>
    <t>grusskred</t>
  </si>
  <si>
    <t>DK_D</t>
  </si>
  <si>
    <t>T17-4</t>
  </si>
  <si>
    <t>åpen flomfastmark</t>
  </si>
  <si>
    <t xml:space="preserve">VF_f, TV_i(‒) </t>
  </si>
  <si>
    <t>HT, IF, VF</t>
  </si>
  <si>
    <t>T18</t>
  </si>
  <si>
    <t>intermediær til sterkt kalkrik åpen leire-flomfastmark</t>
  </si>
  <si>
    <t>DK_A, [KA_defgh]</t>
  </si>
  <si>
    <t>T18-3,4</t>
  </si>
  <si>
    <t>intermediær til sterkt kalkrik åpen leire- og silt-flomfastmark</t>
  </si>
  <si>
    <t>intermediær til sterkt kalkrik åpen leire- til grus-flomfastmark</t>
  </si>
  <si>
    <t>intermediær til sterkt kalkrik åpen silt-flomfastmark</t>
  </si>
  <si>
    <t>DK_B, [KA_defgh]</t>
  </si>
  <si>
    <t>intermediær til sterkt kalkrik åpen sand- og grus-flomfastmark</t>
  </si>
  <si>
    <t>DK_CD, [KA_defgh]</t>
  </si>
  <si>
    <t>T18-2,4</t>
  </si>
  <si>
    <t>intermediær til litt kalkrik åpen stein- og blokk-flomfastmark</t>
  </si>
  <si>
    <t>DK_EF, KA_def</t>
  </si>
  <si>
    <t>T18-1,4</t>
  </si>
  <si>
    <t>sterkt kalkrik åpen stein- og blokk-flomfastmark</t>
  </si>
  <si>
    <t>DK_EF, KA_gh</t>
  </si>
  <si>
    <t>T18-4,5</t>
  </si>
  <si>
    <t>åpen storblokket flomfastmark</t>
  </si>
  <si>
    <t>DK_G, [KA_defgh]</t>
  </si>
  <si>
    <t>langvarig oversvømt flommark</t>
  </si>
  <si>
    <t xml:space="preserve">OV_A, TV_h(‒), </t>
  </si>
  <si>
    <t>T18-6</t>
  </si>
  <si>
    <t xml:space="preserve">nedre langvarig oversvømte flommarksbelte </t>
  </si>
  <si>
    <t>TV_def</t>
  </si>
  <si>
    <t xml:space="preserve">øvre langvarig oversvømte flommarksbelte </t>
  </si>
  <si>
    <t>TV_gh</t>
  </si>
  <si>
    <t>oppfrysingsmark</t>
  </si>
  <si>
    <t xml:space="preserve">OF_b </t>
  </si>
  <si>
    <t>T19</t>
  </si>
  <si>
    <r>
      <t xml:space="preserve">intermediær til litt kalkrik </t>
    </r>
    <r>
      <rPr>
        <sz val="12"/>
        <rFont val="Calibri"/>
        <family val="2"/>
      </rPr>
      <t>finjords</t>
    </r>
    <r>
      <rPr>
        <sz val="11"/>
        <rFont val="Calibri"/>
        <family val="2"/>
      </rPr>
      <t>-oppfrysingsmark</t>
    </r>
  </si>
  <si>
    <t>KA_def, DK_AB, OF_bc</t>
  </si>
  <si>
    <t>T19-1</t>
  </si>
  <si>
    <t>intermediær til litt kalkrik oppfrysingsmark</t>
  </si>
  <si>
    <t>kalkfattig til litt kalkrik oppfrysingsmark</t>
  </si>
  <si>
    <t>sterkt kalkrik finjords-oppfrysingsmark</t>
  </si>
  <si>
    <t>KA_ghi, DK_AB, OF_bc</t>
  </si>
  <si>
    <t>T19-2</t>
  </si>
  <si>
    <t>sterkt kalkrik oppfrysingsmark</t>
  </si>
  <si>
    <t xml:space="preserve">kalkfattig grov oppfrysingsmark </t>
  </si>
  <si>
    <t>KA_bc, DK_CDEF, OF_bc</t>
  </si>
  <si>
    <t xml:space="preserve">kalkfattig oppfrysingsmark </t>
  </si>
  <si>
    <t>AKW: fjernet "grov til torblokket" i 5K og 20K</t>
  </si>
  <si>
    <t xml:space="preserve">intermediær til litt kalkrik grov oppfrysingsmark </t>
  </si>
  <si>
    <t>KA_def, DK_CDEF, OF_bc</t>
  </si>
  <si>
    <t xml:space="preserve">sterkt kalkrik grov oppfrysingsmark </t>
  </si>
  <si>
    <t>KA_ghi, DK_CDEF, OF_bc</t>
  </si>
  <si>
    <t>kalkfattig blokkdominert oppfrysingsmark</t>
  </si>
  <si>
    <t>KA_bc, DK_G, OF_bc</t>
  </si>
  <si>
    <t>T19-3</t>
  </si>
  <si>
    <t>intermediær til litt kalkrik blokkdominert oppfrysingsmark</t>
  </si>
  <si>
    <t>KA_def, DK_G, OF_bc</t>
  </si>
  <si>
    <t>sterkt kalkrik blokkdominert oppfrysingsmark</t>
  </si>
  <si>
    <t>KA_ghi, DK_G, OF_bc</t>
  </si>
  <si>
    <t>svært sterkt til disruptivt påvirket finjords-oppfrysingsmark</t>
  </si>
  <si>
    <t>[KA_defghi], DK_AB, OF_dy</t>
  </si>
  <si>
    <t>T19-1,2</t>
  </si>
  <si>
    <t>svært sterkt til disruptivt påvirket grov oppfrysingsmark</t>
  </si>
  <si>
    <t>[KA_defghi], DK_CDEF, OF_dy</t>
  </si>
  <si>
    <t>marin driftvoll</t>
  </si>
  <si>
    <t xml:space="preserve">ST_J, TV_i(‒), SA_b </t>
  </si>
  <si>
    <t>T24</t>
  </si>
  <si>
    <t>litt beskyttet marin driftvoll</t>
  </si>
  <si>
    <t>VF_cd, SA_fgh</t>
  </si>
  <si>
    <t>T24-1</t>
  </si>
  <si>
    <t>beskyttet til litt eksponert marin driftvoll</t>
  </si>
  <si>
    <t>litt eksponert marin driftvoll</t>
  </si>
  <si>
    <t>VF_e, SA_fgh</t>
  </si>
  <si>
    <t>T24-2</t>
  </si>
  <si>
    <t>eksponert marin ettårs driftvoll</t>
  </si>
  <si>
    <t>VF_f, SA_fgh</t>
  </si>
  <si>
    <t>T24-3</t>
  </si>
  <si>
    <t>svært til ekstremt eksponert marin driftvoll</t>
  </si>
  <si>
    <t>svært til ekstremt eksponert vegetasjonsfri marin driftvoll</t>
  </si>
  <si>
    <t>VF_gh, SA_fgh</t>
  </si>
  <si>
    <t>brakkvannsdriftvoll</t>
  </si>
  <si>
    <t>VF_cdef, SA_bcde</t>
  </si>
  <si>
    <r>
      <t>fe</t>
    </r>
    <r>
      <rPr>
        <sz val="11"/>
        <color rgb="FFFF0000"/>
        <rFont val="Calibri"/>
        <family val="2"/>
        <scheme val="minor"/>
      </rPr>
      <t>r</t>
    </r>
    <r>
      <rPr>
        <sz val="11"/>
        <rFont val="Calibri"/>
        <family val="2"/>
        <scheme val="minor"/>
      </rPr>
      <t>skvannsdriftvoll</t>
    </r>
  </si>
  <si>
    <t xml:space="preserve">ST_J, TV_i(‒), SA_0a </t>
  </si>
  <si>
    <t>VF, VM</t>
  </si>
  <si>
    <t>T23</t>
  </si>
  <si>
    <t>T23-1</t>
  </si>
  <si>
    <r>
      <rPr>
        <sz val="11"/>
        <color rgb="FF000000"/>
        <rFont val="Calibri"/>
        <family val="2"/>
        <scheme val="minor"/>
      </rPr>
      <t>fe</t>
    </r>
    <r>
      <rPr>
        <sz val="11"/>
        <color rgb="FFFF0000"/>
        <rFont val="Calibri"/>
        <family val="2"/>
        <scheme val="minor"/>
      </rPr>
      <t>r</t>
    </r>
    <r>
      <rPr>
        <sz val="11"/>
        <color rgb="FF000000"/>
        <rFont val="Calibri"/>
        <family val="2"/>
        <scheme val="minor"/>
      </rPr>
      <t>skvannsdriftvoll</t>
    </r>
  </si>
  <si>
    <t>flommarkseng</t>
  </si>
  <si>
    <t>IF, HH, HT, NB, VM</t>
  </si>
  <si>
    <t>intermediær til litt kalkrik flommarkseng</t>
  </si>
  <si>
    <t>KA_def, KI_0a</t>
  </si>
  <si>
    <t>T18-1,2,3</t>
  </si>
  <si>
    <t>klart kalkrik flommarkseng</t>
  </si>
  <si>
    <t>KA_gh, KI_0a</t>
  </si>
  <si>
    <t>T18-2,3,4,5</t>
  </si>
  <si>
    <t>intermediær til litt kalkrik flommarkseng med kildevannspåvirkning</t>
  </si>
  <si>
    <t>KA_def, KI_bc</t>
  </si>
  <si>
    <t>klart kalkrik flommarkseng med kildevannspåvirkning</t>
  </si>
  <si>
    <t>KA_gh, KI_bc</t>
  </si>
  <si>
    <t>isinnfrysingsmark</t>
  </si>
  <si>
    <t xml:space="preserve">IF_b </t>
  </si>
  <si>
    <t>T20</t>
  </si>
  <si>
    <t>kalkfattig isinnfrysingsmark</t>
  </si>
  <si>
    <t>T20-1</t>
  </si>
  <si>
    <t>AKW: bytte "og" med "til"</t>
  </si>
  <si>
    <t>intermediær til litt kalkrik isinnfrysingsmark</t>
  </si>
  <si>
    <t>T20-1,2</t>
  </si>
  <si>
    <t>klart kalkrik isinnfrysingsmark</t>
  </si>
  <si>
    <t>T20-2</t>
  </si>
  <si>
    <t>sand- og dyneskogsmark</t>
  </si>
  <si>
    <t xml:space="preserve">SS_k(‒) </t>
  </si>
  <si>
    <t>HH, KA, SU, UF</t>
  </si>
  <si>
    <t>sandskogsmark</t>
  </si>
  <si>
    <t>SS_k</t>
  </si>
  <si>
    <t>dyneskogsmark</t>
  </si>
  <si>
    <t>SS_j</t>
  </si>
  <si>
    <t>T4-10,11</t>
  </si>
  <si>
    <t>flomskogsmark</t>
  </si>
  <si>
    <t xml:space="preserve">VF_a </t>
  </si>
  <si>
    <t>HH, KA, OV, UF</t>
  </si>
  <si>
    <t>T30</t>
  </si>
  <si>
    <t>beskyttet flomskogsmark på finmateriale</t>
  </si>
  <si>
    <t>DK_ABC, VF_abc, KI_0a, [SA_0a]</t>
  </si>
  <si>
    <t>T30-3</t>
  </si>
  <si>
    <t>ferskvanns-flomskogsmark</t>
  </si>
  <si>
    <r>
      <rPr>
        <sz val="11"/>
        <rFont val="Calibri"/>
        <family val="2"/>
      </rPr>
      <t xml:space="preserve">noe eksponert flomskogsmark på finmateriale </t>
    </r>
  </si>
  <si>
    <t>DK_ABC, VF_de, KI_0a, [SA_0a]</t>
  </si>
  <si>
    <t>T30-4,7</t>
  </si>
  <si>
    <t xml:space="preserve">noe eksponert flomskogsmark på finmateriale </t>
  </si>
  <si>
    <t>kildevannspåvirket flomskogsmark på finmateriale</t>
  </si>
  <si>
    <t>DK_ABC, VF_abcde, KI_bc, [SA_0a]</t>
  </si>
  <si>
    <t>T30-5,6</t>
  </si>
  <si>
    <t>beskyttet flomskogsmark på grus og stein</t>
  </si>
  <si>
    <t>DK_DE, VF_abc, [KI_0a, SA_0a]</t>
  </si>
  <si>
    <t>T30-1</t>
  </si>
  <si>
    <r>
      <rPr>
        <sz val="11"/>
        <color rgb="FFFF0000"/>
        <rFont val="Calibri"/>
        <family val="2"/>
        <scheme val="minor"/>
      </rPr>
      <t>noe</t>
    </r>
    <r>
      <rPr>
        <sz val="11"/>
        <color rgb="FF000000"/>
        <rFont val="Calibri"/>
        <family val="2"/>
        <scheme val="minor"/>
      </rPr>
      <t xml:space="preserve"> eksponert flomskogsmark på grus og stein</t>
    </r>
  </si>
  <si>
    <t>DK_DE, VF_de, [KI_0a, SA_0a]</t>
  </si>
  <si>
    <t>T30-2</t>
  </si>
  <si>
    <t>brakkvanns-flomskogsmark</t>
  </si>
  <si>
    <t>[DK_ABCDE, VF_abcde, KI_0abc], SA_bcd</t>
  </si>
  <si>
    <t>nakne løsmasser</t>
  </si>
  <si>
    <t>T17-4,27,28,29</t>
  </si>
  <si>
    <t>udifferensierte stedegne grus-løsmasser</t>
  </si>
  <si>
    <t>LT_A, DK_D, ØD_0, [KA_abcdefghi, PF_0A]</t>
  </si>
  <si>
    <t>T28-1,2,3</t>
  </si>
  <si>
    <t>rabbepregede kalkfattige til svakt kalkrike stedegne grus-løsmasser</t>
  </si>
  <si>
    <t>LT_A, DK_D, ØD_A, KA_abcdef, [PF_0A]</t>
  </si>
  <si>
    <t>fjellnatur-pregede kalkfattige til svakt kalkrike stedegne grus-løsmasser, stein og blokkmark</t>
  </si>
  <si>
    <t>rabbepregede sterkt kalkrike stedegne grus-løsmasser</t>
  </si>
  <si>
    <t>LT_A, DK_D, ØD_A, KA_ghi, [PF_0A]</t>
  </si>
  <si>
    <t>fjellnatur-pregede sterkt kalkrike stedegne grus-løsmasser</t>
  </si>
  <si>
    <t>fjellnatur-pregede sterkt kalkrike stedegne grus-løsmasser, stein og blokkmark</t>
  </si>
  <si>
    <t>fjellhei-, leside- eller grasmarkspregede kalkfattige stedegne grus-løsmasser</t>
  </si>
  <si>
    <t>LT_A, DK_D, ØD_B, KA_abc, [PF_0A]</t>
  </si>
  <si>
    <t>fjellhei-, leside- eller grasmarkspregede intermediære til svakt kalkrike stedegne grus-løsmasser</t>
  </si>
  <si>
    <t>LT_A, DK_D, ØD_B, KA_def, [PF_0A]</t>
  </si>
  <si>
    <t>fjellhei-, leside- eller grasmarkspregede sterkt kalkrike stedegne grus-løsmasser</t>
  </si>
  <si>
    <t>LT_A, DK_D, ØD_B, KA_ghi, [PF_0A]</t>
  </si>
  <si>
    <r>
      <rPr>
        <sz val="11"/>
        <color rgb="FF000000"/>
        <rFont val="Calibri"/>
        <family val="2"/>
        <scheme val="minor"/>
      </rPr>
      <t>snøleiepre</t>
    </r>
    <r>
      <rPr>
        <sz val="11"/>
        <color rgb="FFFF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de kalkfattige til svakt kalkrike stedegne grus-løsmasser</t>
    </r>
  </si>
  <si>
    <t>LT_A, DK_D, ØD_C, KA_abcdef, [PF_0A]</t>
  </si>
  <si>
    <t>snøleiepregede sterkt kalkrike stedegne grus-løsmasser</t>
  </si>
  <si>
    <t>LT_A, DK_D, ØD_C, KA_ghi, [PF_0A]</t>
  </si>
  <si>
    <r>
      <rPr>
        <sz val="11"/>
        <color rgb="FF000000"/>
        <rFont val="Calibri"/>
        <family val="2"/>
        <scheme val="minor"/>
      </rPr>
      <t>snøleiepre</t>
    </r>
    <r>
      <rPr>
        <sz val="11"/>
        <color rgb="FFFF0000"/>
        <rFont val="Calibri"/>
        <family val="2"/>
        <scheme val="minor"/>
      </rPr>
      <t>ge</t>
    </r>
    <r>
      <rPr>
        <sz val="11"/>
        <color rgb="FF000000"/>
        <rFont val="Calibri"/>
        <family val="2"/>
        <scheme val="minor"/>
      </rPr>
      <t>de sterkt kalkrike stedegne grus-løsmasser</t>
    </r>
  </si>
  <si>
    <t>udifferensiert stedegen stein- og blokkmark</t>
  </si>
  <si>
    <t>LT_A, DK_EF, ØD_0, [KA_abcdefghi, [PF_0A]</t>
  </si>
  <si>
    <t>T27-8, T28-1,2,3</t>
  </si>
  <si>
    <t>rabbepreget kalkfattig til svakt kalkrik stedegen stein- og blokkmark</t>
  </si>
  <si>
    <t>LT_A, DK_EF, ØD_A, KA_abcdef, [PF_0A]</t>
  </si>
  <si>
    <t>T27-6</t>
  </si>
  <si>
    <t>rabbe- og snøleiepreget kalkfattig til svakt kalkrik stedegen stein- og blokkmark</t>
  </si>
  <si>
    <t>rabbepreget sterkt kalkrik stedegen stein- og blokkmark</t>
  </si>
  <si>
    <t>LT_A, DK_EF, ØD_A, KA_ghi, [PF_0A]</t>
  </si>
  <si>
    <t>T27-7</t>
  </si>
  <si>
    <t>rabbe- og snøleiepreget sterkt kalkrik stedegen stein- og blokkmark</t>
  </si>
  <si>
    <t>snøleiepreget kalkfattig til svakt kalkrik stedegen stein- og blokkmark</t>
  </si>
  <si>
    <t>LT_A, DK_EF, ØD_C, KA_abcdef, [PF_0A]</t>
  </si>
  <si>
    <t>T27-2</t>
  </si>
  <si>
    <t>snøleiepreget sterkt kalkrik stedegen stein- og blokkmark</t>
  </si>
  <si>
    <t>LT_A, DK_EF, ØD_C, KA_ghi, [PF_0A]</t>
  </si>
  <si>
    <t>T27-4</t>
  </si>
  <si>
    <t>udifferensiert moreneblokkmark</t>
  </si>
  <si>
    <t>LT_B, [DK_DEF], ØD_0, [KA_abcdefghi, PF_0A]</t>
  </si>
  <si>
    <t>T27-8</t>
  </si>
  <si>
    <t>moreneblokkmark</t>
  </si>
  <si>
    <t>rabbepreget moreneblokkmark</t>
  </si>
  <si>
    <t>LT_B, [DK_DEF], ØD_A, [KA_abcdefghi, PF_0A]</t>
  </si>
  <si>
    <t>fjellnatur-preget moreneblokkmark</t>
  </si>
  <si>
    <t>fjellhei-, leside- eller grasmarkspreget moreneblokkmark</t>
  </si>
  <si>
    <t>LT_B, [DK_DEF], ØD_B, [KA_abcdefghi, PF_0A]</t>
  </si>
  <si>
    <t>T27-1,3</t>
  </si>
  <si>
    <t>snøleiepreget moreneblokkmark</t>
  </si>
  <si>
    <t>LT_B, [DK_DEF], ØD_C, [KA_abcdefghi, PF_0A]</t>
  </si>
  <si>
    <t>T27-2,4,5</t>
  </si>
  <si>
    <t>skogsmarkspreget moreneblokkmark</t>
  </si>
  <si>
    <t>LT_B, [DK_DEF], ØD_D, [KA_abcdefghi, PF_0A]</t>
  </si>
  <si>
    <t>udifferensiert hevet grusstrand</t>
  </si>
  <si>
    <t>LT_C, DK_D, ØD_0, [KA_abcdefghi, PF_0A]</t>
  </si>
  <si>
    <t>T29-3</t>
  </si>
  <si>
    <t>udifferensiert hevet grus-, stein- og blokkstrand</t>
  </si>
  <si>
    <t>hevet grus-, stein- og blokkstrand</t>
  </si>
  <si>
    <t>rabbepreget hevet grusstrand</t>
  </si>
  <si>
    <t>LT_C, DK_D, ØD_A, [KA_abcdefghi, PF_0A]</t>
  </si>
  <si>
    <t>T29-10</t>
  </si>
  <si>
    <t>rabbe- og grasmarkspreget  hevet grus-, stein- og blokkstrand</t>
  </si>
  <si>
    <t>grasmarkspreget hevet grusstrand</t>
  </si>
  <si>
    <t>LT_C, DK_D, ØD_B, [KA_abcdefghi, PF_0A]</t>
  </si>
  <si>
    <t>T29-4</t>
  </si>
  <si>
    <t>skogsmarkspreget hevet grusstrand</t>
  </si>
  <si>
    <t>LT_C, DK_D, ØD_D, [KA_abcdefghi, PF_0A]</t>
  </si>
  <si>
    <t>skogsmarkspreget hevet grus-, stein- og blokkstrand</t>
  </si>
  <si>
    <t>udifferensiert hevet stein- og blokkstrand</t>
  </si>
  <si>
    <t>LT_C, DK_EF, ØD_0, [KA_abcdefghi, PF_0A]</t>
  </si>
  <si>
    <t>T29-1</t>
  </si>
  <si>
    <t>rabbepreget hevet stein- og blokkstrand</t>
  </si>
  <si>
    <t>LT_C, DK_EF, ØD_A, [KA_abcdefghi, PF_0A]</t>
  </si>
  <si>
    <t>T29-2</t>
  </si>
  <si>
    <t>grasmarkspreget hevet stein- og blokkstrand</t>
  </si>
  <si>
    <t>LT_C, DK_EF, ØD_B, [KA_abcdefghi, PF_0A]</t>
  </si>
  <si>
    <t>skogsmarkspreget hevet stein- og blokkstrand</t>
  </si>
  <si>
    <t>LT_C, DK_EF, ØD_D, [KA_abcdefghi, PF_0A]</t>
  </si>
  <si>
    <t>udifferensiert silt- og leiredominert breforland og snøavsmeltingsområde</t>
  </si>
  <si>
    <t>LT_D, DK_AB, ØD_0, [KA_abcdefghi, PF_0A]</t>
  </si>
  <si>
    <t>T26-7</t>
  </si>
  <si>
    <t>udifferensiert leire-, silt-, sand og grusdominert breforland og snøavsmeltingsområde</t>
  </si>
  <si>
    <t>breforland og snøavsmeltingsområde</t>
  </si>
  <si>
    <t>fjellhei, leside eller grasmarkspreget silt- og leiredominert breforland og snøavsmeltingsområde</t>
  </si>
  <si>
    <t>LT_D, DK_AB, ØD_B, [KA_abcdefghi, PF_0A]</t>
  </si>
  <si>
    <t>fjellnatur-preget leire-, silt-, sand og grusdominert breforland og snøavsmeltingsområde</t>
  </si>
  <si>
    <t>snøleiepreget silt- og leiredominert breforland og snøavsmeltingsområde</t>
  </si>
  <si>
    <t>LT_D, DK_AB, ØD_C, [KA_abcdefghi, PF_0A]</t>
  </si>
  <si>
    <t>skogsmarkspreget silt- og leiredominert breforland og snøavsmeltingsområde</t>
  </si>
  <si>
    <t>LT_D, DK_AB, ØD_D, [KA_abcdefghi, PF_0A]</t>
  </si>
  <si>
    <t>skogsmarkspreget leire-, silt-, sand og grusdominert breforland og snøavsmeltingsområde</t>
  </si>
  <si>
    <t>udifferensiert  sand- og grusdominert breforland og snøavsmeltingsområde</t>
  </si>
  <si>
    <t>LT_D, DK_CD, ØD_0, [KA_abcdefghi, PF_0A]</t>
  </si>
  <si>
    <t>T26-5,6</t>
  </si>
  <si>
    <t>rabbepreget sand- og grusdominert breforland og snøavsmeltingsområde</t>
  </si>
  <si>
    <t>LT_D, DK_CD, ØD_A, [KA_abcdefghi, PF_0A]</t>
  </si>
  <si>
    <t>fjellhei, leside eller grasmarkspreget sand- og grusdominert breforland og snøavsmeltingsområde</t>
  </si>
  <si>
    <t>LT_D, DK_CD, ØD_B, [KA_abcdefghi, PF_0A]</t>
  </si>
  <si>
    <t>snøleiepreget sand- og grusdominert breforland og snøavsmeltingsområde</t>
  </si>
  <si>
    <t>LT_D, DK_CD, ØD_C, [KA_abcdefghi, PF_0A]</t>
  </si>
  <si>
    <t>T26-3</t>
  </si>
  <si>
    <t>skogsmarkspreget sand- og grusdominert breforland og snøavsmeltingsområde</t>
  </si>
  <si>
    <t>LT_D, DK_CD, ØD_D, [KA_abcdefghi, PF_0A]</t>
  </si>
  <si>
    <t>udifferensiert breforland og snøavsmeltingsområde dominert av stein og blokk</t>
  </si>
  <si>
    <t>LT_D, DK_EFG, ØD_0, [KA_abcdefghi, PF_0A]</t>
  </si>
  <si>
    <t>rabbepreget breforland og snøavsmeltingsområde dominert av stein og blokk</t>
  </si>
  <si>
    <t>LT_D, DK_EFG, ØD_A, [KA_abcdefghi, PF_0A]</t>
  </si>
  <si>
    <t>fjellnatur-preget breforland og snøavsmeltingsområde dominert av stein og blokk</t>
  </si>
  <si>
    <t>fjellhei, leside eller grasmarkspreget breforland og snøavsmeltingsområde dominert av stein og blokk</t>
  </si>
  <si>
    <t>LT_D, DK_EFG, ØD_B, [KA_abcdefghi, PD_0A]</t>
  </si>
  <si>
    <t>snøleiepreget breforland og snøavsmeltingsområde dominert av stein og blokk</t>
  </si>
  <si>
    <t>LT_D, DK_EFG, ØD_C, [KA_abcdefghi, PF_0A</t>
  </si>
  <si>
    <t>LT_E, [DK_DEF, ØD_0, KA_defghi, PF_0A]</t>
  </si>
  <si>
    <t>udifferensiert historisk silt- og leirskred</t>
  </si>
  <si>
    <t>LT_F, DK_AB, ØD_0, [KA_efgh, PF_0A]</t>
  </si>
  <si>
    <t>T25-4</t>
  </si>
  <si>
    <t>historisk silt- og leirskred</t>
  </si>
  <si>
    <t>skogsmarkspreget historisk silt- og leirskred</t>
  </si>
  <si>
    <t>LT_F, DK_AB, ØD_D, [KA_efgh, PF_0A]</t>
  </si>
  <si>
    <t>udifferensiert historisk skred av sand og grus</t>
  </si>
  <si>
    <t>LT_F, DK_CD, ØD_0, [KA_bcdefghi], PF_0</t>
  </si>
  <si>
    <t>historisk skred av sand og grus</t>
  </si>
  <si>
    <t>skogsmarkspreget historisk skred av sand og grus</t>
  </si>
  <si>
    <t>LT_F, DK_CD, ØD_D, [KA_bcdefghi], PF_0</t>
  </si>
  <si>
    <t>udifferensiert historisk steinskred</t>
  </si>
  <si>
    <t>LT_F, DK_EF, ØD_0, [KA_bcdefghi], PF_0</t>
  </si>
  <si>
    <t>historisk steinskred</t>
  </si>
  <si>
    <t>skogsmarkspreget historisk steinskred</t>
  </si>
  <si>
    <t>LT_F, DK_EF, ØD_D, [KA_bcdefghi], PF_0</t>
  </si>
  <si>
    <t>udifferensiert historisk jordskred</t>
  </si>
  <si>
    <t>LT_F, DK_0, ØD_0, [KA_bcdefghi], PF_0</t>
  </si>
  <si>
    <t>T25-1</t>
  </si>
  <si>
    <t>historisk jordskred</t>
  </si>
  <si>
    <t>snøleiepreget historisk jordskred</t>
  </si>
  <si>
    <t>LT_F, DK_0, ØD_C, [KA_bcdefghi], PF_0</t>
  </si>
  <si>
    <t>skogsmarkspreget historisk jordskred</t>
  </si>
  <si>
    <t>LT_F, DK_0, ØD_D, [KA_bcdefghi], PF_0</t>
  </si>
  <si>
    <t>synkehull i permafrost</t>
  </si>
  <si>
    <t>LT_F, DK_0, ØD_0, [KA_bcdefghi], PF_A</t>
  </si>
  <si>
    <r>
      <t xml:space="preserve">LT_G, [DK_EFG, </t>
    </r>
    <r>
      <rPr>
        <sz val="11"/>
        <color rgb="FF00CC00"/>
        <rFont val="Calibri"/>
        <family val="2"/>
        <scheme val="minor"/>
      </rPr>
      <t>ØD_0ABC</t>
    </r>
    <r>
      <rPr>
        <sz val="11"/>
        <rFont val="Calibri"/>
        <family val="2"/>
        <scheme val="minor"/>
      </rPr>
      <t>, KA_cdefghi, PF_0A]</t>
    </r>
  </si>
  <si>
    <t>avskoget hei og eng</t>
  </si>
  <si>
    <t>BK, FT, HH, KI, NB, RU, TO</t>
  </si>
  <si>
    <t>T31</t>
  </si>
  <si>
    <t>kalkfattig avskoget bærlynghei</t>
  </si>
  <si>
    <t>T31-1</t>
  </si>
  <si>
    <t>kalkfattig til litt kalkrik avskoget hei og eng</t>
  </si>
  <si>
    <t>AKW: forenklet 50K til GT-navnet + kalk</t>
  </si>
  <si>
    <t>intermediær til litt kalkrik bærlynghei</t>
  </si>
  <si>
    <t>T31-4</t>
  </si>
  <si>
    <t>klart kalkrik avskoget bærlynghei</t>
  </si>
  <si>
    <t>T31-10</t>
  </si>
  <si>
    <t>klart kalkrik avskoget hei og eng</t>
  </si>
  <si>
    <t>kalkfattig avskoget lynghei</t>
  </si>
  <si>
    <t>T31-2</t>
  </si>
  <si>
    <t>kalkfattig avskoget lynghei og -lavhei</t>
  </si>
  <si>
    <t>intermediær til litt kalkrik avskoget lynghei</t>
  </si>
  <si>
    <t>T31-5</t>
  </si>
  <si>
    <t>intermediær til litt kalkrik avskoget lynghei og -lavhei</t>
  </si>
  <si>
    <t>klart kalkrik avskoget lynghei</t>
  </si>
  <si>
    <t>T31-11</t>
  </si>
  <si>
    <t>klart kalkrik avskoget lynghei og -lavhei</t>
  </si>
  <si>
    <t>kalkfattig avskoget lavhei</t>
  </si>
  <si>
    <t>KA_bc, UF_fgh, VM_0a</t>
  </si>
  <si>
    <t>T31-3</t>
  </si>
  <si>
    <t>intermediær til litt kalkrik avskoget lavhei</t>
  </si>
  <si>
    <t>KA_def, UF_fgh, VM_0a</t>
  </si>
  <si>
    <t>T31-6</t>
  </si>
  <si>
    <t>klart kalkrik avskoget lavhei</t>
  </si>
  <si>
    <t>KA_ghi, UF_fgh, VM_0a</t>
  </si>
  <si>
    <t>T31-12</t>
  </si>
  <si>
    <t>avskoget storbregne-fjelleng</t>
  </si>
  <si>
    <t>T31-13</t>
  </si>
  <si>
    <t>avskoget høgstaude-fjelleng</t>
  </si>
  <si>
    <t>T31-14</t>
  </si>
  <si>
    <t>avskoget kalkfattig fjell-fukthei</t>
  </si>
  <si>
    <t>avskoget intermediær til svakt kalkfattig fjell-fukthei</t>
  </si>
  <si>
    <t>avskoget kalkrik fjell-fukteng</t>
  </si>
  <si>
    <t>klart endret skogsmark</t>
  </si>
  <si>
    <t xml:space="preserve">[K], MS_ABCDEFGH </t>
  </si>
  <si>
    <t>HH, NB, SS, VF, VM</t>
  </si>
  <si>
    <t>T4, T38</t>
  </si>
  <si>
    <t>grøftet eller markforstyrret klart endret friskere ikke-kalkrik skog</t>
  </si>
  <si>
    <t>MS_ABC, KA_bcdef, UF_abcd, KI_0a</t>
  </si>
  <si>
    <t>T4-1,2,5,6,T38-1</t>
  </si>
  <si>
    <t>grøftet eller markforstyrret klart endret ikke-kalkrik skog</t>
  </si>
  <si>
    <t>grøftet eller markforstyrret klart endret friskere kalkskog</t>
  </si>
  <si>
    <t>MS_ABC, KA_ghi, UF_abcd, KI_0a</t>
  </si>
  <si>
    <t>T4-3,4,7,8, T38-1</t>
  </si>
  <si>
    <t>grøftet eller markforstyrret klart endret kalkskog</t>
  </si>
  <si>
    <t>grøftet eller markforstyrret klart endret tørrere ikke-kalkrik skog</t>
  </si>
  <si>
    <t>MS_ABC, KA_bcdef, UF_efgh, KI_0a</t>
  </si>
  <si>
    <t>T4-9,10,13,14</t>
  </si>
  <si>
    <t>grøftet eller markforstyrret klart endret tørrere kalkskog</t>
  </si>
  <si>
    <t>MS_ABC, KA_ghi, UF_efgh, KI_0a</t>
  </si>
  <si>
    <t>T4-11,12,15,16</t>
  </si>
  <si>
    <t xml:space="preserve">hugd eller treslagstypeskiftet klart endret friskere ikke-kalkrik skog </t>
  </si>
  <si>
    <t>MS_DEFGH, KA_bcdef, UF_abcd, KI_0a</t>
  </si>
  <si>
    <t xml:space="preserve">hugd eller treslagstypeskiftet klart endret ikke-kalkrik skog </t>
  </si>
  <si>
    <t>hugd eller treslagstypeskiftet klart endret friskere kalkskog</t>
  </si>
  <si>
    <t>MS_DEFGH, KA_ghi, UF_abcd, KI_0a</t>
  </si>
  <si>
    <t>hugd eller treslagstypeskiftet klart endret kalkskog</t>
  </si>
  <si>
    <t>hugd eller treslagstypeskiftet klart endret tørrere ikke-kalkrik skog</t>
  </si>
  <si>
    <t>MS_DEFGH, KA_bcdef, UF_efgh, KI_0a</t>
  </si>
  <si>
    <t>hugd eller treslagstypeskiftet klart endret tørrere kalkskog</t>
  </si>
  <si>
    <t>MS_DEFGH, KA_ghi, UF_efgh, KI_0a</t>
  </si>
  <si>
    <t>klart endret storbregneskog</t>
  </si>
  <si>
    <t>[MS_DEFGH], KA_def, [UF_ab], KI_bc</t>
  </si>
  <si>
    <t>klart endret høgstaudeskog</t>
  </si>
  <si>
    <t>[MS_DEFGH], KA_ghi, [UF_ab], KI_bc</t>
  </si>
  <si>
    <t>semi-naturlig eng</t>
  </si>
  <si>
    <t xml:space="preserve">HA_b, HH_b, HR_ABC </t>
  </si>
  <si>
    <t>HG, HR, RU, SP, ST, SU, TV, VF, VM, VS</t>
  </si>
  <si>
    <t>kalkfattig semi-naturlig ikke markryddet eng med åpent tresjikt</t>
  </si>
  <si>
    <t>HA_bc, HM_0, UF_abc, KA_bc, [KI_0a, SS_jky]</t>
  </si>
  <si>
    <t>T32-1</t>
  </si>
  <si>
    <t>kalkfattig semi-naturlig eng uten markrydding med åpent tresjikt</t>
  </si>
  <si>
    <t>kalkfattig semi-naturlig eng med åpent tresjikt</t>
  </si>
  <si>
    <t>kalkfattig til svakt kalkrik åpen semi-naturlig eng</t>
  </si>
  <si>
    <t>svakt kalkrik semi-naturlig ikke markryddet eng med åpent tresjikt</t>
  </si>
  <si>
    <t>HA_bc, HM_0, UF_abc, KA_def, [KI_0a, SS_jky]</t>
  </si>
  <si>
    <t>T32-3,6</t>
  </si>
  <si>
    <t>svakt kalkrik semi-naturlig eng med åpent tresjikt</t>
  </si>
  <si>
    <t>klart kalkrik semi-naturlig ikke markryddet eng med åpent tresjikt</t>
  </si>
  <si>
    <t>HA_bc, HM_0, UF_abc, KA_ghi, [KI_0a, SS_jky]</t>
  </si>
  <si>
    <t>T32,6,9</t>
  </si>
  <si>
    <t>klart kalkrik semi-naturlig eng med åpent tresjikt</t>
  </si>
  <si>
    <t>klart kalkrik åpen semi-naturlig eng</t>
  </si>
  <si>
    <t>kalkfattig semi-naturlig ikke markryddet tørreng med åpent tresjikt</t>
  </si>
  <si>
    <t>HA_bc, HM_0, UF_defg, KA_bc, [KI_0a, SS_jky]</t>
  </si>
  <si>
    <t>T32-13</t>
  </si>
  <si>
    <t>svakt kalkrik semi-naturlig ikke markryddet tørreng med åpent tresjikt</t>
  </si>
  <si>
    <t>HA_bc, HM_0, UF_defg, KA_def, [KI_0a, SS_jky]</t>
  </si>
  <si>
    <t>T32-15,17</t>
  </si>
  <si>
    <t>klart kalkrik semi-naturlig ikke markryddet tørreng med åpent tresjikt</t>
  </si>
  <si>
    <t>HA_bc, HM_0, UF_defg, KA_ghi, [KI_0a, SS_jky]</t>
  </si>
  <si>
    <t>T32-17,19</t>
  </si>
  <si>
    <t>kalkfattig semi-naturlig markryddet eng med åpent tresjikt</t>
  </si>
  <si>
    <t>HA_bc, HM_ab, UF_abc, KA_bc, [KI_0a, SS_jky]</t>
  </si>
  <si>
    <t>svakt kalkrik semi-naturlig markryddet eng med åpent tresjikt</t>
  </si>
  <si>
    <t>HA_bc, HM_ab, UF_abc, KA_def, [KI_0a, SS_jky]</t>
  </si>
  <si>
    <t>klart kalkrik semi-naturlig markryddet eng med åpent tresjikt</t>
  </si>
  <si>
    <t>HA_bc, HM_ab, UF_abc, KA_ghi, [KI_0a, SS_jky]</t>
  </si>
  <si>
    <t>kalkfattig semi-naturlig markryddet tørreng med åpent tresjikt</t>
  </si>
  <si>
    <t>HA_bc, HM_ab, UF_defg, KA_bc, [KI_0a, SS_jky]</t>
  </si>
  <si>
    <t>svakt kalkrik semi-naturlig markryddet tørreng med åpent tresjikt</t>
  </si>
  <si>
    <t>HA_bc, HM_ab, UF_defg, KA_def, [KI_0a, SS_jky]</t>
  </si>
  <si>
    <t>klart kalkrik semi-naturlig markryddet tørreng med åpent tresjikt</t>
  </si>
  <si>
    <t>HA_bc, HM_ab, UF_defg, KA_ghi, [KI_0a, SS_jky]</t>
  </si>
  <si>
    <t>kalkfattig åpen semi-naturlig ikke markryddet eng</t>
  </si>
  <si>
    <t>HA_y, HM_0, UF_abc, KA_bc, [KI_0a, SS_jky]</t>
  </si>
  <si>
    <t>T32-1,2</t>
  </si>
  <si>
    <t>kalkfattig åpen semi-naturlig eng</t>
  </si>
  <si>
    <t>svakt kalkrik åpen semi-naturlig ikke markryddet eng</t>
  </si>
  <si>
    <t>HA_y, HM_0, UF_abc, KA_def, [KI_0a, SS_jky]</t>
  </si>
  <si>
    <t>T32-3,4,6,7</t>
  </si>
  <si>
    <t>svakt kalkrik åpen semi-naturlig eng</t>
  </si>
  <si>
    <t>klart kalkrik åpen semi-naturlig ikke markryddet eng</t>
  </si>
  <si>
    <t>HA_y, HM_0, UF_abc, KA_ghi, [KI_0a, SS_jky]</t>
  </si>
  <si>
    <t>T32,6,7,9,10</t>
  </si>
  <si>
    <t>kalkfattig åpen semi-naturlig ikke markryddet tørreng</t>
  </si>
  <si>
    <t>HA_y, HM_0, UF_defg, KA_bc, [KI_0a, SS_jky]</t>
  </si>
  <si>
    <t>T32-13,14</t>
  </si>
  <si>
    <t>svakt kalkrik åpen semi-naturlig ikke markryddet tørreng</t>
  </si>
  <si>
    <t>HA_y, HM_0, UF_defg, KA_def, [KI_0a, SS_jky]</t>
  </si>
  <si>
    <t>T32-15,16,17,18</t>
  </si>
  <si>
    <t>klart kalkrik åpen semi-naturlig ikke markryddet tørreng</t>
  </si>
  <si>
    <t>HA_y, HM_0, UF_defg, KA_ghi, [KI_0a, SS_jky]</t>
  </si>
  <si>
    <t>T32-17,18,19,20</t>
  </si>
  <si>
    <t>kalkfattig åpen semi-naturlig markryddet eng</t>
  </si>
  <si>
    <t>HA_y, HM_ab, UF_abc, KA_bc, [KI_0a, SS_jky]</t>
  </si>
  <si>
    <t>T32-2</t>
  </si>
  <si>
    <t>svakt kalkrik åpen semi-naturlig markryddet eng</t>
  </si>
  <si>
    <t>HA_y, HM_ab, UF_abc, KA_def, [KI_0a, SS_jky]</t>
  </si>
  <si>
    <t>T32-4,5,7,8</t>
  </si>
  <si>
    <t>klart kalkrik åpen semi-naturlig markryddet eng</t>
  </si>
  <si>
    <t>HA_y, HM_ab, UF_abc, KA_ghi, [KI_0a, SS_jky]</t>
  </si>
  <si>
    <t>T32-7,8,10</t>
  </si>
  <si>
    <t>kalkfattig åpen semi-naturlig markryddet tørreng</t>
  </si>
  <si>
    <t>HA_y, HM_ab, UF_defg, KA_bc, [KI_0a, SS_jky]</t>
  </si>
  <si>
    <t>T32-14</t>
  </si>
  <si>
    <t>svakt kalkrik åpen semi-naturlig markryddet tørreng</t>
  </si>
  <si>
    <t>HA_y, HM_ab, UF_defg, KA_def, [KI_0a, SS_jky]</t>
  </si>
  <si>
    <t>T32-16,18</t>
  </si>
  <si>
    <t>klart kalkrik åpen semi-naturlig markryddet tørreng</t>
  </si>
  <si>
    <t>HA_y, HM_ab, UF_defg, KA_ghi, [KI_0a, SS_jky]</t>
  </si>
  <si>
    <t>T32,18,20</t>
  </si>
  <si>
    <t>svakt kalkrik kildevannspåvirket semi-naturlig fukteng</t>
  </si>
  <si>
    <t>[HA_bcy, HM_0ab, UF_abc], KA_def, KI_bc, [SS_jky]</t>
  </si>
  <si>
    <t>T32-11,12</t>
  </si>
  <si>
    <t>#02/05</t>
  </si>
  <si>
    <t>klart kalkrik kildevannspåvirket semi-naturlig fukteng</t>
  </si>
  <si>
    <t>[HA_bcy, HM_0ab, UF_abc], KA_ghi, KI_bc, [SS_jky]</t>
  </si>
  <si>
    <t>#03/06</t>
  </si>
  <si>
    <t>kalkrik åpen semi-naturlig eng på stabilisert sand</t>
  </si>
  <si>
    <t>[HA_y, HM_0, UF_defg, KA_fghi, KI_0a], SS_ghi</t>
  </si>
  <si>
    <t>T32-21</t>
  </si>
  <si>
    <t>semi-naturlig strandeng</t>
  </si>
  <si>
    <t xml:space="preserve">HR_ABC, HH_b, TV_k(‒), SA_b </t>
  </si>
  <si>
    <t>HG, HR, KK, SA, SP, VM</t>
  </si>
  <si>
    <t>T33</t>
  </si>
  <si>
    <t>semi-naturlig strandeng på overveiende uorganisk substrat i øverste midtre- til øverste landstrandbelte</t>
  </si>
  <si>
    <t>TV_fgh, ST_0</t>
  </si>
  <si>
    <t>T33-1</t>
  </si>
  <si>
    <t>semi-naturlig strandeng på uorganisk substrat</t>
  </si>
  <si>
    <t>semi-naturlig strandeng på overveiende uorganisk substrat i bølgeslag- og bølgesprutbeltet</t>
  </si>
  <si>
    <t>TV_ijk, ST_0</t>
  </si>
  <si>
    <t>T33-2</t>
  </si>
  <si>
    <t>AKW: GT-navn ut fra terrestrisk TV-trinn</t>
  </si>
  <si>
    <t>semi-naturlig strandeng på skjellsand</t>
  </si>
  <si>
    <t>[TV_fghijk], ST_A</t>
  </si>
  <si>
    <t>T33-1,2</t>
  </si>
  <si>
    <t>kystlynghei</t>
  </si>
  <si>
    <t xml:space="preserve">HR_D, HA_y, HH_b, HM_0 </t>
  </si>
  <si>
    <t>BK, HG</t>
  </si>
  <si>
    <t>T34</t>
  </si>
  <si>
    <t>kalkfattig bakli-hei</t>
  </si>
  <si>
    <t>T34-1</t>
  </si>
  <si>
    <t>kalkfattig bakli-hei og kystlynghei</t>
  </si>
  <si>
    <t>kalkfattig til litt kalkrik bakli-hei  og kystlynghei</t>
  </si>
  <si>
    <t>intermediær til litt kalkrik bakli-hei</t>
  </si>
  <si>
    <t>T34-4</t>
  </si>
  <si>
    <t>intermediær til litt kalkrik bakli-hei og kystlynghei</t>
  </si>
  <si>
    <t>kalkfattig veldrenert til vekselfuktig kystlynghei</t>
  </si>
  <si>
    <t>KA_bc, UF_defg, VM_0a</t>
  </si>
  <si>
    <t>T34-2,3</t>
  </si>
  <si>
    <r>
      <rPr>
        <sz val="11"/>
        <rFont val="Calibri"/>
        <family val="2"/>
      </rPr>
      <t>kalkfattig veldrenert til vekselfuktig kystlynghei</t>
    </r>
  </si>
  <si>
    <t>intermediær til litt kalkrik veldrenert-vekselfuktig kystlynghei</t>
  </si>
  <si>
    <t>KA_def, UF_defg, VM_0a</t>
  </si>
  <si>
    <t>T34-5,6</t>
  </si>
  <si>
    <t>sterkt kalkrik veldrenert-vekselfuktig kystlynghei</t>
  </si>
  <si>
    <t>KA_ghi, UF_defg, VM_0a</t>
  </si>
  <si>
    <t>T34-7,8,9,10</t>
  </si>
  <si>
    <t>sterkt kalkrik kystlynghei</t>
  </si>
  <si>
    <t>kalkfattig fukt-kystlynghei</t>
  </si>
  <si>
    <t>KA_bc, UF_defg, VM_bc</t>
  </si>
  <si>
    <t>T34-11</t>
  </si>
  <si>
    <t>intermediær til litt kalkrik fukt-kystlynghei</t>
  </si>
  <si>
    <t>KA_def, UF_defg, VM_bc</t>
  </si>
  <si>
    <t>T34-12</t>
  </si>
  <si>
    <t>sterkt kalkrik fukt-kystlynghei</t>
  </si>
  <si>
    <t>KA_ghi, UF_defg, VM_bc</t>
  </si>
  <si>
    <r>
      <rPr>
        <sz val="11"/>
        <rFont val="Calibri"/>
        <family val="2"/>
      </rPr>
      <t>sterkt kalkrik fukt-kystlynghei</t>
    </r>
  </si>
  <si>
    <t>ny eng med semi-naturlig preg</t>
  </si>
  <si>
    <t>HA, HG, HM, HR, SP, VM</t>
  </si>
  <si>
    <t>kalkfattig frisk ny eng med semi-naturlig preg</t>
  </si>
  <si>
    <t>KA_bc, UF_abc, [KI_0a]</t>
  </si>
  <si>
    <t>kalkfattig ny eng med semi-naturlig preg</t>
  </si>
  <si>
    <t>kalkfattig til litt kalkrik ny eng med semi-naturlig preg</t>
  </si>
  <si>
    <t>intermediær til litt kalkrik frisk ny eng med semi-naturlig preg</t>
  </si>
  <si>
    <t>KA_def, UF_abc, [KI_0a]</t>
  </si>
  <si>
    <t>intermediær til litt kalkrik ny eng med semi-naturlig preg</t>
  </si>
  <si>
    <t>sterkt kalkrik frisk ny eng med semi-naturlig preg</t>
  </si>
  <si>
    <t>KA_ghi, UF_abc, [KI_0a]</t>
  </si>
  <si>
    <t>sterkt kalkrik ny eng med semi-naturlig preg</t>
  </si>
  <si>
    <t>kalkfattig, intermediær og tørkeutsatt ny eng med semi-naturlig preg</t>
  </si>
  <si>
    <t>KA_bc, UF_defg, [KI_0a]</t>
  </si>
  <si>
    <t>kalkfattig, intermediær til tørkeutsatt ny eng med semi-naturlig preg</t>
  </si>
  <si>
    <t>Obs! komma</t>
  </si>
  <si>
    <t>intermediær til litt kalkrik, intermediær til tørkeutsatt ny eng med semi-naturlig preg</t>
  </si>
  <si>
    <t>KA_def, UF_defg, [KI_0a]</t>
  </si>
  <si>
    <t>sterkt kalkrik, intermediær til tørkeutsatt ny eng med semi-naturlig preg</t>
  </si>
  <si>
    <t>KA_ghi, UF_defg, [KI_0a]</t>
  </si>
  <si>
    <t>intermediær til litt kalkrik frisk ny eng med semi-naturlig preg med klar kildevannspåvirkning</t>
  </si>
  <si>
    <t>KA_def, UF_abc, KI_bc</t>
  </si>
  <si>
    <t>sterkt kalkrik frisk ny eng med semi-naturlig preg med klar kildevannspåvirkning</t>
  </si>
  <si>
    <t>KA_ghi, UF_abc, KI_bc</t>
  </si>
  <si>
    <t>hard sterkt endret fastmark</t>
  </si>
  <si>
    <t xml:space="preserve">MT_AB </t>
  </si>
  <si>
    <t>DK, KA</t>
  </si>
  <si>
    <t>T39-1,2,3,4,7,8</t>
  </si>
  <si>
    <t>hard sterkt endret fastmark av lite modifisert substrat</t>
  </si>
  <si>
    <t>MT_A, GS_0a</t>
  </si>
  <si>
    <t>T39-1,2,3,4</t>
  </si>
  <si>
    <t>hulrom i hard sterkt endret fastmark</t>
  </si>
  <si>
    <t>MT_A, GS_bcdy</t>
  </si>
  <si>
    <t>hard sterkt endret fastmark av sterkt modifisert eller endret substrat</t>
  </si>
  <si>
    <t>MT_B, [GS_0a]</t>
  </si>
  <si>
    <t>T39-7,8</t>
  </si>
  <si>
    <t>ny hard fastmark på tørrlagt ferskvannsbunn</t>
  </si>
  <si>
    <t xml:space="preserve">MT_CD </t>
  </si>
  <si>
    <t>T39-5,6</t>
  </si>
  <si>
    <t>ny hard fastmark på tørrlagt innsjøbunn</t>
  </si>
  <si>
    <t>MT_C</t>
  </si>
  <si>
    <t>ny hard fastmark på tørrlagt elvebunn</t>
  </si>
  <si>
    <t>MT_D</t>
  </si>
  <si>
    <t>løs sterkt endret fastmark</t>
  </si>
  <si>
    <t xml:space="preserve">MT_EFGHIJ </t>
  </si>
  <si>
    <t>KA, VM</t>
  </si>
  <si>
    <t>T35, T37</t>
  </si>
  <si>
    <t>sterkt endret fastmark med dekke av jord eller blandet sediment</t>
  </si>
  <si>
    <t>MT_E, DK_0</t>
  </si>
  <si>
    <t>T35-1</t>
  </si>
  <si>
    <t>sterkt endret fastmark med dekke av leire og silt</t>
  </si>
  <si>
    <t>MT_E, DK_AB</t>
  </si>
  <si>
    <t>T35-4</t>
  </si>
  <si>
    <t>sterkt endret fastmark med dekke av leire til grus</t>
  </si>
  <si>
    <t>sterkt endret fastmark med dekke av sand og grus</t>
  </si>
  <si>
    <t>MT_E, DK_CD</t>
  </si>
  <si>
    <t>T35-2,3</t>
  </si>
  <si>
    <t>sterkt endret fastmark av substrat preget av kjemisk påvirkning</t>
  </si>
  <si>
    <r>
      <t>MT_F</t>
    </r>
    <r>
      <rPr>
        <sz val="11"/>
        <color rgb="FF00CC00"/>
        <rFont val="Calibri"/>
        <family val="2"/>
        <scheme val="minor"/>
      </rPr>
      <t>, [DK_0ABCD]</t>
    </r>
  </si>
  <si>
    <t>T37-1</t>
  </si>
  <si>
    <r>
      <rPr>
        <sz val="11"/>
        <color rgb="FF000000"/>
        <rFont val="Calibri"/>
        <family val="2"/>
        <scheme val="minor"/>
      </rPr>
      <t xml:space="preserve">sterkt endret fastmark av </t>
    </r>
    <r>
      <rPr>
        <sz val="11"/>
        <color rgb="FFFF0000"/>
        <rFont val="Calibri"/>
        <family val="2"/>
        <scheme val="minor"/>
      </rPr>
      <t>grovt</t>
    </r>
    <r>
      <rPr>
        <sz val="11"/>
        <color rgb="FF000000"/>
        <rFont val="Calibri"/>
        <family val="2"/>
        <scheme val="minor"/>
      </rPr>
      <t xml:space="preserve"> organisk avfall</t>
    </r>
  </si>
  <si>
    <r>
      <t>MT_G</t>
    </r>
    <r>
      <rPr>
        <sz val="11"/>
        <color rgb="FF00CC00"/>
        <rFont val="Calibri"/>
        <family val="2"/>
        <scheme val="minor"/>
      </rPr>
      <t>, [DK_0ABCD]</t>
    </r>
  </si>
  <si>
    <t>T37-3</t>
  </si>
  <si>
    <t>sterkt endret fastmark av organisk avfall</t>
  </si>
  <si>
    <r>
      <rPr>
        <sz val="11"/>
        <color rgb="FF000000"/>
        <rFont val="Calibri"/>
        <family val="2"/>
        <scheme val="minor"/>
      </rPr>
      <t xml:space="preserve">sterkt endret fastmark av </t>
    </r>
    <r>
      <rPr>
        <sz val="11"/>
        <color rgb="FFFF0000"/>
        <rFont val="Calibri"/>
        <family val="2"/>
        <scheme val="minor"/>
      </rPr>
      <t xml:space="preserve">fint </t>
    </r>
    <r>
      <rPr>
        <sz val="11"/>
        <color rgb="FF000000"/>
        <rFont val="Calibri"/>
        <family val="2"/>
        <scheme val="minor"/>
      </rPr>
      <t>organisk avfall</t>
    </r>
  </si>
  <si>
    <r>
      <t>MT_H</t>
    </r>
    <r>
      <rPr>
        <sz val="11"/>
        <color rgb="FF00CC00"/>
        <rFont val="Calibri"/>
        <family val="2"/>
        <scheme val="minor"/>
      </rPr>
      <t>, [DK_0ABCD]</t>
    </r>
  </si>
  <si>
    <t>sterkt endret fastmark av konsolidert løst, sterkt modifisert eller syntetisk substrat</t>
  </si>
  <si>
    <r>
      <t>MT_I</t>
    </r>
    <r>
      <rPr>
        <sz val="11"/>
        <color rgb="FF00CC00"/>
        <rFont val="Calibri"/>
        <family val="2"/>
        <scheme val="minor"/>
      </rPr>
      <t>, [DK_0ABCD]</t>
    </r>
  </si>
  <si>
    <t>T37-2</t>
  </si>
  <si>
    <t>sterkt endret fastmark av  løst, sterkt modifisert eller syntetisk substrat</t>
  </si>
  <si>
    <t>sterkt endret fastmark av løst, sterkt modifisert eller syntetisk substrat</t>
  </si>
  <si>
    <t>OBS! komma</t>
  </si>
  <si>
    <t>sterkt endret fastmark av ikke-konsolidert løst, sterkt modifisert eller syntetisk substrat</t>
  </si>
  <si>
    <r>
      <t>MT_J</t>
    </r>
    <r>
      <rPr>
        <sz val="11"/>
        <color rgb="FF00CC00"/>
        <rFont val="Calibri"/>
        <family val="2"/>
        <scheme val="minor"/>
      </rPr>
      <t>, [DK_0ABCD]</t>
    </r>
  </si>
  <si>
    <t>ny løs fastmark på tørrlagt ferskvannsbunn</t>
  </si>
  <si>
    <t xml:space="preserve">MT_KL </t>
  </si>
  <si>
    <t>DK, KA, VM</t>
  </si>
  <si>
    <t>T36-2,3</t>
  </si>
  <si>
    <t>ny løs fastmark på tørrlagt innsjøbunn</t>
  </si>
  <si>
    <t>MT_K</t>
  </si>
  <si>
    <t>T36-3</t>
  </si>
  <si>
    <t>ny løs fastmark på tørrlagt elvebunn</t>
  </si>
  <si>
    <t>MT_L</t>
  </si>
  <si>
    <t>T36-2</t>
  </si>
  <si>
    <t>ny løs fastmark på drenert våtmark</t>
  </si>
  <si>
    <t xml:space="preserve">MT_MN </t>
  </si>
  <si>
    <t>T36-1</t>
  </si>
  <si>
    <t>ny løs fastmark på drenert jordvannsmyr</t>
  </si>
  <si>
    <t>MT_M</t>
  </si>
  <si>
    <t>ny løs fastmark på drenert nedbørsmyr</t>
  </si>
  <si>
    <t>MT_N</t>
  </si>
  <si>
    <t>sterkt endret skogsmark</t>
  </si>
  <si>
    <t>MS_ABCIJ</t>
  </si>
  <si>
    <t>T38</t>
  </si>
  <si>
    <t>sterkt endret skogsmark etter fysisk-kjemisk markinngrep</t>
  </si>
  <si>
    <t>MS_ABC</t>
  </si>
  <si>
    <t>T38-1</t>
  </si>
  <si>
    <t>sterkt endret skogsmark etter markinngrep</t>
  </si>
  <si>
    <t xml:space="preserve">mellomsuksesjonsstadium som ikke har opphav i skogsmark </t>
  </si>
  <si>
    <t>MS_I</t>
  </si>
  <si>
    <t>sterkt endret skogsmark i mellomsuksesjonsstadium</t>
  </si>
  <si>
    <t xml:space="preserve">mellomsuksesjonsstadium i skogsmark </t>
  </si>
  <si>
    <t>MS_J</t>
  </si>
  <si>
    <t>blomsterbed og annen hyppig bearbeidet mark</t>
  </si>
  <si>
    <t>HM_y</t>
  </si>
  <si>
    <t>T42</t>
  </si>
  <si>
    <t>T42-1</t>
  </si>
  <si>
    <t>blomsterenger, usprøytete vegkanter og liknende med semi-naturlig hevdpreg</t>
  </si>
  <si>
    <t xml:space="preserve">HM_c, HH_b </t>
  </si>
  <si>
    <t>HG, HR, KA, SA, UF, VM</t>
  </si>
  <si>
    <t>T40</t>
  </si>
  <si>
    <t>T40-1</t>
  </si>
  <si>
    <t>Vegkanter, plener, parker og liknende uten semi-naturlig hevdpreg</t>
  </si>
  <si>
    <t>HM_d, HH_c</t>
  </si>
  <si>
    <t>T43</t>
  </si>
  <si>
    <t>vegkanter, plener, parker og liknende uten semi-naturlig hevdpreg</t>
  </si>
  <si>
    <t>T43-1</t>
  </si>
  <si>
    <t>åker</t>
  </si>
  <si>
    <t xml:space="preserve">HM_y, HH_y </t>
  </si>
  <si>
    <t>T44</t>
  </si>
  <si>
    <t>T44-1</t>
  </si>
  <si>
    <t>oppdyrket mark med semi-naturlig engpreg</t>
  </si>
  <si>
    <t>HA, HG, KA, SP, SS, VM</t>
  </si>
  <si>
    <t>T41</t>
  </si>
  <si>
    <t>T41-1</t>
  </si>
  <si>
    <t>oppdyrket varig eng</t>
  </si>
  <si>
    <t xml:space="preserve">HM_d, HH_c </t>
  </si>
  <si>
    <t>HA, HR, KA, SP, SS, VM</t>
  </si>
  <si>
    <t>T45</t>
  </si>
  <si>
    <t>intensivt høstet og ugjødslet til temmelig sterkt gjødslet oppdyrket varig eng</t>
  </si>
  <si>
    <t>HH_c, HG_0ab</t>
  </si>
  <si>
    <t>T45-1,2</t>
  </si>
  <si>
    <t>intensivt høstet og sterkt gjødslet oppdyrket varig eng</t>
  </si>
  <si>
    <t>HH_c, HG_c</t>
  </si>
  <si>
    <t>T45-3</t>
  </si>
  <si>
    <t>svært intensivt høstet og ugjødslet til temmelig sterkt gjødslet oppdyrket varig eng</t>
  </si>
  <si>
    <t>HH_y, HG_0ab</t>
  </si>
  <si>
    <t>intensivt høstet og overgjødslet oppdyrket varig eng</t>
  </si>
  <si>
    <t>svært intensivt høstet og sterkt gjødslet oppdyrket varig eng</t>
  </si>
  <si>
    <t>HH_y, HG_c</t>
  </si>
  <si>
    <t>T45-4</t>
  </si>
  <si>
    <t>svært intensivt høstet og overgjødslet oppdyrket varig eng</t>
  </si>
  <si>
    <t>upløyd jordbruksmark med intensivt hevdpreg</t>
  </si>
  <si>
    <t xml:space="preserve">HM_0ab, HG_c, HH_c </t>
  </si>
  <si>
    <t>HA, SP</t>
  </si>
  <si>
    <t>intensivt høstet jordbruksmark uten markbearbeiding</t>
  </si>
  <si>
    <t>HH_c, HM_0a</t>
  </si>
  <si>
    <t>intensivt høstet jordbruksmark med utjevnet overflate</t>
  </si>
  <si>
    <t>HH_c, HM_b</t>
  </si>
  <si>
    <t>svært intensivt høstet jordbruksmark med utjevnet overflate</t>
  </si>
  <si>
    <t xml:space="preserve">HH_y, HM_b </t>
  </si>
  <si>
    <t>våtmarkssystemer</t>
  </si>
  <si>
    <t>åpen jordvannsmyr</t>
  </si>
  <si>
    <t>HT, TP, VT</t>
  </si>
  <si>
    <t>V1</t>
  </si>
  <si>
    <t>temmelig til svært kalkfattig mykmatte</t>
  </si>
  <si>
    <t>KA_ab, TV_cd, MF_cd, [KI_0a, SA_0a]</t>
  </si>
  <si>
    <t>V1-1</t>
  </si>
  <si>
    <t>temmelig til svært kalkfattig mykmatte til øvre fastmatte</t>
  </si>
  <si>
    <t>svært kalkfattig til svakt intermediær mykmatte til øvre tuenivå</t>
  </si>
  <si>
    <t>svært kalkfattig til litt kalkrik mykmatte til øvre tuenivå</t>
  </si>
  <si>
    <t>temmelig til svært kalkfattig nedre fastmatte</t>
  </si>
  <si>
    <t>KA_ab, TV_ef, MF_cd, [KI_0a, SA_0a]</t>
  </si>
  <si>
    <t>V1-2</t>
  </si>
  <si>
    <t>temmelig til svært kalkfattig øvre fastmatte</t>
  </si>
  <si>
    <t>KA_ab, TV_gh, MF_cd, [KI_0a, SA_0a]</t>
  </si>
  <si>
    <t>V1-3</t>
  </si>
  <si>
    <t>temmelig til svært kalkfattig nedre tuenivå</t>
  </si>
  <si>
    <t>KA_ab, TV_ij, MF_cd, [KI_0a, SA_0a]</t>
  </si>
  <si>
    <t>V1-4</t>
  </si>
  <si>
    <t>temmelig til svært kalkfattig tuenivå</t>
  </si>
  <si>
    <t>temmelig til svært kalkfattig øvre tuenivå</t>
  </si>
  <si>
    <t>KA_ab, TV_k, MF_cd, [KI_0a, SA_0a]</t>
  </si>
  <si>
    <t>V1-5</t>
  </si>
  <si>
    <t>litt kalkfattig til svakt intermediær mykmatte</t>
  </si>
  <si>
    <t>KA_cd, TV_cd, MF_cd, [KI_0a, SA_0a]</t>
  </si>
  <si>
    <t>V1-6</t>
  </si>
  <si>
    <t>litt kalkfattig til svakt intermediær mykmatte til øvre fastmatte</t>
  </si>
  <si>
    <t>litt kalkfattig til svakt intermediær nedre fastmatte</t>
  </si>
  <si>
    <t>KA_cd, TV_ef, MF_cd, [KI_0a, SA_0a]</t>
  </si>
  <si>
    <t>V1-7</t>
  </si>
  <si>
    <t>litt kalkfattig til svakt intermediær øvre fastmatte</t>
  </si>
  <si>
    <t>KA_cd, TV_gh, MF_cd, [KI_0a, SA_0a]</t>
  </si>
  <si>
    <t>V1-8</t>
  </si>
  <si>
    <t>litt kalkfattig til svakt intermediært nedre tuenivå</t>
  </si>
  <si>
    <t>KA_cd, TV_ij, MF_cd, [KI_0a, SA_0a]</t>
  </si>
  <si>
    <t>V1-9</t>
  </si>
  <si>
    <t>sterkt intermediær til litt kalkrik mykmatte</t>
  </si>
  <si>
    <t>KA_ef, TV_cd, MF_cd, [KI_0a, SA_0a]</t>
  </si>
  <si>
    <t>V1-10</t>
  </si>
  <si>
    <t>sterkt intermediær til litt kalkrik mykmatte til øvre fastmatte</t>
  </si>
  <si>
    <t>sterkt intermediær til litt kalkrikt mattenivå i myrkant til tuenivå</t>
  </si>
  <si>
    <t>sterkt intermediær til litt kalkrik nedre fastmatte</t>
  </si>
  <si>
    <t>KA_ef, TV_ef, MF_cd, [KI_0a, SA_0a]</t>
  </si>
  <si>
    <t>V1-11</t>
  </si>
  <si>
    <t>sterkt intermediær til litt kalkrik øvre fastmatte</t>
  </si>
  <si>
    <t>KA_ef, TV_gh, MF_cd, [KI_0a, SA_0a]</t>
  </si>
  <si>
    <t>V1-12</t>
  </si>
  <si>
    <t>sterkt intermediær til litt kalkrikt nedre tuenivå</t>
  </si>
  <si>
    <t>KA_ef, TV_ij, MF_cd, [KI_0a, SA_0a]</t>
  </si>
  <si>
    <t>V1-13</t>
  </si>
  <si>
    <t>temmelig kalkrik mykmatte</t>
  </si>
  <si>
    <t>KA_gh, TV_cd, MF_cd, [KI_0a, SA_0a]</t>
  </si>
  <si>
    <t>V1-14</t>
  </si>
  <si>
    <t>temmelig kalkrik mykmatte til øvre fastmatte</t>
  </si>
  <si>
    <t>temmelig til ekstremt kalkrikt mattenivå i myrkant til nedre tuenivå</t>
  </si>
  <si>
    <t>temmelig kalkrik nedre fastmatte</t>
  </si>
  <si>
    <t>KA_gh, TV_ef, MF_cd, [KI_0a, SA_0a]</t>
  </si>
  <si>
    <t>V1-15</t>
  </si>
  <si>
    <t>temmelig kalkrik øvre fastmatte</t>
  </si>
  <si>
    <t>KA_gh, TV_gh, MF_cd, [KI_0a, SA_0a]</t>
  </si>
  <si>
    <t>V1-16</t>
  </si>
  <si>
    <t>ekstremt kalkrik mykmatte</t>
  </si>
  <si>
    <t>KA_i, TV_cd, MF_cd, [KI_0a, SA_0a]</t>
  </si>
  <si>
    <t>V1-17</t>
  </si>
  <si>
    <t>ekstremt kalkrik mykmatte til øvre fastmatte</t>
  </si>
  <si>
    <t>ekstremt kalkrik nedre fastmatte</t>
  </si>
  <si>
    <t>KA_i, TV_ef, MF_cd, [KI_0a, SA_0a]</t>
  </si>
  <si>
    <t>V1-18</t>
  </si>
  <si>
    <t>ekstremt kalkrik øvre fastmatte</t>
  </si>
  <si>
    <t>KA_i, TV_gh, MF_cd, [KI_0a, SA_0a]</t>
  </si>
  <si>
    <t>V1-19</t>
  </si>
  <si>
    <t>temmelig til ekstremt kalkrikt nedre tuenivå i myrkant</t>
  </si>
  <si>
    <t>KA_ghi, TV_ij, MF_cd, [KI_0a, SA_0a]</t>
  </si>
  <si>
    <t>V1-20</t>
  </si>
  <si>
    <t>temmelig til ekstremt kalkrikt nedre tuenivå</t>
  </si>
  <si>
    <t>temmelig til svært kalkfattig mattenivå i myrkant</t>
  </si>
  <si>
    <t>KA_ab, TV_cdefgh, MF_ab, [KI_0a, SA_0a]</t>
  </si>
  <si>
    <t>V1-21</t>
  </si>
  <si>
    <t>temmelig til svært kalkfattig tuenivå i myrkant</t>
  </si>
  <si>
    <t>KA_ab, TV_ijk, MF_ab, [KI_0a, SA_0a]</t>
  </si>
  <si>
    <t>V1-22</t>
  </si>
  <si>
    <t>litt kalkfattig til svakt intermediært mattenivå i myrkant</t>
  </si>
  <si>
    <t>KA_cd, TV_cdefgh, MF_ab, [KI_0a, SA_0a]</t>
  </si>
  <si>
    <t>V1-23</t>
  </si>
  <si>
    <t>litt kalkfattig til svakt intermediært tuenivå i myrkant</t>
  </si>
  <si>
    <t>KA_cd, TV_ijk, MF_ab, [KI_0a, SA_0a]</t>
  </si>
  <si>
    <t>V1-24</t>
  </si>
  <si>
    <t>sterkt intermediær til litt kalkrikt mattenivå i myrkant</t>
  </si>
  <si>
    <t>KA_ef, TV_cdefgh, MF_ab, [KI_0a, SA_0a]</t>
  </si>
  <si>
    <t>V1-25</t>
  </si>
  <si>
    <t>sterkt intermediær til litt kalkrikt tuenivå i myrkant</t>
  </si>
  <si>
    <t>KA_ef, TV_ijk, MF_ab, [KI_0a, SA_0a]</t>
  </si>
  <si>
    <t>V1-26</t>
  </si>
  <si>
    <t>temmelig kalkrikt mattenivå i myrkant</t>
  </si>
  <si>
    <t>KA_gh, TV_cdefgh, MF_ab, [KI_0a, SA_0a]</t>
  </si>
  <si>
    <t>V1-27</t>
  </si>
  <si>
    <t>ekstremt kalkrikt mattenivå i myrkant</t>
  </si>
  <si>
    <t>KA_i, TV_cdefgh, MF_ab, [KI_0a, SA_0a]</t>
  </si>
  <si>
    <t>V1-28</t>
  </si>
  <si>
    <t>KA_ghi, TV_ij, MF_ab, [KI_0a, SA_0a]</t>
  </si>
  <si>
    <t>V1-29</t>
  </si>
  <si>
    <t>intermediær til litt kalkrik kildemyr</t>
  </si>
  <si>
    <t>KA_def, [TV_cdefgh, MF_ab], KI_bc, [SA_0a]</t>
  </si>
  <si>
    <t>V1-30</t>
  </si>
  <si>
    <t>temmelig kalkrik kildemyr</t>
  </si>
  <si>
    <t>KA_gh, [TV_cdefgh, MF_ab], KI_bc, [SA_0a]</t>
  </si>
  <si>
    <t>V1-31</t>
  </si>
  <si>
    <t>kalkrikt mattenivå i myrkant med saltpåvirkning</t>
  </si>
  <si>
    <t>[KA_efgh, TV_cdefgh, MF_ab, KI_0a], SA_bcd</t>
  </si>
  <si>
    <t>V1-32</t>
  </si>
  <si>
    <t>myr- og sumpskogsmark</t>
  </si>
  <si>
    <t>TP,VT</t>
  </si>
  <si>
    <t>svært til temmelig kalkfattig myr- og sumpskogsmatte</t>
  </si>
  <si>
    <t>KA_ab, TV_cdefgh, KI_0a</t>
  </si>
  <si>
    <t>V2-1</t>
  </si>
  <si>
    <t>svært til temmelig kalkfattig myr- og sumpskogsmark</t>
  </si>
  <si>
    <t>svært kalkfattig til svakt intermediær myr- og sumpskogsmark</t>
  </si>
  <si>
    <t>svært kalkfattig til litt kalkrik myr- og sumpskogsmark</t>
  </si>
  <si>
    <t>AKW: slette "kildesumpskogsmark" for 20K, og lot gun HT-navn + kalk stå igjen</t>
  </si>
  <si>
    <t>svært til temmelig kalkfattig myr- og sumpskogstue</t>
  </si>
  <si>
    <t>KA_ab, TV_ijk, KI_0a</t>
  </si>
  <si>
    <t>V2-2</t>
  </si>
  <si>
    <t>litt kalkfattig til svakt intermediær myr- og sumpskogsmatte</t>
  </si>
  <si>
    <t>KA_cd, TV_cdefgh, KI_0a</t>
  </si>
  <si>
    <t>V2-3</t>
  </si>
  <si>
    <t>litt kalkfattig til svakt intermediær kildesumpskogsmark, myr- og sumpskogsmark</t>
  </si>
  <si>
    <t>litt kalkfattig til svakt intermediær myr- og sumpskogstue</t>
  </si>
  <si>
    <t>KA_cd, TV_ijk, KI_0a</t>
  </si>
  <si>
    <t>V2-4</t>
  </si>
  <si>
    <t>sterkt intermediær til litt kalkrik myr- og sumpskogsmatte</t>
  </si>
  <si>
    <t>KA_ef, TV_cdefgh, KI_0a</t>
  </si>
  <si>
    <t>V2-5</t>
  </si>
  <si>
    <t>sterkt intermediær til litt kalkrik kildesumpskogsmark, myr- og sumpskogsmark</t>
  </si>
  <si>
    <t>sterkt intermediær til litt kalkrik myr- og sumpskogsmark</t>
  </si>
  <si>
    <t>sterkt intermediær til litt kalkrik myr- og sumpskogstue</t>
  </si>
  <si>
    <t>KA_ef, TV_ijk, KI_0a</t>
  </si>
  <si>
    <t>V2-6</t>
  </si>
  <si>
    <t>temmelig til ekstremt kalkrik myr- og sumpskogsmatte</t>
  </si>
  <si>
    <t>KA_ghi, TV_cdefgh, KI_0a</t>
  </si>
  <si>
    <t>V2-7</t>
  </si>
  <si>
    <t>klart kalkrik kildesumpskogsmark, myr- og sumpskogsmark</t>
  </si>
  <si>
    <t>klart kalkrik myr- og sumpskogsmark</t>
  </si>
  <si>
    <t>Klart kalkrik myr- og sumpskogsmark</t>
  </si>
  <si>
    <t>AKW: byttet "temmelig til ekstremt " i 5K og 20 K med "klart"</t>
  </si>
  <si>
    <t>temmelig til ekstremt kalkrik myr- og sumpskogstue</t>
  </si>
  <si>
    <t>KA_ghi, TV_ijk, KI_0a</t>
  </si>
  <si>
    <t>V2-8</t>
  </si>
  <si>
    <t>litt kalkfattig til svakt intermediær kildesumpskogsmark</t>
  </si>
  <si>
    <t>KA_def, [TV_cdefgh], KI_bc</t>
  </si>
  <si>
    <t>V2-9</t>
  </si>
  <si>
    <t>sterkt intermediær til litt kalkrik kildesumpskogsmark</t>
  </si>
  <si>
    <t>KA_gh, [TV_cdefgh], KI_bc</t>
  </si>
  <si>
    <t>V2-10</t>
  </si>
  <si>
    <t>åpen nedbørsmyr</t>
  </si>
  <si>
    <r>
      <t>VT_</t>
    </r>
    <r>
      <rPr>
        <sz val="11"/>
        <color rgb="FFFF0000"/>
        <rFont val="Calibri"/>
        <family val="2"/>
        <scheme val="minor"/>
      </rPr>
      <t>E</t>
    </r>
  </si>
  <si>
    <t>MF, TP</t>
  </si>
  <si>
    <t>V3</t>
  </si>
  <si>
    <t>nedbørsmyr-mykmatte</t>
  </si>
  <si>
    <t>V3-1</t>
  </si>
  <si>
    <t>nedbørsmyr-mykmatte og fastmatte</t>
  </si>
  <si>
    <t>åpen nedbørsmyr uten permafrost</t>
  </si>
  <si>
    <t xml:space="preserve"> nedre nedbørsmyr-fastmatte</t>
  </si>
  <si>
    <t>V3-2</t>
  </si>
  <si>
    <t xml:space="preserve"> øvre nedbørsmyr-fastmatte</t>
  </si>
  <si>
    <t>V3-3</t>
  </si>
  <si>
    <t>nedre nedbørsmyr-tuenivå</t>
  </si>
  <si>
    <t>V3-4</t>
  </si>
  <si>
    <t>nedbørsmyr-tuenivå</t>
  </si>
  <si>
    <t xml:space="preserve"> øvre nedbørsmyr-tuenivå</t>
  </si>
  <si>
    <t>V3-5</t>
  </si>
  <si>
    <t>rabbepreget nedbørsmyr-myrtue</t>
  </si>
  <si>
    <t>V3-7</t>
  </si>
  <si>
    <t>rabbepreget nedbørsmyr-myrtue på permafrost</t>
  </si>
  <si>
    <t>[UK], KI_d</t>
  </si>
  <si>
    <t>V4-6,7,8,9</t>
  </si>
  <si>
    <t>litt kalkfattig til svakt intermediær svak eller ustabil torvmarkskilde</t>
  </si>
  <si>
    <t>KA_cd, KI_de</t>
  </si>
  <si>
    <t>litt kalkfattig til litt kalkrik torvmarkskilde</t>
  </si>
  <si>
    <t>sterkt intermediær til litt kalkrik svak eller ustabil torvmarkskilde</t>
  </si>
  <si>
    <t>KA_ef, KI_de</t>
  </si>
  <si>
    <t>V4-6</t>
  </si>
  <si>
    <t>sterkt intermediær til litt kalkrik torvmarkskilde</t>
  </si>
  <si>
    <t>temmelig til ekstremt kalkrik svak eller ustabil torvmarkskilde</t>
  </si>
  <si>
    <t>KA_ghi, KI_de</t>
  </si>
  <si>
    <t>V4-8</t>
  </si>
  <si>
    <t>temmelig til ekstremt kalkrik torvmarkskilde</t>
  </si>
  <si>
    <t>klart kalkrik torvmarkskilde</t>
  </si>
  <si>
    <t>sterkt intermediær til litt kalkrik stabil torvmarkskilde</t>
  </si>
  <si>
    <t>KA_ef, KI_y</t>
  </si>
  <si>
    <t>V4-7</t>
  </si>
  <si>
    <t>temmelig til ekstremt kalkrik stabil torvmarkskilde</t>
  </si>
  <si>
    <t>KA_ghi, KI_y</t>
  </si>
  <si>
    <t>V4-9</t>
  </si>
  <si>
    <t>grunnkilde</t>
  </si>
  <si>
    <t>litt kalkfattig til svakt intermediær svak eller ustabil grunnkilde</t>
  </si>
  <si>
    <t>V4-1</t>
  </si>
  <si>
    <t>litt kalkfattig til litt kalkrik grunnkilde</t>
  </si>
  <si>
    <t>sterkt intermediær til litt kalkrik svak eller ustabil grunnkilde</t>
  </si>
  <si>
    <t>V4-2</t>
  </si>
  <si>
    <t>sterkt intermediær til litt kalkrik grunnkilde</t>
  </si>
  <si>
    <t>temmelig til ekstremt kalkrik svak eller ustabil grunnkilde</t>
  </si>
  <si>
    <t>klart kalkrik grunnkilde</t>
  </si>
  <si>
    <t>sterkt intermediær til litt kalkrik stabil grunnkilde</t>
  </si>
  <si>
    <t>temmelig til ekstremt kalkrik stabil grunnkilde</t>
  </si>
  <si>
    <t>V4-5</t>
  </si>
  <si>
    <t>våt- og kildesnøleie</t>
  </si>
  <si>
    <t>SV_a</t>
  </si>
  <si>
    <t>V6</t>
  </si>
  <si>
    <t>kalkfattig til litt kalkrikt moderat våtsnøleie</t>
  </si>
  <si>
    <t>KA_cdef, SV_ab, KI_0a</t>
  </si>
  <si>
    <t>kalkfattig til litt rikt moderat våtsnøleie og kildepåvirket snøleie</t>
  </si>
  <si>
    <t>AKW: fjernet "kalkfattig til sterkt kalkrikt " for denne og neste i 20K</t>
  </si>
  <si>
    <t>sterkt kalkrikt moderat våtsnøleie</t>
  </si>
  <si>
    <t>sterkt kalkrikt våtsnøleie og kildepåvirket snøleie</t>
  </si>
  <si>
    <t>kalkfattig til litt kalkrikt moderat, kildepåvirket snøleie</t>
  </si>
  <si>
    <t>KA_cdef, SV_ab, KI_bc</t>
  </si>
  <si>
    <t>V6-1</t>
  </si>
  <si>
    <t>AKW: OBS! komma</t>
  </si>
  <si>
    <t>sterkt kalkrikt moderat, kildepåvirket snøleie</t>
  </si>
  <si>
    <t>V6-2</t>
  </si>
  <si>
    <t>kalkfattig til litt kalkrikt seint våtsnøleie</t>
  </si>
  <si>
    <t>KA_cdef, SV_cd, KI_0a</t>
  </si>
  <si>
    <t>kalkfattig til litt rikt seint våtsnøleie eller kildepåvirket snøleie</t>
  </si>
  <si>
    <t>kalkfattig til litt rikt sent våtsnøleie og kilde-utgaver av snøleie</t>
  </si>
  <si>
    <t>AKW: forenklet kraftig. Ikke helt perfekt, men ok?</t>
  </si>
  <si>
    <t>sterkt kalkrikt seint våtsnøleie</t>
  </si>
  <si>
    <t>sterkt kalkrikt seint våtsnøleie eller kildepåvirket snøleie</t>
  </si>
  <si>
    <t>sterkt kalkrikt sent våtsnøleie og kilde-utgaver av snøleie</t>
  </si>
  <si>
    <t>kalkfattig til litt kalkrikt seint, kildepåvirket snøleie</t>
  </si>
  <si>
    <t>KA_cdef, SV_cd, KI_bc</t>
  </si>
  <si>
    <t>V6-3</t>
  </si>
  <si>
    <t>sterkt kalkrikt seint, kildepåvirket snøleie</t>
  </si>
  <si>
    <t>KA_ghi, SV_cd, KI_bc</t>
  </si>
  <si>
    <t>V6-4</t>
  </si>
  <si>
    <t>kalkfattig til litt kalkrikt seint kildesnøleie</t>
  </si>
  <si>
    <t>KA_cdef, SV_cd, KI_de</t>
  </si>
  <si>
    <t>V6-7</t>
  </si>
  <si>
    <t>kalkfattig til litt rikt seint kildesnøleie</t>
  </si>
  <si>
    <t>temmelig til ekstremt kalkrikt seint kildesnøleie</t>
  </si>
  <si>
    <t>KA_ghi, SV_cd, KI_de</t>
  </si>
  <si>
    <t>V6-8</t>
  </si>
  <si>
    <t>kalkfattig til litt kalkrikt ekstremt, kildepåvirket snøleie</t>
  </si>
  <si>
    <t>KA_cdef, SV_ef, KI_bc</t>
  </si>
  <si>
    <t>V6-5</t>
  </si>
  <si>
    <t>kalkfattig til litt rikt ekstremt, kildepåvirket snøleie</t>
  </si>
  <si>
    <t>sterkt kalkrikt ekstremt, kildepåvirket snøleie</t>
  </si>
  <si>
    <t>KA_ghi, SV_ef, KI_bc</t>
  </si>
  <si>
    <t>V6-6</t>
  </si>
  <si>
    <t>kalkfattig til litt kalkrikt ekstrem-kildesnøleie</t>
  </si>
  <si>
    <t>KA_cdef, SV_ef, KI_de</t>
  </si>
  <si>
    <t>V6-9</t>
  </si>
  <si>
    <t>kalkfattig til litt rikt ekstrem-kildesnøleie</t>
  </si>
  <si>
    <t>sterkt kalkrikt ekstrem-kildesnøleie</t>
  </si>
  <si>
    <t>KA_ghi, SV_ef, KI_de</t>
  </si>
  <si>
    <t>permafrost-våtmark</t>
  </si>
  <si>
    <t xml:space="preserve">PF_A </t>
  </si>
  <si>
    <t>KA, NB</t>
  </si>
  <si>
    <t>V7</t>
  </si>
  <si>
    <t>knapt kildepåvirket permafrost-våtmark på nedre mykmattenivå</t>
  </si>
  <si>
    <t>TV_c, KI_0a</t>
  </si>
  <si>
    <t>V7-1,2</t>
  </si>
  <si>
    <t>permafrost-våtmark i nedre mykmatte-nedre fastmattenivå</t>
  </si>
  <si>
    <t>klart kildepåvirket permafrost-våtmark på nedre mykmattenivå</t>
  </si>
  <si>
    <t>TV_c, KI_bc</t>
  </si>
  <si>
    <t>knapt kildepåvirket permafrost-våtmark på øvre mykmatte-nedre fastmattenivå</t>
  </si>
  <si>
    <t>TV_de, KI_0a</t>
  </si>
  <si>
    <t>klart kildepåvirket permafrost-våtmark på øvre mykmatte-nedre fastmattenivå</t>
  </si>
  <si>
    <t>TV_de, KI_bc</t>
  </si>
  <si>
    <t>fast og tuet, knapt kildepåvirket permafrost-våtmark</t>
  </si>
  <si>
    <t>TV_fghij, KI_0a</t>
  </si>
  <si>
    <t>oppfrysingsvåtmark</t>
  </si>
  <si>
    <r>
      <rPr>
        <sz val="11"/>
        <color rgb="FF000000"/>
        <rFont val="Calibri"/>
        <family val="2"/>
        <scheme val="minor"/>
      </rPr>
      <t xml:space="preserve"> kalkfattig til litt </t>
    </r>
    <r>
      <rPr>
        <sz val="11"/>
        <color rgb="FFFF0000"/>
        <rFont val="Calibri"/>
        <family val="2"/>
        <scheme val="minor"/>
      </rPr>
      <t>kalk</t>
    </r>
    <r>
      <rPr>
        <sz val="11"/>
        <color rgb="FF000000"/>
        <rFont val="Calibri"/>
        <family val="2"/>
        <scheme val="minor"/>
      </rPr>
      <t>rik oppfrysingsvåtmark</t>
    </r>
  </si>
  <si>
    <t>KA_cdef</t>
  </si>
  <si>
    <r>
      <rPr>
        <sz val="11"/>
        <color rgb="FF000000"/>
        <rFont val="Calibri"/>
        <family val="2"/>
        <scheme val="minor"/>
      </rPr>
      <t xml:space="preserve"> kalkfattig til litt </t>
    </r>
    <r>
      <rPr>
        <sz val="11"/>
        <color rgb="FFFF0000"/>
        <rFont val="Calibri"/>
        <family val="2"/>
        <scheme val="minor"/>
      </rPr>
      <t>kalk</t>
    </r>
    <r>
      <rPr>
        <sz val="11"/>
        <color rgb="FF000000"/>
        <rFont val="Calibri"/>
        <family val="2"/>
        <scheme val="minor"/>
      </rPr>
      <t>rik oppfrysingsvåtmark</t>
    </r>
  </si>
  <si>
    <t>temmelig til ekstremt kalkrik oppfrysingsvåtmark</t>
  </si>
  <si>
    <t>nedbørsmyr-skogsmark</t>
  </si>
  <si>
    <t>V3-6</t>
  </si>
  <si>
    <t>strandsumpskogsmark</t>
  </si>
  <si>
    <t>VT_ABD</t>
  </si>
  <si>
    <t>V8</t>
  </si>
  <si>
    <t>AKW: fjernet bindestrek</t>
  </si>
  <si>
    <r>
      <rPr>
        <sz val="11"/>
        <color rgb="FFFF0000"/>
        <rFont val="Calibri"/>
        <family val="2"/>
      </rPr>
      <t>intermediær</t>
    </r>
    <r>
      <rPr>
        <sz val="11"/>
        <color rgb="FF000000"/>
        <rFont val="Calibri"/>
        <family val="2"/>
      </rPr>
      <t xml:space="preserve"> til litt </t>
    </r>
    <r>
      <rPr>
        <sz val="11"/>
        <color rgb="FFFF0000"/>
        <rFont val="Calibri"/>
        <family val="2"/>
      </rPr>
      <t>kalk</t>
    </r>
    <r>
      <rPr>
        <sz val="11"/>
        <color rgb="FF000000"/>
        <rFont val="Calibri"/>
        <family val="2"/>
      </rPr>
      <t>rik innsjø-strandsumpskogsmark</t>
    </r>
  </si>
  <si>
    <t>KA_def, VT_A</t>
  </si>
  <si>
    <t>V8-1</t>
  </si>
  <si>
    <r>
      <rPr>
        <sz val="11"/>
        <color rgb="FFFF0000"/>
        <rFont val="Calibri"/>
        <family val="2"/>
      </rPr>
      <t>intermediær</t>
    </r>
    <r>
      <rPr>
        <sz val="11"/>
        <color rgb="FF000000"/>
        <rFont val="Calibri"/>
        <family val="2"/>
      </rPr>
      <t xml:space="preserve"> til litt </t>
    </r>
    <r>
      <rPr>
        <sz val="11"/>
        <color rgb="FFFF0000"/>
        <rFont val="Calibri"/>
        <family val="2"/>
      </rPr>
      <t>kalk</t>
    </r>
    <r>
      <rPr>
        <sz val="11"/>
        <color rgb="FF000000"/>
        <rFont val="Calibri"/>
        <family val="2"/>
      </rPr>
      <t>rik innsjø-strandsumpskogsmark</t>
    </r>
  </si>
  <si>
    <t>kalkrik innsjø-strandsumpskogsmark</t>
  </si>
  <si>
    <t>KA_gh, VT_A</t>
  </si>
  <si>
    <t>V8-2</t>
  </si>
  <si>
    <t>kalkrik saltpåvirket hav-strandsumpskogsmark</t>
  </si>
  <si>
    <t>[KA_gh], VT_D</t>
  </si>
  <si>
    <t>V8-3</t>
  </si>
  <si>
    <t>ny naturgitt torvmark</t>
  </si>
  <si>
    <t xml:space="preserve">K </t>
  </si>
  <si>
    <t>udifferensiert ny naturgitt torvmark med jordvannstilførsel</t>
  </si>
  <si>
    <t>VT_0, ØD_0</t>
  </si>
  <si>
    <t>ny naturgitt torvmark med jordvannstilførsel eller kildepreg</t>
  </si>
  <si>
    <t>økologisk differensiert ny naturgitt torvmark med kildepreg</t>
  </si>
  <si>
    <t>VT_0, ØD_E</t>
  </si>
  <si>
    <t>ny naturgitt torvmark med innsjø- eller elvevannstilførsel</t>
  </si>
  <si>
    <t>VT_AB, [ØD_0E]</t>
  </si>
  <si>
    <t>ny naturgitt grunn våtmark</t>
  </si>
  <si>
    <t>udifferensiert ny naturgitt grunn våtmark med jordvannstilførsel</t>
  </si>
  <si>
    <t>ny naturgitt grunn våtmark med jordvannstilførsel eller kildepreg</t>
  </si>
  <si>
    <t>økologisk differensiert ny naturgitt grunn våtmark med kildepreg</t>
  </si>
  <si>
    <t>ny naturgitt grunn våtmark med innsjø- eller elvevannstilførsel</t>
  </si>
  <si>
    <t>klart endret våtmarksskogsmark</t>
  </si>
  <si>
    <t>ikke-kalkrik grøftet våtmarksskogsmark</t>
  </si>
  <si>
    <t>KA_bcdef, MV_A</t>
  </si>
  <si>
    <t>ikke-kalkrik våtmarksskogsmark med treslagsskifte eller tilplanting</t>
  </si>
  <si>
    <t>KA_bcdef, MV_G</t>
  </si>
  <si>
    <t>grøftet våtmarks-kalkskogsmark</t>
  </si>
  <si>
    <t>KA_ghi, MV_A</t>
  </si>
  <si>
    <t>våtmarks-kalkskogsmark med treslagsskifte eller tilplanting</t>
  </si>
  <si>
    <t>KA_ghi, MV_G</t>
  </si>
  <si>
    <t>slåttemyr</t>
  </si>
  <si>
    <t>HT, KI, TV</t>
  </si>
  <si>
    <t>V9</t>
  </si>
  <si>
    <t>kalkfattig til svakt intermediær slåttemyr</t>
  </si>
  <si>
    <t>KA_bcd</t>
  </si>
  <si>
    <t>V9-1</t>
  </si>
  <si>
    <t>kalkfattig til litt rik slåttemyr</t>
  </si>
  <si>
    <t>sterkt intermediær til litt kalkrik slåttemyr</t>
  </si>
  <si>
    <t>V9-2</t>
  </si>
  <si>
    <t>temmelig til ekstremt kalkrik slåttemyr</t>
  </si>
  <si>
    <t>V9-3</t>
  </si>
  <si>
    <t>kalkrik slåttemyr</t>
  </si>
  <si>
    <t>semi-naturlig våteng</t>
  </si>
  <si>
    <t>HR, TV, VT</t>
  </si>
  <si>
    <t>V10</t>
  </si>
  <si>
    <t>kalkfattig til svakt intermediær semi-naturlig våteng</t>
  </si>
  <si>
    <t>KA_bcd, [KI_0a]</t>
  </si>
  <si>
    <t>V10-1</t>
  </si>
  <si>
    <t>kalkfattig til litt kalkrik semi-naturlig våteng</t>
  </si>
  <si>
    <t>sterkt intermediær til litt kalkrik semi-naturlig våteng</t>
  </si>
  <si>
    <t>KA_ef, [KI_0a]</t>
  </si>
  <si>
    <t>V10-1,2</t>
  </si>
  <si>
    <t>temmelig til ekstremt kalkrik semi-naturlig våteng</t>
  </si>
  <si>
    <t>KA_ghi, [KI_0a]</t>
  </si>
  <si>
    <t>V10-2</t>
  </si>
  <si>
    <t>klart kalkrik semi-naturlig våteng</t>
  </si>
  <si>
    <t>semi-naturlig våteng med klar kildevannspåvirkning</t>
  </si>
  <si>
    <t>[KA_defghi], KI_bc</t>
  </si>
  <si>
    <t>V10-3</t>
  </si>
  <si>
    <t>#01/02/03</t>
  </si>
  <si>
    <t>sterkt endret torvmark</t>
  </si>
  <si>
    <t>MV_AB</t>
  </si>
  <si>
    <t>V11, V12</t>
  </si>
  <si>
    <t>kalkfattig til svakt intermediær grøftet jordvannsmyr</t>
  </si>
  <si>
    <t>MV_A, VT_0, KA_abcd</t>
  </si>
  <si>
    <t>V12-1</t>
  </si>
  <si>
    <t>kalkfattig til litt kalkrik grøftet jordvannsmyr</t>
  </si>
  <si>
    <t>sterkt intermediær til litt kalkrik grøftet jordvannsmyr</t>
  </si>
  <si>
    <t>MV_A, VT_0, KA_ef</t>
  </si>
  <si>
    <t>V12-2</t>
  </si>
  <si>
    <t>temmelig til ekstremt kalkrik grøftet jordvannsmyr</t>
  </si>
  <si>
    <t>MV_A, VT_0, KA_ghi</t>
  </si>
  <si>
    <t>klart kalkrik grøftet jordvannsmyr</t>
  </si>
  <si>
    <t>grøftet nedbørsmyr</t>
  </si>
  <si>
    <t>MV_A, VT_E, [KA_w]</t>
  </si>
  <si>
    <t>V12-3</t>
  </si>
  <si>
    <t>jordvannsmyr-torvtak</t>
  </si>
  <si>
    <t>MV_B, VT_0, [KA_abcdefghi]</t>
  </si>
  <si>
    <t>V11-1,2</t>
  </si>
  <si>
    <t>nedbørsmyr-torvtak</t>
  </si>
  <si>
    <t>MV_B, VT_E, [KA_w]</t>
  </si>
  <si>
    <t>ny torvmark på tidligere ferskvannsbunn</t>
  </si>
  <si>
    <t>MV_CD</t>
  </si>
  <si>
    <t>V13-8</t>
  </si>
  <si>
    <t>ny torvmark på menneskebetinget forsumpet fastmark</t>
  </si>
  <si>
    <t>MV_E</t>
  </si>
  <si>
    <t>V13-2,4,6</t>
  </si>
  <si>
    <t>MV_ABF</t>
  </si>
  <si>
    <t>KA, KI, VT</t>
  </si>
  <si>
    <t>sterkt endret, ikke torvproduserende grøftet myr</t>
  </si>
  <si>
    <t>MV_A</t>
  </si>
  <si>
    <t>V12</t>
  </si>
  <si>
    <t>sterkt endret ikke torvproduserende våtmark</t>
  </si>
  <si>
    <t>RH: Aggregering av grunntyper til kartleggingsenheter følger samme mønster som NA-VM01</t>
  </si>
  <si>
    <t>sterkt endret, ikke torvproduserende torvtak</t>
  </si>
  <si>
    <t>MV_B</t>
  </si>
  <si>
    <t>V11</t>
  </si>
  <si>
    <t>AKW: Håper jeg fikk dette riktig for kartleggingsenhetene</t>
  </si>
  <si>
    <t>sterkt endret grunn våtmark</t>
  </si>
  <si>
    <t>MV_F</t>
  </si>
  <si>
    <t>ny grunn våtmark på tidligere ferskvannsbunn</t>
  </si>
  <si>
    <t>V13-7</t>
  </si>
  <si>
    <t>ny grunn våtmark på menneskebetinget forsumpet fastmark</t>
  </si>
  <si>
    <t>V13-1,3,5</t>
  </si>
  <si>
    <t>sterkt tråkkpreget våtmark</t>
  </si>
  <si>
    <t xml:space="preserve">HT_c </t>
  </si>
  <si>
    <t>HT, KA</t>
  </si>
  <si>
    <t>snø- og issystemer</t>
  </si>
  <si>
    <t>snø og isflater</t>
  </si>
  <si>
    <t>I1, I2</t>
  </si>
  <si>
    <t>SN_A</t>
  </si>
  <si>
    <t>I1-1</t>
  </si>
  <si>
    <t>varig snø og breoverflate</t>
  </si>
  <si>
    <r>
      <rPr>
        <sz val="11"/>
        <color rgb="FF000000"/>
        <rFont val="Calibri"/>
        <family val="2"/>
        <scheme val="minor"/>
      </rPr>
      <t>SN_</t>
    </r>
    <r>
      <rPr>
        <sz val="11"/>
        <color rgb="FFFF0000"/>
        <rFont val="Calibri"/>
        <family val="2"/>
        <scheme val="minor"/>
      </rPr>
      <t>B</t>
    </r>
  </si>
  <si>
    <t>SN_C</t>
  </si>
  <si>
    <t>snø- og issystemer på havis</t>
  </si>
  <si>
    <t>marine vannmassesystemer</t>
  </si>
  <si>
    <t>eufotiske havvannmassesystemer</t>
  </si>
  <si>
    <t xml:space="preserve">[N, HV_ABE] </t>
  </si>
  <si>
    <t xml:space="preserve">BA, HV </t>
  </si>
  <si>
    <t>H1-1,5</t>
  </si>
  <si>
    <t>eufotiske havvannmassesystemeri Nordsjøen og Skagerrak</t>
  </si>
  <si>
    <t>MS_a</t>
  </si>
  <si>
    <t>eufotiske havvannmassesystemer i Norskehavet og Barentshavet sør for iskanten</t>
  </si>
  <si>
    <t>MS_bcde</t>
  </si>
  <si>
    <t>afotiske havvannmassesystemer</t>
  </si>
  <si>
    <r>
      <t>DL_</t>
    </r>
    <r>
      <rPr>
        <sz val="11"/>
        <color rgb="FFFF0000"/>
        <rFont val="Calibri"/>
        <family val="2"/>
        <scheme val="minor"/>
      </rPr>
      <t>y</t>
    </r>
    <r>
      <rPr>
        <sz val="11"/>
        <rFont val="Calibri"/>
        <family val="2"/>
        <scheme val="minor"/>
      </rPr>
      <t xml:space="preserve"> </t>
    </r>
  </si>
  <si>
    <t>H1-2,3,4</t>
  </si>
  <si>
    <t>afotiske atlantiske og arktiske havvannmassesystemer</t>
  </si>
  <si>
    <r>
      <t>HV_</t>
    </r>
    <r>
      <rPr>
        <sz val="11"/>
        <color rgb="FFFF0000"/>
        <rFont val="Calibri"/>
        <family val="2"/>
        <scheme val="minor"/>
      </rPr>
      <t>A</t>
    </r>
    <r>
      <rPr>
        <sz val="11"/>
        <rFont val="Calibri"/>
        <family val="2"/>
        <scheme val="minor"/>
      </rPr>
      <t>BE</t>
    </r>
  </si>
  <si>
    <t>H1-2</t>
  </si>
  <si>
    <t>afotiske intermediære og dypvanns-havvannmassesystemer</t>
  </si>
  <si>
    <t>HV_CD</t>
  </si>
  <si>
    <t>H1-3,4</t>
  </si>
  <si>
    <t>eufotiske fjordvannmassesystemer</t>
  </si>
  <si>
    <t>TH_a, DL_e( ‒)</t>
  </si>
  <si>
    <t>BA, MS</t>
  </si>
  <si>
    <t>H2-1</t>
  </si>
  <si>
    <t>lite ferskvannspåvirkede eufotiske fjordvannmassesystemer i ytre fjord</t>
  </si>
  <si>
    <t>FF_a, [HU_0ab, TU_0ab]</t>
  </si>
  <si>
    <t>moderat ferskvannspåvirkede eufotiske fjordvannmassesystemer i midtre fjord</t>
  </si>
  <si>
    <t>FF_b, [HU_0ab, TU_0ab]</t>
  </si>
  <si>
    <t>klart til sterkt ferskvannspåvirkede eufotiske fjordvannmassesystemer i indre fjord</t>
  </si>
  <si>
    <t>FF_cd, [HU_0ab, TU_0ab]</t>
  </si>
  <si>
    <t>klart til sterkt ferskvannspåvirkede og humøse eufotiske fjordvannmassesystemer i indre fjord</t>
  </si>
  <si>
    <t>FF_cd, HU_cy, [TU_0ab]</t>
  </si>
  <si>
    <t>klart til sterkt ferskvannspåvirkede og turbide eufotiske fjordvannmassesystemer i indre fjord</t>
  </si>
  <si>
    <t>FF_cd, [HU_0ab], TU_cy</t>
  </si>
  <si>
    <t>afotiske sirkulerende fjordvannmassesystemer</t>
  </si>
  <si>
    <r>
      <t>TH_a, DL_</t>
    </r>
    <r>
      <rPr>
        <sz val="11"/>
        <color rgb="FFFF0000"/>
        <rFont val="Calibri"/>
        <family val="2"/>
        <scheme val="minor"/>
      </rPr>
      <t>y</t>
    </r>
    <r>
      <rPr>
        <sz val="11"/>
        <rFont val="Calibri"/>
        <family val="2"/>
        <scheme val="minor"/>
      </rPr>
      <t xml:space="preserve"> </t>
    </r>
  </si>
  <si>
    <t>marine vannmassesystemer preget av oksygenmangel</t>
  </si>
  <si>
    <t>OM_b</t>
  </si>
  <si>
    <t>H3</t>
  </si>
  <si>
    <t>periodisk oksygenfrie marine vannmassesystemer</t>
  </si>
  <si>
    <t>oksygenfrie marine vannmassesystemer</t>
  </si>
  <si>
    <t>OM_y</t>
  </si>
  <si>
    <t>H3-1</t>
  </si>
  <si>
    <t>marine vannmassesystemer i poller og littoralbasseng</t>
  </si>
  <si>
    <t>TH_d</t>
  </si>
  <si>
    <t>SA, SM</t>
  </si>
  <si>
    <t>H2-2,3,4,5,6,7,8</t>
  </si>
  <si>
    <t>poll</t>
  </si>
  <si>
    <t>H2-2,3,7,8</t>
  </si>
  <si>
    <t>littoralbasseng</t>
  </si>
  <si>
    <t>TH_y</t>
  </si>
  <si>
    <t>H2-4,5,6</t>
  </si>
  <si>
    <t>marine vannmassesystemer nær og nord for iskanten</t>
  </si>
  <si>
    <t>PI_AB</t>
  </si>
  <si>
    <t>vannmassesystemer i kontaktsonen ved polar havis</t>
  </si>
  <si>
    <t>PI_A</t>
  </si>
  <si>
    <t>vannmassesystemer under polar havis</t>
  </si>
  <si>
    <t>PI_B</t>
  </si>
  <si>
    <t>marine vannmassesystemer på polar havis</t>
  </si>
  <si>
    <t>IS_A</t>
  </si>
  <si>
    <t>ultrabrakke til klart brakke vannmassesystemer på polar havis-overflate</t>
  </si>
  <si>
    <t>SA_bcd</t>
  </si>
  <si>
    <t xml:space="preserve"> brakke til normalsalte vannmassesystemer på polar havis-overflate</t>
  </si>
  <si>
    <r>
      <t>SA_efg</t>
    </r>
    <r>
      <rPr>
        <sz val="11"/>
        <color rgb="FFFF0000"/>
        <rFont val="Calibri"/>
        <family val="2"/>
        <scheme val="minor"/>
      </rPr>
      <t>h</t>
    </r>
  </si>
  <si>
    <t>nye marine vannmassesystemer</t>
  </si>
  <si>
    <t>H4-4</t>
  </si>
  <si>
    <t>marine vannmassesystemer preget av kronisk fysisk påvirkning</t>
  </si>
  <si>
    <t>H4-1</t>
  </si>
  <si>
    <t>marine vannmassesystemer preget av kronisk fysikalsk-kjemisk påvirkning</t>
  </si>
  <si>
    <t>H4-2</t>
  </si>
  <si>
    <t>limniske vannmassesystemer</t>
  </si>
  <si>
    <t>lagdelte, fullsirkulerende, naturlig fisketomme innsjø-vannmassesystemer</t>
  </si>
  <si>
    <t xml:space="preserve">[N, HY_A] </t>
  </si>
  <si>
    <t>OM, TU</t>
  </si>
  <si>
    <t>F3</t>
  </si>
  <si>
    <t>svært kalkfattige og klare lagdelte innsjø-vannmassesystemer uten fisk</t>
  </si>
  <si>
    <t>KA_ab, HU_0a</t>
  </si>
  <si>
    <t>F3-1</t>
  </si>
  <si>
    <t>svært kalkfattige og humøse lagdelte innsjø-vannmassesystemer uten fisk</t>
  </si>
  <si>
    <t>KA_ab, HU_bcy</t>
  </si>
  <si>
    <t>F3-2</t>
  </si>
  <si>
    <t>noe kalkfattige og klare lagdelte innsjø-vannmassesystemer uten fisk</t>
  </si>
  <si>
    <t>KA_cd, HU_0a</t>
  </si>
  <si>
    <t>F3-3</t>
  </si>
  <si>
    <t>noe kalkfattige og humøse lagdelte innsjø-vannmassesystemer uten fisk</t>
  </si>
  <si>
    <t>KA_cd, HU_bcy</t>
  </si>
  <si>
    <t>F3-4</t>
  </si>
  <si>
    <t>moderat kalkrike lagdelte innsjø-vannmassesystemer uten fisk</t>
  </si>
  <si>
    <t>KA_efg, [HU_0abcy]</t>
  </si>
  <si>
    <t>F3-5</t>
  </si>
  <si>
    <t>svært kalkrike lagdelte innsjø-vannmassesystemer uten fisk</t>
  </si>
  <si>
    <t>KA_hi, [HU_0abcy]</t>
  </si>
  <si>
    <t>F3-6</t>
  </si>
  <si>
    <t>ikke lagdelte, fullsirkulerende, naturlig fisketomme innsjø-vannmassesystemer</t>
  </si>
  <si>
    <t xml:space="preserve">[N, HY_B] </t>
  </si>
  <si>
    <t>F4</t>
  </si>
  <si>
    <t>svært kalkfattige og klare store grunne innsjø-vannmassesystemer uten fisk</t>
  </si>
  <si>
    <t>KA_ab, SM_ef, HU_0a, [VT_0Ab]</t>
  </si>
  <si>
    <t>F4-1</t>
  </si>
  <si>
    <t>svært kalkfattige og klare små grunne innsjø-vannmassesystemer uten fisk</t>
  </si>
  <si>
    <t>KA_ab, SM_ghi, HU_0a, [VT_0Ab]</t>
  </si>
  <si>
    <t>F4-2</t>
  </si>
  <si>
    <t>svært kalkfattige og humøse store grunne innsjø-vannmassesystemer uten fisk</t>
  </si>
  <si>
    <t>KA_ab, SM_ef, HU_bcy, [VT_0Ab]</t>
  </si>
  <si>
    <t>F4-9</t>
  </si>
  <si>
    <t>svært kalkfattige og humøse små grunne innsjø-vannmassesystemer uten fisk</t>
  </si>
  <si>
    <t>KA_ab, SM_ghi, HU_bcy, [VT_0Ab]</t>
  </si>
  <si>
    <t>F4-10</t>
  </si>
  <si>
    <t>noe kalkfattige og klare store grunne innsjø-vannmassesystemer uten fisk</t>
  </si>
  <si>
    <t>KA_cd, SM_ef, HU_0a, [VT_0Ab]</t>
  </si>
  <si>
    <t>F4-3</t>
  </si>
  <si>
    <t>noe kalkfattige og klare små grunne innsjø-vannmassesystemer uten fisk</t>
  </si>
  <si>
    <t>KA_cd, SM_ghi, HU_0a, [VT_0AB]</t>
  </si>
  <si>
    <t>F4-4</t>
  </si>
  <si>
    <t>noe kalkfattige og humøse store grunne innsjø-vannmassesystemer uten fisk</t>
  </si>
  <si>
    <t>KA_cd, SM_ef, HU_bcy, [VT_0AB]</t>
  </si>
  <si>
    <t>F4-11</t>
  </si>
  <si>
    <t>noe kalkfattige og humøse små grunne innsjø-vannmassesystemer uten fisk</t>
  </si>
  <si>
    <t>KA_cd, SM_ghi, HU_bcy, [VT_0AB]</t>
  </si>
  <si>
    <t>F4-12</t>
  </si>
  <si>
    <t>moderat kalkrike og klare store grunne innsjø-vannmassesystemer uten fisk</t>
  </si>
  <si>
    <t>KA_efg, SM_ef, HU_0a, [VT_0AB]</t>
  </si>
  <si>
    <t>F4-5</t>
  </si>
  <si>
    <t>moderat kalkrike og klare små grunne innsjø-vannmassesystemer uten fisk</t>
  </si>
  <si>
    <t>KA_efg, SM_ghi, HU_0a, [VT_0AB]</t>
  </si>
  <si>
    <t>F4-6</t>
  </si>
  <si>
    <t>moderat kalkrike og humøse store grunne innsjø-vannmassesystemer uten fisk</t>
  </si>
  <si>
    <t>KA_efg, SM_ef, HU_bcy, [VT_0AB]</t>
  </si>
  <si>
    <t>F4-13</t>
  </si>
  <si>
    <t>moderat kalkrike og humøse små grunne innsjø-vannmassesystemer uten fisk</t>
  </si>
  <si>
    <t>KA_efg, SM_ghi, HU_bcy, [VT_0AB]</t>
  </si>
  <si>
    <t>F4-14</t>
  </si>
  <si>
    <t>svært kalkrike og klare store grunne innsjø-vannmassesystemer uten fisk</t>
  </si>
  <si>
    <t>KA_hi, SM_ef, HU_0a, [VT_0AB]</t>
  </si>
  <si>
    <t>F4-7</t>
  </si>
  <si>
    <t>svært kalkrike og klare små grunne innsjø-vannmassesystemer uten fisk</t>
  </si>
  <si>
    <t>KA_hi, SM_ghi, HU_0a, [VT_0AB]</t>
  </si>
  <si>
    <t>F4-8</t>
  </si>
  <si>
    <t>svært kalkrike og humøse store grunne innsjø-vannmassesystemer uten fisk</t>
  </si>
  <si>
    <t>KA_hi, SM_ef, HU_bcy, [VT_0AB]</t>
  </si>
  <si>
    <t>F4-15</t>
  </si>
  <si>
    <t>svært kalkrike og humøse små grunne innsjø-vannmassesystemer uten fisk</t>
  </si>
  <si>
    <t>KA_hi, SM_ghi, HU_bcy, [VT_0AB]</t>
  </si>
  <si>
    <t>F4-16</t>
  </si>
  <si>
    <t>små og grunne humøse innsjø-vannmassesystemer uten fisk</t>
  </si>
  <si>
    <t>[KA_w, SM_ghi, HU_bcy], VT_C</t>
  </si>
  <si>
    <t>F4-17</t>
  </si>
  <si>
    <t>lagdelte, fullsirkulerende innsjø-vannmassesystemer</t>
  </si>
  <si>
    <t xml:space="preserve">[NS, HY_A] </t>
  </si>
  <si>
    <t>F1</t>
  </si>
  <si>
    <t>svært kalkfattige og klare lagdelte innsjø-vannmassesystemer med enkelt fiskesamfunn</t>
  </si>
  <si>
    <t>FS_A, KA_ab, HU_0a</t>
  </si>
  <si>
    <t>F1-1</t>
  </si>
  <si>
    <t>svært kalkfattige og humøse lagdelte innsjø-vannmassesystemer med enkelt fiskesamfunn</t>
  </si>
  <si>
    <t>FS_A, KA_ab, HU_bcy</t>
  </si>
  <si>
    <t>F1-2</t>
  </si>
  <si>
    <t>noe kalkfattige og klare lagdelte innsjø-vannmassesystemer med enkelt fiskesamfunn</t>
  </si>
  <si>
    <t>FS_A, KA_cd, HU_0a</t>
  </si>
  <si>
    <t>F1-3</t>
  </si>
  <si>
    <t>noe kalkfattige og humøse lagdelte innsjø-vannmassesystemer med enkelt fiskesamfunn</t>
  </si>
  <si>
    <t>FS_A, KA_cd, HU_bcy</t>
  </si>
  <si>
    <t>F1-4</t>
  </si>
  <si>
    <t>moderat kalkrike lagdelte innsjø-vannmassesystemer med enkelt fiskesamfunn</t>
  </si>
  <si>
    <t>FS_A, KA_efg, [HU_0abcy]</t>
  </si>
  <si>
    <t>F1-5</t>
  </si>
  <si>
    <t>svært kalkrike lagdelte innsjø-vannmassesystemer med enkelt fiskesamfunn</t>
  </si>
  <si>
    <t>FS_A, KA_hi, [HU_0abcy]</t>
  </si>
  <si>
    <t>F1-6</t>
  </si>
  <si>
    <t>svært kalkfattige og klare lagdelte innsjø-vannmassesystemer med middels komplekst fiskesamfunn</t>
  </si>
  <si>
    <t>FS_B, KA_ab, HU_0a</t>
  </si>
  <si>
    <t>F1-7</t>
  </si>
  <si>
    <t>svært kalkfattige og humøse lagdelte innsjø-vannmassesystemer med middels komplekst fiskesamfunn</t>
  </si>
  <si>
    <t>FS_B, KA_ab, HU_bcy</t>
  </si>
  <si>
    <t>F1-8</t>
  </si>
  <si>
    <t>noe kalkfattige og klare lagdelte innsjø-vannmassesystemer med middels komplekst fiskesamfunn</t>
  </si>
  <si>
    <t>FS_B, KA_cd, HU_0a</t>
  </si>
  <si>
    <t>F1-9</t>
  </si>
  <si>
    <t>noe kalkfattige og humøse lagdelte innsjø-vannmassesystemer med middels komplekst fiskesamfunn</t>
  </si>
  <si>
    <t>FS_B, KA_cd, HU_bcy</t>
  </si>
  <si>
    <t>F1-10</t>
  </si>
  <si>
    <t>moderat kalkrike lagdelte innsjø-vannmassesystemer med middels komplekst fiskesamfunn</t>
  </si>
  <si>
    <t>FS_B, KA_efg, [HU_0abcy]</t>
  </si>
  <si>
    <t>F1-11</t>
  </si>
  <si>
    <t>svært kalkrike lagdelte innsjø-vannmassesystemer med middels komplekst fiskesamfunn</t>
  </si>
  <si>
    <t>FS_B, KA_hi, [HU_0abcy]</t>
  </si>
  <si>
    <t>F1-12</t>
  </si>
  <si>
    <t>svært kalkfattige og klare lagdelte innsjø-vannmassesystemer med komplekst fiskesamfunn</t>
  </si>
  <si>
    <t>FS_CD, KA_ab, HU_0a</t>
  </si>
  <si>
    <t>F1-13</t>
  </si>
  <si>
    <t>svært kalkfattige og humøse lagdelte innsjø-vannmassesystemer med komplekst fiskesamfunn</t>
  </si>
  <si>
    <t>FS_CD, KA_ab, HU_bcy</t>
  </si>
  <si>
    <t>F1-14</t>
  </si>
  <si>
    <t>noe kalkfattige og klare lagdelte innsjø-vannmassesystemer med komplekst fiskesamfunn</t>
  </si>
  <si>
    <t>FS_CD, KA_cd, HU_0a</t>
  </si>
  <si>
    <t>F1-15</t>
  </si>
  <si>
    <t>noe kalkfattige og humøse lagdelte innsjø-vannmassesystemer med komplekst fiskesamfunn</t>
  </si>
  <si>
    <t>FS_CD, KA_cd, HU_bcy</t>
  </si>
  <si>
    <t>F1-16</t>
  </si>
  <si>
    <t>moderat kalkrike lagdelte innsjø-vannmassesystemer med komplekst fiskesamfunn</t>
  </si>
  <si>
    <t>FS_CD, KA_efg, [HU_0abcy]</t>
  </si>
  <si>
    <t>F1-17</t>
  </si>
  <si>
    <t>svært kalkrike lagdelte innsjø-vannmassesystemer med komplekst fiskesamfunn</t>
  </si>
  <si>
    <t>FS_CD, KA_hi, [HU_0abcy]</t>
  </si>
  <si>
    <t>F1-18</t>
  </si>
  <si>
    <t>ikke lagdelte innsjø-vannmassesystemer</t>
  </si>
  <si>
    <t xml:space="preserve">[NS, HY_B] </t>
  </si>
  <si>
    <t>SM, TU</t>
  </si>
  <si>
    <t>F2</t>
  </si>
  <si>
    <t>svært kalkfattige og klare grunne innsjø-vannmassesystemer med enkelt fiskesamfunn</t>
  </si>
  <si>
    <t>F2-1</t>
  </si>
  <si>
    <t>svært kalkfattige og humøse grunne innsjø-vannmassesystemer med enkelt fiskesamfunn</t>
  </si>
  <si>
    <t>F2-2</t>
  </si>
  <si>
    <t>noe kalkfattige og klare grunne innsjø-vannmassesystemer med enkelt fiskesamfunn</t>
  </si>
  <si>
    <t>F2-3</t>
  </si>
  <si>
    <t>noe kalkfattige og humøse grunne innsjø-vannmassesystemer med enkelt fiskesamfunn</t>
  </si>
  <si>
    <t>F2-4</t>
  </si>
  <si>
    <t>moderat kalkrike grunne innsjø-vannmassesystemer med enkelt fiskesamfunn</t>
  </si>
  <si>
    <t>F2-5</t>
  </si>
  <si>
    <t>svært kalkrike grunne innsjø-vannmassesystemer med enkelt fiskesamfunn</t>
  </si>
  <si>
    <t>F2-6</t>
  </si>
  <si>
    <t>svært kalkfattige og klare grunne innsjø-vannmassesystemer med middels komplekst fiskesamfunn</t>
  </si>
  <si>
    <t>F2-7</t>
  </si>
  <si>
    <t>svært kalkfattige og humøse grunne innsjø-vannmassesystemer med middels komplekst fiskesamfunn</t>
  </si>
  <si>
    <t>F2-8</t>
  </si>
  <si>
    <t>noe kalkfattige og klare grunne innsjø-vannmassesystemer med middels komplekst fiskesamfunn</t>
  </si>
  <si>
    <t>F2-9</t>
  </si>
  <si>
    <t>noe kalkfattige og humøse grunne innsjø-vannmassesystemer med middels komplekst fiskesamfunn</t>
  </si>
  <si>
    <t>F2-10</t>
  </si>
  <si>
    <t>moderat kalkrike grunne innsjø-vannmassesystemer med middels komplekst fiskesamfunn</t>
  </si>
  <si>
    <t>F2-11</t>
  </si>
  <si>
    <t>svært kalkrike grunne innsjø-vannmassesystemer med middels komplekst fiskesamfunn</t>
  </si>
  <si>
    <t>F2-12</t>
  </si>
  <si>
    <t>svært kalkfattige og klare grunne innsjø-vannmassesystemer med komplekst fiskesamfunn</t>
  </si>
  <si>
    <t>F2-13</t>
  </si>
  <si>
    <t>svært kalkfattige og humøse grunne innsjø-vannmassesystemer med komplekst fiskesamfunn</t>
  </si>
  <si>
    <t>F2-14</t>
  </si>
  <si>
    <t>noe kalkfattige og klare grunne innsjø-vannmassesystemer med komplekst fiskesamfunn</t>
  </si>
  <si>
    <t>F2-15</t>
  </si>
  <si>
    <t>noe kalkfattige og humøse grunne innsjø-vannmassesystemer med komplekst fiskesamfunn</t>
  </si>
  <si>
    <t>F2-16</t>
  </si>
  <si>
    <t>moderat kalkrike grunne innsjø-vannmassesystemer med komplekst fiskesamfunn</t>
  </si>
  <si>
    <t>F2-17</t>
  </si>
  <si>
    <t>svært kalkrike grunne innsjø-vannmassesystemer med komplekst fiskesamfunn</t>
  </si>
  <si>
    <t>F2-18</t>
  </si>
  <si>
    <t>elvevannmassesystemer</t>
  </si>
  <si>
    <t xml:space="preserve">[NS, UK] </t>
  </si>
  <si>
    <t>HU, KA, TU</t>
  </si>
  <si>
    <t>F8</t>
  </si>
  <si>
    <t>elvevannmassesystemer uten fisk</t>
  </si>
  <si>
    <t>FS_0</t>
  </si>
  <si>
    <t>F8-1</t>
  </si>
  <si>
    <t>elvevannmassesystemer med fisk</t>
  </si>
  <si>
    <t>FS_ABC</t>
  </si>
  <si>
    <t>F8-2</t>
  </si>
  <si>
    <t>bresjø-vannmassesystemer</t>
  </si>
  <si>
    <t>TU_b</t>
  </si>
  <si>
    <t>F5</t>
  </si>
  <si>
    <t>kalkfattige turbide bresjø-vannmassesystemer</t>
  </si>
  <si>
    <t>KA_abcd, TU_bc</t>
  </si>
  <si>
    <t>F5-1</t>
  </si>
  <si>
    <t>kalkrike turbide bresjø-vannmassesystemer</t>
  </si>
  <si>
    <t>KA_efgh, TU_bc</t>
  </si>
  <si>
    <t>F5-2</t>
  </si>
  <si>
    <t>svært turbide bresjø-vannmassesystemer</t>
  </si>
  <si>
    <t>[KA_abcdefgh], TU_y</t>
  </si>
  <si>
    <t>F5-3</t>
  </si>
  <si>
    <t>grottesjø-vannmassesystemer</t>
  </si>
  <si>
    <t xml:space="preserve">GS_y </t>
  </si>
  <si>
    <t>F6-1</t>
  </si>
  <si>
    <t>limniske vannmassesystemer preget av naturlig gjødsling</t>
  </si>
  <si>
    <t>markert naturlig gjødslingspregede limniske vannmassesystemer</t>
  </si>
  <si>
    <t>svært sterkt og disruptivt naturlig gjødslingspregede limniske vannmassesystemer</t>
  </si>
  <si>
    <t>innsjø-vannmassesystemer preget av oksygenmangel</t>
  </si>
  <si>
    <t>F7</t>
  </si>
  <si>
    <t>innsjø-vannmassesystemer med periodisk oksygenmangel</t>
  </si>
  <si>
    <t>OM_b, FK_0</t>
  </si>
  <si>
    <t>F7-1</t>
  </si>
  <si>
    <t>oksygenfrie innsjø-vannmassesystemer betinget av gammelt havvann</t>
  </si>
  <si>
    <t>OM_y, FK_A</t>
  </si>
  <si>
    <t>F7-2</t>
  </si>
  <si>
    <t>oksygenfrie innsjø-vannmassesystemer betinget av saltholdig kildevann</t>
  </si>
  <si>
    <t>OM_y, FK_B</t>
  </si>
  <si>
    <t>F7-3</t>
  </si>
  <si>
    <t>oksygenfrie innsjø-vannmassesystemer betinget av jernholdig vann</t>
  </si>
  <si>
    <t>OM_y, FK_C</t>
  </si>
  <si>
    <t>F7-4</t>
  </si>
  <si>
    <t>oksygenfrie innsjø-vannmassesystemer betinget av kalkrikt vann</t>
  </si>
  <si>
    <t>OM_y, FK_D</t>
  </si>
  <si>
    <t>F7-5</t>
  </si>
  <si>
    <t>oksygenfrie innsjø-vannmassesystemer betinget av humusrikt vann</t>
  </si>
  <si>
    <t>OM_y, FK_E</t>
  </si>
  <si>
    <t>F7-6</t>
  </si>
  <si>
    <t>limniske vannmassesystemer på isoverflate</t>
  </si>
  <si>
    <t>limniske vannmassesystemer på breoverflate</t>
  </si>
  <si>
    <t>limniske vannmassesystemer på havis-overflate</t>
  </si>
  <si>
    <t>nye innsjø-vannmassesystemer</t>
  </si>
  <si>
    <t>F9</t>
  </si>
  <si>
    <t>kalkfattige grunne nye innsjø-vannmassesystemer uten fisk</t>
  </si>
  <si>
    <t>FS_0, HY_A, KA_abcd</t>
  </si>
  <si>
    <t>F9-1</t>
  </si>
  <si>
    <t>kalkfattige lagdelte nye innsjø-vannmassesystemer uten fisk</t>
  </si>
  <si>
    <t>FS_0, HY_B, KA_abcd</t>
  </si>
  <si>
    <t>F9-2</t>
  </si>
  <si>
    <t>kalkrike grunne nye innsjø-vannmassesystemer uten fisk</t>
  </si>
  <si>
    <t>FS_0, HY_A, KA_efgh</t>
  </si>
  <si>
    <t>F9-3</t>
  </si>
  <si>
    <t>kalkrike lagdelte nye innsjø-vannmassesystemer uten fisk</t>
  </si>
  <si>
    <t>FS_0, HY_B, KA_efgh</t>
  </si>
  <si>
    <t>F9-4</t>
  </si>
  <si>
    <t>kalkfattige grunne nye innsjø-vannmassesystemer med fisk</t>
  </si>
  <si>
    <t>FS_ABC, HY_A, KA_abcd</t>
  </si>
  <si>
    <t>F9-5</t>
  </si>
  <si>
    <t>kalkfattige lagdelte nye innsjø-vannmassesystemer med fisk</t>
  </si>
  <si>
    <t>FS_ABC, HY_B, KA_abcd</t>
  </si>
  <si>
    <t>F9-6</t>
  </si>
  <si>
    <t>kalkrike grunne nye innsjø-vannmassesystemer med fisk</t>
  </si>
  <si>
    <t>FS_ABC, HY_A, KA_efgh</t>
  </si>
  <si>
    <t>F9-7</t>
  </si>
  <si>
    <t>kalkrike lagdelte nye innsjø-vannmassesystemer med fisk</t>
  </si>
  <si>
    <t>FS_ABC, HY_B, KA_efgh</t>
  </si>
  <si>
    <t>F9-8</t>
  </si>
  <si>
    <t>innsjø-vannmassesystemer preget av kronisk fysikalsk-kjemisk påvirkning</t>
  </si>
  <si>
    <t>F10</t>
  </si>
  <si>
    <t>kronisk kjemisk påvirkede innsjø-vannmassesystemer</t>
  </si>
  <si>
    <t>MK_AB</t>
  </si>
  <si>
    <t>F10-1</t>
  </si>
  <si>
    <t>kronisk saltpåvirkede innsjø-vannmassesystemer</t>
  </si>
  <si>
    <t>MK_C</t>
  </si>
  <si>
    <t>F10-2</t>
  </si>
  <si>
    <t>kronisk eutrofierte innsjø-vannmassesystemer</t>
  </si>
  <si>
    <t>MK_DE</t>
  </si>
  <si>
    <t>F10-3</t>
  </si>
  <si>
    <t>kronisk forsurede innsjø-vannmassesystemer</t>
  </si>
  <si>
    <t>MK_F</t>
  </si>
  <si>
    <t>F10-4</t>
  </si>
  <si>
    <t>innsjø-vannmassesystemer preget av introduksjon eller bortfall av strukturerende organismer</t>
  </si>
  <si>
    <t>BM, FS</t>
  </si>
  <si>
    <t>F11</t>
  </si>
  <si>
    <t>sterkt endrede kalkfattige innsjø-vannmassesystemer preget av introduksjon eller bortfall av strukturerende organismer</t>
  </si>
  <si>
    <t>F11-1</t>
  </si>
  <si>
    <t>sterkt endrede kalkrike innsjø-vannmassesystemer preget av introduksjon eller bortfall av strukturerende organismer</t>
  </si>
  <si>
    <t>F11-2</t>
  </si>
  <si>
    <t>elvevannmassesystemer preget av kronisk fysikalsk-kjemisk påvirkning</t>
  </si>
  <si>
    <t>F12</t>
  </si>
  <si>
    <t>sterkt forsurede elvevannmassesystemer</t>
  </si>
  <si>
    <t>F12-1</t>
  </si>
  <si>
    <t>elvevannmassesystemer preget av introduksjon eller bortfall av strukturerende organismer</t>
  </si>
  <si>
    <t>F13</t>
  </si>
  <si>
    <t>sterkt endrede kalkfattige elvevannmassesystemer preget av introduksjon eller bortfall av strukturerende organismer</t>
  </si>
  <si>
    <t>F13-1</t>
  </si>
  <si>
    <t>sterkt endrede kalkrike elvevannmassesystemer preget av introduksjon eller bortfall av strukturerende organismer</t>
  </si>
  <si>
    <t>F13-2</t>
  </si>
  <si>
    <t>NK</t>
  </si>
  <si>
    <t>naturkompleks betinget av miljøstress</t>
  </si>
  <si>
    <t>varmkildekompleks</t>
  </si>
  <si>
    <t>JV &amp; kI; OB2[O4]; TA3 [T3]</t>
  </si>
  <si>
    <t>ferskvannskildekompleks</t>
  </si>
  <si>
    <t>kI; OB1[O3]; OA2 [O3]</t>
  </si>
  <si>
    <t>ferskvanns- og våtmarkskildekompleks</t>
  </si>
  <si>
    <t>kI; Ob1[O2] &amp; VC4 [V4 pp]; TB1 [T4] / (TA3 [T3] evt også VC5 [V6]B</t>
  </si>
  <si>
    <t>torvkildekompleks</t>
  </si>
  <si>
    <t>KI; VC3 [V4] &amp; VA1 [V1]</t>
  </si>
  <si>
    <t>grunnkildekompleks</t>
  </si>
  <si>
    <t>KI; VC4 [V4 pp]; TB1 [T4] / (TA3 [T3] evt også VC5 [V6])</t>
  </si>
  <si>
    <t>fuglefjellkompleks</t>
  </si>
  <si>
    <t>NG; TC6 [T8]; TA1 [T1]</t>
  </si>
  <si>
    <t>saltpannekompleks</t>
  </si>
  <si>
    <t>SF; TC4 [T11]; TC5 [T12], evt. også MB3 [M8]</t>
  </si>
  <si>
    <t>snøleiekompleks</t>
  </si>
  <si>
    <t>SV; TC8 [T7]; TA1 [T1] / TF1 [T25 etc.] / VC5 [V6]</t>
  </si>
  <si>
    <t>naturkompleks betinget av regulerende forstyrrelse</t>
  </si>
  <si>
    <t>flomskredkompleks</t>
  </si>
  <si>
    <t>FU; TD2 [T13 pp.]; OA2 [O2]</t>
  </si>
  <si>
    <t>rasmarkskompleks</t>
  </si>
  <si>
    <t>RU; TD1 [T13]; TD3 [T16] / (TB1 [T4] / TA3 [T3], evt. også LF1 [L11] el. OF1 [O5])</t>
  </si>
  <si>
    <t>fossesprutkompleks</t>
  </si>
  <si>
    <t>VS; RD4 [T15]; TA1 [T1] / (TB1 [T4] / TA3 [T3])</t>
  </si>
  <si>
    <t>naturkompleks betinget av destabiliserende forstyrrelse</t>
  </si>
  <si>
    <t>sanddynekompleks</t>
  </si>
  <si>
    <t>SS; TE1 [T21]; TB1 [T4], evt. også TC3 [sandforstrand] og TF01 [sand- og dyneskogsmark]</t>
  </si>
  <si>
    <t>skredmarkskompleks</t>
  </si>
  <si>
    <t>SU; TE4 [T19]; (TB1 [T4] / TA3 [T3], evt. også LF1 [L11] el. OF1 [O5])</t>
  </si>
  <si>
    <t>flommarkskompleks</t>
  </si>
  <si>
    <t>VF; TE3 [T18]; TE8 [T18 pp.] / TG1 [T30]</t>
  </si>
  <si>
    <t>substrat i marine systemer</t>
  </si>
  <si>
    <t>hardbunn i marine systemer</t>
  </si>
  <si>
    <t>bløtbunni marine systemer</t>
  </si>
  <si>
    <t>bløtbunn i marine systemer</t>
  </si>
  <si>
    <t>på bløtbunn i marine systemer</t>
  </si>
  <si>
    <t>NiN-3.0-T-C-LI-0-0-Ms002-01</t>
  </si>
  <si>
    <t>Ms02-01</t>
  </si>
  <si>
    <t>i bløtbunn i marine systemer</t>
  </si>
  <si>
    <t>biogene karbonatsubstrater fra døde organismer i marine systemer</t>
  </si>
  <si>
    <t>på biogene karbonatsubstrater fra døde organismer i marine systemer</t>
  </si>
  <si>
    <t>i biogene karbonatsubstrater fra døde organismer i marine systemer</t>
  </si>
  <si>
    <t>levende organismer med karbonatsubstrater i marine systemer</t>
  </si>
  <si>
    <t>nærmiljø rundt levende steinkoraller</t>
  </si>
  <si>
    <t>nærmiljø rundt andre organismer med kalkskall enn steinkoraller</t>
  </si>
  <si>
    <t>kalkskall på levende organismer med karbonatsubstrater</t>
  </si>
  <si>
    <t>M4-3</t>
  </si>
  <si>
    <t>indre vev i steinkoraller</t>
  </si>
  <si>
    <t>M4-4</t>
  </si>
  <si>
    <t>indre vev i andre fastsittende organismer enn steinkoraller</t>
  </si>
  <si>
    <t>M4-5</t>
  </si>
  <si>
    <t>indre vev i bevegelige organismer med kalkskall</t>
  </si>
  <si>
    <t>levende marine planter</t>
  </si>
  <si>
    <t>på marine alger</t>
  </si>
  <si>
    <t>M5-1,2,3,5</t>
  </si>
  <si>
    <t>i marine alger</t>
  </si>
  <si>
    <t>på marine karplanter</t>
  </si>
  <si>
    <t>i marine karplanter</t>
  </si>
  <si>
    <t>levende marine dyr</t>
  </si>
  <si>
    <t>ytre vev hos marine vertebrater</t>
  </si>
  <si>
    <t>M6-1,3</t>
  </si>
  <si>
    <t>indre vev hos marine vertebrater</t>
  </si>
  <si>
    <t>M6-2,4</t>
  </si>
  <si>
    <t>ytre vev hos marine invertebrater uten kalkskjelett</t>
  </si>
  <si>
    <t>M6-5</t>
  </si>
  <si>
    <t>indre vev hos marine invertebrater uten kalkskjelett</t>
  </si>
  <si>
    <t>M6-6</t>
  </si>
  <si>
    <t>dødt plantemateriale i marine systemer</t>
  </si>
  <si>
    <t>vedrester</t>
  </si>
  <si>
    <t>døde dyr i marine systemer</t>
  </si>
  <si>
    <t>syntetiske livsmedier i marine systemer</t>
  </si>
  <si>
    <t>substratfrie livsmedier i marine systemer</t>
  </si>
  <si>
    <t>substrat i ferskvann</t>
  </si>
  <si>
    <t>hardbunn i ferskvann</t>
  </si>
  <si>
    <t>bløtbunn i ferskvann</t>
  </si>
  <si>
    <t>på bløtbunn i ferskvann</t>
  </si>
  <si>
    <t>i bløtbunn i ferskvann</t>
  </si>
  <si>
    <t>levende ferskvannsplanter</t>
  </si>
  <si>
    <t>på ferskvannsalger</t>
  </si>
  <si>
    <t>i ferskvannsalger</t>
  </si>
  <si>
    <t>på ferskvannskarplanter og -moser</t>
  </si>
  <si>
    <t>F3-2,3</t>
  </si>
  <si>
    <t>i ferskvannskarplanter og -moser</t>
  </si>
  <si>
    <t>levende ferskvannsdyr</t>
  </si>
  <si>
    <t>ytre vev hos ferskvannsvertebrater</t>
  </si>
  <si>
    <t>F4-1,3</t>
  </si>
  <si>
    <t>indre vev hos ferskvannsvertebrater</t>
  </si>
  <si>
    <t>F4-2,3</t>
  </si>
  <si>
    <t>ytre vev hos ferskvannsinvertebrater</t>
  </si>
  <si>
    <t>indre vev hos ferskvannsinvertebrater</t>
  </si>
  <si>
    <t>dødt organisk materiale i ferskvann</t>
  </si>
  <si>
    <t>F5-1,5</t>
  </si>
  <si>
    <t>F5-1,2,3,5</t>
  </si>
  <si>
    <t>F5-2,3,4</t>
  </si>
  <si>
    <t>døde planter</t>
  </si>
  <si>
    <t>døde dyr</t>
  </si>
  <si>
    <t>syntetiske livsmedier i ferskvann</t>
  </si>
  <si>
    <t>F6</t>
  </si>
  <si>
    <t>substratfrie livsmedier i ferskvann</t>
  </si>
  <si>
    <t>substrat på land</t>
  </si>
  <si>
    <t>grovere uorganiske substrater på land</t>
  </si>
  <si>
    <t>finere uorganiske substrater på land</t>
  </si>
  <si>
    <t>T2</t>
  </si>
  <si>
    <t>på finere uorganiske substrater på land</t>
  </si>
  <si>
    <t>i finere uorganiske substrater på land</t>
  </si>
  <si>
    <t>organisk jord</t>
  </si>
  <si>
    <t>på råhumus</t>
  </si>
  <si>
    <t>T3-1,2,3,4</t>
  </si>
  <si>
    <t>i råhumus</t>
  </si>
  <si>
    <t>på torv</t>
  </si>
  <si>
    <t>T3-6,7,8</t>
  </si>
  <si>
    <t>i torv</t>
  </si>
  <si>
    <t>levende, ikke forvedete planter på land</t>
  </si>
  <si>
    <t>på levende, ikke forvedete planter på land</t>
  </si>
  <si>
    <t>i levende, ikke forvedete planter på land</t>
  </si>
  <si>
    <t>røtter av levende, ikke forvedete planter på land</t>
  </si>
  <si>
    <t>bladverk, nåleverk og reproduktive deler av levende forvedete planter på land</t>
  </si>
  <si>
    <t>på bladverk, nåleverk og reproduktive deler av levende forvedete planter på land</t>
  </si>
  <si>
    <t>i bladverk, nåleverk og reproduktive deler av levende forvedete planter på land</t>
  </si>
  <si>
    <t>ved-livsmedier</t>
  </si>
  <si>
    <t>levende og nylig død ved</t>
  </si>
  <si>
    <t>T6-2-18</t>
  </si>
  <si>
    <t>stående død ved</t>
  </si>
  <si>
    <t>T6-19,20,21,22</t>
  </si>
  <si>
    <t>stubbe eller liggende død ved</t>
  </si>
  <si>
    <t>T6-23,24,25</t>
  </si>
  <si>
    <t>bark</t>
  </si>
  <si>
    <t>hulhet i tre</t>
  </si>
  <si>
    <t>T6-27-28</t>
  </si>
  <si>
    <t>vedboende sopp</t>
  </si>
  <si>
    <t>T6-29,30,31,32</t>
  </si>
  <si>
    <t>sevjeutflod</t>
  </si>
  <si>
    <t>sterkt modifisert ved innendørs</t>
  </si>
  <si>
    <t>T6-M1</t>
  </si>
  <si>
    <t>sterkt modifisert ved utendørs</t>
  </si>
  <si>
    <t>T6-M2</t>
  </si>
  <si>
    <t>tømmeropplag</t>
  </si>
  <si>
    <t>T6-M3</t>
  </si>
  <si>
    <t>rekved</t>
  </si>
  <si>
    <t>T6-M4</t>
  </si>
  <si>
    <t>barkhaug</t>
  </si>
  <si>
    <t>T6-M5</t>
  </si>
  <si>
    <t>sagflishaug</t>
  </si>
  <si>
    <t>T6-M6</t>
  </si>
  <si>
    <t>annet hogstavfall enn bark og sagflis</t>
  </si>
  <si>
    <t>T6-M7</t>
  </si>
  <si>
    <t>lav og markboende sopp</t>
  </si>
  <si>
    <t>muggliknende sopp</t>
  </si>
  <si>
    <t>pulver- og flekkdannende sopp</t>
  </si>
  <si>
    <t>fruktlegemer med løst vev, inkludert jordboende sopp</t>
  </si>
  <si>
    <t>T8-3,4</t>
  </si>
  <si>
    <t>underjordisk mycel</t>
  </si>
  <si>
    <t>T8-5,6</t>
  </si>
  <si>
    <t>lav og kjuker og andre lenge-varende fruktlegemer</t>
  </si>
  <si>
    <t>T8-7</t>
  </si>
  <si>
    <t>levende dyr og dyrebo</t>
  </si>
  <si>
    <t>T9</t>
  </si>
  <si>
    <t>ytre vev hos levende vertebrater</t>
  </si>
  <si>
    <t>T9-2,5,8,13,14-26</t>
  </si>
  <si>
    <t>indre vev hos levende vertebrater</t>
  </si>
  <si>
    <t>T9-3,6,9,13</t>
  </si>
  <si>
    <t>ytre vev hos levende invertebrater</t>
  </si>
  <si>
    <t>T9-14-26</t>
  </si>
  <si>
    <t>indre vev hos levende invertebrater</t>
  </si>
  <si>
    <t>smågnagerbo og -ganger</t>
  </si>
  <si>
    <t>T9-1</t>
  </si>
  <si>
    <t>bo av større pattedyr</t>
  </si>
  <si>
    <t>T9-4</t>
  </si>
  <si>
    <t>fuglereir</t>
  </si>
  <si>
    <t>T9-7</t>
  </si>
  <si>
    <t>maurtue og -bo</t>
  </si>
  <si>
    <t>T9-10</t>
  </si>
  <si>
    <t>vepse- og humlebol</t>
  </si>
  <si>
    <t>T9-11,12</t>
  </si>
  <si>
    <t>bikube</t>
  </si>
  <si>
    <t>dødt plantemateriale</t>
  </si>
  <si>
    <t>T10</t>
  </si>
  <si>
    <t>strøfall</t>
  </si>
  <si>
    <t>T10-1,2</t>
  </si>
  <si>
    <t>dødt plantemateriale i fjæresonen</t>
  </si>
  <si>
    <t>T10-3</t>
  </si>
  <si>
    <t>dødt plantemateriale i flomsonen</t>
  </si>
  <si>
    <t>kompost</t>
  </si>
  <si>
    <t>T10-M1,M2,M3,M4.M5</t>
  </si>
  <si>
    <t>tørket plantemateriale</t>
  </si>
  <si>
    <t>T10-M6</t>
  </si>
  <si>
    <t>matvarer og organisk avfall innendørs</t>
  </si>
  <si>
    <t>T10-M7</t>
  </si>
  <si>
    <t>dødt animalsk materiale</t>
  </si>
  <si>
    <t>åtsler</t>
  </si>
  <si>
    <t>T11-1</t>
  </si>
  <si>
    <t>bein og horn</t>
  </si>
  <si>
    <t>T11-2</t>
  </si>
  <si>
    <t>tørre rester etter døde dyr</t>
  </si>
  <si>
    <t>utstoppete dyr</t>
  </si>
  <si>
    <t>T11-M1</t>
  </si>
  <si>
    <t>insektsamlinger</t>
  </si>
  <si>
    <t>T11-M2</t>
  </si>
  <si>
    <t>avfallshauger med animalske rester</t>
  </si>
  <si>
    <t>T11-M3</t>
  </si>
  <si>
    <t>tørket bein- og hornmateriale</t>
  </si>
  <si>
    <t>T11-M4</t>
  </si>
  <si>
    <t>annet avfall av animalsk opprinnelse</t>
  </si>
  <si>
    <t>T11-M5</t>
  </si>
  <si>
    <t>dyremøkk og fuglegjødsel</t>
  </si>
  <si>
    <t>pattedyrmøkk</t>
  </si>
  <si>
    <t>T12-1,2,3,4</t>
  </si>
  <si>
    <t>fuglegjødsel</t>
  </si>
  <si>
    <t>T12-5</t>
  </si>
  <si>
    <t>syntetiske livsmedier på land</t>
  </si>
  <si>
    <t>substratfrie livsmedier på land</t>
  </si>
  <si>
    <t>snø og is på land</t>
  </si>
  <si>
    <t>T14</t>
  </si>
  <si>
    <t>snø</t>
  </si>
  <si>
    <t>is</t>
  </si>
  <si>
    <t>luft</t>
  </si>
  <si>
    <t>NA-TO02</t>
  </si>
  <si>
    <t>LM-VS_y</t>
  </si>
  <si>
    <t>NA-V</t>
  </si>
  <si>
    <t>NA-I</t>
  </si>
  <si>
    <t>TL01-07</t>
  </si>
  <si>
    <t>LM-MV_G</t>
  </si>
  <si>
    <t>VK02-04</t>
  </si>
  <si>
    <t>VM01-04</t>
  </si>
  <si>
    <t>VM01-05</t>
  </si>
  <si>
    <t>LM-SN_C</t>
  </si>
  <si>
    <t>NA-TH01</t>
  </si>
  <si>
    <t>FL-F03</t>
  </si>
  <si>
    <t>NA-OA02</t>
  </si>
  <si>
    <t>OA02-14</t>
  </si>
  <si>
    <t>TM-E</t>
  </si>
  <si>
    <t>TS07-04</t>
  </si>
  <si>
    <t>TS08-05</t>
  </si>
  <si>
    <t>TK02-03</t>
  </si>
  <si>
    <t>TM-F01</t>
  </si>
  <si>
    <t>MA01-04</t>
  </si>
  <si>
    <t>LM-MY_G</t>
  </si>
  <si>
    <t>LM-MY</t>
  </si>
  <si>
    <t>RM-SO</t>
  </si>
  <si>
    <t>RM-SO_g</t>
  </si>
  <si>
    <t>LO-ST</t>
  </si>
  <si>
    <t>MD-FR</t>
  </si>
  <si>
    <t>LM-OR_y</t>
  </si>
  <si>
    <t>FL-C01</t>
  </si>
  <si>
    <t>NA-TC01</t>
  </si>
  <si>
    <t>NA-TD03</t>
  </si>
  <si>
    <t>NA-TK01</t>
  </si>
  <si>
    <t>NA-TM06</t>
  </si>
  <si>
    <t>NA-TB01</t>
  </si>
  <si>
    <t>NA-TE04</t>
  </si>
  <si>
    <t>LM-HM_c</t>
  </si>
  <si>
    <t>LM-HM_d</t>
  </si>
  <si>
    <t>NA-TD02</t>
  </si>
  <si>
    <t>IB-I08</t>
  </si>
  <si>
    <t>IB-I</t>
  </si>
  <si>
    <t>IB-I04</t>
  </si>
  <si>
    <t>IB-A02</t>
  </si>
  <si>
    <t>LI-TS04</t>
  </si>
  <si>
    <t>LM-DL_y</t>
  </si>
  <si>
    <t>FM05-02</t>
  </si>
  <si>
    <t>LM-MS</t>
  </si>
  <si>
    <t>LM-MS_G</t>
  </si>
  <si>
    <t>NA-TI01</t>
  </si>
  <si>
    <t>TM06-03</t>
  </si>
  <si>
    <t>LM-MS_C</t>
  </si>
  <si>
    <t>LM-MS_E</t>
  </si>
  <si>
    <t>LM-DK_H</t>
  </si>
  <si>
    <t>NA-LA01</t>
  </si>
  <si>
    <t>KM-AS_KC</t>
  </si>
  <si>
    <t>LM-MS_J</t>
  </si>
  <si>
    <t>LM-DK_0</t>
  </si>
  <si>
    <t>NA-TE03</t>
  </si>
  <si>
    <t>NA-TE08</t>
  </si>
  <si>
    <t>NA-TA01</t>
  </si>
  <si>
    <t>NA-TA02</t>
  </si>
  <si>
    <t>NA-TC06</t>
  </si>
  <si>
    <t>NA-TD01</t>
  </si>
  <si>
    <t>NA-TE02</t>
  </si>
  <si>
    <t>NA-TG01</t>
  </si>
  <si>
    <t>NA-TM03</t>
  </si>
  <si>
    <t>NA-TN01</t>
  </si>
  <si>
    <t>NA-TN02</t>
  </si>
  <si>
    <t>NA-TN03</t>
  </si>
  <si>
    <t>AD-TP</t>
  </si>
  <si>
    <t>NA-VA01</t>
  </si>
  <si>
    <t>NA-VB01</t>
  </si>
  <si>
    <t>NA-VF02</t>
  </si>
  <si>
    <t>LM-VT</t>
  </si>
  <si>
    <t>NA-VC01</t>
  </si>
  <si>
    <t>NA-VF01</t>
  </si>
  <si>
    <t>TC05-01</t>
  </si>
  <si>
    <t>TC05-02</t>
  </si>
  <si>
    <t>TC05-03</t>
  </si>
  <si>
    <t>TC05-04</t>
  </si>
  <si>
    <t>TC05-05</t>
  </si>
  <si>
    <t>TC05-06</t>
  </si>
  <si>
    <t>TE06-01</t>
  </si>
  <si>
    <t>TE06-02</t>
  </si>
  <si>
    <t>TE06-03</t>
  </si>
  <si>
    <t>TE06-04</t>
  </si>
  <si>
    <t>TE06-05</t>
  </si>
  <si>
    <t>NA-VC05</t>
  </si>
  <si>
    <t>NA-TC03</t>
  </si>
  <si>
    <t>NA-VM01</t>
  </si>
  <si>
    <t>NA-VM04</t>
  </si>
  <si>
    <t>NA-TD04</t>
  </si>
  <si>
    <t>TD04-01</t>
  </si>
  <si>
    <t>TD04-02</t>
  </si>
  <si>
    <t>TD04-03</t>
  </si>
  <si>
    <t>TD04-04</t>
  </si>
  <si>
    <t>TD04-05</t>
  </si>
  <si>
    <t>SA-FS_D</t>
  </si>
  <si>
    <t>NA-FC05</t>
  </si>
  <si>
    <t>NA-FB01</t>
  </si>
  <si>
    <t>NA-FB02</t>
  </si>
  <si>
    <t>TF-RK</t>
  </si>
  <si>
    <t>LA-K03</t>
  </si>
  <si>
    <t>NK-C</t>
  </si>
  <si>
    <t>TC03-11</t>
  </si>
  <si>
    <t>NA-TL01</t>
  </si>
  <si>
    <t>NA-OC02</t>
  </si>
  <si>
    <t>NA-FA01</t>
  </si>
  <si>
    <t>NA-FA02</t>
  </si>
  <si>
    <t>NA-FB03</t>
  </si>
  <si>
    <t>NA-FC01</t>
  </si>
  <si>
    <t>NA-FC02</t>
  </si>
  <si>
    <t>NA-OA01</t>
  </si>
  <si>
    <t>NA-MC05</t>
  </si>
  <si>
    <t>NA-MC04</t>
  </si>
  <si>
    <t>NA-MM02</t>
  </si>
  <si>
    <t>NA-SC01</t>
  </si>
  <si>
    <t>NA-SC02</t>
  </si>
  <si>
    <t>NA-SC03</t>
  </si>
  <si>
    <t>NA-SM03</t>
  </si>
  <si>
    <t>NA-SC05</t>
  </si>
  <si>
    <t>NA-SA01</t>
  </si>
  <si>
    <t>NA-SC06</t>
  </si>
  <si>
    <t>NA-MA02</t>
  </si>
  <si>
    <t>NA-MC02</t>
  </si>
  <si>
    <t>LM-KA_j</t>
  </si>
  <si>
    <t>NA-SC07</t>
  </si>
  <si>
    <t>LC01-05</t>
  </si>
  <si>
    <t>SC07-02</t>
  </si>
  <si>
    <t>NA-TC04</t>
  </si>
  <si>
    <t>RM-NH</t>
  </si>
  <si>
    <t>NA-TK02</t>
  </si>
  <si>
    <t>NA-TO03</t>
  </si>
  <si>
    <t>LM-KP</t>
  </si>
  <si>
    <t>LM-KR</t>
  </si>
  <si>
    <t>KM-KP</t>
  </si>
  <si>
    <t>KM-KR</t>
  </si>
  <si>
    <t>NA-LA03</t>
  </si>
  <si>
    <t>NA-LM03</t>
  </si>
  <si>
    <t>NA-M</t>
  </si>
  <si>
    <t>NA-L</t>
  </si>
  <si>
    <t>NA-O</t>
  </si>
  <si>
    <t>NA-T</t>
  </si>
  <si>
    <t>NiN-3.0-T-C-PE-NA-MB-TA01-0</t>
  </si>
  <si>
    <t>NiN-3.0-T-C-PE-NA-MB-TA02-0</t>
  </si>
  <si>
    <t>NiN-3.0-T-C-PE-NA-MB-TA03-0</t>
  </si>
  <si>
    <t>NiN-3.0-T-C-PE-NA-MB-TA04-0</t>
  </si>
  <si>
    <t>NiN-3.0-T-C-PE-NA-MB-TB01-0</t>
  </si>
  <si>
    <t>NiN-3.0-T-C-PE-NA-MB-TC01-0</t>
  </si>
  <si>
    <t>NiN-3.0-T-C-PE-NA-MB-TC02-0</t>
  </si>
  <si>
    <t>NiN-3.0-T-C-PE-NA-MB-TC03-0</t>
  </si>
  <si>
    <t>NiN-3.0-T-C-PE-NA-MB-TC04-0</t>
  </si>
  <si>
    <t>NiN-3.0-T-C-PE-NA-MB-TC05-0</t>
  </si>
  <si>
    <t>NiN-3.0-T-C-PE-NA-MB-TC06-0</t>
  </si>
  <si>
    <t>NiN-3.0-T-C-PE-NA-MB-TC07-0</t>
  </si>
  <si>
    <t>NiN-3.0-T-C-PE-NA-MB-TC08-0</t>
  </si>
  <si>
    <t>NiN-3.0-T-C-PE-NA-MB-TD01-0</t>
  </si>
  <si>
    <t>NiN-3.0-T-C-PE-NA-MB-TD02-0</t>
  </si>
  <si>
    <t>NiN-3.0-T-C-PE-NA-MB-TD03-0</t>
  </si>
  <si>
    <t>NiN-3.0-T-C-PE-NA-MB-TD04-0</t>
  </si>
  <si>
    <t>NiN-3.0-T-C-PE-NA-MB-TD05-0</t>
  </si>
  <si>
    <t>NiN-3.0-T-C-PE-NA-MB-TD06-0</t>
  </si>
  <si>
    <t>NiN-3.0-T-C-PE-NA-MB-TE01-0</t>
  </si>
  <si>
    <t>NiN-3.0-T-C-PE-NA-MB-TE02-0</t>
  </si>
  <si>
    <t>NiN-3.0-T-C-PE-NA-MB-TE03-0</t>
  </si>
  <si>
    <t>NiN-3.0-T-C-PE-NA-MB-TE04-0</t>
  </si>
  <si>
    <t>NiN-3.0-T-C-PE-NA-MB-TE05-0</t>
  </si>
  <si>
    <t>NiN-3.0-T-C-PE-NA-MB-TE06-0</t>
  </si>
  <si>
    <t>NiN-3.0-T-C-PE-NA-MB-TE07-0</t>
  </si>
  <si>
    <t>NiN-3.0-T-C-PE-NA-MB-TE08-0</t>
  </si>
  <si>
    <t>NiN-3.0-T-C-PE-NA-MB-TE09-0</t>
  </si>
  <si>
    <t>NiN-3.0-T-C-PE-NA-MB-TF01-0</t>
  </si>
  <si>
    <t>NiN-3.0-T-C-PE-NA-MB-TF02-0</t>
  </si>
  <si>
    <t>NiN-3.0-T-C-PE-NA-MB-TG01-0</t>
  </si>
  <si>
    <t>NiN-3.0-T-C-PE-NA-MB-TH01-0</t>
  </si>
  <si>
    <t>NiN-3.0-T-C-PE-NA-MB-TI01-0</t>
  </si>
  <si>
    <t>NiN-3.0-T-C-PE-NA-MB-TK01-0</t>
  </si>
  <si>
    <t>NiN-3.0-T-C-PE-NA-MB-TK02-0</t>
  </si>
  <si>
    <t>NiN-3.0-T-C-PE-NA-MB-TK03-0</t>
  </si>
  <si>
    <t>NiN-3.0-T-C-PE-NA-MB-TL01-0</t>
  </si>
  <si>
    <t>NiN-3.0-T-C-PE-NA-MB-TM01-0</t>
  </si>
  <si>
    <t>NiN-3.0-T-C-PE-NA-MB-TM02-0</t>
  </si>
  <si>
    <t>NiN-3.0-T-C-PE-NA-MB-TM03-0</t>
  </si>
  <si>
    <t>NiN-3.0-T-C-PE-NA-MB-TM04-0</t>
  </si>
  <si>
    <t>NiN-3.0-T-C-PE-NA-MB-TM05-0</t>
  </si>
  <si>
    <t>NiN-3.0-T-C-PE-NA-MB-TM06-0</t>
  </si>
  <si>
    <t>NiN-3.0-T-C-PE-NA-MB-TN01-0</t>
  </si>
  <si>
    <t>NiN-3.0-T-C-PE-NA-MB-TN02-0</t>
  </si>
  <si>
    <t>NiN-3.0-T-C-PE-NA-MB-TN03-0</t>
  </si>
  <si>
    <t>NiN-3.0-T-C-PE-NA-MB-TO01-0</t>
  </si>
  <si>
    <t>NiN-3.0-T-C-PE-NA-MB-TO02-0</t>
  </si>
  <si>
    <t>NiN-3.0-T-C-PE-NA-MB-TO03-0</t>
  </si>
  <si>
    <t>NiN-3.0-T-C-PE-NA-MB-TO04-0</t>
  </si>
  <si>
    <t>NiN-3.0-T-C-PE-NA-MB-VA01-0</t>
  </si>
  <si>
    <t>NiN-3.0-T-C-PE-NA-MB-VB01-0</t>
  </si>
  <si>
    <t>NiN-3.0-T-C-PE-NA-MB-VC01-0</t>
  </si>
  <si>
    <t>NiN-3.0-T-C-PE-NA-MB-VC02-0</t>
  </si>
  <si>
    <t>NiN-3.0-T-C-PE-NA-MB-VC03-0</t>
  </si>
  <si>
    <t>NiN-3.0-T-C-PE-NA-MB-VC04-0</t>
  </si>
  <si>
    <t>NiN-3.0-T-C-PE-NA-MB-VC05-0</t>
  </si>
  <si>
    <t>NiN-3.0-T-C-PE-NA-MB-VE01-0</t>
  </si>
  <si>
    <t>NiN-3.0-T-C-PE-NA-MB-VF01-0</t>
  </si>
  <si>
    <t>NiN-3.0-T-C-PE-NA-MB-VF02-0</t>
  </si>
  <si>
    <t>NiN-3.0-T-C-PE-NA-MB-VG01-0</t>
  </si>
  <si>
    <t>NiN-3.0-T-C-PE-NA-MB-VG02-0</t>
  </si>
  <si>
    <t>NiN-3.0-T-C-PE-NA-MB-VI01-0</t>
  </si>
  <si>
    <t>NiN-3.0-T-C-PE-NA-MB-VK01-0</t>
  </si>
  <si>
    <t>NiN-3.0-T-C-PE-NA-MB-VK02-0</t>
  </si>
  <si>
    <t>NiN-3.0-T-C-PE-NA-MB-VM01-0</t>
  </si>
  <si>
    <t>NiN-3.0-T-C-PE-NA-MB-VM02-0</t>
  </si>
  <si>
    <t>NiN-3.0-T-C-PE-NA-MB-VM03-0</t>
  </si>
  <si>
    <t>NiN-3.0-T-C-PE-NA-MB-VM04-0</t>
  </si>
  <si>
    <t>NiN-3.0-T-C-PE-NA-MB-VM05-0</t>
  </si>
  <si>
    <t>NiN-3.0-T-C-PE-NA-MB-VM06-0</t>
  </si>
  <si>
    <t>NiN-3.0-T-C-PE-NA-MB-VO01-0</t>
  </si>
  <si>
    <t>NiN-3.0-T-C-PE-NA-MB-IA01-0</t>
  </si>
  <si>
    <t>NA-S</t>
  </si>
  <si>
    <t>NA-F</t>
  </si>
  <si>
    <t>NA-IA01</t>
  </si>
  <si>
    <t>NA-VK01</t>
  </si>
  <si>
    <t>NA-VI01</t>
  </si>
  <si>
    <t>NA-LA02</t>
  </si>
  <si>
    <t>NA-VE01</t>
  </si>
  <si>
    <t>MA01-15</t>
  </si>
  <si>
    <t>MA04-02</t>
  </si>
  <si>
    <t>MA06-22</t>
  </si>
  <si>
    <t>MA06-30</t>
  </si>
  <si>
    <t>MC01-01</t>
  </si>
  <si>
    <t>TC02-02</t>
  </si>
  <si>
    <t>TC08-10</t>
  </si>
  <si>
    <t>TG01-07</t>
  </si>
  <si>
    <t>TG01-08</t>
  </si>
  <si>
    <t>TK03-07</t>
  </si>
  <si>
    <t>TM03-05</t>
  </si>
  <si>
    <t>TM03-06</t>
  </si>
  <si>
    <t>VA01-20</t>
  </si>
  <si>
    <t>NA-TC05</t>
  </si>
  <si>
    <t>EL-B04</t>
  </si>
  <si>
    <t>RM-VP</t>
  </si>
  <si>
    <t>LM-BK</t>
  </si>
  <si>
    <t>LM-TH</t>
  </si>
  <si>
    <t>MC03-04</t>
  </si>
  <si>
    <t>TF02-05</t>
  </si>
  <si>
    <t>TA03-07</t>
  </si>
  <si>
    <t>TA03-11</t>
  </si>
  <si>
    <t>TD06-04</t>
  </si>
  <si>
    <t>MA01-11</t>
  </si>
  <si>
    <t>MA01-13</t>
  </si>
  <si>
    <t>MA05-12</t>
  </si>
  <si>
    <t>MA05-13</t>
  </si>
  <si>
    <t>LM-ST</t>
  </si>
  <si>
    <t>RM-FF_0</t>
  </si>
  <si>
    <t>MA04-05</t>
  </si>
  <si>
    <t>AD-IE</t>
  </si>
  <si>
    <t>AD-TE</t>
  </si>
  <si>
    <t>TK02-02</t>
  </si>
  <si>
    <t>TM-G</t>
  </si>
  <si>
    <t>AD-FA</t>
  </si>
  <si>
    <t>AD-FD</t>
  </si>
  <si>
    <t>AD-FR</t>
  </si>
  <si>
    <t>AD-IE_0</t>
  </si>
  <si>
    <t>AD-IE_a</t>
  </si>
  <si>
    <t>AD-IE_b</t>
  </si>
  <si>
    <t>AD-IE_c</t>
  </si>
  <si>
    <t>AD-IE_d</t>
  </si>
  <si>
    <t>AD-IE_e</t>
  </si>
  <si>
    <t>AD-IE_f</t>
  </si>
  <si>
    <t>AD-IE_y</t>
  </si>
  <si>
    <t>AD-KU</t>
  </si>
  <si>
    <t>AD-KU_a</t>
  </si>
  <si>
    <t>AD-KU_b</t>
  </si>
  <si>
    <t>AD-KU_c</t>
  </si>
  <si>
    <t>AD-KU_d</t>
  </si>
  <si>
    <t>AD-ØD</t>
  </si>
  <si>
    <t>AD-ØD_0</t>
  </si>
  <si>
    <t>AD-ØD_A</t>
  </si>
  <si>
    <t>AD-ØD_B</t>
  </si>
  <si>
    <t>AD-ØD_C</t>
  </si>
  <si>
    <t>AD-ØD_D</t>
  </si>
  <si>
    <t>AD-ØD_E</t>
  </si>
  <si>
    <t>AD-ST</t>
  </si>
  <si>
    <t>AD-ST_0</t>
  </si>
  <si>
    <t>AD-ST_a</t>
  </si>
  <si>
    <t>AD-ST_b</t>
  </si>
  <si>
    <t>AD-ST_c</t>
  </si>
  <si>
    <t>AD-ST_d</t>
  </si>
  <si>
    <t>AD-ST_e</t>
  </si>
  <si>
    <t>AD-ST_f</t>
  </si>
  <si>
    <t>AD-ST_y</t>
  </si>
  <si>
    <t>AD-TE_0</t>
  </si>
  <si>
    <t>AD-TE_a</t>
  </si>
  <si>
    <t>AD-TE_b</t>
  </si>
  <si>
    <t>AD-TE_c</t>
  </si>
  <si>
    <t>AD-TE_d</t>
  </si>
  <si>
    <t>AD-TE_e</t>
  </si>
  <si>
    <t>AD-TE_f</t>
  </si>
  <si>
    <t>AD-TE_g</t>
  </si>
  <si>
    <t>AD-TE_y</t>
  </si>
  <si>
    <t>AD-TP_0</t>
  </si>
  <si>
    <t>AD-UT</t>
  </si>
  <si>
    <t>AD-UT_0</t>
  </si>
  <si>
    <t>AD-UT_A</t>
  </si>
  <si>
    <t>AD-VD</t>
  </si>
  <si>
    <t>AD-VD_0</t>
  </si>
  <si>
    <t>AD-VD_A</t>
  </si>
  <si>
    <t>KM-AG</t>
  </si>
  <si>
    <t>KM-AG_0</t>
  </si>
  <si>
    <t>KM-AG_1</t>
  </si>
  <si>
    <t>KM-AG_2</t>
  </si>
  <si>
    <t>KM-AG_3</t>
  </si>
  <si>
    <t>KM-AG_4</t>
  </si>
  <si>
    <t>KM-AG_y</t>
  </si>
  <si>
    <t>KM-AH</t>
  </si>
  <si>
    <t>KM-AH_0</t>
  </si>
  <si>
    <t>KM-AH_1</t>
  </si>
  <si>
    <t>KM-AH_2</t>
  </si>
  <si>
    <t>KM-AH_3</t>
  </si>
  <si>
    <t>KM-AH_y</t>
  </si>
  <si>
    <t>KM-AJ</t>
  </si>
  <si>
    <t>KM-AJ_K0</t>
  </si>
  <si>
    <t>KM-AJ_KA</t>
  </si>
  <si>
    <t>KM-AJ_KB</t>
  </si>
  <si>
    <t>KM-AJ_KC</t>
  </si>
  <si>
    <t>KM-AJ_KD</t>
  </si>
  <si>
    <t>KM-AJ_KE</t>
  </si>
  <si>
    <t>KM-AJ_KF</t>
  </si>
  <si>
    <t>KM-AJ_KG</t>
  </si>
  <si>
    <t>KM-AS</t>
  </si>
  <si>
    <t>KM-AS_K0</t>
  </si>
  <si>
    <t>KM-AS_KA</t>
  </si>
  <si>
    <t>KM-AS_KB</t>
  </si>
  <si>
    <t>KM-AY</t>
  </si>
  <si>
    <t>KM-AY_0</t>
  </si>
  <si>
    <t>KM-AY_1</t>
  </si>
  <si>
    <t>KM-AY_2</t>
  </si>
  <si>
    <t>KM-AY_y</t>
  </si>
  <si>
    <t>KM-BA</t>
  </si>
  <si>
    <t>KM-BA_K0</t>
  </si>
  <si>
    <t>KM-BA_KA</t>
  </si>
  <si>
    <t>KM-BA_KB</t>
  </si>
  <si>
    <t>KM-BA_KC</t>
  </si>
  <si>
    <t>KM-BA_KD</t>
  </si>
  <si>
    <t>KM-BA_KE</t>
  </si>
  <si>
    <t>KM-BA_KF</t>
  </si>
  <si>
    <t>KM-BA_KG</t>
  </si>
  <si>
    <t>KM-BA_KH</t>
  </si>
  <si>
    <t>KM-BA_KU</t>
  </si>
  <si>
    <t>KM-BT</t>
  </si>
  <si>
    <t>KM-BT_0</t>
  </si>
  <si>
    <t>KM-BT_1</t>
  </si>
  <si>
    <t>KM-BT_2</t>
  </si>
  <si>
    <t>KM-BT_3</t>
  </si>
  <si>
    <t>KM-BT_4</t>
  </si>
  <si>
    <t>KM-BT_y</t>
  </si>
  <si>
    <t>KM-BU</t>
  </si>
  <si>
    <t>KM-DA</t>
  </si>
  <si>
    <t>KM-DA_0</t>
  </si>
  <si>
    <t>KM-DA_1</t>
  </si>
  <si>
    <t>KM-DA_2</t>
  </si>
  <si>
    <t>KM-DA_3</t>
  </si>
  <si>
    <t>KM-DA_4</t>
  </si>
  <si>
    <t>KM-DA_5</t>
  </si>
  <si>
    <t>KM-DA_6</t>
  </si>
  <si>
    <t>KM-DV</t>
  </si>
  <si>
    <t>KM-DV_0</t>
  </si>
  <si>
    <t>KM-DV_1</t>
  </si>
  <si>
    <t>KM-DV_2</t>
  </si>
  <si>
    <t>KM-DV_y</t>
  </si>
  <si>
    <t>KM-FY</t>
  </si>
  <si>
    <t>KM-FY_K0</t>
  </si>
  <si>
    <t>KM-FY_KA</t>
  </si>
  <si>
    <t>KM-FY_KB</t>
  </si>
  <si>
    <t>KM-FY_KU</t>
  </si>
  <si>
    <t>KM-HA</t>
  </si>
  <si>
    <t>KM-HG</t>
  </si>
  <si>
    <t>KM-HG_K0</t>
  </si>
  <si>
    <t>KM-HG_KA</t>
  </si>
  <si>
    <t>KM-HG_KB</t>
  </si>
  <si>
    <t>KM-HG_KC</t>
  </si>
  <si>
    <t>KM-HG_KU</t>
  </si>
  <si>
    <t>KM-HI</t>
  </si>
  <si>
    <t>KM-HI_K0</t>
  </si>
  <si>
    <t>KM-HI_KA</t>
  </si>
  <si>
    <t>KM-HI_KB</t>
  </si>
  <si>
    <t>KM-HI_KC</t>
  </si>
  <si>
    <t>KM-HI_KD</t>
  </si>
  <si>
    <t>KM-HI_KE</t>
  </si>
  <si>
    <t>KM-HI_KU</t>
  </si>
  <si>
    <t>KM-HS</t>
  </si>
  <si>
    <t>KM-HS_K0</t>
  </si>
  <si>
    <t>KM-HS_KA</t>
  </si>
  <si>
    <t>KM-HS_KB</t>
  </si>
  <si>
    <t>KM-HS_KC</t>
  </si>
  <si>
    <t>KM-HS_KU</t>
  </si>
  <si>
    <t>KM-HY</t>
  </si>
  <si>
    <t>KM-HY_K0</t>
  </si>
  <si>
    <t>KM-HY_KA</t>
  </si>
  <si>
    <t>KM-HY_KB</t>
  </si>
  <si>
    <t>KM-HY_KC</t>
  </si>
  <si>
    <t>KM-HY_KU</t>
  </si>
  <si>
    <t>KM-KP_KA</t>
  </si>
  <si>
    <t>KM-KP_KB</t>
  </si>
  <si>
    <t>KM-KP_KC</t>
  </si>
  <si>
    <t>KM-KP_KD</t>
  </si>
  <si>
    <t>KM-KP_KE</t>
  </si>
  <si>
    <t>KM-KR_KA</t>
  </si>
  <si>
    <t>KM-KR_KB</t>
  </si>
  <si>
    <t>KM-KR_KC</t>
  </si>
  <si>
    <t>KM-KR_KD</t>
  </si>
  <si>
    <t>KM-KR_KE</t>
  </si>
  <si>
    <t>KM-MG</t>
  </si>
  <si>
    <t>KM-MG_K0</t>
  </si>
  <si>
    <t>KM-MG_KA</t>
  </si>
  <si>
    <t>KM-MG_KB</t>
  </si>
  <si>
    <t>KM-MG_KC</t>
  </si>
  <si>
    <t>KM-MG_KD</t>
  </si>
  <si>
    <t>KM-MG_KE</t>
  </si>
  <si>
    <t>KM-MG_KF</t>
  </si>
  <si>
    <t>KM-MG_KG</t>
  </si>
  <si>
    <t>KM-MG_KH</t>
  </si>
  <si>
    <t>KM-MG_KU</t>
  </si>
  <si>
    <t>KM-NF</t>
  </si>
  <si>
    <t>KM-NF_K0</t>
  </si>
  <si>
    <t>KM-NF_KA</t>
  </si>
  <si>
    <t>KM-NF_KB</t>
  </si>
  <si>
    <t>KM-NF_KC</t>
  </si>
  <si>
    <t>KM-NF_KD</t>
  </si>
  <si>
    <t>KM-NF_KE</t>
  </si>
  <si>
    <t>KM-NF_KF</t>
  </si>
  <si>
    <t>KM-NF_KG</t>
  </si>
  <si>
    <t>KM-NF_KH</t>
  </si>
  <si>
    <t>KM-NF_KU</t>
  </si>
  <si>
    <t>KM-OB</t>
  </si>
  <si>
    <t>KM-OB_0</t>
  </si>
  <si>
    <t>KM-OB_1</t>
  </si>
  <si>
    <t>KM-OB_2</t>
  </si>
  <si>
    <t>KM-OB_y</t>
  </si>
  <si>
    <t>KM-SE</t>
  </si>
  <si>
    <t>KM-SF</t>
  </si>
  <si>
    <t>KM-SF_K0</t>
  </si>
  <si>
    <t>KM-SF_KA</t>
  </si>
  <si>
    <t>KM-SF_KB</t>
  </si>
  <si>
    <t>KM-TK</t>
  </si>
  <si>
    <t>KM-UM</t>
  </si>
  <si>
    <t>KM-UM_K0</t>
  </si>
  <si>
    <t>KM-UM_KA</t>
  </si>
  <si>
    <t>KM-UM_KB</t>
  </si>
  <si>
    <t>KM-UM_KC</t>
  </si>
  <si>
    <t>KM-UM_KD</t>
  </si>
  <si>
    <t>LM-AN</t>
  </si>
  <si>
    <t>LM-AN_0</t>
  </si>
  <si>
    <t>LM-AN_a</t>
  </si>
  <si>
    <t>LM-AN_b</t>
  </si>
  <si>
    <t>LM-BK_0</t>
  </si>
  <si>
    <t>LM-BK_A</t>
  </si>
  <si>
    <t>LM-BK_B</t>
  </si>
  <si>
    <t>LM-BK_C</t>
  </si>
  <si>
    <t>LM-BK_D</t>
  </si>
  <si>
    <t>LM-BM</t>
  </si>
  <si>
    <t>LM-BM_A</t>
  </si>
  <si>
    <t>LM-BM_B</t>
  </si>
  <si>
    <t>LM-BM_C</t>
  </si>
  <si>
    <t>LM-BM_D</t>
  </si>
  <si>
    <t>LM-BM_E</t>
  </si>
  <si>
    <t>LM-BU</t>
  </si>
  <si>
    <t>LM-BU_0</t>
  </si>
  <si>
    <t>LM-BU_a</t>
  </si>
  <si>
    <t>LM-BU_b</t>
  </si>
  <si>
    <t>LM-BU_c</t>
  </si>
  <si>
    <t>LM-BU_y</t>
  </si>
  <si>
    <t>LM-DA</t>
  </si>
  <si>
    <t>LM-DA_0</t>
  </si>
  <si>
    <t>LM-DA_a</t>
  </si>
  <si>
    <t>LM-DA_y</t>
  </si>
  <si>
    <t>LM-DK</t>
  </si>
  <si>
    <t>LM-DK_A</t>
  </si>
  <si>
    <t>LM-DK_B</t>
  </si>
  <si>
    <t>LM-DK_C</t>
  </si>
  <si>
    <t>LM-DK_D</t>
  </si>
  <si>
    <t>LM-DK_E</t>
  </si>
  <si>
    <t>LM-DK_F</t>
  </si>
  <si>
    <t>LM-DK_G</t>
  </si>
  <si>
    <t>LM-DL</t>
  </si>
  <si>
    <t>LM-DL_0</t>
  </si>
  <si>
    <t>LM-DL_a</t>
  </si>
  <si>
    <t>LM-DL_b</t>
  </si>
  <si>
    <t>LM-DL_c</t>
  </si>
  <si>
    <t>LM-DL_d</t>
  </si>
  <si>
    <t>LM-DL_e</t>
  </si>
  <si>
    <t>LM-DT</t>
  </si>
  <si>
    <t>LM-DT_0</t>
  </si>
  <si>
    <t>LM-DT_1</t>
  </si>
  <si>
    <t>LM-DT_2</t>
  </si>
  <si>
    <t>LM-DT_W</t>
  </si>
  <si>
    <t>LM-DT_y</t>
  </si>
  <si>
    <t>LM-DW</t>
  </si>
  <si>
    <t>LM-DW_0</t>
  </si>
  <si>
    <t>LM-DW_01</t>
  </si>
  <si>
    <t>LM-DW_02</t>
  </si>
  <si>
    <t>LM-DW_03</t>
  </si>
  <si>
    <t>LM-DW_04</t>
  </si>
  <si>
    <t>LM-DW_05</t>
  </si>
  <si>
    <t>LM-DW_06</t>
  </si>
  <si>
    <t>LM-DW_07</t>
  </si>
  <si>
    <t>LM-DW_08</t>
  </si>
  <si>
    <t>LM-DW_09</t>
  </si>
  <si>
    <t>LM-DW_10</t>
  </si>
  <si>
    <t>LM-DW_11</t>
  </si>
  <si>
    <t>LM-DW_12</t>
  </si>
  <si>
    <t>LM-DW_13</t>
  </si>
  <si>
    <t>LM-DW_14</t>
  </si>
  <si>
    <t>LM-DW_15</t>
  </si>
  <si>
    <t>LM-DW_16</t>
  </si>
  <si>
    <t>LM-DW_17</t>
  </si>
  <si>
    <t>LM-DW_18</t>
  </si>
  <si>
    <t>LM-DW_19</t>
  </si>
  <si>
    <t>LM-DW_20</t>
  </si>
  <si>
    <t>LM-DW_21</t>
  </si>
  <si>
    <t>LM-DW_22</t>
  </si>
  <si>
    <t>LM-DW_23</t>
  </si>
  <si>
    <t>LM-DW_24</t>
  </si>
  <si>
    <t>LM-DW_25</t>
  </si>
  <si>
    <t>LM-DW_26</t>
  </si>
  <si>
    <t>LM-EB</t>
  </si>
  <si>
    <t>LM-EB_0</t>
  </si>
  <si>
    <t>LM-EB_1</t>
  </si>
  <si>
    <t>LM-EB_2</t>
  </si>
  <si>
    <t>LM-EB_3</t>
  </si>
  <si>
    <t>LM-EB_4</t>
  </si>
  <si>
    <t>LM-EC</t>
  </si>
  <si>
    <t>LM-EC_0</t>
  </si>
  <si>
    <t>LM-EC_1</t>
  </si>
  <si>
    <t>LM-EC_2</t>
  </si>
  <si>
    <t>LM-EC_y</t>
  </si>
  <si>
    <t>LM-ED</t>
  </si>
  <si>
    <t>LM-ED_K0</t>
  </si>
  <si>
    <t>LM-ED_K1</t>
  </si>
  <si>
    <t>LM-ED_K2</t>
  </si>
  <si>
    <t>LM-ED_K3</t>
  </si>
  <si>
    <t>LM-ED_K4</t>
  </si>
  <si>
    <t>LM-ED_K5</t>
  </si>
  <si>
    <t>LM-ED_K6</t>
  </si>
  <si>
    <t>LM-ED_K7</t>
  </si>
  <si>
    <t>LM-ED_K8</t>
  </si>
  <si>
    <t>LM-ED_KY</t>
  </si>
  <si>
    <t>LM-EF</t>
  </si>
  <si>
    <t>LM-EF_K1</t>
  </si>
  <si>
    <t>LM-EF_K2</t>
  </si>
  <si>
    <t>LM-EF_K3</t>
  </si>
  <si>
    <t>LM-EI</t>
  </si>
  <si>
    <t>LM-EI_0</t>
  </si>
  <si>
    <t>LM-EI_2</t>
  </si>
  <si>
    <t>LM-EI_3</t>
  </si>
  <si>
    <t>LM-EI_4</t>
  </si>
  <si>
    <t>LM-EL</t>
  </si>
  <si>
    <t>LM-EL_K1</t>
  </si>
  <si>
    <t>LM-EL_K2</t>
  </si>
  <si>
    <t>LM-EL_K3</t>
  </si>
  <si>
    <t>LM-EL_K4</t>
  </si>
  <si>
    <t>LM-EL_K5</t>
  </si>
  <si>
    <t>LM-EL_K6</t>
  </si>
  <si>
    <t>LM-EL_KU</t>
  </si>
  <si>
    <t>LM-EP</t>
  </si>
  <si>
    <t>LM-EP_K1</t>
  </si>
  <si>
    <t>LM-EP_K2</t>
  </si>
  <si>
    <t>LM-EP_K3</t>
  </si>
  <si>
    <t>LM-EP_K4</t>
  </si>
  <si>
    <t>LM-EP_K5</t>
  </si>
  <si>
    <t>LM-EP_K6</t>
  </si>
  <si>
    <t>LM-EP_K7</t>
  </si>
  <si>
    <t>LM-ES</t>
  </si>
  <si>
    <t>LM-ES_K0</t>
  </si>
  <si>
    <t>LM-ES_K1</t>
  </si>
  <si>
    <t>LM-ES_K2</t>
  </si>
  <si>
    <t>LM-ES_K3</t>
  </si>
  <si>
    <t>LM-ES_K4</t>
  </si>
  <si>
    <t>LM-ES_K5</t>
  </si>
  <si>
    <t>LM-ES_K6</t>
  </si>
  <si>
    <t>LM-ES_K7</t>
  </si>
  <si>
    <t>LM-ES_K8</t>
  </si>
  <si>
    <t>LM-ES_KU</t>
  </si>
  <si>
    <t>LM-ET</t>
  </si>
  <si>
    <t>LM-ET_K0</t>
  </si>
  <si>
    <t>LM-ET_K1</t>
  </si>
  <si>
    <t>LM-ET_K2</t>
  </si>
  <si>
    <t>LM-ET_K3</t>
  </si>
  <si>
    <t>LM-ET_K4</t>
  </si>
  <si>
    <t>LM-ET_K5</t>
  </si>
  <si>
    <t>LM-ET_K6</t>
  </si>
  <si>
    <t>LM-ET_K7</t>
  </si>
  <si>
    <t>LM-ET_K8</t>
  </si>
  <si>
    <t>LM-ET_KU</t>
  </si>
  <si>
    <t>LM-EU</t>
  </si>
  <si>
    <t>LM-EU_0</t>
  </si>
  <si>
    <t>LM-EU_1</t>
  </si>
  <si>
    <t>LM-EU_2</t>
  </si>
  <si>
    <t>LM-EU_y</t>
  </si>
  <si>
    <t>LM-FI</t>
  </si>
  <si>
    <t>LM-FI_0</t>
  </si>
  <si>
    <t>LM-FI_a</t>
  </si>
  <si>
    <t>LM-FI_b</t>
  </si>
  <si>
    <t>LM-FI_c</t>
  </si>
  <si>
    <t>LM-FI_d</t>
  </si>
  <si>
    <t>LM-FI_y</t>
  </si>
  <si>
    <t>LM-FK</t>
  </si>
  <si>
    <t>LM-FK_0</t>
  </si>
  <si>
    <t>LM-FK_A</t>
  </si>
  <si>
    <t>LM-FK_B</t>
  </si>
  <si>
    <t>LM-FK_C</t>
  </si>
  <si>
    <t>LM-FK_D</t>
  </si>
  <si>
    <t>LM-FK_E</t>
  </si>
  <si>
    <t>LM-FK_F</t>
  </si>
  <si>
    <t>LM-FT</t>
  </si>
  <si>
    <t>LM-FT_0</t>
  </si>
  <si>
    <t>LM-FT_a</t>
  </si>
  <si>
    <t>LM-FT_b</t>
  </si>
  <si>
    <t>LM-FU</t>
  </si>
  <si>
    <t>LM-FU_0</t>
  </si>
  <si>
    <t>LM-FU_a</t>
  </si>
  <si>
    <t>LM-FU_b</t>
  </si>
  <si>
    <t>LM-FU_c</t>
  </si>
  <si>
    <t>LM-FU_d</t>
  </si>
  <si>
    <t>LM-FU_y</t>
  </si>
  <si>
    <t>LM-FV</t>
  </si>
  <si>
    <t>LM-FV_1</t>
  </si>
  <si>
    <t>LM-FV_2</t>
  </si>
  <si>
    <t>LM-FV_3</t>
  </si>
  <si>
    <t>LM-FV_4</t>
  </si>
  <si>
    <t>LM-FV_5</t>
  </si>
  <si>
    <t>LM-GS</t>
  </si>
  <si>
    <t>LM-GS_0</t>
  </si>
  <si>
    <t>LM-GS_a</t>
  </si>
  <si>
    <t>LM-GS_b</t>
  </si>
  <si>
    <t>LM-GS_c</t>
  </si>
  <si>
    <t>LM-GS_d</t>
  </si>
  <si>
    <t>LM-GS_y</t>
  </si>
  <si>
    <t>LM-HA</t>
  </si>
  <si>
    <t>LM-HA_0</t>
  </si>
  <si>
    <t>LM-HA_a</t>
  </si>
  <si>
    <t>LM-HA_b</t>
  </si>
  <si>
    <t>LM-HA_c</t>
  </si>
  <si>
    <t>LM-HA_y</t>
  </si>
  <si>
    <t>LM-HE</t>
  </si>
  <si>
    <t>LM-HE_0</t>
  </si>
  <si>
    <t>LM-HE_01</t>
  </si>
  <si>
    <t>LM-HE_02</t>
  </si>
  <si>
    <t>LM-HE_03</t>
  </si>
  <si>
    <t>LM-HE_04</t>
  </si>
  <si>
    <t>LM-HE_05</t>
  </si>
  <si>
    <t>LM-HE_06</t>
  </si>
  <si>
    <t>LM-HE_07</t>
  </si>
  <si>
    <t>LM-HE_08</t>
  </si>
  <si>
    <t>LM-HE_09</t>
  </si>
  <si>
    <t>LM-HE_10</t>
  </si>
  <si>
    <t>LM-HE_11</t>
  </si>
  <si>
    <t>LM-HE_12</t>
  </si>
  <si>
    <t>LM-HE_13</t>
  </si>
  <si>
    <t>LM-HE_14</t>
  </si>
  <si>
    <t>LM-HE_15</t>
  </si>
  <si>
    <t>LM-HF</t>
  </si>
  <si>
    <t>LM-HF_0</t>
  </si>
  <si>
    <t>LM-HF_a</t>
  </si>
  <si>
    <t>LM-HF_b</t>
  </si>
  <si>
    <t>LM-HF_c</t>
  </si>
  <si>
    <t>LM-HF_d</t>
  </si>
  <si>
    <t>LM-HF_z</t>
  </si>
  <si>
    <t>LM-HG</t>
  </si>
  <si>
    <t>LM-HG_0</t>
  </si>
  <si>
    <t>LM-HG_a</t>
  </si>
  <si>
    <t>LM-HG_b</t>
  </si>
  <si>
    <t>LM-HG_c</t>
  </si>
  <si>
    <t>LM-HG_y</t>
  </si>
  <si>
    <t>LM-HH</t>
  </si>
  <si>
    <t>LM-HH_0</t>
  </si>
  <si>
    <t>LM-HH_a</t>
  </si>
  <si>
    <t>LM-HH_b</t>
  </si>
  <si>
    <t>LM-HH_c</t>
  </si>
  <si>
    <t>LM-HH_y</t>
  </si>
  <si>
    <t>LM-HM</t>
  </si>
  <si>
    <t>LM-HM_0</t>
  </si>
  <si>
    <t>LM-HM_a</t>
  </si>
  <si>
    <t>LM-HM_b</t>
  </si>
  <si>
    <t>LM-HM_y</t>
  </si>
  <si>
    <t>LM-HR</t>
  </si>
  <si>
    <t>LM-HR_A</t>
  </si>
  <si>
    <t>LM-HR_B</t>
  </si>
  <si>
    <t>LM-HR_C</t>
  </si>
  <si>
    <t>LM-HR_D</t>
  </si>
  <si>
    <t>LM-HT</t>
  </si>
  <si>
    <t>LM-HT_0</t>
  </si>
  <si>
    <t>LM-HT_a</t>
  </si>
  <si>
    <t>LM-HT_b</t>
  </si>
  <si>
    <t>LM-HT_c</t>
  </si>
  <si>
    <t>LM-HT_y</t>
  </si>
  <si>
    <t>LM-HU</t>
  </si>
  <si>
    <t>LM-HU_0</t>
  </si>
  <si>
    <t>LM-HU_a</t>
  </si>
  <si>
    <t>LM-HU_b</t>
  </si>
  <si>
    <t>LM-HU_c</t>
  </si>
  <si>
    <t>LM-HU_y</t>
  </si>
  <si>
    <t>LM-HV</t>
  </si>
  <si>
    <t>LM-HV_A</t>
  </si>
  <si>
    <t>LM-HV_B</t>
  </si>
  <si>
    <t>LM-HV_C</t>
  </si>
  <si>
    <t>LM-HV_D</t>
  </si>
  <si>
    <t>LM-HV_E</t>
  </si>
  <si>
    <t>LM-HY</t>
  </si>
  <si>
    <t>LM-HY_A</t>
  </si>
  <si>
    <t>LM-HY_B</t>
  </si>
  <si>
    <t>LM-IB</t>
  </si>
  <si>
    <t>LM-IB_0</t>
  </si>
  <si>
    <t>LM-IB_a</t>
  </si>
  <si>
    <t>LM-IF</t>
  </si>
  <si>
    <t>LM-IF_0</t>
  </si>
  <si>
    <t>LM-IF_a</t>
  </si>
  <si>
    <t>LM-IF_b</t>
  </si>
  <si>
    <t>LM-IF_y</t>
  </si>
  <si>
    <t>LM-IG</t>
  </si>
  <si>
    <t>LM-II</t>
  </si>
  <si>
    <t>LM-IS</t>
  </si>
  <si>
    <t>LM-IS_A</t>
  </si>
  <si>
    <t>LM-IS_B</t>
  </si>
  <si>
    <t>LM-IT</t>
  </si>
  <si>
    <t>LM-IT_0</t>
  </si>
  <si>
    <t>LM-IT_A</t>
  </si>
  <si>
    <t>LM-IU</t>
  </si>
  <si>
    <t>LM-JF</t>
  </si>
  <si>
    <t>LM-JF_0</t>
  </si>
  <si>
    <t>LM-JF_a</t>
  </si>
  <si>
    <t>LM-JF_b</t>
  </si>
  <si>
    <t>LM-JV</t>
  </si>
  <si>
    <t>LM-JV_0</t>
  </si>
  <si>
    <t>LM-JV_a</t>
  </si>
  <si>
    <t>LM-JV_b</t>
  </si>
  <si>
    <t>LM-JV_c</t>
  </si>
  <si>
    <t>LM-JV_d</t>
  </si>
  <si>
    <t>LM-JV_e</t>
  </si>
  <si>
    <t>LM-JV_y</t>
  </si>
  <si>
    <t>LM-KA</t>
  </si>
  <si>
    <t>LM-KA_a</t>
  </si>
  <si>
    <t>LM-KA_b</t>
  </si>
  <si>
    <t>LM-KA_c</t>
  </si>
  <si>
    <t>LM-KA_d</t>
  </si>
  <si>
    <t>LM-KA_e</t>
  </si>
  <si>
    <t>LM-KA_f</t>
  </si>
  <si>
    <t>LM-KA_g</t>
  </si>
  <si>
    <t>LM-KA_h</t>
  </si>
  <si>
    <t>LM-KA_i</t>
  </si>
  <si>
    <t>LM-KI</t>
  </si>
  <si>
    <t>LM-KI_0</t>
  </si>
  <si>
    <t>LM-KI_a</t>
  </si>
  <si>
    <t>LM-KI_b</t>
  </si>
  <si>
    <t>LM-KI_c</t>
  </si>
  <si>
    <t>LM-KI_d</t>
  </si>
  <si>
    <t>LM-KI_e</t>
  </si>
  <si>
    <t>LM-KI_y</t>
  </si>
  <si>
    <t>LM-KP_KA</t>
  </si>
  <si>
    <t>LM-KP_KB</t>
  </si>
  <si>
    <t>LM-KP_KC</t>
  </si>
  <si>
    <t>LM-KP_KD</t>
  </si>
  <si>
    <t>LM-KP_KE</t>
  </si>
  <si>
    <t>LM-KP_KF</t>
  </si>
  <si>
    <t>LM-KP_KG</t>
  </si>
  <si>
    <t>LM-KP_KH</t>
  </si>
  <si>
    <t>LM-KP_KI</t>
  </si>
  <si>
    <t>LM-KP_KJ</t>
  </si>
  <si>
    <t>LM-KP_KK</t>
  </si>
  <si>
    <t>LM-KP_KL</t>
  </si>
  <si>
    <t>LM-KP_KM</t>
  </si>
  <si>
    <t>LM-KP_KN</t>
  </si>
  <si>
    <t>LM-KP_KO</t>
  </si>
  <si>
    <t>LM-KR_KA</t>
  </si>
  <si>
    <t>LM-KR_KB</t>
  </si>
  <si>
    <t>LM-KR_KC</t>
  </si>
  <si>
    <t>LM-KR_KD</t>
  </si>
  <si>
    <t>LM-KR_KE</t>
  </si>
  <si>
    <t>LM-KR_KF</t>
  </si>
  <si>
    <t>LM-KR_KG</t>
  </si>
  <si>
    <t>LM-KR_KH</t>
  </si>
  <si>
    <t>LM-KR_KI</t>
  </si>
  <si>
    <t>LM-KT</t>
  </si>
  <si>
    <t>LM-KT_A</t>
  </si>
  <si>
    <t>LM-KT_B</t>
  </si>
  <si>
    <t>LM-LT</t>
  </si>
  <si>
    <t>LM-LT_0</t>
  </si>
  <si>
    <t>LM-LT_A</t>
  </si>
  <si>
    <t>LM-LT_B</t>
  </si>
  <si>
    <t>LM-LT_C</t>
  </si>
  <si>
    <t>LM-LT_D</t>
  </si>
  <si>
    <t>LM-LT_E</t>
  </si>
  <si>
    <t>LM-LT_F</t>
  </si>
  <si>
    <t>LM-LT_G</t>
  </si>
  <si>
    <t>LM-MF</t>
  </si>
  <si>
    <t>LM-MF_a</t>
  </si>
  <si>
    <t>LM-MF_b</t>
  </si>
  <si>
    <t>LM-MF_c</t>
  </si>
  <si>
    <t>LM-MF_d</t>
  </si>
  <si>
    <t>LM-MK</t>
  </si>
  <si>
    <t>LM-MK_A</t>
  </si>
  <si>
    <t>LM-MK_B</t>
  </si>
  <si>
    <t>LM-MK_C</t>
  </si>
  <si>
    <t>LM-MK_D</t>
  </si>
  <si>
    <t>LM-MK_E</t>
  </si>
  <si>
    <t>LM-MK_F</t>
  </si>
  <si>
    <t>LM-MK_G</t>
  </si>
  <si>
    <t>LM-MK_H</t>
  </si>
  <si>
    <t>LM-MT</t>
  </si>
  <si>
    <t>LM-MT_A</t>
  </si>
  <si>
    <t>LM-MT_B</t>
  </si>
  <si>
    <t>LM-MT_C</t>
  </si>
  <si>
    <t>LM-MT_D</t>
  </si>
  <si>
    <t>LM-MT_E</t>
  </si>
  <si>
    <t>LM-MT_F</t>
  </si>
  <si>
    <t>LM-MT_G</t>
  </si>
  <si>
    <t>LM-MT_H</t>
  </si>
  <si>
    <t>LM-MT_I</t>
  </si>
  <si>
    <t>LM-MT_J</t>
  </si>
  <si>
    <t>LM-MT_K</t>
  </si>
  <si>
    <t>LM-MT_L</t>
  </si>
  <si>
    <t>LM-MT_M</t>
  </si>
  <si>
    <t>LM-MT_N</t>
  </si>
  <si>
    <t>LM-MV</t>
  </si>
  <si>
    <t>LM-MV_A</t>
  </si>
  <si>
    <t>LM-MV_B</t>
  </si>
  <si>
    <t>LM-MV_C</t>
  </si>
  <si>
    <t>LM-MV_D</t>
  </si>
  <si>
    <t>LM-MV_E</t>
  </si>
  <si>
    <t>LM-MV_F</t>
  </si>
  <si>
    <t>LM-MY_A</t>
  </si>
  <si>
    <t>LM-MY_B</t>
  </si>
  <si>
    <t>LM-MY_C</t>
  </si>
  <si>
    <t>LM-MY_D</t>
  </si>
  <si>
    <t>LM-MY_E</t>
  </si>
  <si>
    <t>LM-MY_F</t>
  </si>
  <si>
    <t>LM-NB</t>
  </si>
  <si>
    <t>LM-NB_0</t>
  </si>
  <si>
    <t>LM-NB_a</t>
  </si>
  <si>
    <t>LM-NB_b</t>
  </si>
  <si>
    <t>LM-NB_c</t>
  </si>
  <si>
    <t>LM-NE</t>
  </si>
  <si>
    <t>LM-NE_0</t>
  </si>
  <si>
    <t>LM-NE_a</t>
  </si>
  <si>
    <t>LM-NG</t>
  </si>
  <si>
    <t>LM-NG_0</t>
  </si>
  <si>
    <t>LM-NG_a</t>
  </si>
  <si>
    <t>LM-NG_b</t>
  </si>
  <si>
    <t>LM-NG_c</t>
  </si>
  <si>
    <t>LM-NG_d</t>
  </si>
  <si>
    <t>LM-NG_y</t>
  </si>
  <si>
    <t>LM-NT</t>
  </si>
  <si>
    <t>LM-NT_0</t>
  </si>
  <si>
    <t>LM-NT_a</t>
  </si>
  <si>
    <t>LM-NT_b</t>
  </si>
  <si>
    <t>LM-NT_c</t>
  </si>
  <si>
    <t>LM-OF</t>
  </si>
  <si>
    <t>LM-OF_0</t>
  </si>
  <si>
    <t>LM-OF_a</t>
  </si>
  <si>
    <t>LM-OF_b</t>
  </si>
  <si>
    <t>LM-OF_c</t>
  </si>
  <si>
    <t>LM-OF_d</t>
  </si>
  <si>
    <t>LM-OF_y</t>
  </si>
  <si>
    <t>LM-OM</t>
  </si>
  <si>
    <t>LM-OM_0</t>
  </si>
  <si>
    <t>LM-OM_a</t>
  </si>
  <si>
    <t>LM-OM_b</t>
  </si>
  <si>
    <t>LM-OM_y</t>
  </si>
  <si>
    <t>LM-OR</t>
  </si>
  <si>
    <t>LM-OR_0</t>
  </si>
  <si>
    <t>LM-OR_a</t>
  </si>
  <si>
    <t>LM-OR_b</t>
  </si>
  <si>
    <t>LM-OR_c</t>
  </si>
  <si>
    <t>LM-OV</t>
  </si>
  <si>
    <t>LM-OV_0</t>
  </si>
  <si>
    <t>LM-OV_A</t>
  </si>
  <si>
    <t>LM-PF</t>
  </si>
  <si>
    <t>LM-PF_0</t>
  </si>
  <si>
    <t>LM-PF_A</t>
  </si>
  <si>
    <t>LM-RU</t>
  </si>
  <si>
    <t>LM-RU_0</t>
  </si>
  <si>
    <t>LM-RU_a</t>
  </si>
  <si>
    <t>LM-RU_b</t>
  </si>
  <si>
    <t>LM-RU_c</t>
  </si>
  <si>
    <t>LM-RU_d</t>
  </si>
  <si>
    <t>LM-RU_y</t>
  </si>
  <si>
    <t>LM-SA</t>
  </si>
  <si>
    <t>LM-SA_0</t>
  </si>
  <si>
    <t>LM-SA_a</t>
  </si>
  <si>
    <t>LM-SA_b</t>
  </si>
  <si>
    <t>LM-SA_c</t>
  </si>
  <si>
    <t>LM-SA_d</t>
  </si>
  <si>
    <t>LM-SA_e</t>
  </si>
  <si>
    <t>LM-SA_f</t>
  </si>
  <si>
    <t>LM-SA_g</t>
  </si>
  <si>
    <t>LM-SA_h</t>
  </si>
  <si>
    <t>LM-SA_z</t>
  </si>
  <si>
    <t>LM-SE</t>
  </si>
  <si>
    <t>LM-SE_0</t>
  </si>
  <si>
    <t>LM-SE_a</t>
  </si>
  <si>
    <t>LM-SE_b</t>
  </si>
  <si>
    <t>LM-SE_y</t>
  </si>
  <si>
    <t>LM-SF</t>
  </si>
  <si>
    <t>LM-SF_0</t>
  </si>
  <si>
    <t>LM-SF_a</t>
  </si>
  <si>
    <t>LM-SF_b</t>
  </si>
  <si>
    <t>LM-SF_y</t>
  </si>
  <si>
    <t>LM-SI</t>
  </si>
  <si>
    <t>LM-SI_0</t>
  </si>
  <si>
    <t>LM-SI_1</t>
  </si>
  <si>
    <t>LM-SI_2</t>
  </si>
  <si>
    <t>LM-SI_3</t>
  </si>
  <si>
    <t>LM-SI_4</t>
  </si>
  <si>
    <t>LM-SM</t>
  </si>
  <si>
    <t>LM-SM_0</t>
  </si>
  <si>
    <t>LM-SM_a</t>
  </si>
  <si>
    <t>LM-SM_b</t>
  </si>
  <si>
    <t>LM-SM_c</t>
  </si>
  <si>
    <t>LM-SM_d</t>
  </si>
  <si>
    <t>LM-SM_e</t>
  </si>
  <si>
    <t>LM-SM_f</t>
  </si>
  <si>
    <t>LM-SM_g</t>
  </si>
  <si>
    <t>LM-SM_h</t>
  </si>
  <si>
    <t>LM-SM_i</t>
  </si>
  <si>
    <t>LM-SM_z</t>
  </si>
  <si>
    <t>LM-SN</t>
  </si>
  <si>
    <t>LM-SN_A</t>
  </si>
  <si>
    <t>LM-SN_B</t>
  </si>
  <si>
    <t>LM-SN_D</t>
  </si>
  <si>
    <t>LM-SO</t>
  </si>
  <si>
    <t>LM-SO_0</t>
  </si>
  <si>
    <t>LM-SO_A</t>
  </si>
  <si>
    <t>LM-SO_B</t>
  </si>
  <si>
    <t>LM-SS</t>
  </si>
  <si>
    <t>LM-SS_0</t>
  </si>
  <si>
    <t>LM-SS_a</t>
  </si>
  <si>
    <t>LM-SS_b</t>
  </si>
  <si>
    <t>LM-SS_c</t>
  </si>
  <si>
    <t>LM-SS_d</t>
  </si>
  <si>
    <t>LM-SS_e</t>
  </si>
  <si>
    <t>LM-SS_f</t>
  </si>
  <si>
    <t>LM-SS_g</t>
  </si>
  <si>
    <t>LM-SS_h</t>
  </si>
  <si>
    <t>LM-SS_i</t>
  </si>
  <si>
    <t>LM-SS_j</t>
  </si>
  <si>
    <t>LM-SS_k</t>
  </si>
  <si>
    <t>LM-SS_y</t>
  </si>
  <si>
    <t>LM-ST_0</t>
  </si>
  <si>
    <t>LM-ST_A</t>
  </si>
  <si>
    <t>LM-ST_B</t>
  </si>
  <si>
    <t>LM-ST_C</t>
  </si>
  <si>
    <t>LM-ST_D</t>
  </si>
  <si>
    <t>LM-ST_E</t>
  </si>
  <si>
    <t>LM-ST_F</t>
  </si>
  <si>
    <t>LM-ST_G</t>
  </si>
  <si>
    <t>LM-ST_H</t>
  </si>
  <si>
    <t>LM-ST_I</t>
  </si>
  <si>
    <t>LM-ST_J</t>
  </si>
  <si>
    <t>LM-SU</t>
  </si>
  <si>
    <t>LM-SU_0</t>
  </si>
  <si>
    <t>LM-SU_a</t>
  </si>
  <si>
    <t>LM-SU_b</t>
  </si>
  <si>
    <t>LM-SU_c</t>
  </si>
  <si>
    <t>LM-SU_d</t>
  </si>
  <si>
    <t>LM-SU_y</t>
  </si>
  <si>
    <t>LM-SV</t>
  </si>
  <si>
    <t>LM-SV_0</t>
  </si>
  <si>
    <t>LM-SV_a</t>
  </si>
  <si>
    <t>LM-SV_b</t>
  </si>
  <si>
    <t>LM-SV_c</t>
  </si>
  <si>
    <t>LM-SV_d</t>
  </si>
  <si>
    <t>LM-SV_e</t>
  </si>
  <si>
    <t>LM-SV_f</t>
  </si>
  <si>
    <t>LM-SV_g</t>
  </si>
  <si>
    <t>LM-SV_y</t>
  </si>
  <si>
    <t>LM-TF</t>
  </si>
  <si>
    <t>LM-TF_0</t>
  </si>
  <si>
    <t>LM-TF_a</t>
  </si>
  <si>
    <t>LM-TF_b</t>
  </si>
  <si>
    <t>LM-TF_y</t>
  </si>
  <si>
    <t>LM-TH_0</t>
  </si>
  <si>
    <t>LM-TH_a</t>
  </si>
  <si>
    <t>LM-TH_b</t>
  </si>
  <si>
    <t>LM-TH_c</t>
  </si>
  <si>
    <t>LM-TH_d</t>
  </si>
  <si>
    <t>LM-TH_y</t>
  </si>
  <si>
    <t>LM-TO</t>
  </si>
  <si>
    <t>LM-TO_0</t>
  </si>
  <si>
    <t>LM-TO_a</t>
  </si>
  <si>
    <t>LM-TO_b</t>
  </si>
  <si>
    <t>LM-TU</t>
  </si>
  <si>
    <t>LM-TU_0</t>
  </si>
  <si>
    <t>LM-TU_a</t>
  </si>
  <si>
    <t>LM-TU_b</t>
  </si>
  <si>
    <t>LM-TU_c</t>
  </si>
  <si>
    <t>LM-TU_y</t>
  </si>
  <si>
    <t>LM-TV</t>
  </si>
  <si>
    <t>LM-TV_0</t>
  </si>
  <si>
    <t>LM-TV_a</t>
  </si>
  <si>
    <t>LM-TV_b</t>
  </si>
  <si>
    <t>LM-TV_c</t>
  </si>
  <si>
    <t>LM-TV_d</t>
  </si>
  <si>
    <t>LM-TV_e</t>
  </si>
  <si>
    <t>LM-TV_f</t>
  </si>
  <si>
    <t>LM-TV_g</t>
  </si>
  <si>
    <t>LM-TV_h</t>
  </si>
  <si>
    <t>LM-TV_i</t>
  </si>
  <si>
    <t>LM-TV_j</t>
  </si>
  <si>
    <t>LM-TV_k</t>
  </si>
  <si>
    <t>LM-TV_l</t>
  </si>
  <si>
    <t>LM-TV_y</t>
  </si>
  <si>
    <t>LM-UE</t>
  </si>
  <si>
    <t>LM-UE_0</t>
  </si>
  <si>
    <t>LM-UE_a</t>
  </si>
  <si>
    <t>LM-UE_b</t>
  </si>
  <si>
    <t>LM-UE_c</t>
  </si>
  <si>
    <t>LM-UE_d</t>
  </si>
  <si>
    <t>LM-UE_e</t>
  </si>
  <si>
    <t>LM-UE_f</t>
  </si>
  <si>
    <t>LM-UE_g</t>
  </si>
  <si>
    <t>LM-UF</t>
  </si>
  <si>
    <t>LM-UF_a</t>
  </si>
  <si>
    <t>LM-UF_b</t>
  </si>
  <si>
    <t>LM-UF_c</t>
  </si>
  <si>
    <t>LM-UF_d</t>
  </si>
  <si>
    <t>LM-UF_e</t>
  </si>
  <si>
    <t>LM-UF_f</t>
  </si>
  <si>
    <t>LM-UF_g</t>
  </si>
  <si>
    <t>LM-UF_h</t>
  </si>
  <si>
    <t>LM-VA</t>
  </si>
  <si>
    <t>LM-VA_1</t>
  </si>
  <si>
    <t>LM-VA_2</t>
  </si>
  <si>
    <t>LM-VA_3</t>
  </si>
  <si>
    <t>LM-VA_4</t>
  </si>
  <si>
    <t>LM-VA_5</t>
  </si>
  <si>
    <t>LM-VA_6</t>
  </si>
  <si>
    <t>LM-VA_7</t>
  </si>
  <si>
    <t>LM-VF</t>
  </si>
  <si>
    <t>LM-VF_0</t>
  </si>
  <si>
    <t>LM-VF_a</t>
  </si>
  <si>
    <t>LM-VF_b</t>
  </si>
  <si>
    <t>LM-VF_c</t>
  </si>
  <si>
    <t>LM-VF_d</t>
  </si>
  <si>
    <t>LM-VF_e</t>
  </si>
  <si>
    <t>LM-VF_f</t>
  </si>
  <si>
    <t>LM-VF_g</t>
  </si>
  <si>
    <t>LM-VF_h</t>
  </si>
  <si>
    <t>LM-VF_y</t>
  </si>
  <si>
    <t>LM-VI</t>
  </si>
  <si>
    <t>LM-VI_0</t>
  </si>
  <si>
    <t>LM-VI_a</t>
  </si>
  <si>
    <t>LM-VI_b</t>
  </si>
  <si>
    <t>LM-VI_c</t>
  </si>
  <si>
    <t>LM-VI_y</t>
  </si>
  <si>
    <t>LM-VM</t>
  </si>
  <si>
    <t>LM-VM_0</t>
  </si>
  <si>
    <t>LM-VM_a</t>
  </si>
  <si>
    <t>LM-VM_b</t>
  </si>
  <si>
    <t>LM-VM_c</t>
  </si>
  <si>
    <t>LM-VM_z</t>
  </si>
  <si>
    <t>LM-VS</t>
  </si>
  <si>
    <t>LM-VS_0</t>
  </si>
  <si>
    <t>LM-VS_a</t>
  </si>
  <si>
    <t>LM-VS_b</t>
  </si>
  <si>
    <t>LM-VS_c</t>
  </si>
  <si>
    <t>LM-VS_d</t>
  </si>
  <si>
    <t>LM-VS_e</t>
  </si>
  <si>
    <t>LM-VT_0</t>
  </si>
  <si>
    <t>LM-VT_A</t>
  </si>
  <si>
    <t>LM-VT_B</t>
  </si>
  <si>
    <t>LM-VT_C</t>
  </si>
  <si>
    <t>LO-AI</t>
  </si>
  <si>
    <t>LO-AS</t>
  </si>
  <si>
    <t>LO-BE</t>
  </si>
  <si>
    <t>LO-BH</t>
  </si>
  <si>
    <t>LO-BS</t>
  </si>
  <si>
    <t>LO-DB</t>
  </si>
  <si>
    <t>LO-DV</t>
  </si>
  <si>
    <t>LO-EB</t>
  </si>
  <si>
    <t>LO-ER</t>
  </si>
  <si>
    <t>LO-FA</t>
  </si>
  <si>
    <t>LO-FG</t>
  </si>
  <si>
    <t>LO-FK</t>
  </si>
  <si>
    <t>LO-FL</t>
  </si>
  <si>
    <t>LO-FO</t>
  </si>
  <si>
    <t>LO-GG</t>
  </si>
  <si>
    <t>LO-HG</t>
  </si>
  <si>
    <t>LO-HØ</t>
  </si>
  <si>
    <t>LO-IB</t>
  </si>
  <si>
    <t>LO-IØ</t>
  </si>
  <si>
    <t>LO-IS</t>
  </si>
  <si>
    <t>LO-JE</t>
  </si>
  <si>
    <t>LO-KA</t>
  </si>
  <si>
    <t>LO-KB</t>
  </si>
  <si>
    <t>LO-KI</t>
  </si>
  <si>
    <t>LO-KL</t>
  </si>
  <si>
    <t>LO-KU</t>
  </si>
  <si>
    <t>LO-LA</t>
  </si>
  <si>
    <t>LO-LB</t>
  </si>
  <si>
    <t>LO-MI</t>
  </si>
  <si>
    <t>LO-MY</t>
  </si>
  <si>
    <t>LO-PA</t>
  </si>
  <si>
    <t>LO-SK</t>
  </si>
  <si>
    <t>LO-SL</t>
  </si>
  <si>
    <t>LO-TB</t>
  </si>
  <si>
    <t>LO-TM</t>
  </si>
  <si>
    <t>LO-TS</t>
  </si>
  <si>
    <t>LO-TU</t>
  </si>
  <si>
    <t>MD-AK</t>
  </si>
  <si>
    <t>MD-BD</t>
  </si>
  <si>
    <t>MD-BD_0</t>
  </si>
  <si>
    <t>MD-BD_1</t>
  </si>
  <si>
    <t>MD-BD_y</t>
  </si>
  <si>
    <t>MD-BF</t>
  </si>
  <si>
    <t>MD-BK</t>
  </si>
  <si>
    <t>MD-BS</t>
  </si>
  <si>
    <t xml:space="preserve">MD-LH </t>
  </si>
  <si>
    <t>MD-LH _0</t>
  </si>
  <si>
    <t>MD-LH _1</t>
  </si>
  <si>
    <t>MD-LH _y</t>
  </si>
  <si>
    <t>MD-MB</t>
  </si>
  <si>
    <t>MD-MB_1</t>
  </si>
  <si>
    <t>MD-MB_2</t>
  </si>
  <si>
    <t>MD-MB_3</t>
  </si>
  <si>
    <t>MD-MB_4</t>
  </si>
  <si>
    <t>MD-MB_5</t>
  </si>
  <si>
    <t>MD-SR</t>
  </si>
  <si>
    <t>MD-SR_0</t>
  </si>
  <si>
    <t>MD-SR_1</t>
  </si>
  <si>
    <t>MD-SR_2</t>
  </si>
  <si>
    <t>MD-SR_3</t>
  </si>
  <si>
    <t>MD-SR_4</t>
  </si>
  <si>
    <t>MD-SR_5</t>
  </si>
  <si>
    <t>MD-SR_6</t>
  </si>
  <si>
    <t>MD-SR_7</t>
  </si>
  <si>
    <t>MO-AL</t>
  </si>
  <si>
    <t>MO-BB</t>
  </si>
  <si>
    <t>MO-BG</t>
  </si>
  <si>
    <t>MO-BR</t>
  </si>
  <si>
    <t>MO-BS</t>
  </si>
  <si>
    <t>MO-BT</t>
  </si>
  <si>
    <t>MO-BX</t>
  </si>
  <si>
    <t>MO-DE</t>
  </si>
  <si>
    <t>MO-ED</t>
  </si>
  <si>
    <t>MO-EI</t>
  </si>
  <si>
    <t>MO-EL</t>
  </si>
  <si>
    <t>MO-EM</t>
  </si>
  <si>
    <t>MO-ES</t>
  </si>
  <si>
    <t>MO-FB</t>
  </si>
  <si>
    <t>MO-FE</t>
  </si>
  <si>
    <t>MO-GJ</t>
  </si>
  <si>
    <t>MO-GK</t>
  </si>
  <si>
    <t>MO-GR</t>
  </si>
  <si>
    <t>MO-GT</t>
  </si>
  <si>
    <t>MO-HA</t>
  </si>
  <si>
    <t>MO-HE</t>
  </si>
  <si>
    <t>MO-II</t>
  </si>
  <si>
    <t>MO-IL</t>
  </si>
  <si>
    <t>MO-IM</t>
  </si>
  <si>
    <t>MO-IS</t>
  </si>
  <si>
    <t>MO-KK</t>
  </si>
  <si>
    <t>MO-KR</t>
  </si>
  <si>
    <t>MO-KU</t>
  </si>
  <si>
    <t>MO-MA</t>
  </si>
  <si>
    <t>MO-ME</t>
  </si>
  <si>
    <t>MO-MU</t>
  </si>
  <si>
    <t>MO-OP</t>
  </si>
  <si>
    <t>MO-RG</t>
  </si>
  <si>
    <t>MO-SG</t>
  </si>
  <si>
    <t>MO-SH</t>
  </si>
  <si>
    <t>MO-SK</t>
  </si>
  <si>
    <t>MO-SL</t>
  </si>
  <si>
    <t>MO-ST</t>
  </si>
  <si>
    <t>MO-TD</t>
  </si>
  <si>
    <t>MO-TE</t>
  </si>
  <si>
    <t>MO-TL</t>
  </si>
  <si>
    <t>MO-TM</t>
  </si>
  <si>
    <t>MO-TS</t>
  </si>
  <si>
    <t>MO-UB</t>
  </si>
  <si>
    <t>MO-UE</t>
  </si>
  <si>
    <t>MO-VD</t>
  </si>
  <si>
    <t>MO-VF</t>
  </si>
  <si>
    <t>MO-VI</t>
  </si>
  <si>
    <t>MO-VL</t>
  </si>
  <si>
    <t>MO-VU</t>
  </si>
  <si>
    <t>NO-AA</t>
  </si>
  <si>
    <t>NO-AT-S</t>
  </si>
  <si>
    <t>NO-BS</t>
  </si>
  <si>
    <t>NO-G1</t>
  </si>
  <si>
    <t>NO-G2</t>
  </si>
  <si>
    <t>NO-G3</t>
  </si>
  <si>
    <t>NO-G4</t>
  </si>
  <si>
    <t>NO-G5</t>
  </si>
  <si>
    <t>NO-G6</t>
  </si>
  <si>
    <t>NO-G7</t>
  </si>
  <si>
    <t>NO-G8</t>
  </si>
  <si>
    <t>NO-GA-S</t>
  </si>
  <si>
    <t>NO-GB</t>
  </si>
  <si>
    <t>NO-GL</t>
  </si>
  <si>
    <t>NO-GT</t>
  </si>
  <si>
    <t>NO-L01</t>
  </si>
  <si>
    <t>NO-L02</t>
  </si>
  <si>
    <t>NO-L03</t>
  </si>
  <si>
    <t>NO-L04</t>
  </si>
  <si>
    <t>NO-L05</t>
  </si>
  <si>
    <t>NO-L06</t>
  </si>
  <si>
    <t>NO-L07</t>
  </si>
  <si>
    <t>NO-L08</t>
  </si>
  <si>
    <t>NO-L09</t>
  </si>
  <si>
    <t>NO-L10</t>
  </si>
  <si>
    <t>NO-L11</t>
  </si>
  <si>
    <t>NO-L12</t>
  </si>
  <si>
    <t>NO-L13</t>
  </si>
  <si>
    <t>NO-LA-S</t>
  </si>
  <si>
    <t>NO-LB</t>
  </si>
  <si>
    <t>NO-LI</t>
  </si>
  <si>
    <t>NO-LL</t>
  </si>
  <si>
    <t>NO-LS</t>
  </si>
  <si>
    <t>NO-LT</t>
  </si>
  <si>
    <t>NO-M1</t>
  </si>
  <si>
    <t>NO-M2</t>
  </si>
  <si>
    <t>NO-M3</t>
  </si>
  <si>
    <t>NO-M4</t>
  </si>
  <si>
    <t>NO-M5</t>
  </si>
  <si>
    <t>NO-NB</t>
  </si>
  <si>
    <t>NO-RV</t>
  </si>
  <si>
    <t>NO-S0</t>
  </si>
  <si>
    <t>NO-S1</t>
  </si>
  <si>
    <t>NO-S2</t>
  </si>
  <si>
    <t>NO-S3</t>
  </si>
  <si>
    <t>NO-S4</t>
  </si>
  <si>
    <t>NO-S5</t>
  </si>
  <si>
    <t>NO-S6</t>
  </si>
  <si>
    <t>NO-TA</t>
  </si>
  <si>
    <t>NO-XB</t>
  </si>
  <si>
    <t>NO-XE</t>
  </si>
  <si>
    <t>NO-XH</t>
  </si>
  <si>
    <t>NO-XI</t>
  </si>
  <si>
    <t>NO-XK</t>
  </si>
  <si>
    <t>NO-XL</t>
  </si>
  <si>
    <t>NO-XO</t>
  </si>
  <si>
    <t>NO-XP</t>
  </si>
  <si>
    <t>NO-XR</t>
  </si>
  <si>
    <t>NO-XS</t>
  </si>
  <si>
    <t>NO-XT</t>
  </si>
  <si>
    <t>RA-AE-S</t>
  </si>
  <si>
    <t>RA-BD-S</t>
  </si>
  <si>
    <t>RA-BE-S</t>
  </si>
  <si>
    <t>RA-BV-S</t>
  </si>
  <si>
    <t>RA-MB-S</t>
  </si>
  <si>
    <t>RA-MO-S</t>
  </si>
  <si>
    <t>RA-NB-S</t>
  </si>
  <si>
    <t>RM-AI</t>
  </si>
  <si>
    <t>RM-AI_0</t>
  </si>
  <si>
    <t>RM-AI_a</t>
  </si>
  <si>
    <t>RM-AI_b</t>
  </si>
  <si>
    <t>RM-AI_c</t>
  </si>
  <si>
    <t>RM-AI_d</t>
  </si>
  <si>
    <t>RM-AI_e</t>
  </si>
  <si>
    <t>RM-BA</t>
  </si>
  <si>
    <t>RM-BA_0</t>
  </si>
  <si>
    <t>RM-BA_a</t>
  </si>
  <si>
    <t>RM-BA_b</t>
  </si>
  <si>
    <t>RM-BA_c</t>
  </si>
  <si>
    <t>RM-BA_d</t>
  </si>
  <si>
    <t>RM-BP</t>
  </si>
  <si>
    <t>RM-BP_0</t>
  </si>
  <si>
    <t>RM-BP_a</t>
  </si>
  <si>
    <t>RM-BP_b</t>
  </si>
  <si>
    <t>RM-FF</t>
  </si>
  <si>
    <t>RM-FF_a</t>
  </si>
  <si>
    <t>RM-FF_b</t>
  </si>
  <si>
    <t>RM-FF_c</t>
  </si>
  <si>
    <t>RM-FF_d</t>
  </si>
  <si>
    <t>RM-IP</t>
  </si>
  <si>
    <t>RM-IP_0</t>
  </si>
  <si>
    <t>RM-IP_a</t>
  </si>
  <si>
    <t>RM-IP_b</t>
  </si>
  <si>
    <t>RM-IP_c</t>
  </si>
  <si>
    <t>RM-JP</t>
  </si>
  <si>
    <t>RM-JP_0</t>
  </si>
  <si>
    <t>RM-JP_a</t>
  </si>
  <si>
    <t>RM-JP_b</t>
  </si>
  <si>
    <t>RM-KY</t>
  </si>
  <si>
    <t>RM-KY_0</t>
  </si>
  <si>
    <t>RM-KY_a</t>
  </si>
  <si>
    <t>RM-KY_b</t>
  </si>
  <si>
    <t>RM-MS</t>
  </si>
  <si>
    <t>RM-MS_a</t>
  </si>
  <si>
    <t>RM-MS_b</t>
  </si>
  <si>
    <t>RM-MS_c</t>
  </si>
  <si>
    <t>RM-MS_d</t>
  </si>
  <si>
    <t>RM-MS_e</t>
  </si>
  <si>
    <t>RM-NH_A</t>
  </si>
  <si>
    <t>RM-NH_B</t>
  </si>
  <si>
    <t>RM-PI</t>
  </si>
  <si>
    <t>RM-PI_0</t>
  </si>
  <si>
    <t>RM-PI_A</t>
  </si>
  <si>
    <t>RM-PI_B</t>
  </si>
  <si>
    <t>RM-SE</t>
  </si>
  <si>
    <t>RM-SE_a</t>
  </si>
  <si>
    <t>RM-SE_b</t>
  </si>
  <si>
    <t>RM-SE_c</t>
  </si>
  <si>
    <t>RM-SE_d</t>
  </si>
  <si>
    <t>RM-SE_e</t>
  </si>
  <si>
    <t>RM-SO_a</t>
  </si>
  <si>
    <t>RM-SO_b</t>
  </si>
  <si>
    <t>RM-SO_c</t>
  </si>
  <si>
    <t>RM-SO_d</t>
  </si>
  <si>
    <t>RM-SO_e</t>
  </si>
  <si>
    <t>RM-SO_f</t>
  </si>
  <si>
    <t>RM-VP_0</t>
  </si>
  <si>
    <t>RM-VP_a</t>
  </si>
  <si>
    <t>RM-VP_b</t>
  </si>
  <si>
    <t>RM-YK</t>
  </si>
  <si>
    <t>RM-YK_0</t>
  </si>
  <si>
    <t>RM-YK_a</t>
  </si>
  <si>
    <t>RM-YK_b</t>
  </si>
  <si>
    <t>RM-YK_c</t>
  </si>
  <si>
    <t>RM-YK_d</t>
  </si>
  <si>
    <t>RS-BT</t>
  </si>
  <si>
    <t>RS-EO</t>
  </si>
  <si>
    <t>RS-EO_1</t>
  </si>
  <si>
    <t>RS-EO_2</t>
  </si>
  <si>
    <t>RS-EO_3</t>
  </si>
  <si>
    <t>RS-EO_4</t>
  </si>
  <si>
    <t>RS-EO_5</t>
  </si>
  <si>
    <t>RS-EO_6</t>
  </si>
  <si>
    <t>RS-EO_7</t>
  </si>
  <si>
    <t>RS-EO_8</t>
  </si>
  <si>
    <t>RS-FI</t>
  </si>
  <si>
    <t>RS-FK</t>
  </si>
  <si>
    <t>RS-KO</t>
  </si>
  <si>
    <t>RS-LL</t>
  </si>
  <si>
    <t>RS-NE</t>
  </si>
  <si>
    <t>RS-TE</t>
  </si>
  <si>
    <t>RS-US</t>
  </si>
  <si>
    <t>RS-US_1</t>
  </si>
  <si>
    <t>RS-US_2</t>
  </si>
  <si>
    <t>RS-US_3</t>
  </si>
  <si>
    <t>RS-US_4</t>
  </si>
  <si>
    <t>RS-US_5</t>
  </si>
  <si>
    <t>RS-US_6</t>
  </si>
  <si>
    <t>RS-US_7</t>
  </si>
  <si>
    <t>RS-US_8</t>
  </si>
  <si>
    <t>RS-VA</t>
  </si>
  <si>
    <t>RS-VD</t>
  </si>
  <si>
    <t>SA-AB</t>
  </si>
  <si>
    <t>SA-AD</t>
  </si>
  <si>
    <t>SA-AD_0</t>
  </si>
  <si>
    <t>SA-AD_B</t>
  </si>
  <si>
    <t>SA-AD_B2</t>
  </si>
  <si>
    <t>SA-AD_B2E</t>
  </si>
  <si>
    <t>SA-AD_B2L</t>
  </si>
  <si>
    <t>SA-AD_B2V</t>
  </si>
  <si>
    <t>SA-AD_BE</t>
  </si>
  <si>
    <t>SA-AD_BL</t>
  </si>
  <si>
    <t>SA-AD_BV</t>
  </si>
  <si>
    <t>SA-AD_E</t>
  </si>
  <si>
    <t>SA-AD_E2</t>
  </si>
  <si>
    <t>SA-AD_E2B</t>
  </si>
  <si>
    <t>SA-AD_E2L</t>
  </si>
  <si>
    <t>SA-AD_E2V</t>
  </si>
  <si>
    <t>SA-AD_EL</t>
  </si>
  <si>
    <t>SA-AD_EV</t>
  </si>
  <si>
    <t>SA-AD_L</t>
  </si>
  <si>
    <t>SA-AD_L2</t>
  </si>
  <si>
    <t>SA-AD_L2B</t>
  </si>
  <si>
    <t>SA-AD_L2E</t>
  </si>
  <si>
    <t>SA-AD_L2V</t>
  </si>
  <si>
    <t>SA-AD_LV</t>
  </si>
  <si>
    <t>SA-AD_V</t>
  </si>
  <si>
    <t>SA-AD_V2</t>
  </si>
  <si>
    <t>SA-AD_V2B</t>
  </si>
  <si>
    <t>SA-AD_V2E</t>
  </si>
  <si>
    <t>SA-AD_V2L</t>
  </si>
  <si>
    <t>SA-AE</t>
  </si>
  <si>
    <t>SA-AG</t>
  </si>
  <si>
    <t>SA-AL</t>
  </si>
  <si>
    <t>SA-AO</t>
  </si>
  <si>
    <t>SA-AP</t>
  </si>
  <si>
    <t>SA-AT</t>
  </si>
  <si>
    <t>SA-AV</t>
  </si>
  <si>
    <t>SA-BB</t>
  </si>
  <si>
    <t>SA-BE</t>
  </si>
  <si>
    <t>SA-BL</t>
  </si>
  <si>
    <t>SA-BP</t>
  </si>
  <si>
    <t>SA-BT</t>
  </si>
  <si>
    <t>SA-CG</t>
  </si>
  <si>
    <t>SA-CH</t>
  </si>
  <si>
    <t>SA-CK</t>
  </si>
  <si>
    <t>SA-CL</t>
  </si>
  <si>
    <t>SA-CT</t>
  </si>
  <si>
    <t>SA-DL</t>
  </si>
  <si>
    <t>SA-DM</t>
  </si>
  <si>
    <t>SA-DT</t>
  </si>
  <si>
    <t>SA-ET</t>
  </si>
  <si>
    <t>SA-FS</t>
  </si>
  <si>
    <t>SA-FS_0</t>
  </si>
  <si>
    <t>SA-FS_A</t>
  </si>
  <si>
    <t>SA-FS_B</t>
  </si>
  <si>
    <t>SA-FS_C</t>
  </si>
  <si>
    <t>SA-FT</t>
  </si>
  <si>
    <t>SA-GT</t>
  </si>
  <si>
    <t>SA-HF</t>
  </si>
  <si>
    <t>SA-HH</t>
  </si>
  <si>
    <t>SA-HS</t>
  </si>
  <si>
    <t>SA-HT</t>
  </si>
  <si>
    <t>TF-EK</t>
  </si>
  <si>
    <t>TF-RA</t>
  </si>
  <si>
    <t>TF-RA_a</t>
  </si>
  <si>
    <t>TF-RA_b</t>
  </si>
  <si>
    <t>TF-RA_c</t>
  </si>
  <si>
    <t>TF-RA_d</t>
  </si>
  <si>
    <t>TF-RA_e</t>
  </si>
  <si>
    <t>TF-RD</t>
  </si>
  <si>
    <t>TF-RD_a</t>
  </si>
  <si>
    <t>TF-RD_b</t>
  </si>
  <si>
    <t>TF-RD_c</t>
  </si>
  <si>
    <t>TF-RD_d</t>
  </si>
  <si>
    <t>TF-RK_a</t>
  </si>
  <si>
    <t>TF-RK_b</t>
  </si>
  <si>
    <t>TF-RK_c</t>
  </si>
  <si>
    <t>TF-RR</t>
  </si>
  <si>
    <t>TF-TH</t>
  </si>
  <si>
    <t>TF-TK</t>
  </si>
  <si>
    <t>TF-TP</t>
  </si>
  <si>
    <t>TF-TP_A</t>
  </si>
  <si>
    <t>TF-TP_B</t>
  </si>
  <si>
    <t>TF-TP_C</t>
  </si>
  <si>
    <t>TF-TP_D</t>
  </si>
  <si>
    <t>TF-TP_E</t>
  </si>
  <si>
    <t>TF-TP_F</t>
  </si>
  <si>
    <t>TF-TP_G</t>
  </si>
  <si>
    <t>TF-TP_H</t>
  </si>
  <si>
    <t>TF-TP_I</t>
  </si>
  <si>
    <t>TF-TP_J</t>
  </si>
  <si>
    <t>TF-TP_K</t>
  </si>
  <si>
    <t>TF-TP_L</t>
  </si>
  <si>
    <t>TF-TU</t>
  </si>
  <si>
    <t>VS-SS</t>
  </si>
  <si>
    <t>VS-SS_1</t>
  </si>
  <si>
    <t>VS-SS_2</t>
  </si>
  <si>
    <t>VS-SS_3</t>
  </si>
  <si>
    <t>VS-SS_W</t>
  </si>
  <si>
    <t>NiN-3.0-T-C-PE-NA-MB-M00-0</t>
  </si>
  <si>
    <t>NiN-3.0-T-C-PE-NA-MB-MA01-0</t>
  </si>
  <si>
    <t>NA-MA01</t>
  </si>
  <si>
    <t>NiN-3.0-T-C-PE-NA-MB-MA01-01</t>
  </si>
  <si>
    <t>MA01-01</t>
  </si>
  <si>
    <t>NiN-3.0-T-C-PE-NA-MB-MA01-02</t>
  </si>
  <si>
    <t>MA01-02</t>
  </si>
  <si>
    <t>NiN-3.0-T-C-PE-NA-MB-MA01-03</t>
  </si>
  <si>
    <t>MA01-03</t>
  </si>
  <si>
    <t>NiN-3.0-T-C-PE-NA-MB-MA01-11</t>
  </si>
  <si>
    <t>NiN-3.0-T-C-PE-NA-MB-MA01-12</t>
  </si>
  <si>
    <t>MA01-12</t>
  </si>
  <si>
    <t>NiN-3.0-T-C-PE-NA-MB-MA02-01</t>
  </si>
  <si>
    <t>MA02-01</t>
  </si>
  <si>
    <t>NiN-3.0-T-C-PE-NA-MB-MA02-12</t>
  </si>
  <si>
    <t>MA02-12</t>
  </si>
  <si>
    <t>NiN-3.0-T-C-PE-NA-MB-MA03-01</t>
  </si>
  <si>
    <t>MA03-01</t>
  </si>
  <si>
    <t>NiN-3.0-T-C-PE-NA-MB-MA04-01</t>
  </si>
  <si>
    <t>MA04-01</t>
  </si>
  <si>
    <t>NiN-3.0-T-C-PE-NA-MB-MA05-01</t>
  </si>
  <si>
    <t>MA05-01</t>
  </si>
  <si>
    <t>NiN-3.0-T-C-PE-NA-MB-MA06-01</t>
  </si>
  <si>
    <t>MA06-01</t>
  </si>
  <si>
    <t>NiN-3.0-T-C-PE-NA-MB-MB01-01</t>
  </si>
  <si>
    <t>MB01-01</t>
  </si>
  <si>
    <t>NiN-3.0-T-C-PE-NA-MB-MB02-01</t>
  </si>
  <si>
    <t>MB02-01</t>
  </si>
  <si>
    <t>NiN-3.0-T-C-PE-NA-MB-MA01-14</t>
  </si>
  <si>
    <t>MA01-14</t>
  </si>
  <si>
    <t>NiN-3.0-T-C-PE-NA-MB-MA01-15</t>
  </si>
  <si>
    <t>NiN-3.0-T-C-PE-NA-MB-MA02-0</t>
  </si>
  <si>
    <t>NiN-3.0-T-C-PE-NA-MB-MB02-02</t>
  </si>
  <si>
    <t>MB02-02</t>
  </si>
  <si>
    <t>NiN-3.0-T-C-PE-NA-MB-MB03-01</t>
  </si>
  <si>
    <t>MB03-01</t>
  </si>
  <si>
    <t>NiN-3.0-T-C-PE-NA-MB-MC01-01</t>
  </si>
  <si>
    <t>NiN-3.0-T-C-PE-NA-MB-MC01-02</t>
  </si>
  <si>
    <t>MC01-02</t>
  </si>
  <si>
    <t>NiN-3.0-T-C-PE-NA-MB-MC02-01</t>
  </si>
  <si>
    <t>MC02-01</t>
  </si>
  <si>
    <t>NiN-3.0-T-C-PE-NA-MB-MC03-01</t>
  </si>
  <si>
    <t>MC03-01</t>
  </si>
  <si>
    <t>NiN-3.0-T-C-PE-NA-MB-MC04-01</t>
  </si>
  <si>
    <t>MC04-01</t>
  </si>
  <si>
    <t>NiN-3.0-T-C-PE-NA-MB-MC05-01</t>
  </si>
  <si>
    <t>MC05-01</t>
  </si>
  <si>
    <t>NiN-3.0-T-C-PE-NA-MB-MC05-02</t>
  </si>
  <si>
    <t>MC05-02</t>
  </si>
  <si>
    <t>NiN-3.0-T-C-PE-NA-MB-MA02-10</t>
  </si>
  <si>
    <t>MA02-10</t>
  </si>
  <si>
    <t>NiN-3.0-T-C-PE-NA-MB-MA02-11</t>
  </si>
  <si>
    <t>MA02-11</t>
  </si>
  <si>
    <t>NiN-3.0-T-C-PE-NA-MB-MC06-01</t>
  </si>
  <si>
    <t>MC06-01</t>
  </si>
  <si>
    <t>NiN-3.0-T-C-PE-NA-MB-MC07-01</t>
  </si>
  <si>
    <t>MC07-01</t>
  </si>
  <si>
    <t>NiN-3.0-T-C-PE-NA-MB-MA02-14</t>
  </si>
  <si>
    <t>MA02-14</t>
  </si>
  <si>
    <t>NiN-3.0-T-C-PE-NA-MB-MA02-15</t>
  </si>
  <si>
    <t>MA02-15</t>
  </si>
  <si>
    <t>NiN-3.0-T-C-PE-NA-MB-MA02-16</t>
  </si>
  <si>
    <t>MA02-16</t>
  </si>
  <si>
    <t>NiN-3.0-T-C-PE-NA-MB-MA02-17</t>
  </si>
  <si>
    <t>MA02-17</t>
  </si>
  <si>
    <t>NiN-3.0-T-C-PE-NA-MB-MA02-18</t>
  </si>
  <si>
    <t>MA02-18</t>
  </si>
  <si>
    <t>NiN-3.0-T-C-PE-NA-MB-MA02-19</t>
  </si>
  <si>
    <t>MA02-19</t>
  </si>
  <si>
    <t>NiN-3.0-T-C-PE-NA-MB-MA02-20</t>
  </si>
  <si>
    <t>MA02-20</t>
  </si>
  <si>
    <t>NiN-3.0-T-C-PE-NA-MB-MA03-0</t>
  </si>
  <si>
    <t>NA-MA03</t>
  </si>
  <si>
    <t>NiN-3.0-T-C-PE-NA-MB-MC08-01</t>
  </si>
  <si>
    <t>MC08-01</t>
  </si>
  <si>
    <t>NiN-3.0-T-C-PE-NA-MB-MC09-01</t>
  </si>
  <si>
    <t>MC09-01</t>
  </si>
  <si>
    <t>NiN-3.0-T-C-PE-NA-MB-MC10-01</t>
  </si>
  <si>
    <t>MC10-01</t>
  </si>
  <si>
    <t>NiN-3.0-T-C-PE-NA-MB-MF01-01</t>
  </si>
  <si>
    <t>MF01-01</t>
  </si>
  <si>
    <t>NiN-3.0-T-C-PE-NA-MB-MJ01-01</t>
  </si>
  <si>
    <t>MJ01-01</t>
  </si>
  <si>
    <t>NiN-3.0-T-C-PE-NA-MB-MM01-01</t>
  </si>
  <si>
    <t>MM01-01</t>
  </si>
  <si>
    <t>NiN-3.0-T-C-PE-NA-MB-MM02-01</t>
  </si>
  <si>
    <t>MM02-01</t>
  </si>
  <si>
    <t>NiN-3.0-T-C-PE-NA-MB-LA01-01</t>
  </si>
  <si>
    <t>LA01-01</t>
  </si>
  <si>
    <t>NiN-3.0-T-C-PE-NA-MB-LA02-01</t>
  </si>
  <si>
    <t>LA02-01</t>
  </si>
  <si>
    <t>NiN-3.0-T-C-PE-NA-MB-MA03-10</t>
  </si>
  <si>
    <t>MA03-10</t>
  </si>
  <si>
    <t>NiN-3.0-T-C-PE-NA-MB-MA03-11</t>
  </si>
  <si>
    <t>MA03-11</t>
  </si>
  <si>
    <t>NiN-3.0-T-C-PE-NA-MB-MA04-0</t>
  </si>
  <si>
    <t>NA-MA04</t>
  </si>
  <si>
    <t>NiN-3.0-T-C-PE-NA-MB-LA03-01</t>
  </si>
  <si>
    <t>LA03-01</t>
  </si>
  <si>
    <t>NiN-3.0-T-C-PE-NA-MB-LB01-01</t>
  </si>
  <si>
    <t>LB01-01</t>
  </si>
  <si>
    <t>NiN-3.0-T-C-PE-NA-MB-LB02-01</t>
  </si>
  <si>
    <t>LB02-01</t>
  </si>
  <si>
    <t>NiN-3.0-T-C-PE-NA-MB-LC01-01</t>
  </si>
  <si>
    <t>LC01-01</t>
  </si>
  <si>
    <t>NiN-3.0-T-C-PE-NA-MB-LC02-01</t>
  </si>
  <si>
    <t>LC02-01</t>
  </si>
  <si>
    <t>NiN-3.0-T-C-PE-NA-MB-LC03-01</t>
  </si>
  <si>
    <t>LC03-01</t>
  </si>
  <si>
    <t>NiN-3.0-T-C-PE-NA-MB-LC04-01</t>
  </si>
  <si>
    <t>LC04-01</t>
  </si>
  <si>
    <t>NiN-3.0-T-C-PE-NA-MB-LC05-01</t>
  </si>
  <si>
    <t>LC05-01</t>
  </si>
  <si>
    <t>NiN-3.0-T-C-PE-NA-MB-LC06-01</t>
  </si>
  <si>
    <t>LC06-01</t>
  </si>
  <si>
    <t>NiN-3.0-T-C-PE-NA-MB-LG01-01</t>
  </si>
  <si>
    <t>LG01-01</t>
  </si>
  <si>
    <t>NiN-3.0-T-C-PE-NA-MB-MA04-11</t>
  </si>
  <si>
    <t>MA04-11</t>
  </si>
  <si>
    <t>NiN-3.0-T-C-PE-NA-MB-MA04-12</t>
  </si>
  <si>
    <t>MA04-12</t>
  </si>
  <si>
    <t>NiN-3.0-T-C-PE-NA-MB-MA05-0</t>
  </si>
  <si>
    <t>NA-MA05</t>
  </si>
  <si>
    <t>NiN-3.0-T-C-PE-NA-MB-LG01-02</t>
  </si>
  <si>
    <t>LG01-02</t>
  </si>
  <si>
    <t>NiN-3.0-T-C-PE-NA-MB-LJ01-01</t>
  </si>
  <si>
    <t>LJ01-01</t>
  </si>
  <si>
    <t>NiN-3.0-T-C-PE-NA-MB-LM01-01</t>
  </si>
  <si>
    <t>LM01-01</t>
  </si>
  <si>
    <t>NiN-3.0-T-C-PE-NA-MB-LM02-01</t>
  </si>
  <si>
    <t>LM02-01</t>
  </si>
  <si>
    <t>NiN-3.0-T-C-PE-NA-MB-LM02-02</t>
  </si>
  <si>
    <t>LM02-02</t>
  </si>
  <si>
    <t>NiN-3.0-T-C-PE-NA-MB-LM03-01</t>
  </si>
  <si>
    <t>LM03-01</t>
  </si>
  <si>
    <t>NiN-3.0-T-C-PE-NA-MB-LM03-02</t>
  </si>
  <si>
    <t>LM03-02</t>
  </si>
  <si>
    <t>NiN-3.0-T-C-PE-NA-MB-LM04-01</t>
  </si>
  <si>
    <t>LM04-01</t>
  </si>
  <si>
    <t>NiN-3.0-T-C-PE-NA-MB-LM04-02</t>
  </si>
  <si>
    <t>LM04-02</t>
  </si>
  <si>
    <t>NiN-3.0-T-C-PE-NA-MB-MA05-10</t>
  </si>
  <si>
    <t>MA05-10</t>
  </si>
  <si>
    <t>NiN-3.0-T-C-PE-NA-MB-MA05-11</t>
  </si>
  <si>
    <t>MA05-11</t>
  </si>
  <si>
    <t>NiN-3.0-T-C-PE-NA-MB-MA05-12</t>
  </si>
  <si>
    <t>NiN-3.0-T-C-PE-NA-MB-MA05-13</t>
  </si>
  <si>
    <t>NiN-3.0-T-C-PE-NA-MB-MA05-14</t>
  </si>
  <si>
    <t>MA05-14</t>
  </si>
  <si>
    <t>NiN-3.0-T-C-PE-NA-MB-MA05-15</t>
  </si>
  <si>
    <t>MA05-15</t>
  </si>
  <si>
    <t>NiN-3.0-T-C-PE-NA-MB-MA05-16</t>
  </si>
  <si>
    <t>MA05-16</t>
  </si>
  <si>
    <t>NiN-3.0-T-C-PE-NA-MB-MA06-0</t>
  </si>
  <si>
    <t>NA-MA06</t>
  </si>
  <si>
    <t>NiN-3.0-T-C-PE-NA-MB-LM05-01</t>
  </si>
  <si>
    <t>LM05-01</t>
  </si>
  <si>
    <t>NiN-3.0-T-C-PE-NA-MB-LM05-02</t>
  </si>
  <si>
    <t>LM05-02</t>
  </si>
  <si>
    <t>NiN-3.0-T-C-PE-NA-MB-OA01-01</t>
  </si>
  <si>
    <t>OA01-01</t>
  </si>
  <si>
    <t>NiN-3.0-T-C-PE-NA-MB-OA01-02</t>
  </si>
  <si>
    <t>OA01-02</t>
  </si>
  <si>
    <t>NiN-3.0-T-C-PE-NA-MB-OA02-01</t>
  </si>
  <si>
    <t>OA02-01</t>
  </si>
  <si>
    <t>NiN-3.0-T-C-PE-NA-MB-OA02-02</t>
  </si>
  <si>
    <t>OA02-02</t>
  </si>
  <si>
    <t>NiN-3.0-T-C-PE-NA-MB-OB01-01</t>
  </si>
  <si>
    <t>OB01-01</t>
  </si>
  <si>
    <t>NiN-3.0-T-C-PE-NA-MB-OC01-01</t>
  </si>
  <si>
    <t>OC01-01</t>
  </si>
  <si>
    <t>NiN-3.0-T-C-PE-NA-MB-OC01-02</t>
  </si>
  <si>
    <t>OC01-02</t>
  </si>
  <si>
    <t>NiN-3.0-T-C-PE-NA-MB-MA06-10</t>
  </si>
  <si>
    <t>MA06-10</t>
  </si>
  <si>
    <t>NiN-3.0-T-C-PE-NA-MB-MA06-11</t>
  </si>
  <si>
    <t>MA06-11</t>
  </si>
  <si>
    <t>NiN-3.0-T-C-PE-NA-MB-MA06-12</t>
  </si>
  <si>
    <t>MA06-12</t>
  </si>
  <si>
    <t>NiN-3.0-T-C-PE-NA-MB-MA06-13</t>
  </si>
  <si>
    <t>MA06-13</t>
  </si>
  <si>
    <t>NiN-3.0-T-C-PE-NA-MB-MA06-14</t>
  </si>
  <si>
    <t>MA06-14</t>
  </si>
  <si>
    <t>NiN-3.0-T-C-PE-NA-MB-MA06-15</t>
  </si>
  <si>
    <t>MA06-15</t>
  </si>
  <si>
    <t>NiN-3.0-T-C-PE-NA-MB-MA06-16</t>
  </si>
  <si>
    <t>MA06-16</t>
  </si>
  <si>
    <t>NiN-3.0-T-C-PE-NA-MB-MA06-17</t>
  </si>
  <si>
    <t>MA06-17</t>
  </si>
  <si>
    <t>NiN-3.0-T-C-PE-NA-MB-MA06-18</t>
  </si>
  <si>
    <t>MA06-18</t>
  </si>
  <si>
    <t>NiN-3.0-T-C-PE-NA-MB-MA06-19</t>
  </si>
  <si>
    <t>MA06-19</t>
  </si>
  <si>
    <t>NiN-3.0-T-C-PE-NA-MB-MA06-20</t>
  </si>
  <si>
    <t>MA06-20</t>
  </si>
  <si>
    <t>NiN-3.0-T-C-PE-NA-MB-MA06-21</t>
  </si>
  <si>
    <t>MA06-21</t>
  </si>
  <si>
    <t>NiN-3.0-T-C-PE-NA-MB-MA06-22</t>
  </si>
  <si>
    <t>NiN-3.0-T-C-PE-NA-MB-MA06-23</t>
  </si>
  <si>
    <t>MA06-23</t>
  </si>
  <si>
    <t>NiN-3.0-T-C-PE-NA-MB-MA06-24</t>
  </si>
  <si>
    <t>MA06-24</t>
  </si>
  <si>
    <t>NiN-3.0-T-C-PE-NA-MB-MA06-25</t>
  </si>
  <si>
    <t>MA06-25</t>
  </si>
  <si>
    <t>NiN-3.0-T-C-PE-NA-MB-MA06-26</t>
  </si>
  <si>
    <t>MA06-26</t>
  </si>
  <si>
    <t>NiN-3.0-T-C-PE-NA-MB-MA06-27</t>
  </si>
  <si>
    <t>MA06-27</t>
  </si>
  <si>
    <t>NiN-3.0-T-C-PE-NA-MB-MA06-28</t>
  </si>
  <si>
    <t>MA06-28</t>
  </si>
  <si>
    <t>NiN-3.0-T-C-PE-NA-MB-MA06-29</t>
  </si>
  <si>
    <t>MA06-29</t>
  </si>
  <si>
    <t>NiN-3.0-T-C-PE-NA-MB-MA06-30</t>
  </si>
  <si>
    <t>NiN-3.0-T-C-PE-NA-MB-MA06-31</t>
  </si>
  <si>
    <t>MA06-31</t>
  </si>
  <si>
    <t>NiN-3.0-T-C-PE-NA-MB-MB01-0</t>
  </si>
  <si>
    <t>NA-MB01</t>
  </si>
  <si>
    <t>NiN-3.0-T-C-PE-NA-MB-OC01-03</t>
  </si>
  <si>
    <t>OC01-03</t>
  </si>
  <si>
    <t>NiN-3.0-T-C-PE-NA-MB-OC02-01</t>
  </si>
  <si>
    <t>OC02-01</t>
  </si>
  <si>
    <t>NiN-3.0-T-C-PE-NA-MB-OC02-02</t>
  </si>
  <si>
    <t>OC02-02</t>
  </si>
  <si>
    <t>NiN-3.0-T-C-PE-NA-MB-OC02-05</t>
  </si>
  <si>
    <t>OC02-05</t>
  </si>
  <si>
    <t>NiN-3.0-T-C-PE-NA-MB-OC02-06</t>
  </si>
  <si>
    <t>OC02-06</t>
  </si>
  <si>
    <t>NiN-3.0-T-C-PE-NA-MB-MB02-0</t>
  </si>
  <si>
    <t>NA-MB02</t>
  </si>
  <si>
    <t>NiN-3.0-T-C-PE-NA-MB-OC03-01</t>
  </si>
  <si>
    <t>OC03-01</t>
  </si>
  <si>
    <t>NiN-3.0-T-C-PE-NA-MB-OG01-01</t>
  </si>
  <si>
    <t>OG01-01</t>
  </si>
  <si>
    <t>NiN-3.0-T-C-PE-NA-MB-MB03-0</t>
  </si>
  <si>
    <t>NA-MB03</t>
  </si>
  <si>
    <t>NiN-3.0-T-C-PE-NA-MB-OM01-01</t>
  </si>
  <si>
    <t>OM01-01</t>
  </si>
  <si>
    <t>NiN-3.0-T-C-PE-NA-MB-OM01-02</t>
  </si>
  <si>
    <t>OM01-02</t>
  </si>
  <si>
    <t>NiN-3.0-T-C-PE-NA-MB-MC01-0</t>
  </si>
  <si>
    <t>NA-MC01</t>
  </si>
  <si>
    <t>NiN-3.0-T-C-PE-NA-MB-OM02-01</t>
  </si>
  <si>
    <t>OM02-01</t>
  </si>
  <si>
    <t>NiN-3.0-T-C-PE-NA-MB-OM02-02</t>
  </si>
  <si>
    <t>NiN-3.0-T-C-PE-NA-MB-TA01-01</t>
  </si>
  <si>
    <t>TA01-01</t>
  </si>
  <si>
    <t>NiN-3.0-T-C-PE-NA-MB-MC01-04</t>
  </si>
  <si>
    <t>MC01-04</t>
  </si>
  <si>
    <t>NiN-3.0-T-C-PE-NA-MB-MC01-05</t>
  </si>
  <si>
    <t>MC01-05</t>
  </si>
  <si>
    <t>NiN-3.0-T-C-PE-NA-MB-MC02-0</t>
  </si>
  <si>
    <t>NiN-3.0-T-C-PE-NA-MB-TA01-02</t>
  </si>
  <si>
    <t>TA01-02</t>
  </si>
  <si>
    <t>NiN-3.0-T-C-PE-NA-MB-TA01-21</t>
  </si>
  <si>
    <t>TA01-21</t>
  </si>
  <si>
    <t>NiN-3.0-T-C-PE-NA-MB-TA01-22</t>
  </si>
  <si>
    <t>TA01-22</t>
  </si>
  <si>
    <t>TA01-41</t>
  </si>
  <si>
    <t>NiN-3.0-T-C-PE-NA-MB-TA01-33</t>
  </si>
  <si>
    <t>TA01-53</t>
  </si>
  <si>
    <t>NiN-3.0-T-C-PE-NA-MB-TA01-61</t>
  </si>
  <si>
    <t>TA01-61</t>
  </si>
  <si>
    <t>NiN-3.0-T-C-PE-NA-MB-TA01-62</t>
  </si>
  <si>
    <t>TA01-62</t>
  </si>
  <si>
    <t>NiN-3.0-T-C-PE-NA-MB-TA01-69</t>
  </si>
  <si>
    <t>TA01-69</t>
  </si>
  <si>
    <t>NiN-3.0-T-C-PE-NA-MB-TA01-70</t>
  </si>
  <si>
    <t>TA01-70</t>
  </si>
  <si>
    <t>NiN-3.0-T-C-PE-NA-MB-MC02-10</t>
  </si>
  <si>
    <t>MC02-10</t>
  </si>
  <si>
    <t>NiN-3.0-T-C-PE-NA-MB-TA02-01</t>
  </si>
  <si>
    <t>TA02-01</t>
  </si>
  <si>
    <t>NiN-3.0-T-C-PE-NA-MB-MC02-12</t>
  </si>
  <si>
    <t>MC02-12</t>
  </si>
  <si>
    <t>NiN-3.0-T-C-PE-NA-MB-MC02-13</t>
  </si>
  <si>
    <t>MC02-13</t>
  </si>
  <si>
    <t>NiN-3.0-T-C-PE-NA-MB-MC03-0</t>
  </si>
  <si>
    <t>NA-MC03</t>
  </si>
  <si>
    <t>NiN-3.0-T-C-PE-NA-MB-TA03-01</t>
  </si>
  <si>
    <t>TA03-01</t>
  </si>
  <si>
    <t>NiN-3.0-T-C-PE-NA-MB-TA04-01</t>
  </si>
  <si>
    <t>TA04-01</t>
  </si>
  <si>
    <t>NiN-3.0-T-C-PE-NA-MB-TB01-01</t>
  </si>
  <si>
    <t>TB01-01</t>
  </si>
  <si>
    <t>NiN-3.0-T-C-PE-NA-MB-TC01-01</t>
  </si>
  <si>
    <t>TC01-01</t>
  </si>
  <si>
    <t>NiN-3.0-T-C-PE-NA-MB-MC04-0</t>
  </si>
  <si>
    <t>NiN-3.0-T-C-PE-NA-MB-TC01-02</t>
  </si>
  <si>
    <t>TC01-02</t>
  </si>
  <si>
    <t>NiN-3.0-T-C-PE-NA-MB-TC01-05</t>
  </si>
  <si>
    <t>TC01-05</t>
  </si>
  <si>
    <t>NiN-3.0-T-C-PE-NA-MB-TC01-06</t>
  </si>
  <si>
    <t>TC01-06</t>
  </si>
  <si>
    <t>NiN-3.0-T-C-PE-NA-MB-TC02-01</t>
  </si>
  <si>
    <t>TC02-01</t>
  </si>
  <si>
    <t>NiN-3.0-T-C-PE-NA-MB-TC03-01</t>
  </si>
  <si>
    <t>TC03-01</t>
  </si>
  <si>
    <t>NiN-3.0-T-C-PE-NA-MB-TC04-01</t>
  </si>
  <si>
    <t>TC04-01</t>
  </si>
  <si>
    <t>NiN-3.0-T-C-PE-NA-MB-TC04-02</t>
  </si>
  <si>
    <t>TC04-02</t>
  </si>
  <si>
    <t>NiN-3.0-T-C-PE-NA-MB-TC05-01</t>
  </si>
  <si>
    <t>NiN-3.0-T-C-PE-NA-MB-TC05-02</t>
  </si>
  <si>
    <t>NiN-3.0-T-C-PE-NA-MB-MC04-10</t>
  </si>
  <si>
    <t>MC04-10</t>
  </si>
  <si>
    <t>NiN-3.0-T-C-PE-NA-MB-MC05-0</t>
  </si>
  <si>
    <t>NiN-3.0-T-C-PE-NA-MB-TC06-01</t>
  </si>
  <si>
    <t>TC06-01</t>
  </si>
  <si>
    <t>NiN-3.0-T-C-PE-NA-MB-TC07-01</t>
  </si>
  <si>
    <t>TC07-01</t>
  </si>
  <si>
    <t>NiN-3.0-T-C-PE-NA-MB-TC08-01</t>
  </si>
  <si>
    <t>TC08-01</t>
  </si>
  <si>
    <t>NiN-3.0-T-C-PE-NA-MB-TD01-01</t>
  </si>
  <si>
    <t>TD01-01</t>
  </si>
  <si>
    <t>NiN-3.0-T-C-PE-NA-MB-TD02-01</t>
  </si>
  <si>
    <t>TD02-01</t>
  </si>
  <si>
    <t>NiN-3.0-T-C-PE-NA-MB-MC06-0</t>
  </si>
  <si>
    <t>NA-MC06</t>
  </si>
  <si>
    <t>NiN-3.0-T-C-PE-NA-MB-TD03-01</t>
  </si>
  <si>
    <t>TD03-01</t>
  </si>
  <si>
    <t>NiN-3.0-T-C-PE-NA-MB-TD04-01</t>
  </si>
  <si>
    <t>NiN-3.0-T-C-PE-NA-MB-TD05-01</t>
  </si>
  <si>
    <t>TD05-01</t>
  </si>
  <si>
    <t>NiN-3.0-T-C-PE-NA-MB-TD06-01</t>
  </si>
  <si>
    <t>TD06-01</t>
  </si>
  <si>
    <t>NiN-3.0-T-C-PE-NA-MB-TE01-01</t>
  </si>
  <si>
    <t>TE01-01</t>
  </si>
  <si>
    <t>NiN-3.0-T-C-PE-NA-MB-MC07-0</t>
  </si>
  <si>
    <t>NA-MC07</t>
  </si>
  <si>
    <t>NiN-3.0-T-C-PE-NA-MB-TE01-02</t>
  </si>
  <si>
    <t>TE01-02</t>
  </si>
  <si>
    <t>NiN-3.0-T-C-PE-NA-MB-TE02-01</t>
  </si>
  <si>
    <t>TE02-01</t>
  </si>
  <si>
    <t>NiN-3.0-T-C-PE-NA-MB-TE03-01</t>
  </si>
  <si>
    <t>TE03-01</t>
  </si>
  <si>
    <t>NiN-3.0-T-C-PE-NA-MB-MC08-0</t>
  </si>
  <si>
    <t>NA-MC08</t>
  </si>
  <si>
    <t>NiN-3.0-T-C-PE-NA-MB-TE03-02</t>
  </si>
  <si>
    <t>TE03-02</t>
  </si>
  <si>
    <t>NiN-3.0-T-C-PE-NA-MB-TE04-01</t>
  </si>
  <si>
    <t>TE04-01</t>
  </si>
  <si>
    <t>NiN-3.0-T-C-PE-NA-MB-TE04-02</t>
  </si>
  <si>
    <t>TE04-02</t>
  </si>
  <si>
    <t>NiN-3.0-T-C-PE-NA-MB-TE05-03</t>
  </si>
  <si>
    <t>TE05-03</t>
  </si>
  <si>
    <t>NiN-3.0-T-C-PE-NA-MB-MC09-0</t>
  </si>
  <si>
    <t>NA-MC09</t>
  </si>
  <si>
    <t>NiN-3.0-T-C-PE-NA-MB-TE05-06</t>
  </si>
  <si>
    <t>TE05-06</t>
  </si>
  <si>
    <t>NiN-3.0-T-C-PE-NA-MB-TE06-01</t>
  </si>
  <si>
    <t>NiN-3.0-T-C-PE-NA-MB-MC10-0</t>
  </si>
  <si>
    <t>NA-MC10</t>
  </si>
  <si>
    <t>NiN-3.0-T-C-PE-NA-MB-TE06-02</t>
  </si>
  <si>
    <t>NiN-3.0-T-C-PE-NA-MB-MF01-0</t>
  </si>
  <si>
    <t>NA-MF01</t>
  </si>
  <si>
    <t>NiN-3.0-T-C-PE-NA-MB-TE07-01</t>
  </si>
  <si>
    <t>TE07-01</t>
  </si>
  <si>
    <t>NiN-3.0-T-C-PE-NA-MB-TE08-01</t>
  </si>
  <si>
    <t>TE08-01</t>
  </si>
  <si>
    <t>NiN-3.0-T-C-PE-NA-MB-MJ01-0</t>
  </si>
  <si>
    <t>NA-MJ01</t>
  </si>
  <si>
    <t>NiN-3.0-T-C-PE-NA-MB-TE09-01</t>
  </si>
  <si>
    <t>TE09-01</t>
  </si>
  <si>
    <t>NiN-3.0-T-C-PE-NA-MB-MM01-0</t>
  </si>
  <si>
    <t>NA-MM01</t>
  </si>
  <si>
    <t>NiN-3.0-T-C-PE-NA-MB-TF01-01</t>
  </si>
  <si>
    <t>TF01-01</t>
  </si>
  <si>
    <t>NiN-3.0-T-C-PE-NA-MB-TF02-01</t>
  </si>
  <si>
    <t>TF02-01</t>
  </si>
  <si>
    <t>NiN-3.0-T-C-PE-NA-MB-TG01-01</t>
  </si>
  <si>
    <t>TG01-01</t>
  </si>
  <si>
    <t>NiN-3.0-T-C-PE-NA-MB-TH01-01</t>
  </si>
  <si>
    <t>TH01-01</t>
  </si>
  <si>
    <t>NiN-3.0-T-C-PE-NA-MB-TI01-01</t>
  </si>
  <si>
    <t>TI01-01</t>
  </si>
  <si>
    <t>NiN-3.0-T-C-PE-NA-MB-TK01-01</t>
  </si>
  <si>
    <t>TK01-01</t>
  </si>
  <si>
    <t>NiN-3.0-T-C-PE-NA-MB-MM02-0</t>
  </si>
  <si>
    <t>NiN-3.0-T-C-PE-NA-MB-TK02-01</t>
  </si>
  <si>
    <t>TK02-01</t>
  </si>
  <si>
    <t>NiN-3.0-T-C-PE-NA-MB-TK02-02</t>
  </si>
  <si>
    <t>NiN-3.0-T-C-PE-NA-MB-L00-0</t>
  </si>
  <si>
    <t>NiN-3.0-T-C-PE-NA-MB-LA01-0</t>
  </si>
  <si>
    <t>NiN-3.0-T-C-PE-NA-MB-TK03-01</t>
  </si>
  <si>
    <t>TK03-01</t>
  </si>
  <si>
    <t>NiN-3.0-T-C-PE-NA-MB-TL01-01</t>
  </si>
  <si>
    <t>TL01-01</t>
  </si>
  <si>
    <t>NiN-3.0-T-C-PE-NA-MB-TM01-01</t>
  </si>
  <si>
    <t>TM01-01</t>
  </si>
  <si>
    <t>NiN-3.0-T-C-PE-NA-MB-TM02-01</t>
  </si>
  <si>
    <t>TM02-01</t>
  </si>
  <si>
    <t>NiN-3.0-T-C-PE-NA-MB-TM03-01</t>
  </si>
  <si>
    <t>TM03-01</t>
  </si>
  <si>
    <t>NiN-3.0-T-C-PE-NA-MB-TM04-01</t>
  </si>
  <si>
    <t>TM04-01</t>
  </si>
  <si>
    <t>NiN-3.0-T-C-PE-NA-MB-TM05-01</t>
  </si>
  <si>
    <t>TM05-01</t>
  </si>
  <si>
    <t>NiN-3.0-T-C-PE-NA-MB-TM06-01</t>
  </si>
  <si>
    <t>TM06-01</t>
  </si>
  <si>
    <t>NiN-3.0-T-C-PE-NA-MB-TN01-01</t>
  </si>
  <si>
    <t>TN01-01</t>
  </si>
  <si>
    <t>NiN-3.0-T-C-PE-NA-MB-LA01-10</t>
  </si>
  <si>
    <t>LA01-10</t>
  </si>
  <si>
    <t>NiN-3.0-T-C-PE-NA-MB-LA01-11</t>
  </si>
  <si>
    <t>LA01-11</t>
  </si>
  <si>
    <t>NiN-3.0-T-C-PE-NA-MB-LA01-12</t>
  </si>
  <si>
    <t>LA01-12</t>
  </si>
  <si>
    <t>NiN-3.0-T-C-PE-NA-MB-LA01-13</t>
  </si>
  <si>
    <t>LA01-13</t>
  </si>
  <si>
    <t>NiN-3.0-T-C-PE-NA-MB-LA02-0</t>
  </si>
  <si>
    <t>NiN-3.0-T-C-PE-NA-MB-TN02-01</t>
  </si>
  <si>
    <t>TN02-01</t>
  </si>
  <si>
    <t>NiN-3.0-T-C-PE-NA-MB-TN03-01</t>
  </si>
  <si>
    <t>TN03-01</t>
  </si>
  <si>
    <t>NiN-3.0-T-C-PE-NA-MB-TO01-01</t>
  </si>
  <si>
    <t>TO01-01</t>
  </si>
  <si>
    <t>NiN-3.0-T-C-PE-NA-MB-TO02-01</t>
  </si>
  <si>
    <t>TO02-01</t>
  </si>
  <si>
    <t>NiN-3.0-T-C-PE-NA-MB-TO03-01</t>
  </si>
  <si>
    <t>TO03-01</t>
  </si>
  <si>
    <t>NiN-3.0-T-C-PE-NA-MB-TO04-01</t>
  </si>
  <si>
    <t>TO04-01</t>
  </si>
  <si>
    <t>NiN-3.0-T-C-PE-NA-MB-VA01-01</t>
  </si>
  <si>
    <t>VA01-01</t>
  </si>
  <si>
    <t>NiN-3.0-T-C-PE-NA-MB-VA01-02</t>
  </si>
  <si>
    <t>VA01-02</t>
  </si>
  <si>
    <t>NiN-3.0-T-C-PE-NA-MB-VA01-03</t>
  </si>
  <si>
    <t>VA01-03</t>
  </si>
  <si>
    <t>NiN-3.0-T-C-PE-NA-MB-VB01-01</t>
  </si>
  <si>
    <t>VB01-01</t>
  </si>
  <si>
    <t>NiN-3.0-T-C-PE-NA-MB-VB01-02</t>
  </si>
  <si>
    <t>VB01-02</t>
  </si>
  <si>
    <t>NiN-3.0-T-C-PE-NA-MB-VC01-01</t>
  </si>
  <si>
    <t>VC01-01</t>
  </si>
  <si>
    <t>NiN-3.0-T-C-PE-NA-MB-VC01-02</t>
  </si>
  <si>
    <t>VC01-02</t>
  </si>
  <si>
    <t>NiN-3.0-T-C-PE-NA-MB-VC01-03</t>
  </si>
  <si>
    <t>VC01-03</t>
  </si>
  <si>
    <t>NiN-3.0-T-C-PE-NA-MB-VC02-01</t>
  </si>
  <si>
    <t>VC02-01</t>
  </si>
  <si>
    <t>NiN-3.0-T-C-PE-NA-MB-VC03-01</t>
  </si>
  <si>
    <t>VC03-01</t>
  </si>
  <si>
    <t>NiN-3.0-T-C-PE-NA-MB-LA02-17</t>
  </si>
  <si>
    <t>LA02-17</t>
  </si>
  <si>
    <t>NiN-3.0-T-C-PE-NA-MB-VC04-01</t>
  </si>
  <si>
    <t>VC04-01</t>
  </si>
  <si>
    <t>NiN-3.0-T-C-PE-NA-MB-VC04-03</t>
  </si>
  <si>
    <t>VC04-03</t>
  </si>
  <si>
    <t>NiN-3.0-T-C-PE-NA-MB-VC05-01</t>
  </si>
  <si>
    <t>VC05-01</t>
  </si>
  <si>
    <t>NiN-3.0-T-C-PE-NA-MB-VC05-02</t>
  </si>
  <si>
    <t>VC05-02</t>
  </si>
  <si>
    <t>NiN-3.0-T-C-PE-NA-MB-LA02-22</t>
  </si>
  <si>
    <t>LA02-22</t>
  </si>
  <si>
    <t>NiN-3.0-T-C-PE-NA-MB-LA02-23</t>
  </si>
  <si>
    <t>LA02-23</t>
  </si>
  <si>
    <t>NiN-3.0-T-C-PE-NA-MB-LA02-24</t>
  </si>
  <si>
    <t>LA02-24</t>
  </si>
  <si>
    <t>NiN-3.0-T-C-PE-NA-MB-LA02-25</t>
  </si>
  <si>
    <t>LA02-25</t>
  </si>
  <si>
    <t>NiN-3.0-T-C-PE-NA-MB-LA02-26</t>
  </si>
  <si>
    <t>LA02-26</t>
  </si>
  <si>
    <t>NiN-3.0-T-C-PE-NA-MB-LA02-27</t>
  </si>
  <si>
    <t>LA02-27</t>
  </si>
  <si>
    <t>NiN-3.0-T-C-PE-NA-MB-LA02-28</t>
  </si>
  <si>
    <t>LA02-28</t>
  </si>
  <si>
    <t>NiN-3.0-T-C-PE-NA-MB-LA02-29</t>
  </si>
  <si>
    <t>LA02-29</t>
  </si>
  <si>
    <t>NiN-3.0-T-C-PE-NA-MB-LA02-30</t>
  </si>
  <si>
    <t>LA02-30</t>
  </si>
  <si>
    <t>NiN-3.0-T-C-PE-NA-MB-LA02-31</t>
  </si>
  <si>
    <t>LA02-31</t>
  </si>
  <si>
    <t>NiN-3.0-T-C-PE-NA-MB-LA02-32</t>
  </si>
  <si>
    <t>LA02-32</t>
  </si>
  <si>
    <t>NiN-3.0-T-C-PE-NA-MB-LA03-0</t>
  </si>
  <si>
    <t>NiN-3.0-T-C-PE-NA-MB-VC05-03</t>
  </si>
  <si>
    <t>VC05-03</t>
  </si>
  <si>
    <t>NiN-3.0-T-C-PE-NA-MB-VC05-04</t>
  </si>
  <si>
    <t>VC05-04</t>
  </si>
  <si>
    <t>NiN-3.0-T-C-PE-NA-MB-VE01-01</t>
  </si>
  <si>
    <t>VE01-01</t>
  </si>
  <si>
    <t>NiN-3.0-T-C-PE-NA-MB-VF01-01</t>
  </si>
  <si>
    <t>VF01-01</t>
  </si>
  <si>
    <t>NiN-3.0-T-C-PE-NA-MB-LB01-0</t>
  </si>
  <si>
    <t>NA-LB01</t>
  </si>
  <si>
    <t>NiN-3.0-T-C-PE-NA-MB-VF02-01</t>
  </si>
  <si>
    <t>VF02-01</t>
  </si>
  <si>
    <t>NiN-3.0-T-C-PE-NA-MB-VG01-01</t>
  </si>
  <si>
    <t>VG01-01</t>
  </si>
  <si>
    <t>NiN-3.0-T-C-PE-NA-MB-VG01-02</t>
  </si>
  <si>
    <t>VG01-02</t>
  </si>
  <si>
    <t>NiN-3.0-T-C-PE-NA-MB-LB02-0</t>
  </si>
  <si>
    <t>NA-LB02</t>
  </si>
  <si>
    <t>NiN-3.0-T-C-PE-NA-MB-VG02-01</t>
  </si>
  <si>
    <t>VG02-01</t>
  </si>
  <si>
    <t>NiN-3.0-T-C-PE-NA-MB-VG02-02</t>
  </si>
  <si>
    <t>VG02-02</t>
  </si>
  <si>
    <t>NiN-3.0-T-C-PE-NA-MB-VI01-01</t>
  </si>
  <si>
    <t>VI01-01</t>
  </si>
  <si>
    <t>NiN-3.0-T-C-PE-NA-MB-LC01-0</t>
  </si>
  <si>
    <t>NA-LC01</t>
  </si>
  <si>
    <t>NiN-3.0-T-C-PE-NA-MB-VK01-01</t>
  </si>
  <si>
    <t>VK01-01</t>
  </si>
  <si>
    <t>NiN-3.0-T-C-PE-NA-MB-VK02-01</t>
  </si>
  <si>
    <t>VK02-01</t>
  </si>
  <si>
    <t>NiN-3.0-T-C-PE-NA-MB-VM01-01</t>
  </si>
  <si>
    <t>VM01-01</t>
  </si>
  <si>
    <t>NiN-3.0-T-C-PE-NA-MB-VM02-01</t>
  </si>
  <si>
    <t>VM02-01</t>
  </si>
  <si>
    <t>NiN-3.0-T-C-PE-NA-MB-VM03-01</t>
  </si>
  <si>
    <t>VM03-01</t>
  </si>
  <si>
    <t>NiN-3.0-T-C-PE-NA-MB-LC02-0</t>
  </si>
  <si>
    <t>NA-LC02</t>
  </si>
  <si>
    <t>NiN-3.0-T-C-PE-NA-MB-VM04-01</t>
  </si>
  <si>
    <t>VM04-01</t>
  </si>
  <si>
    <t>NiN-3.0-T-C-PE-NA-MB-VM05-01</t>
  </si>
  <si>
    <t>VM05-01</t>
  </si>
  <si>
    <t>NiN-3.0-T-C-PE-NA-MB-VM06-01</t>
  </si>
  <si>
    <t>VM06-01</t>
  </si>
  <si>
    <t>NiN-3.0-T-C-PE-NA-MB-VO01-01</t>
  </si>
  <si>
    <t>VO01-01</t>
  </si>
  <si>
    <t>NiN-3.0-T-C-PE-NA-MB-LC03-0</t>
  </si>
  <si>
    <t>NA-LC03</t>
  </si>
  <si>
    <t>NiN-3.0-T-C-PE-NA-MB-IA01-01</t>
  </si>
  <si>
    <t>IA01-01</t>
  </si>
  <si>
    <t>NiN-3.0-T-C-PE-NA-MB-MA01-04</t>
  </si>
  <si>
    <t>NiN-3.0-T-C-PE-NA-MB-LC04-0</t>
  </si>
  <si>
    <t>NA-LC04</t>
  </si>
  <si>
    <t>NiN-3.0-T-C-PE-NA-MB-MA01-05</t>
  </si>
  <si>
    <t>MA01-05</t>
  </si>
  <si>
    <t>NiN-3.0-T-C-PE-NA-MB-MA01-06</t>
  </si>
  <si>
    <t>MA01-06</t>
  </si>
  <si>
    <t>NiN-3.0-T-C-PE-NA-MB-MA01-13</t>
  </si>
  <si>
    <t>NiN-3.0-T-C-PE-NA-MB-MA02-02</t>
  </si>
  <si>
    <t>MA02-02</t>
  </si>
  <si>
    <t>NiN-3.0-T-C-PE-NA-MB-MA03-02</t>
  </si>
  <si>
    <t>MA03-02</t>
  </si>
  <si>
    <t>NiN-3.0-T-C-PE-NA-MB-MA04-02</t>
  </si>
  <si>
    <t>NiN-3.0-T-C-PE-NA-MB-MA05-02</t>
  </si>
  <si>
    <t>MA05-02</t>
  </si>
  <si>
    <t>NiN-3.0-T-C-PE-NA-MB-LC05-0</t>
  </si>
  <si>
    <t>NA-LC05</t>
  </si>
  <si>
    <t>NiN-3.0-T-C-PE-NA-MB-MA06-02</t>
  </si>
  <si>
    <t>MA06-02</t>
  </si>
  <si>
    <t>NiN-3.0-T-C-PE-NA-MB-MB01-02</t>
  </si>
  <si>
    <t>MB01-02</t>
  </si>
  <si>
    <t>NiN-3.0-T-C-PE-NA-MB-LC06-0</t>
  </si>
  <si>
    <t>NA-LC06</t>
  </si>
  <si>
    <t>NiN-3.0-T-C-PE-NA-MB-MB01-03</t>
  </si>
  <si>
    <t>MB01-03</t>
  </si>
  <si>
    <t>NiN-3.0-T-C-PE-NA-MB-MB03-02</t>
  </si>
  <si>
    <t>MB03-02</t>
  </si>
  <si>
    <t>NiN-3.0-T-C-PE-NA-MB-LG01-0</t>
  </si>
  <si>
    <t>NA-LG01</t>
  </si>
  <si>
    <t>NiN-3.0-T-C-PE-NA-MB-MC01-03</t>
  </si>
  <si>
    <t>MC01-03</t>
  </si>
  <si>
    <t>NiN-3.0-T-C-PE-NA-MB-MC02-02</t>
  </si>
  <si>
    <t>MC02-02</t>
  </si>
  <si>
    <t>NiN-3.0-T-C-PE-NA-MB-LJ01-0</t>
  </si>
  <si>
    <t>NA-LJ01</t>
  </si>
  <si>
    <t>NiN-3.0-T-C-PE-NA-MB-MC03-02</t>
  </si>
  <si>
    <t>MC03-02</t>
  </si>
  <si>
    <t>NiN-3.0-T-C-PE-NA-MB-LM01-0</t>
  </si>
  <si>
    <t>NA-LM01</t>
  </si>
  <si>
    <t>NiN-3.0-T-C-PE-NA-MB-MC04-02</t>
  </si>
  <si>
    <t>MC04-02</t>
  </si>
  <si>
    <t>NiN-3.0-T-C-PE-NA-MB-MC05-03</t>
  </si>
  <si>
    <t>MC05-03</t>
  </si>
  <si>
    <t>NiN-3.0-T-C-PE-NA-MB-MC05-04</t>
  </si>
  <si>
    <t>MC05-04</t>
  </si>
  <si>
    <t>NiN-3.0-T-C-PE-NA-MB-MC06-02</t>
  </si>
  <si>
    <t>MC06-02</t>
  </si>
  <si>
    <t>NiN-3.0-T-C-PE-NA-MB-MC07-02</t>
  </si>
  <si>
    <t>MC07-02</t>
  </si>
  <si>
    <t>NiN-3.0-T-C-PE-NA-MB-LM02-0</t>
  </si>
  <si>
    <t>NA-LM02</t>
  </si>
  <si>
    <t>NiN-3.0-T-C-PE-NA-MB-MC08-02</t>
  </si>
  <si>
    <t>MC08-02</t>
  </si>
  <si>
    <t>NiN-3.0-T-C-PE-NA-MB-MC09-02</t>
  </si>
  <si>
    <t>MC09-02</t>
  </si>
  <si>
    <t>NiN-3.0-T-C-PE-NA-MB-MF01-02</t>
  </si>
  <si>
    <t>MF01-02</t>
  </si>
  <si>
    <t>NiN-3.0-T-C-PE-NA-MB-MM01-02</t>
  </si>
  <si>
    <t>MM01-02</t>
  </si>
  <si>
    <t>NiN-3.0-T-C-PE-NA-MB-LM03-0</t>
  </si>
  <si>
    <t>NiN-3.0-T-C-PE-NA-MB-MM02-02</t>
  </si>
  <si>
    <t>MM02-02</t>
  </si>
  <si>
    <t>NiN-3.0-T-C-PE-NA-MB-LA01-02</t>
  </si>
  <si>
    <t>LA01-02</t>
  </si>
  <si>
    <t>NiN-3.0-T-C-PE-NA-MB-LA02-02</t>
  </si>
  <si>
    <t>LA02-02</t>
  </si>
  <si>
    <t>NiN-3.0-T-C-PE-NA-MB-LA03-02</t>
  </si>
  <si>
    <t>LA03-02</t>
  </si>
  <si>
    <t>NiN-3.0-T-C-PE-NA-MB-LM04-0</t>
  </si>
  <si>
    <t>NA-LM04</t>
  </si>
  <si>
    <t>NiN-3.0-T-C-PE-NA-MB-LB01-02</t>
  </si>
  <si>
    <t>LB01-02</t>
  </si>
  <si>
    <t>NiN-3.0-T-C-PE-NA-MB-LB02-02</t>
  </si>
  <si>
    <t>LB02-02</t>
  </si>
  <si>
    <t>NiN-3.0-T-C-PE-NA-MB-LC01-02</t>
  </si>
  <si>
    <t>LC01-02</t>
  </si>
  <si>
    <t>NiN-3.0-T-C-PE-NA-MB-LC02-02</t>
  </si>
  <si>
    <t>LC02-02</t>
  </si>
  <si>
    <t>NiN-3.0-T-C-PE-NA-MB-LC03-02</t>
  </si>
  <si>
    <t>LC03-02</t>
  </si>
  <si>
    <t>NiN-3.0-T-C-PE-NA-MB-LM05-0</t>
  </si>
  <si>
    <t>NA-LM05</t>
  </si>
  <si>
    <t>NiN-3.0-T-C-PE-NA-MB-LC04-02</t>
  </si>
  <si>
    <t>LC04-02</t>
  </si>
  <si>
    <t>NiN-3.0-T-C-PE-NA-MB-LC05-02</t>
  </si>
  <si>
    <t>LC05-02</t>
  </si>
  <si>
    <t>NiN-3.0-T-C-PE-NA-MB-LC06-02</t>
  </si>
  <si>
    <t>LC06-02</t>
  </si>
  <si>
    <t>NiN-3.0-T-C-PE-NA-MB-LM01-02</t>
  </si>
  <si>
    <t>LM01-02</t>
  </si>
  <si>
    <t>NiN-3.0-T-C-PE-NA-MB-LM02-03</t>
  </si>
  <si>
    <t>LM02-03</t>
  </si>
  <si>
    <t>NiN-3.0-T-C-PE-NA-MB-LM02-04</t>
  </si>
  <si>
    <t>LM02-04</t>
  </si>
  <si>
    <t>NiN-3.0-T-C-PE-NA-MB-O00-0</t>
  </si>
  <si>
    <t>NiN-3.0-T-C-PE-NA-MB-OA01-0</t>
  </si>
  <si>
    <t>NiN-3.0-T-C-PE-NA-MB-LM04-03</t>
  </si>
  <si>
    <t>LM04-03</t>
  </si>
  <si>
    <t>NiN-3.0-T-C-PE-NA-MB-LM04-04</t>
  </si>
  <si>
    <t>LM04-04</t>
  </si>
  <si>
    <t>NiN-3.0-T-C-PE-NA-MB-LM05-03</t>
  </si>
  <si>
    <t>LM05-03</t>
  </si>
  <si>
    <t>NiN-3.0-T-C-PE-NA-MB-LM05-04</t>
  </si>
  <si>
    <t>LM05-04</t>
  </si>
  <si>
    <t>NiN-3.0-T-C-PE-NA-MB-OA01-03</t>
  </si>
  <si>
    <t>OA01-03</t>
  </si>
  <si>
    <t>NiN-3.0-T-C-PE-NA-MB-OA01-04</t>
  </si>
  <si>
    <t>OA01-04</t>
  </si>
  <si>
    <t>NiN-3.0-T-C-PE-NA-MB-OA02-03</t>
  </si>
  <si>
    <t>OA02-03</t>
  </si>
  <si>
    <t>NiN-3.0-T-C-PE-NA-MB-OB01-02</t>
  </si>
  <si>
    <t>OB01-02</t>
  </si>
  <si>
    <t>NiN-3.0-T-C-PE-NA-MB-OC01-04</t>
  </si>
  <si>
    <t>OC01-04</t>
  </si>
  <si>
    <t>NiN-3.0-T-C-PE-NA-MB-OC01-05</t>
  </si>
  <si>
    <t>OC01-05</t>
  </si>
  <si>
    <t>NiN-3.0-T-C-PE-NA-MB-OC01-06</t>
  </si>
  <si>
    <t>OC01-06</t>
  </si>
  <si>
    <t>NiN-3.0-T-C-PE-NA-MB-OC02-03</t>
  </si>
  <si>
    <t>OC02-03</t>
  </si>
  <si>
    <t>NiN-3.0-T-C-PE-NA-MB-OC02-04</t>
  </si>
  <si>
    <t>OC02-04</t>
  </si>
  <si>
    <t>NiN-3.0-T-C-PE-NA-MB-OC02-07</t>
  </si>
  <si>
    <t>OC02-07</t>
  </si>
  <si>
    <t>NiN-3.0-T-C-PE-NA-MB-OC02-08</t>
  </si>
  <si>
    <t>OC02-08</t>
  </si>
  <si>
    <t>NiN-3.0-T-C-PE-NA-MB-OC03-02</t>
  </si>
  <si>
    <t>OC03-02</t>
  </si>
  <si>
    <t>NiN-3.0-T-C-PE-NA-MB-OM01-03</t>
  </si>
  <si>
    <t>OM01-03</t>
  </si>
  <si>
    <t>NiN-3.0-T-C-PE-NA-MB-OA01-19</t>
  </si>
  <si>
    <t>OA01-19</t>
  </si>
  <si>
    <t>NiN-3.0-T-C-PE-NA-MB-OA01-20</t>
  </si>
  <si>
    <t>OA01-20</t>
  </si>
  <si>
    <t>NiN-3.0-T-C-PE-NA-MB-OA01-21</t>
  </si>
  <si>
    <t>OA01-21</t>
  </si>
  <si>
    <t>NiN-3.0-T-C-PE-NA-MB-OA01-22</t>
  </si>
  <si>
    <t>OA01-22</t>
  </si>
  <si>
    <t>NiN-3.0-T-C-PE-NA-MB-OA01-23</t>
  </si>
  <si>
    <t>OA01-23</t>
  </si>
  <si>
    <t>NiN-3.0-T-C-PE-NA-MB-OA01-24</t>
  </si>
  <si>
    <t>OA01-24</t>
  </si>
  <si>
    <t>NiN-3.0-T-C-PE-NA-MB-OA01-25</t>
  </si>
  <si>
    <t>OA01-25</t>
  </si>
  <si>
    <t>NiN-3.0-T-C-PE-NA-MB-OA01-26</t>
  </si>
  <si>
    <t>OA01-26</t>
  </si>
  <si>
    <t>NiN-3.0-T-C-PE-NA-MB-OA01-27</t>
  </si>
  <si>
    <t>OA01-27</t>
  </si>
  <si>
    <t>NiN-3.0-T-C-PE-NA-MB-OA01-28</t>
  </si>
  <si>
    <t>OA01-28</t>
  </si>
  <si>
    <t>NiN-3.0-T-C-PE-NA-MB-OA01-29</t>
  </si>
  <si>
    <t>OA01-29</t>
  </si>
  <si>
    <t>NiN-3.0-T-C-PE-NA-MB-OA01-30</t>
  </si>
  <si>
    <t>OA01-30</t>
  </si>
  <si>
    <t>NiN-3.0-T-C-PE-NA-MB-OA01-31</t>
  </si>
  <si>
    <t>OA01-31</t>
  </si>
  <si>
    <t>NiN-3.0-T-C-PE-NA-MB-OA01-32</t>
  </si>
  <si>
    <t>OA01-32</t>
  </si>
  <si>
    <t>NiN-3.0-T-C-PE-NA-MB-OA02-0</t>
  </si>
  <si>
    <t>NiN-3.0-T-C-PE-NA-MB-OM01-04</t>
  </si>
  <si>
    <t>OM01-04</t>
  </si>
  <si>
    <t>NiN-3.0-T-C-PE-NA-MB-OM02-03</t>
  </si>
  <si>
    <t>NiN-3.0-T-C-PE-NA-MB-OM02-04</t>
  </si>
  <si>
    <t>NiN-3.0-T-C-PE-NA-MB-TA01-03</t>
  </si>
  <si>
    <t>TA01-03</t>
  </si>
  <si>
    <t>NiN-3.0-T-C-PE-NA-MB-TA01-04</t>
  </si>
  <si>
    <t>TA01-04</t>
  </si>
  <si>
    <t>NiN-3.0-T-C-PE-NA-MB-TA01-23</t>
  </si>
  <si>
    <t>TA01-23</t>
  </si>
  <si>
    <t>NiN-3.0-T-C-PE-NA-MB-TA01-24</t>
  </si>
  <si>
    <t>TA01-24</t>
  </si>
  <si>
    <t>TA01-42</t>
  </si>
  <si>
    <t>TA01-43</t>
  </si>
  <si>
    <t>NiN-3.0-T-C-PE-NA-MB-TA01-34</t>
  </si>
  <si>
    <t>TA01-54</t>
  </si>
  <si>
    <t>NiN-3.0-T-C-PE-NA-MB-TA02-02</t>
  </si>
  <si>
    <t>TA02-02</t>
  </si>
  <si>
    <t>NiN-3.0-T-C-PE-NA-MB-TA03-02</t>
  </si>
  <si>
    <t>TA03-02</t>
  </si>
  <si>
    <t>NiN-3.0-T-C-PE-NA-MB-OA02-13</t>
  </si>
  <si>
    <t>OA02-13</t>
  </si>
  <si>
    <t>NiN-3.0-T-C-PE-NA-MB-OA02-14</t>
  </si>
  <si>
    <t>NiN-3.0-T-C-PE-NA-MB-OA02-15</t>
  </si>
  <si>
    <t>OA02-15</t>
  </si>
  <si>
    <t>NiN-3.0-T-C-PE-NA-MB-OA02-16</t>
  </si>
  <si>
    <t>OA02-16</t>
  </si>
  <si>
    <t>NiN-3.0-T-C-PE-NA-MB-OA02-17</t>
  </si>
  <si>
    <t>OA02-17</t>
  </si>
  <si>
    <t>NiN-3.0-T-C-PE-NA-MB-OA02-18</t>
  </si>
  <si>
    <t>OA02-18</t>
  </si>
  <si>
    <t>NiN-3.0-T-C-PE-NA-MB-OA02-19</t>
  </si>
  <si>
    <t>OA02-19</t>
  </si>
  <si>
    <t>NiN-3.0-T-C-PE-NA-MB-OA02-20</t>
  </si>
  <si>
    <t>OA02-20</t>
  </si>
  <si>
    <t>NiN-3.0-T-C-PE-NA-MB-OA02-21</t>
  </si>
  <si>
    <t>OA02-21</t>
  </si>
  <si>
    <t>NiN-3.0-T-C-PE-NA-NB-OB01-0</t>
  </si>
  <si>
    <t>NA-OB01</t>
  </si>
  <si>
    <t>NiN-3.0-T-C-PE-NA-MB-TA04-02</t>
  </si>
  <si>
    <t>TA04-02</t>
  </si>
  <si>
    <t>NiN-3.0-T-C-PE-NA-MB-TB01-02</t>
  </si>
  <si>
    <t>TB01-02</t>
  </si>
  <si>
    <t>NiN-3.0-T-C-PE-NA-MB-OC01-0</t>
  </si>
  <si>
    <t>NA-OC01</t>
  </si>
  <si>
    <t>NiN-3.0-T-C-PE-NA-MB-TC01-03</t>
  </si>
  <si>
    <t>TC01-03</t>
  </si>
  <si>
    <t>NiN-3.0-T-C-PE-NA-MB-TC02-02</t>
  </si>
  <si>
    <t>NiN-3.0-T-C-PE-NA-MB-TC03-02</t>
  </si>
  <si>
    <t>TC03-02</t>
  </si>
  <si>
    <t>NiN-3.0-T-C-PE-NA-MB-TC05-03</t>
  </si>
  <si>
    <t>NiN-3.0-T-C-PE-NA-MB-TC05-04</t>
  </si>
  <si>
    <t>NiN-3.0-T-C-PE-NA-MB-TC06-02</t>
  </si>
  <si>
    <t>TC06-02</t>
  </si>
  <si>
    <t>NiN-3.0-T-C-PE-NA-MB-TC06-03</t>
  </si>
  <si>
    <t>TC06-03</t>
  </si>
  <si>
    <t>NiN-3.0-T-C-PE-NA-MB-TC08-02</t>
  </si>
  <si>
    <t>TC08-02</t>
  </si>
  <si>
    <t>NiN-3.0-T-C-PE-NA-MB-TC08-10</t>
  </si>
  <si>
    <t>NiN-3.0-T-C-PE-NA-MB-TD01-02</t>
  </si>
  <si>
    <t>TD01-02</t>
  </si>
  <si>
    <t>NiN-3.0-T-C-PE-NA-MB-TD02-02</t>
  </si>
  <si>
    <t>TD02-02</t>
  </si>
  <si>
    <t>NiN-3.0-T-C-PE-NA-MB-TD03-02</t>
  </si>
  <si>
    <t>TD03-02</t>
  </si>
  <si>
    <t>NiN-3.0-T-C-PE-NA-MB-TD04-02</t>
  </si>
  <si>
    <t>NiN-3.0-T-C-PE-NA-MB-TD05-02</t>
  </si>
  <si>
    <t>TD05-02</t>
  </si>
  <si>
    <t>NiN-3.0-T-C-PE-NA-MB-OC02-0</t>
  </si>
  <si>
    <t>NiN-3.0-T-C-PE-NA-MB-TD06-02</t>
  </si>
  <si>
    <t>TD06-02</t>
  </si>
  <si>
    <t>NiN-3.0-T-C-PE-NA-MB-TE01-03</t>
  </si>
  <si>
    <t>TE01-03</t>
  </si>
  <si>
    <t>NiN-3.0-T-C-PE-NA-MB-TE02-02</t>
  </si>
  <si>
    <t>TE02-02</t>
  </si>
  <si>
    <t>NiN-3.0-T-C-PE-NA-MB-TE03-03</t>
  </si>
  <si>
    <t>TE03-03</t>
  </si>
  <si>
    <t>NiN-3.0-T-C-PE-NA-MB-TE05-01</t>
  </si>
  <si>
    <t>TE05-01</t>
  </si>
  <si>
    <t>NiN-3.0-T-C-PE-NA-MB-TE05-04</t>
  </si>
  <si>
    <t>TE05-04</t>
  </si>
  <si>
    <t>NiN-3.0-T-C-PE-NA-MB-TE05-07</t>
  </si>
  <si>
    <t>TE05-07</t>
  </si>
  <si>
    <t>NiN-3.0-T-C-PE-NA-MB-TE06-03</t>
  </si>
  <si>
    <t>NiN-3.0-T-C-PE-NA-MB-TE06-04</t>
  </si>
  <si>
    <t>NiN-3.0-T-C-PE-NA-MB-OC03-0</t>
  </si>
  <si>
    <t>NA-OC03</t>
  </si>
  <si>
    <t>NiN-3.0-T-C-PE-NA-MB-TE08-02</t>
  </si>
  <si>
    <t>TE08-02</t>
  </si>
  <si>
    <t>NiN-3.0-T-C-PE-NA-MB-TE09-02</t>
  </si>
  <si>
    <t>TE09-02</t>
  </si>
  <si>
    <t>NiN-3.0-T-C-PE-NA-MB-OG01-0</t>
  </si>
  <si>
    <t>NA-OG01</t>
  </si>
  <si>
    <t>NiN-3.0-T-C-PE-NA-MB-TF01-02</t>
  </si>
  <si>
    <t>TF01-02</t>
  </si>
  <si>
    <t>NiN-3.0-T-C-PE-NA-MB-OM01-0</t>
  </si>
  <si>
    <t>NA-OM01</t>
  </si>
  <si>
    <t>NiN-3.0-T-C-PE-NA-MB-TF02-02</t>
  </si>
  <si>
    <t>TF02-02</t>
  </si>
  <si>
    <t>NiN-3.0-T-C-PE-NA-MB-TG01-02</t>
  </si>
  <si>
    <t>TG01-02</t>
  </si>
  <si>
    <t>NiN-3.0-T-C-PE-NA-MB-TH01-02</t>
  </si>
  <si>
    <t>TH01-02</t>
  </si>
  <si>
    <t>NiN-3.0-T-C-PE-NA-MB-TI01-02</t>
  </si>
  <si>
    <t>TI01-02</t>
  </si>
  <si>
    <t>NiN-3.0-T-C-PE-NA-MB-TK01-02</t>
  </si>
  <si>
    <t>TK01-02</t>
  </si>
  <si>
    <t>NiN-3.0-T-C-PE-NA-MB-OM02-0</t>
  </si>
  <si>
    <t>NA-OM02</t>
  </si>
  <si>
    <t>NiN-3.0-T-C-PE-NA-MB-TK02-03</t>
  </si>
  <si>
    <t>NiN-3.0-T-C-PE-NA-MB-TK03-02</t>
  </si>
  <si>
    <t>TK03-02</t>
  </si>
  <si>
    <t>NiN-3.0-T-C-PE-NA-MB-TL01-02</t>
  </si>
  <si>
    <t>TL01-02</t>
  </si>
  <si>
    <t>NiN-3.0-T-C-PE-NA-MB-TM01-02</t>
  </si>
  <si>
    <t>TM01-02</t>
  </si>
  <si>
    <t>NiN-3.0-T-C-PE-NA-MB-T00-0</t>
  </si>
  <si>
    <t>NiN-3.0-T-C-PE-NA-MB-TM02-02</t>
  </si>
  <si>
    <t>TM02-02</t>
  </si>
  <si>
    <t>NiN-3.0-T-C-PE-NA-MB-TM03-02</t>
  </si>
  <si>
    <t>TM03-02</t>
  </si>
  <si>
    <t>NiN-3.0-T-C-PE-NA-MB-TM04-02</t>
  </si>
  <si>
    <t>TM04-02</t>
  </si>
  <si>
    <t>NiN-3.0-T-C-PE-NA-MB-TM05-02</t>
  </si>
  <si>
    <t>TM05-02</t>
  </si>
  <si>
    <t>NiN-3.0-T-C-PE-NA-MB-TM06-02</t>
  </si>
  <si>
    <t>TM06-02</t>
  </si>
  <si>
    <t>NiN-3.0-T-C-PE-NA-MB-TO03-02</t>
  </si>
  <si>
    <t>TO03-02</t>
  </si>
  <si>
    <t>NiN-3.0-T-C-PE-NA-MB-TO04-02</t>
  </si>
  <si>
    <t>TO04-02</t>
  </si>
  <si>
    <t>NiN-3.0-T-C-PE-NA-MB-VA01-04</t>
  </si>
  <si>
    <t>VA01-04</t>
  </si>
  <si>
    <t>NiN-3.0-T-C-PE-NA-MB-VA01-05</t>
  </si>
  <si>
    <t>VA01-05</t>
  </si>
  <si>
    <t>NiN-3.0-T-C-PE-NA-MB-VB01-03</t>
  </si>
  <si>
    <t>VB01-03</t>
  </si>
  <si>
    <t>NiN-3.0-T-C-PE-NA-MB-VB01-04</t>
  </si>
  <si>
    <t>VB01-04</t>
  </si>
  <si>
    <t>NiN-3.0-T-C-PE-NA-MB-VB01-09</t>
  </si>
  <si>
    <t>VB01-09</t>
  </si>
  <si>
    <t>NiN-3.0-T-C-PE-NA-MB-VC01-04</t>
  </si>
  <si>
    <t>VC01-04</t>
  </si>
  <si>
    <t>NiN-3.0-T-C-PE-NA-MB-VC01-05</t>
  </si>
  <si>
    <t>VC01-05</t>
  </si>
  <si>
    <t>NiN-3.0-T-C-PE-NA-MB-VC01-07</t>
  </si>
  <si>
    <t>VC01-07</t>
  </si>
  <si>
    <t>NiN-3.0-T-C-PE-NA-MB-VC02-02</t>
  </si>
  <si>
    <t>VC02-02</t>
  </si>
  <si>
    <t>NiN-3.0-T-C-PE-NA-MB-VC02-04</t>
  </si>
  <si>
    <t>VC02-04</t>
  </si>
  <si>
    <t>NiN-3.0-T-C-PE-NA-MB-VC03-02</t>
  </si>
  <si>
    <t>VC03-02</t>
  </si>
  <si>
    <t>NiN-3.0-T-C-PE-NA-MB-TA01-19</t>
  </si>
  <si>
    <t>TA01-19</t>
  </si>
  <si>
    <t>NiN-3.0-T-C-PE-NA-MB-TA01-20</t>
  </si>
  <si>
    <t>TA01-20</t>
  </si>
  <si>
    <t>NiN-3.0-T-C-PE-NA-MB-VC03-04</t>
  </si>
  <si>
    <t>VC03-04</t>
  </si>
  <si>
    <t>NiN-3.0-T-C-PE-NA-MB-VC04-02</t>
  </si>
  <si>
    <t>VC04-02</t>
  </si>
  <si>
    <t>NiN-3.0-T-C-PE-NA-MB-VC04-04</t>
  </si>
  <si>
    <t>VC04-04</t>
  </si>
  <si>
    <t>NiN-3.0-T-C-PE-NA-MB-VC05-05</t>
  </si>
  <si>
    <t>VC05-05</t>
  </si>
  <si>
    <t>NiN-3.0-T-C-PE-NA-MB-VE01-02</t>
  </si>
  <si>
    <t>VE01-02</t>
  </si>
  <si>
    <t>NiN-3.0-T-C-PE-NA-MB-VF02-02</t>
  </si>
  <si>
    <t>VF02-02</t>
  </si>
  <si>
    <t>NiN-3.0-T-C-PE-NA-MB-VG01-03</t>
  </si>
  <si>
    <t>VG01-03</t>
  </si>
  <si>
    <t>NiN-3.0-T-C-PE-NA-MB-VG02-03</t>
  </si>
  <si>
    <t>VG02-03</t>
  </si>
  <si>
    <t>NiN-3.0-T-C-PE-NA-MB-VI01-02</t>
  </si>
  <si>
    <t>VI01-02</t>
  </si>
  <si>
    <t>NiN-3.0-T-C-PE-NA-MB-VK01-02</t>
  </si>
  <si>
    <t>VK01-02</t>
  </si>
  <si>
    <t>NiN-3.0-T-C-PE-NA-MB-VK02-02</t>
  </si>
  <si>
    <t>VK02-02</t>
  </si>
  <si>
    <t>NiN-3.0-T-C-PE-NA-MB-VM01-02</t>
  </si>
  <si>
    <t>VM01-02</t>
  </si>
  <si>
    <t>NiN-3.0-T-C-PE-NA-MB-IA01-02</t>
  </si>
  <si>
    <t>IA01-02</t>
  </si>
  <si>
    <t>NiN-3.0-T-C-PE-NA-MB-MA01-07</t>
  </si>
  <si>
    <t>MA01-07</t>
  </si>
  <si>
    <t>NiN-3.0-T-C-PE-NA-MB-MA01-08</t>
  </si>
  <si>
    <t>MA01-08</t>
  </si>
  <si>
    <t>NiN-3.0-T-C-PE-NA-MB-MA01-09</t>
  </si>
  <si>
    <t>MA01-09</t>
  </si>
  <si>
    <t>NiN-3.0-T-C-PE-NA-MB-MA02-03</t>
  </si>
  <si>
    <t>MA02-03</t>
  </si>
  <si>
    <t>NiN-3.0-T-C-PE-NA-MB-MA03-03</t>
  </si>
  <si>
    <t>MA03-03</t>
  </si>
  <si>
    <t>NiN-3.0-T-C-PE-NA-MB-TA01-39</t>
  </si>
  <si>
    <t>TA01-39</t>
  </si>
  <si>
    <t>NiN-3.0-T-C-PE-NA-MB-TA01-40</t>
  </si>
  <si>
    <t>TA01-40</t>
  </si>
  <si>
    <t>NiN-3.0-T-C-PE-NA-MB-MA04-03</t>
  </si>
  <si>
    <t>MA04-03</t>
  </si>
  <si>
    <t>NiN-3.0-T-C-PE-NA-MB-MA05-03</t>
  </si>
  <si>
    <t>MA05-03</t>
  </si>
  <si>
    <t>NiN-3.0-T-C-PE-NA-MB-MA06-03</t>
  </si>
  <si>
    <t>MA06-03</t>
  </si>
  <si>
    <t>NiN-3.0-T-C-PE-NA-MB-MB01-04</t>
  </si>
  <si>
    <t>MB01-04</t>
  </si>
  <si>
    <t>NiN-3.0-T-C-PE-NA-MB-MB01-05</t>
  </si>
  <si>
    <t>MB01-05</t>
  </si>
  <si>
    <t>NiN-3.0-T-C-PE-NA-MB-MC02-03</t>
  </si>
  <si>
    <t>MC02-03</t>
  </si>
  <si>
    <t>NiN-3.0-T-C-PE-NA-MB-MC03-03</t>
  </si>
  <si>
    <t>MC03-03</t>
  </si>
  <si>
    <t>NiN-3.0-T-C-PE-NA-MB-MC04-03</t>
  </si>
  <si>
    <t>MC04-03</t>
  </si>
  <si>
    <t>NiN-3.0-T-C-PE-NA-MB-MC05-05</t>
  </si>
  <si>
    <t>MC05-05</t>
  </si>
  <si>
    <t>NiN-3.0-T-C-PE-NA-MB-TA01-30</t>
  </si>
  <si>
    <t>TA01-50</t>
  </si>
  <si>
    <t>NiN-3.0-T-C-PE-NA-MB-TA01-31</t>
  </si>
  <si>
    <t>TA01-51</t>
  </si>
  <si>
    <t>NiN-3.0-T-C-PE-NA-MB-TA01-32</t>
  </si>
  <si>
    <t>TA01-52</t>
  </si>
  <si>
    <t>NiN-3.0-T-C-PE-NA-MB-MC06-03</t>
  </si>
  <si>
    <t>MC06-03</t>
  </si>
  <si>
    <t>NiN-3.0-T-C-PE-NA-MB-MC07-03</t>
  </si>
  <si>
    <t>MC07-03</t>
  </si>
  <si>
    <t>NiN-3.0-T-C-PE-NA-MB-MC08-03</t>
  </si>
  <si>
    <t>MC08-03</t>
  </si>
  <si>
    <t>NiN-3.0-T-C-PE-NA-MB-MM01-03</t>
  </si>
  <si>
    <t>MM01-03</t>
  </si>
  <si>
    <t>NiN-3.0-T-C-PE-NA-MB-LA01-03</t>
  </si>
  <si>
    <t>LA01-03</t>
  </si>
  <si>
    <t>NiN-3.0-T-C-PE-NA-MB-LA02-03</t>
  </si>
  <si>
    <t>LA02-03</t>
  </si>
  <si>
    <t>TA01-59</t>
  </si>
  <si>
    <t>TA01-60</t>
  </si>
  <si>
    <t>NiN-3.0-T-C-PE-NA-MB-LA02-04</t>
  </si>
  <si>
    <t>LA02-04</t>
  </si>
  <si>
    <t>NiN-3.0-T-C-PE-NA-MB-LA03-03</t>
  </si>
  <si>
    <t>LA03-03</t>
  </si>
  <si>
    <t>NiN-3.0-T-C-PE-NA-MB-LB01-03</t>
  </si>
  <si>
    <t>LB01-03</t>
  </si>
  <si>
    <t>NiN-3.0-T-C-PE-NA-MB-LB02-03</t>
  </si>
  <si>
    <t>LB02-03</t>
  </si>
  <si>
    <t>NiN-3.0-T-C-PE-NA-MB-LC01-03</t>
  </si>
  <si>
    <t>LC01-03</t>
  </si>
  <si>
    <t>NiN-3.0-T-C-PE-NA-MB-LC02-03</t>
  </si>
  <si>
    <t>LC02-03</t>
  </si>
  <si>
    <t>NiN-3.0-T-C-PE-NA-MB-TA01-67</t>
  </si>
  <si>
    <t>TA01-67</t>
  </si>
  <si>
    <t>NiN-3.0-T-C-PE-NA-MB-TA01-68</t>
  </si>
  <si>
    <t>TA01-68</t>
  </si>
  <si>
    <t>NiN-3.0-T-C-PE-NA-MB-LC04-03</t>
  </si>
  <si>
    <t>LC04-03</t>
  </si>
  <si>
    <t>NiN-3.0-T-C-PE-NA-MB-LM01-03</t>
  </si>
  <si>
    <t>LM01-03</t>
  </si>
  <si>
    <t>NiN-3.0-T-C-PE-NA-MB-LM04-05</t>
  </si>
  <si>
    <t>LM04-05</t>
  </si>
  <si>
    <t>NiN-3.0-T-C-PE-NA-MB-LM05-05</t>
  </si>
  <si>
    <t>LM05-05</t>
  </si>
  <si>
    <t>NiN-3.0-T-C-PE-NA-MB-LM05-06</t>
  </si>
  <si>
    <t>LM05-06</t>
  </si>
  <si>
    <t>NiN-3.0-T-C-PE-NA-MB-OA01-05</t>
  </si>
  <si>
    <t>OA01-05</t>
  </si>
  <si>
    <t>NiN-3.0-T-C-PE-NA-MB-TA01-75</t>
  </si>
  <si>
    <t>TA01-75</t>
  </si>
  <si>
    <t>NiN-3.0-T-C-PE-NA-MB-TA01-76</t>
  </si>
  <si>
    <t>TA01-76</t>
  </si>
  <si>
    <t>NiN-3.0-T-C-PE-NA-MB-TA01-77</t>
  </si>
  <si>
    <t>TA01-77</t>
  </si>
  <si>
    <t>NiN-3.0-T-C-PE-NA-MB-TA01-78</t>
  </si>
  <si>
    <t>TA01-78</t>
  </si>
  <si>
    <t>NiN-3.0-T-C-PE-NA-MB-TA01-79</t>
  </si>
  <si>
    <t>TA01-79</t>
  </si>
  <si>
    <t>NiN-3.0-T-C-PE-NA-MB-TA01-80</t>
  </si>
  <si>
    <t>TA01-80</t>
  </si>
  <si>
    <t>NiN-3.0-T-C-PE-NA-MB-TA01-81</t>
  </si>
  <si>
    <t>TA01-81</t>
  </si>
  <si>
    <t>NiN-3.0-T-C-PE-NA-MB-OA01-06</t>
  </si>
  <si>
    <t>OA01-06</t>
  </si>
  <si>
    <t>NiN-3.0-T-C-PE-NA-MB-OA02-04</t>
  </si>
  <si>
    <t>OA02-04</t>
  </si>
  <si>
    <t>NiN-3.0-T-C-PE-NA-MB-OC01-07</t>
  </si>
  <si>
    <t>OC01-07</t>
  </si>
  <si>
    <t>NiN-3.0-T-C-PE-NA-MB-OC01-08</t>
  </si>
  <si>
    <t>OC01-08</t>
  </si>
  <si>
    <t>NiN-3.0-T-C-PE-NA-MB-OC01-09</t>
  </si>
  <si>
    <t>OC01-09</t>
  </si>
  <si>
    <t>NiN-3.0-T-C-PE-NA-MB-OC01-10</t>
  </si>
  <si>
    <t>OC01-10</t>
  </si>
  <si>
    <t>NiN-3.0-T-C-PE-NA-MB-OC02-09</t>
  </si>
  <si>
    <t>OC02-09</t>
  </si>
  <si>
    <t>NiN-3.0-T-C-PE-NA-MB-OM01-05</t>
  </si>
  <si>
    <t>OM01-05</t>
  </si>
  <si>
    <t>NiN-3.0-T-C-PE-NA-MB-TA01-05</t>
  </si>
  <si>
    <t>TA01-05</t>
  </si>
  <si>
    <t>NA-TA03</t>
  </si>
  <si>
    <t>NiN-3.0-T-C-PE-NA-MB-TA01-06</t>
  </si>
  <si>
    <t>TA01-06</t>
  </si>
  <si>
    <t>NiN-3.0-T-C-PE-NA-MB-TA01-25</t>
  </si>
  <si>
    <t>TA01-25</t>
  </si>
  <si>
    <t>NiN-3.0-T-C-PE-NA-MB-TA01-26</t>
  </si>
  <si>
    <t>TA01-26</t>
  </si>
  <si>
    <t>TA01-44</t>
  </si>
  <si>
    <t>NiN-3.0-T-C-PE-NA-MB-TA01-35</t>
  </si>
  <si>
    <t>TA01-55</t>
  </si>
  <si>
    <t>NiN-3.0-T-C-PE-NA-MB-TA01-63</t>
  </si>
  <si>
    <t>TA01-63</t>
  </si>
  <si>
    <t>NiN-3.0-T-C-PE-NA-MB-TA01-64</t>
  </si>
  <si>
    <t>TA01-64</t>
  </si>
  <si>
    <t>NiN-3.0-T-C-PE-NA-MB-TA01-71</t>
  </si>
  <si>
    <t>TA01-71</t>
  </si>
  <si>
    <t>NiN-3.0-T-C-PE-NA-MB-TA01-72</t>
  </si>
  <si>
    <t>TA01-72</t>
  </si>
  <si>
    <t>NiN-3.0-T-C-PE-NA-MB-TA03-10</t>
  </si>
  <si>
    <t>TA03-10</t>
  </si>
  <si>
    <t>NiN-3.0-T-C-PE-NA-MB-TA03-11</t>
  </si>
  <si>
    <t>NiN-3.0-T-C-PE-NA-MB-TA03-12</t>
  </si>
  <si>
    <t>TA03-12</t>
  </si>
  <si>
    <t>NiN-3.0-T-C-PE-NA-MB-TA03-13</t>
  </si>
  <si>
    <t>TA03-13</t>
  </si>
  <si>
    <t>NiN-3.0-T-C-PE-NA-MB-TA03-14</t>
  </si>
  <si>
    <t>TA03-14</t>
  </si>
  <si>
    <t>NiN-3.0-T-C-PE-NA-MB-TA03-15</t>
  </si>
  <si>
    <t>TA03-15</t>
  </si>
  <si>
    <t>NiN-3.0-T-C-PE-NA-MB-TA03-16</t>
  </si>
  <si>
    <t>TA03-16</t>
  </si>
  <si>
    <t>NA-TA04</t>
  </si>
  <si>
    <t>NiN-3.0-T-C-PE-NA-MB-TA02-03</t>
  </si>
  <si>
    <t>TA02-03</t>
  </si>
  <si>
    <t>NiN-3.0-T-C-PE-NA-MB-TA03-03</t>
  </si>
  <si>
    <t>TA03-03</t>
  </si>
  <si>
    <t>NiN-3.0-T-C-PE-NA-MB-TA04-03</t>
  </si>
  <si>
    <t>NiN-3.0-T-C-PE-NA-MB-TB01-03</t>
  </si>
  <si>
    <t>TB01-03</t>
  </si>
  <si>
    <t>NiN-3.0-T-C-PE-NA-MB-TC01-04</t>
  </si>
  <si>
    <t>TC01-04</t>
  </si>
  <si>
    <t>NiN-3.0-T-C-PE-NA-MB-TC02-03</t>
  </si>
  <si>
    <t>TC02-03</t>
  </si>
  <si>
    <t>NiN-3.0-T-C-PE-NA-MB-TC03-03</t>
  </si>
  <si>
    <t>TC03-03</t>
  </si>
  <si>
    <t>NiN-3.0-T-C-PE-NA-MB-TC03-04</t>
  </si>
  <si>
    <t>TC03-04</t>
  </si>
  <si>
    <t>NiN-3.0-T-C-PE-NA-MB-TC05-06</t>
  </si>
  <si>
    <t>NiN-3.0-T-C-PE-NA-MB-TC06-04</t>
  </si>
  <si>
    <t>TC06-04</t>
  </si>
  <si>
    <t>NiN-3.0-T-C-PE-NA-MB-TC08-03</t>
  </si>
  <si>
    <t>TC08-03</t>
  </si>
  <si>
    <t>NiN-3.0-T-C-PE-NA-MB-TC08-11</t>
  </si>
  <si>
    <t>TC08-11</t>
  </si>
  <si>
    <t>NiN-3.0-T-C-PE-NA-MB-TD01-03</t>
  </si>
  <si>
    <t>TD01-03</t>
  </si>
  <si>
    <t>NiN-3.0-T-C-PE-NA-MB-TD03-03</t>
  </si>
  <si>
    <t>TD03-03</t>
  </si>
  <si>
    <t>NiN-3.0-T-C-PE-NA-MB-TD04-03</t>
  </si>
  <si>
    <t>NiN-3.0-T-C-PE-NA-MB-TB01-13</t>
  </si>
  <si>
    <t>TB01-13</t>
  </si>
  <si>
    <t>NiN-3.0-T-C-PE-NA-MB-TB01-14</t>
  </si>
  <si>
    <t>TB01-14</t>
  </si>
  <si>
    <t>NiN-3.0-T-C-PE-NA-MB-TB01-15</t>
  </si>
  <si>
    <t>TB01-15</t>
  </si>
  <si>
    <t>NiN-3.0-T-C-PE-NA-MB-TB01-16</t>
  </si>
  <si>
    <t>TB01-16</t>
  </si>
  <si>
    <t>NiN-3.0-T-C-PE-NA-MB-TB01-17</t>
  </si>
  <si>
    <t>TB01-17</t>
  </si>
  <si>
    <t>NiN-3.0-T-C-PE-NA-MB-TB01-18</t>
  </si>
  <si>
    <t>TB01-18</t>
  </si>
  <si>
    <t>NiN-3.0-T-C-PE-NA-MB-TD06-03</t>
  </si>
  <si>
    <t>TD06-03</t>
  </si>
  <si>
    <t>NiN-3.0-T-C-PE-NA-MB-TE01-04</t>
  </si>
  <si>
    <t>TE01-04</t>
  </si>
  <si>
    <t>NiN-3.0-T-C-PE-NA-MB-TE02-03</t>
  </si>
  <si>
    <t>TE02-03</t>
  </si>
  <si>
    <t>NiN-3.0-T-C-PE-NA-MB-TE03-04</t>
  </si>
  <si>
    <t>TE03-04</t>
  </si>
  <si>
    <t>NiN-3.0-T-C-PE-NA-MB-TE05-02</t>
  </si>
  <si>
    <t>TE05-02</t>
  </si>
  <si>
    <t>NiN-3.0-T-C-PE-NA-MB-TE05-05</t>
  </si>
  <si>
    <t>TE05-05</t>
  </si>
  <si>
    <t>NA-TC02</t>
  </si>
  <si>
    <t>NiN-3.0-T-C-PE-NA-MB-TE05-08</t>
  </si>
  <si>
    <t>TE05-08</t>
  </si>
  <si>
    <t>NiN-3.0-T-C-PE-NA-MB-TE06-05</t>
  </si>
  <si>
    <t>NiN-3.0-T-C-PE-NA-MB-TE08-03</t>
  </si>
  <si>
    <t>TE08-03</t>
  </si>
  <si>
    <t>NiN-3.0-T-C-PE-NA-MB-TE09-03</t>
  </si>
  <si>
    <t>TE09-03</t>
  </si>
  <si>
    <t>NiN-3.0-T-C-PE-NA-MB-TF02-03</t>
  </si>
  <si>
    <t>TF02-03</t>
  </si>
  <si>
    <t>NiN-3.0-T-C-PE-NA-MB-TC02-06</t>
  </si>
  <si>
    <t>TC02-06</t>
  </si>
  <si>
    <t>NiN-3.0-T-C-PE-NA-MB-TG01-03</t>
  </si>
  <si>
    <t>TG01-03</t>
  </si>
  <si>
    <t>NiN-3.0-T-C-PE-NA-MB-TH01-03</t>
  </si>
  <si>
    <t>TH01-03</t>
  </si>
  <si>
    <t>NiN-3.0-T-C-PE-NA-MB-TI01-03</t>
  </si>
  <si>
    <t>TI01-03</t>
  </si>
  <si>
    <t>NiN-3.0-T-C-PE-NA-MB-TK01-03</t>
  </si>
  <si>
    <t>TK01-03</t>
  </si>
  <si>
    <t>NiN-3.0-T-C-PE-NA-MB-TK03-03</t>
  </si>
  <si>
    <t>TK03-03</t>
  </si>
  <si>
    <t>NiN-3.0-T-C-PE-NA-MB-TL01-03</t>
  </si>
  <si>
    <t>TL01-03</t>
  </si>
  <si>
    <t>NiN-3.0-T-C-PE-NA-MB-TM01-03</t>
  </si>
  <si>
    <t>TM01-03</t>
  </si>
  <si>
    <t>NiN-3.0-T-C-PE-NA-MB-TM03-03</t>
  </si>
  <si>
    <t>TM03-03</t>
  </si>
  <si>
    <t>NiN-3.0-T-C-PE-NA-MB-TM06-03</t>
  </si>
  <si>
    <t>NiN-3.0-T-C-PE-NA-MB-TO03-03</t>
  </si>
  <si>
    <t>TO03-03</t>
  </si>
  <si>
    <t>NiN-3.0-T-C-PE-NA-MB-TO04-03</t>
  </si>
  <si>
    <t>TO04-03</t>
  </si>
  <si>
    <t>NiN-3.0-T-C-PE-NA-MB-VA01-06</t>
  </si>
  <si>
    <t>VA01-06</t>
  </si>
  <si>
    <t>NiN-3.0-T-C-PE-NA-MB-VA01-07</t>
  </si>
  <si>
    <t>VA01-07</t>
  </si>
  <si>
    <t>NiN-3.0-T-C-PE-NA-MB-TC03-11</t>
  </si>
  <si>
    <t>NiN-3.0-T-C-PE-NA-MB-VA01-08</t>
  </si>
  <si>
    <t>VA01-08</t>
  </si>
  <si>
    <t>NiN-3.0-T-C-PE-NA-MB-VB01-05</t>
  </si>
  <si>
    <t>VB01-05</t>
  </si>
  <si>
    <t>NiN-3.0-T-C-PE-NA-MB-VB01-06</t>
  </si>
  <si>
    <t>VB01-06</t>
  </si>
  <si>
    <t>NiN-3.0-T-C-PE-NA-MB-VB01-10</t>
  </si>
  <si>
    <t>VB01-10</t>
  </si>
  <si>
    <t>NiN-3.0-T-C-PE-NA-MB-VC01-06</t>
  </si>
  <si>
    <t>VC01-06</t>
  </si>
  <si>
    <t>NiN-3.0-T-C-PE-NA-MB-VC02-03</t>
  </si>
  <si>
    <t>VC02-03</t>
  </si>
  <si>
    <t>NiN-3.0-T-C-PE-NA-MB-TC05-05</t>
  </si>
  <si>
    <t>NiN-3.0-T-C-PE-NA-MB-VC02-05</t>
  </si>
  <si>
    <t>VC02-05</t>
  </si>
  <si>
    <t>NiN-3.0-T-C-PE-NA-MB-VC03-03</t>
  </si>
  <si>
    <t>VC03-03</t>
  </si>
  <si>
    <t>NiN-3.0-T-C-PE-NA-MB-VC03-05</t>
  </si>
  <si>
    <t>VC03-05</t>
  </si>
  <si>
    <t>NiN-3.0-T-C-PE-NA-MB-VC04-05</t>
  </si>
  <si>
    <t>VC04-05</t>
  </si>
  <si>
    <t>NiN-3.0-T-C-PE-NA-MB-VC04-07</t>
  </si>
  <si>
    <t>VC04-07</t>
  </si>
  <si>
    <t>NA-TC07</t>
  </si>
  <si>
    <t>NiN-3.0-T-C-PE-NA-MB-VF02-03</t>
  </si>
  <si>
    <t>VF02-03</t>
  </si>
  <si>
    <t>NA-TC08</t>
  </si>
  <si>
    <t>NiN-3.0-T-C-PE-NA-MB-VI01-03</t>
  </si>
  <si>
    <t>VI01-03</t>
  </si>
  <si>
    <t>NiN-3.0-T-C-PE-NA-MB-VK01-03</t>
  </si>
  <si>
    <t>VK01-03</t>
  </si>
  <si>
    <t>NiN-3.0-T-C-PE-NA-MB-VK02-03</t>
  </si>
  <si>
    <t>VK02-03</t>
  </si>
  <si>
    <t>NiN-3.0-T-C-PE-NA-MB-VM01-03</t>
  </si>
  <si>
    <t>VM01-03</t>
  </si>
  <si>
    <t>NiN-3.0-T-C-PE-NA-MB-IA01-03</t>
  </si>
  <si>
    <t>IA01-03</t>
  </si>
  <si>
    <t>NiN-3.0-T-C-PE-NA-MB-MA01-10</t>
  </si>
  <si>
    <t>MA01-10</t>
  </si>
  <si>
    <t>NiN-3.0-T-C-PE-NA-MB-MA02-04</t>
  </si>
  <si>
    <t>MA02-04</t>
  </si>
  <si>
    <t>NiN-3.0-T-C-PE-NA-MB-MA03-04</t>
  </si>
  <si>
    <t>MA03-04</t>
  </si>
  <si>
    <t>NiN-3.0-T-C-PE-NA-MB-MA04-04</t>
  </si>
  <si>
    <t>MA04-04</t>
  </si>
  <si>
    <t>NiN-3.0-T-C-PE-NA-MB-MA05-04</t>
  </si>
  <si>
    <t>MA05-04</t>
  </si>
  <si>
    <t>NiN-3.0-T-C-PE-NA-MB-MA06-04</t>
  </si>
  <si>
    <t>MA06-04</t>
  </si>
  <si>
    <t>NiN-3.0-T-C-PE-NA-MB-MC02-04</t>
  </si>
  <si>
    <t>MC02-04</t>
  </si>
  <si>
    <t>NiN-3.0-T-C-PE-NA-MB-MC03-04</t>
  </si>
  <si>
    <t>NiN-3.0-T-C-PE-NA-MB-MC04-04</t>
  </si>
  <si>
    <t>MC04-04</t>
  </si>
  <si>
    <t>NiN-3.0-T-C-PE-NA-MB-MC06-04</t>
  </si>
  <si>
    <t>MC06-04</t>
  </si>
  <si>
    <t>NiN-3.0-T-C-PE-NA-MB-MC08-04</t>
  </si>
  <si>
    <t>MC08-04</t>
  </si>
  <si>
    <t>NiN-3.0-T-C-PE-NA-MB-MM01-04</t>
  </si>
  <si>
    <t>MM01-04</t>
  </si>
  <si>
    <t>NiN-3.0-T-C-PE-NA-MB-LA01-04</t>
  </si>
  <si>
    <t>LA01-04</t>
  </si>
  <si>
    <t>NiN-3.0-T-C-PE-NA-MB-LA02-05</t>
  </si>
  <si>
    <t>LA02-05</t>
  </si>
  <si>
    <t>NiN-3.0-T-C-PE-NA-MB-LA02-06</t>
  </si>
  <si>
    <t>LA02-06</t>
  </si>
  <si>
    <t>NiN-3.0-T-C-PE-NA-MB-TD01-10</t>
  </si>
  <si>
    <t>TD01-10</t>
  </si>
  <si>
    <t>NiN-3.0-T-C-PE-NA-MB-TD01-11</t>
  </si>
  <si>
    <t>TD01-11</t>
  </si>
  <si>
    <t>NiN-3.0-T-C-PE-NA-MB-TD01-12</t>
  </si>
  <si>
    <t>TD01-12</t>
  </si>
  <si>
    <t>NiN-3.0-T-C-PE-NA-MB-LA03-04</t>
  </si>
  <si>
    <t>LA03-04</t>
  </si>
  <si>
    <t>NiN-3.0-T-C-PE-NA-MB-LC01-04</t>
  </si>
  <si>
    <t>LC01-04</t>
  </si>
  <si>
    <t>NiN-3.0-T-C-PE-NA-MB-LC02-04</t>
  </si>
  <si>
    <t>LC02-04</t>
  </si>
  <si>
    <t>NiN-3.0-T-C-PE-NA-MB-LC04-04</t>
  </si>
  <si>
    <t>LC04-04</t>
  </si>
  <si>
    <t>NiN-3.0-T-C-PE-NA-MB-LM01-04</t>
  </si>
  <si>
    <t>LM01-04</t>
  </si>
  <si>
    <t>NiN-3.0-T-C-PE-NA-MB-LM05-07</t>
  </si>
  <si>
    <t>LM05-07</t>
  </si>
  <si>
    <t>NiN-3.0-T-C-PE-NA-MB-OA01-07</t>
  </si>
  <si>
    <t>OA01-07</t>
  </si>
  <si>
    <t>NiN-3.0-T-C-PE-NA-MB-OA01-08</t>
  </si>
  <si>
    <t>OA01-08</t>
  </si>
  <si>
    <t>NiN-3.0-T-C-PE-NA-MB-OA02-05</t>
  </si>
  <si>
    <t>OA02-05</t>
  </si>
  <si>
    <t>NiN-3.0-T-C-PE-NA-MB-OC01-11</t>
  </si>
  <si>
    <t>OC01-11</t>
  </si>
  <si>
    <t>NiN-3.0-T-C-PE-NA-MB-OC01-12</t>
  </si>
  <si>
    <t>OC01-12</t>
  </si>
  <si>
    <t>NiN-3.0-T-C-PE-NA-MB-OC01-13</t>
  </si>
  <si>
    <t>OC01-13</t>
  </si>
  <si>
    <t>NiN-3.0-T-C-PE-NA-MB-OC01-14</t>
  </si>
  <si>
    <t>OC01-14</t>
  </si>
  <si>
    <t>NA-TD05</t>
  </si>
  <si>
    <t>NiN-3.0-T-C-PE-NA-MB-TA01-07</t>
  </si>
  <si>
    <t>TA01-07</t>
  </si>
  <si>
    <t>NiN-3.0-T-C-PE-NA-MB-TA01-08</t>
  </si>
  <si>
    <t>TA01-08</t>
  </si>
  <si>
    <t>NA-TD06</t>
  </si>
  <si>
    <t>NiN-3.0-T-C-PE-NA-MB-TA01-27</t>
  </si>
  <si>
    <t>TA01-27</t>
  </si>
  <si>
    <t>NiN-3.0-T-C-PE-NA-MB-TA01-28</t>
  </si>
  <si>
    <t>TA01-28</t>
  </si>
  <si>
    <t>TA01-45</t>
  </si>
  <si>
    <t>TA01-46</t>
  </si>
  <si>
    <t>NiN-3.0-T-C-PE-NA-MB-TD06-05</t>
  </si>
  <si>
    <t>TD06-05</t>
  </si>
  <si>
    <t>NA-TE01</t>
  </si>
  <si>
    <t>NiN-3.0-T-C-PE-NA-MB-TA01-36</t>
  </si>
  <si>
    <t>TA01-56</t>
  </si>
  <si>
    <t>NiN-3.0-T-C-PE-NA-MB-TA02-04</t>
  </si>
  <si>
    <t>TA02-04</t>
  </si>
  <si>
    <t>NiN-3.0-T-C-PE-NA-MB-TA03-04</t>
  </si>
  <si>
    <t>TA03-04</t>
  </si>
  <si>
    <t>NiN-3.0-T-C-PE-NA-MB-TB01-04</t>
  </si>
  <si>
    <t>TB01-04</t>
  </si>
  <si>
    <t>NiN-3.0-T-C-PE-NA-MB-TE01-05</t>
  </si>
  <si>
    <t>TE01-05</t>
  </si>
  <si>
    <t>NiN-3.0-T-C-PE-NA-MB-TB01-07</t>
  </si>
  <si>
    <t>TB01-07</t>
  </si>
  <si>
    <t>NiN-3.0-T-C-PE-NA-MB-TB01-10</t>
  </si>
  <si>
    <t>TB01-10</t>
  </si>
  <si>
    <t>NiN-3.0-T-C-PE-NA-MB-TE01-08</t>
  </si>
  <si>
    <t>TE01-08</t>
  </si>
  <si>
    <t>NiN-3.0-T-C-PE-NA-MB-TC02-04</t>
  </si>
  <si>
    <t>TC02-04</t>
  </si>
  <si>
    <t>NiN-3.0-T-C-PE-NA-MB-TC03-05</t>
  </si>
  <si>
    <t>TC03-05</t>
  </si>
  <si>
    <t>NiN-3.0-T-C-PE-NA-MB-TC03-06</t>
  </si>
  <si>
    <t>TC03-06</t>
  </si>
  <si>
    <t>NiN-3.0-T-C-PE-NA-MB-TC08-04</t>
  </si>
  <si>
    <t>TC08-04</t>
  </si>
  <si>
    <t>NiN-3.0-T-C-PE-NA-MB-TD01-04</t>
  </si>
  <si>
    <t>TD01-04</t>
  </si>
  <si>
    <t>NiN-3.0-T-C-PE-NA-MB-TD03-04</t>
  </si>
  <si>
    <t>TD03-04</t>
  </si>
  <si>
    <t>NiN-3.0-T-C-PE-NA-MB-TD04-04</t>
  </si>
  <si>
    <t>NiN-3.0-T-C-PE-NA-MB-TD06-04</t>
  </si>
  <si>
    <t>NiN-3.0-T-C-PE-NA-MB-TE01-06</t>
  </si>
  <si>
    <t>TE01-06</t>
  </si>
  <si>
    <t>NiN-3.0-T-C-PE-NA-MB-TE03-06</t>
  </si>
  <si>
    <t>TE03-06</t>
  </si>
  <si>
    <t>NiN-3.0-T-C-PE-NA-MB-TE03-05</t>
  </si>
  <si>
    <t>TE03-05</t>
  </si>
  <si>
    <t>NiN-3.0-T-C-PE-NA-MB-TE08-04</t>
  </si>
  <si>
    <t>TE08-04</t>
  </si>
  <si>
    <t>NA-TE05</t>
  </si>
  <si>
    <t>NiN-3.0-T-C-PE-NA-MB-TF02-04</t>
  </si>
  <si>
    <t>TF02-04</t>
  </si>
  <si>
    <t>NiN-3.0-T-C-PE-NA-MB-TG01-04</t>
  </si>
  <si>
    <t>TG01-04</t>
  </si>
  <si>
    <t>NiN-3.0-T-C-PE-NA-MB-TH01-04</t>
  </si>
  <si>
    <t>TH01-04</t>
  </si>
  <si>
    <t>NiN-3.0-T-C-PE-NA-MB-TI01-04</t>
  </si>
  <si>
    <t>TI01-04</t>
  </si>
  <si>
    <t>NiN-3.0-T-C-PE-NA-MB-TK01-04</t>
  </si>
  <si>
    <t>TK01-04</t>
  </si>
  <si>
    <t>NiN-3.0-T-C-PE-NA-MB-TK03-04</t>
  </si>
  <si>
    <t>TK03-04</t>
  </si>
  <si>
    <t>NiN-3.0-T-C-PE-NA-MB-TL01-04</t>
  </si>
  <si>
    <t>TL01-04</t>
  </si>
  <si>
    <t>NiN-3.0-T-C-PE-NA-MB-TM03-04</t>
  </si>
  <si>
    <t>TM03-04</t>
  </si>
  <si>
    <t>NiN-3.0-T-C-PE-NA-MB-TE05-09</t>
  </si>
  <si>
    <t>TE05-09</t>
  </si>
  <si>
    <t>NiN-3.0-T-C-PE-NA-MB-TE05-10</t>
  </si>
  <si>
    <t>TE05-10</t>
  </si>
  <si>
    <t>NA-TE06</t>
  </si>
  <si>
    <t>NiN-3.0-T-C-PE-NA-MB-TO03-04</t>
  </si>
  <si>
    <t>TO03-04</t>
  </si>
  <si>
    <t>NiN-3.0-T-C-PE-NA-MB-VA01-09</t>
  </si>
  <si>
    <t>VA01-09</t>
  </si>
  <si>
    <t>NiN-3.0-T-C-PE-NA-MB-VB01-07</t>
  </si>
  <si>
    <t>VB01-07</t>
  </si>
  <si>
    <t>NiN-3.0-T-C-PE-NA-MB-VB01-08</t>
  </si>
  <si>
    <t>VB01-08</t>
  </si>
  <si>
    <t>NA-TE07</t>
  </si>
  <si>
    <t>NiN-3.0-T-C-PE-NA-MB-VC04-06</t>
  </si>
  <si>
    <t>VC04-06</t>
  </si>
  <si>
    <t>NiN-3.0-T-C-PE-NA-MB-VC04-08</t>
  </si>
  <si>
    <t>VC04-08</t>
  </si>
  <si>
    <t>NiN-3.0-T-C-PE-NA-MB-VI01-04</t>
  </si>
  <si>
    <t>VI01-04</t>
  </si>
  <si>
    <t>NiN-3.0-T-C-PE-NA-MB-VM01-04</t>
  </si>
  <si>
    <t>NA-TE09</t>
  </si>
  <si>
    <t>NiN-3.0-T-C-PE-NA-MB-IA01-04</t>
  </si>
  <si>
    <t>IA01-04</t>
  </si>
  <si>
    <t>NiN-3.0-T-C-PE-NA-MB-MA02-05</t>
  </si>
  <si>
    <t>MA02-05</t>
  </si>
  <si>
    <t>NiN-3.0-T-C-PE-NA-MB-MA03-05</t>
  </si>
  <si>
    <t>MA03-05</t>
  </si>
  <si>
    <t>NA-TF01</t>
  </si>
  <si>
    <t>NiN-3.0-T-C-PE-NA-MB-MA04-05</t>
  </si>
  <si>
    <t>NiN-3.0-T-C-PE-NA-MB-MA05-05</t>
  </si>
  <si>
    <t>MA05-05</t>
  </si>
  <si>
    <t>NA-TF02</t>
  </si>
  <si>
    <t>NiN-3.0-T-C-PE-NA-MB-MA06-05</t>
  </si>
  <si>
    <t>MA06-05</t>
  </si>
  <si>
    <t>NiN-3.0-T-C-PE-NA-MB-MC02-05</t>
  </si>
  <si>
    <t>MC02-05</t>
  </si>
  <si>
    <t>NiN-3.0-T-C-PE-NA-MB-MC04-05</t>
  </si>
  <si>
    <t>MC04-05</t>
  </si>
  <si>
    <t>NiN-3.0-T-C-PE-NA-MB-MC06-05</t>
  </si>
  <si>
    <t>MC06-05</t>
  </si>
  <si>
    <t>NiN-3.0-T-C-PE-NA-MB-MM01-05</t>
  </si>
  <si>
    <t>MM01-05</t>
  </si>
  <si>
    <t>NiN-3.0-T-C-PE-NA-MB-LA01-05</t>
  </si>
  <si>
    <t>LA01-05</t>
  </si>
  <si>
    <t>NiN-3.0-T-C-PE-NA-MB-LA02-07</t>
  </si>
  <si>
    <t>LA02-07</t>
  </si>
  <si>
    <t>NiN-3.0-T-C-PE-NA-MB-LA02-10</t>
  </si>
  <si>
    <t>LA02-10</t>
  </si>
  <si>
    <t>NiN-3.0-T-C-PE-NA-MB-LA02-11</t>
  </si>
  <si>
    <t>LA02-11</t>
  </si>
  <si>
    <t>NiN-3.0-T-C-PE-NA-MB-LC01-05</t>
  </si>
  <si>
    <t>NiN-3.0-T-C-PE-NA-MB-LC04-05</t>
  </si>
  <si>
    <t>LC04-05</t>
  </si>
  <si>
    <t>NiN-3.0-T-C-PE-NA-MB-LM01-05</t>
  </si>
  <si>
    <t>LM01-05</t>
  </si>
  <si>
    <t>NiN-3.0-T-C-PE-NA-MB-OA01-09</t>
  </si>
  <si>
    <t>OA01-09</t>
  </si>
  <si>
    <t>NiN-3.0-T-C-PE-NA-MB-OA01-10</t>
  </si>
  <si>
    <t>OA01-10</t>
  </si>
  <si>
    <t>NiN-3.0-T-C-PE-NA-MB-OA02-06</t>
  </si>
  <si>
    <t>OA02-06</t>
  </si>
  <si>
    <t>NiN-3.0-T-C-PE-NA-MB-TG01-10</t>
  </si>
  <si>
    <t>TG01-10</t>
  </si>
  <si>
    <t>NiN-3.0-T-C-PE-NA-MB-TG01-11</t>
  </si>
  <si>
    <t>TG01-11</t>
  </si>
  <si>
    <t>NiN-3.0-T-C-PE-NA-MB-TG01-12</t>
  </si>
  <si>
    <t>TG01-12</t>
  </si>
  <si>
    <t>NiN-3.0-T-C-PE-NA-MB-TG01-13</t>
  </si>
  <si>
    <t>TG01-13</t>
  </si>
  <si>
    <t>NiN-3.0-T-C-PE-NA-MB-TG01-14</t>
  </si>
  <si>
    <t>TG01-14</t>
  </si>
  <si>
    <t>NiN-3.0-T-C-PE-NA-MB-TG01-15</t>
  </si>
  <si>
    <t>TG01-15</t>
  </si>
  <si>
    <t>NiN-3.0-T-C-PE-NA-MB-TG01-16</t>
  </si>
  <si>
    <t>TG01-16</t>
  </si>
  <si>
    <t>NiN-3.0-T-C-PE-NA-MB-TG01-17</t>
  </si>
  <si>
    <t>TG01-17</t>
  </si>
  <si>
    <t>NiN-3.0-T-C-PE-NA-MB-TG01-18</t>
  </si>
  <si>
    <t>TG01-18</t>
  </si>
  <si>
    <t>NiN-3.0-T-C-PE-NA-MB-TG01-19</t>
  </si>
  <si>
    <t>TG01-19</t>
  </si>
  <si>
    <t>NiN-3.0-T-C-PE-NA-MB-TG01-20</t>
  </si>
  <si>
    <t>TG01-20</t>
  </si>
  <si>
    <t>NiN-3.0-T-C-PE-NA-MB-TG01-21</t>
  </si>
  <si>
    <t>TG01-21</t>
  </si>
  <si>
    <t>NiN-3.0-T-C-PE-NA-MB-TG01-22</t>
  </si>
  <si>
    <t>TG01-22</t>
  </si>
  <si>
    <t>NiN-3.0-T-C-PE-NA-MB-TG01-23</t>
  </si>
  <si>
    <t>TG01-23</t>
  </si>
  <si>
    <t>NiN-3.0-T-C-PE-NA-MB-TG01-24</t>
  </si>
  <si>
    <t>TG01-24</t>
  </si>
  <si>
    <t>NiN-3.0-T-C-PE-NA-MB-TG01-25</t>
  </si>
  <si>
    <t>TG01-25</t>
  </si>
  <si>
    <t>NiN-3.0-T-C-PE-NA-MB-TG01-26</t>
  </si>
  <si>
    <t>TG01-26</t>
  </si>
  <si>
    <t>NiN-3.0-T-C-PE-NA-MB-TG01-27</t>
  </si>
  <si>
    <t>TG01-27</t>
  </si>
  <si>
    <t>NiN-3.0-T-C-PE-NA-MB-TG01-28</t>
  </si>
  <si>
    <t>TG01-28</t>
  </si>
  <si>
    <t>NiN-3.0-T-C-PE-NA-MB-TG01-29</t>
  </si>
  <si>
    <t>TG01-29</t>
  </si>
  <si>
    <t>NiN-3.0-T-C-PE-NA-MB-TG01-30</t>
  </si>
  <si>
    <t>TG01-30</t>
  </si>
  <si>
    <t>NiN-3.0-T-C-PE-NA-MB-TG01-31</t>
  </si>
  <si>
    <t>TG01-31</t>
  </si>
  <si>
    <t>NiN-3.0-T-C-PE-NA-MB-TG01-32</t>
  </si>
  <si>
    <t>TG01-32</t>
  </si>
  <si>
    <t>NiN-3.0-T-C-PE-NA-MB-TG01-33</t>
  </si>
  <si>
    <t>TG01-33</t>
  </si>
  <si>
    <t>NiN-3.0-T-C-PE-NA-MB-TG01-34</t>
  </si>
  <si>
    <t>TG01-34</t>
  </si>
  <si>
    <t>NiN-3.0-T-C-PE-NA-MB-TG01-35</t>
  </si>
  <si>
    <t>TG01-35</t>
  </si>
  <si>
    <t>NiN-3.0-T-C-PE-NA-MB-TG01-36</t>
  </si>
  <si>
    <t>TG01-36</t>
  </si>
  <si>
    <t>NiN-3.0-T-C-PE-NA-MB-TG01-37</t>
  </si>
  <si>
    <t>TG01-37</t>
  </si>
  <si>
    <t>NiN-3.0-T-C-PE-NA-MB-TG01-38</t>
  </si>
  <si>
    <t>TG01-38</t>
  </si>
  <si>
    <t>NiN-3.0-T-C-PE-NA-MB-TG01-39</t>
  </si>
  <si>
    <t>TG01-39</t>
  </si>
  <si>
    <t>NiN-3.0-T-C-PE-NA-MB-TG01-40</t>
  </si>
  <si>
    <t>TG01-40</t>
  </si>
  <si>
    <t>NiN-3.0-T-C-PE-NA-MB-TG01-41</t>
  </si>
  <si>
    <t>TG01-41</t>
  </si>
  <si>
    <t>NiN-3.0-T-C-PE-NA-MB-TG01-42</t>
  </si>
  <si>
    <t>TG01-42</t>
  </si>
  <si>
    <t>NiN-3.0-T-C-PE-NA-MB-TG01-43</t>
  </si>
  <si>
    <t>TG01-43</t>
  </si>
  <si>
    <t>NiN-3.0-T-C-PE-NA-MB-TG01-44</t>
  </si>
  <si>
    <t>TG01-44</t>
  </si>
  <si>
    <t>NiN-3.0-T-C-PE-NA-MB-TG01-45</t>
  </si>
  <si>
    <t>TG01-45</t>
  </si>
  <si>
    <t>NiN-3.0-T-C-PE-NA-MB-TG01-46</t>
  </si>
  <si>
    <t>TG01-46</t>
  </si>
  <si>
    <t>NiN-3.0-T-C-PE-NA-MB-TG01-47</t>
  </si>
  <si>
    <t>TG01-47</t>
  </si>
  <si>
    <t>NiN-3.0-T-C-PE-NA-MB-TG01-48</t>
  </si>
  <si>
    <t>TG01-48</t>
  </si>
  <si>
    <t>NiN-3.0-T-C-PE-NA-MB-TG01-49</t>
  </si>
  <si>
    <t>TG01-49</t>
  </si>
  <si>
    <t>NiN-3.0-T-C-PE-NA-MB-TG01-50</t>
  </si>
  <si>
    <t>TG01-50</t>
  </si>
  <si>
    <t>NiN-3.0-T-C-PE-NA-MB-TG01-51</t>
  </si>
  <si>
    <t>TG01-51</t>
  </si>
  <si>
    <t>NiN-3.0-T-C-PE-NA-MB-OA02-07</t>
  </si>
  <si>
    <t>OA02-07</t>
  </si>
  <si>
    <t>NiN-3.0-T-C-PE-NA-MB-TA01-09</t>
  </si>
  <si>
    <t>TA01-09</t>
  </si>
  <si>
    <t>NiN-3.0-T-C-PE-NA-MB-TA01-10</t>
  </si>
  <si>
    <t>TA01-10</t>
  </si>
  <si>
    <t>NiN-3.0-T-C-PE-NA-MB-TA01-29</t>
  </si>
  <si>
    <t>TA01-29</t>
  </si>
  <si>
    <t>TA01-30</t>
  </si>
  <si>
    <t>TA01-47</t>
  </si>
  <si>
    <t>NiN-3.0-T-C-PE-NA-MB-TA01-37</t>
  </si>
  <si>
    <t>TA01-57</t>
  </si>
  <si>
    <t>NiN-3.0-T-C-PE-NA-MB-TA01-65</t>
  </si>
  <si>
    <t>TA01-65</t>
  </si>
  <si>
    <t>NiN-3.0-T-C-PE-NA-MB-TA01-66</t>
  </si>
  <si>
    <t>TA01-66</t>
  </si>
  <si>
    <t>NiN-3.0-T-C-PE-NA-MB-TH01-10</t>
  </si>
  <si>
    <t>TH01-10</t>
  </si>
  <si>
    <t>NiN-3.0-T-C-PE-NA-MB-TH01-11</t>
  </si>
  <si>
    <t>TH01-11</t>
  </si>
  <si>
    <t>NiN-3.0-T-C-PE-NA-MB-TH01-12</t>
  </si>
  <si>
    <t>TH01-12</t>
  </si>
  <si>
    <t>NiN-3.0-T-C-PE-NA-MB-TH01-13</t>
  </si>
  <si>
    <t>TH01-13</t>
  </si>
  <si>
    <t>NiN-3.0-T-C-PE-NA-MB-TH01-14</t>
  </si>
  <si>
    <t>TH01-14</t>
  </si>
  <si>
    <t>NiN-3.0-T-C-PE-NA-MB-TA01-73</t>
  </si>
  <si>
    <t>TA01-73</t>
  </si>
  <si>
    <t>NiN-3.0-T-C-PE-NA-MB-TA01-74</t>
  </si>
  <si>
    <t>TA01-74</t>
  </si>
  <si>
    <t>NiN-3.0-T-C-PE-NA-MB-TA02-05</t>
  </si>
  <si>
    <t>TA02-05</t>
  </si>
  <si>
    <t>NiN-3.0-T-C-PE-NA-MB-TA03-05</t>
  </si>
  <si>
    <t>TA03-05</t>
  </si>
  <si>
    <t>NiN-3.0-T-C-PE-NA-MB-TB01-05</t>
  </si>
  <si>
    <t>TB01-05</t>
  </si>
  <si>
    <t>NiN-3.0-T-C-PE-NA-MB-TB01-08</t>
  </si>
  <si>
    <t>TB01-08</t>
  </si>
  <si>
    <t>NiN-3.0-T-C-PE-NA-MB-TB01-11</t>
  </si>
  <si>
    <t>TB01-11</t>
  </si>
  <si>
    <t>NiN-3.0-T-C-PE-NA-MB-TC02-05</t>
  </si>
  <si>
    <t>TC02-05</t>
  </si>
  <si>
    <t>NiN-3.0-T-C-PE-NA-MB-TC03-07</t>
  </si>
  <si>
    <t>TC03-07</t>
  </si>
  <si>
    <t>NiN-3.0-T-C-PE-NA-MB-TI01-10</t>
  </si>
  <si>
    <t>TI01-10</t>
  </si>
  <si>
    <t>NiN-3.0-T-C-PE-NA-MB-TC03-08</t>
  </si>
  <si>
    <t>TC03-08</t>
  </si>
  <si>
    <t>NiN-3.0-T-C-PE-NA-MB-TC08-05</t>
  </si>
  <si>
    <t>TC08-05</t>
  </si>
  <si>
    <t>NiN-3.0-T-C-PE-NA-MB-TD01-05</t>
  </si>
  <si>
    <t>TD01-05</t>
  </si>
  <si>
    <t>NiN-3.0-T-C-PE-NA-MB-TD03-05</t>
  </si>
  <si>
    <t>TD03-05</t>
  </si>
  <si>
    <t>NiN-3.0-T-C-PE-NA-MB-TD04-05</t>
  </si>
  <si>
    <t>NiN-3.0-T-C-PE-NA-MB-TE01-07</t>
  </si>
  <si>
    <t>TE01-07</t>
  </si>
  <si>
    <t>NiN-3.0-T-C-PE-NA-MB-TF02-05</t>
  </si>
  <si>
    <t>NiN-3.0-T-C-PE-NA-MB-TG01-05</t>
  </si>
  <si>
    <t>TG01-05</t>
  </si>
  <si>
    <t>NiN-3.0-T-C-PE-NA-MB-TH01-05</t>
  </si>
  <si>
    <t>TH01-05</t>
  </si>
  <si>
    <t>NiN-3.0-T-C-PE-NA-MB-TK01-10</t>
  </si>
  <si>
    <t>TK01-10</t>
  </si>
  <si>
    <t>NiN-3.0-T-C-PE-NA-MB-TK01-11</t>
  </si>
  <si>
    <t>TK01-11</t>
  </si>
  <si>
    <t>NiN-3.0-T-C-PE-NA-MB-TK01-12</t>
  </si>
  <si>
    <t>TK01-12</t>
  </si>
  <si>
    <t>NiN-3.0-T-C-PE-NA-MB-TK01-13</t>
  </si>
  <si>
    <t>TK01-13</t>
  </si>
  <si>
    <t>NiN-3.0-T-C-PE-NA-MB-TK01-14</t>
  </si>
  <si>
    <t>TK01-14</t>
  </si>
  <si>
    <t>NiN-3.0-T-C-PE-NA-MB-TK01-15</t>
  </si>
  <si>
    <t>TK01-15</t>
  </si>
  <si>
    <t>NiN-3.0-T-C-PE-NA-MB-TK01-16</t>
  </si>
  <si>
    <t>TK01-16</t>
  </si>
  <si>
    <t>NiN-3.0-T-C-PE-NA-MB-TK01-17</t>
  </si>
  <si>
    <t>TK01-17</t>
  </si>
  <si>
    <t>NiN-3.0-T-C-PE-NA-MB-TK01-18</t>
  </si>
  <si>
    <t>TK01-18</t>
  </si>
  <si>
    <t>NiN-3.0-T-C-PE-NA-MB-TK01-19</t>
  </si>
  <si>
    <t>TK01-19</t>
  </si>
  <si>
    <t>NiN-3.0-T-C-PE-NA-MB-TK01-20</t>
  </si>
  <si>
    <t>TK01-20</t>
  </si>
  <si>
    <t>NiN-3.0-T-C-PE-NA-MB-TK01-21</t>
  </si>
  <si>
    <t>TK01-21</t>
  </si>
  <si>
    <t>NiN-3.0-T-C-PE-NA-MB-TK01-22</t>
  </si>
  <si>
    <t>TK01-22</t>
  </si>
  <si>
    <t>NiN-3.0-T-C-PE-NA-MB-TK01-23</t>
  </si>
  <si>
    <t>TK01-23</t>
  </si>
  <si>
    <t>NiN-3.0-T-C-PE-NA-MB-TK01-24</t>
  </si>
  <si>
    <t>TK01-24</t>
  </si>
  <si>
    <t>NiN-3.0-T-C-PE-NA-MB-TK01-25</t>
  </si>
  <si>
    <t>TK01-25</t>
  </si>
  <si>
    <t>NiN-3.0-T-C-PE-NA-MB-TK01-26</t>
  </si>
  <si>
    <t>TK01-26</t>
  </si>
  <si>
    <t>NiN-3.0-T-C-PE-NA-MB-TK01-27</t>
  </si>
  <si>
    <t>TK01-27</t>
  </si>
  <si>
    <t>NiN-3.0-T-C-PE-NA-MB-TI01-05</t>
  </si>
  <si>
    <t>TI01-05</t>
  </si>
  <si>
    <t>NiN-3.0-T-C-PE-NA-MB-TK01-05</t>
  </si>
  <si>
    <t>TK01-05</t>
  </si>
  <si>
    <t>NiN-3.0-T-C-PE-NA-MB-TK03-05</t>
  </si>
  <si>
    <t>TK03-05</t>
  </si>
  <si>
    <t>NA-TK03</t>
  </si>
  <si>
    <t>NiN-3.0-T-C-PE-NA-MB-TL01-05</t>
  </si>
  <si>
    <t>TL01-05</t>
  </si>
  <si>
    <t>NiN-3.0-T-C-PE-NA-MB-TM03-05</t>
  </si>
  <si>
    <t>NiN-3.0-T-C-PE-NA-MB-VA01-10</t>
  </si>
  <si>
    <t>VA01-10</t>
  </si>
  <si>
    <t>NiN-3.0-T-C-PE-NA-MB-VA01-11</t>
  </si>
  <si>
    <t>VA01-11</t>
  </si>
  <si>
    <t>NiN-3.0-T-C-PE-NA-MB-VA01-12</t>
  </si>
  <si>
    <t>VA01-12</t>
  </si>
  <si>
    <t>NiN-3.0-T-C-PE-NA-MB-VC04-09</t>
  </si>
  <si>
    <t>VC04-09</t>
  </si>
  <si>
    <t>NiN-3.0-T-C-PE-NA-MB-VM01-05</t>
  </si>
  <si>
    <t>NiN-3.0-T-C-PE-NA-MB-MA02-06</t>
  </si>
  <si>
    <t>MA02-06</t>
  </si>
  <si>
    <t>NiN-3.0-T-C-PE-NA-MB-MA03-06</t>
  </si>
  <si>
    <t>MA03-06</t>
  </si>
  <si>
    <t>NiN-3.0-T-C-PE-NA-MB-MA04-06</t>
  </si>
  <si>
    <t>MA04-06</t>
  </si>
  <si>
    <t>NiN-3.0-T-C-PE-NA-MB-MA04-07</t>
  </si>
  <si>
    <t>MA04-07</t>
  </si>
  <si>
    <t>NiN-3.0-T-C-PE-NA-MB-MA05-06</t>
  </si>
  <si>
    <t>MA05-06</t>
  </si>
  <si>
    <t>NiN-3.0-T-C-PE-NA-MB-MA06-06</t>
  </si>
  <si>
    <t>MA06-06</t>
  </si>
  <si>
    <t>NiN-3.0-T-C-PE-NA-MB-MC02-06</t>
  </si>
  <si>
    <t>MC02-06</t>
  </si>
  <si>
    <t>NiN-3.0-T-C-PE-NA-MB-MC02-11</t>
  </si>
  <si>
    <t>MC02-11</t>
  </si>
  <si>
    <t>NiN-3.0-T-C-PE-NA-MB-MC04-06</t>
  </si>
  <si>
    <t>MC04-06</t>
  </si>
  <si>
    <t>NA-TM01</t>
  </si>
  <si>
    <t>NiN-3.0-T-C-PE-NA-MB-MM01-06</t>
  </si>
  <si>
    <t>MM01-06</t>
  </si>
  <si>
    <t>NiN-3.0-T-C-PE-NA-MB-LA01-06</t>
  </si>
  <si>
    <t>LA01-06</t>
  </si>
  <si>
    <t>NiN-3.0-T-C-PE-NA-MB-LA02-08</t>
  </si>
  <si>
    <t>LA02-08</t>
  </si>
  <si>
    <t>NA-TM02</t>
  </si>
  <si>
    <t>NiN-3.0-T-C-PE-NA-MB-LA02-12</t>
  </si>
  <si>
    <t>LA02-12</t>
  </si>
  <si>
    <t>NiN-3.0-T-C-PE-NA-MB-LA02-13</t>
  </si>
  <si>
    <t>LA02-13</t>
  </si>
  <si>
    <t>NiN-3.0-T-C-PE-NA-MB-LC04-06</t>
  </si>
  <si>
    <t>LC04-06</t>
  </si>
  <si>
    <t>NiN-3.0-T-C-PE-NA-MB-OA01-11</t>
  </si>
  <si>
    <t>OA01-11</t>
  </si>
  <si>
    <t>NiN-3.0-T-C-PE-NA-MB-OA01-12</t>
  </si>
  <si>
    <t>OA01-12</t>
  </si>
  <si>
    <t>NiN-3.0-T-C-PE-NA-MB-OA02-08</t>
  </si>
  <si>
    <t>OA02-08</t>
  </si>
  <si>
    <t>NiN-3.0-T-C-PE-NA-MB-TA01-11</t>
  </si>
  <si>
    <t>TA01-11</t>
  </si>
  <si>
    <t>NiN-3.0-T-C-PE-NA-MB-TA01-12</t>
  </si>
  <si>
    <t>TA01-12</t>
  </si>
  <si>
    <t>TA01-31</t>
  </si>
  <si>
    <t>TA01-32</t>
  </si>
  <si>
    <t>TA01-48</t>
  </si>
  <si>
    <t>NA-TM04</t>
  </si>
  <si>
    <t>TA01-49</t>
  </si>
  <si>
    <t>NiN-3.0-T-C-PE-NA-MB-TA01-38</t>
  </si>
  <si>
    <t>TA01-58</t>
  </si>
  <si>
    <t>NA-TM05</t>
  </si>
  <si>
    <t>NiN-3.0-T-C-PE-NA-MB-TA02-06</t>
  </si>
  <si>
    <t>TA02-06</t>
  </si>
  <si>
    <t>NiN-3.0-T-C-PE-NA-MB-TA03-06</t>
  </si>
  <si>
    <t>TA03-06</t>
  </si>
  <si>
    <t>NiN-3.0-T-C-PE-NA-MB-TB01-06</t>
  </si>
  <si>
    <t>TB01-06</t>
  </si>
  <si>
    <t>NiN-3.0-T-C-PE-NA-MB-TB01-09</t>
  </si>
  <si>
    <t>TB01-09</t>
  </si>
  <si>
    <t>NiN-3.0-T-C-PE-NA-MB-TB01-12</t>
  </si>
  <si>
    <t>TB01-12</t>
  </si>
  <si>
    <t>NiN-3.0-T-C-PE-NA-MB-TC02-07</t>
  </si>
  <si>
    <t>TC02-07</t>
  </si>
  <si>
    <t>NiN-3.0-T-C-PE-NA-MB-TC03-09</t>
  </si>
  <si>
    <t>TC03-09</t>
  </si>
  <si>
    <t>NiN-3.0-T-C-PE-NA-MB-TC03-10</t>
  </si>
  <si>
    <t>TC03-10</t>
  </si>
  <si>
    <t>NA-TO01</t>
  </si>
  <si>
    <t>NiN-3.0-T-C-PE-NA-MB-TC08-06</t>
  </si>
  <si>
    <t>TC08-06</t>
  </si>
  <si>
    <t>NiN-3.0-T-C-PE-NA-MB-TD01-06</t>
  </si>
  <si>
    <t>TD01-06</t>
  </si>
  <si>
    <t>NiN-3.0-T-C-PE-NA-MB-TD03-06</t>
  </si>
  <si>
    <t>TD03-06</t>
  </si>
  <si>
    <t>NiN-3.0-T-C-PE-NA-MB-TE01-09</t>
  </si>
  <si>
    <t>TE01-09</t>
  </si>
  <si>
    <t>NiN-3.0-T-C-PE-NA-MB-TF02-06</t>
  </si>
  <si>
    <t>TF02-06</t>
  </si>
  <si>
    <t>NiN-3.0-T-C-PE-NA-MB-TG01-06</t>
  </si>
  <si>
    <t>TG01-06</t>
  </si>
  <si>
    <t>NA-TO04</t>
  </si>
  <si>
    <t>NiN-3.0-T-C-PE-NA-MB-TH01-06</t>
  </si>
  <si>
    <t>TH01-06</t>
  </si>
  <si>
    <t>NiN-3.0-T-C-PE-NA-MB-TI01-06</t>
  </si>
  <si>
    <t>TI01-06</t>
  </si>
  <si>
    <t>NiN-3.0-T-C-PE-NA-MB-TK01-06</t>
  </si>
  <si>
    <t>TK01-06</t>
  </si>
  <si>
    <t>NiN-3.0-T-C-PE-NA-MB-V00-0</t>
  </si>
  <si>
    <t>NiN-3.0-T-C-PE-NA-MB-TK03-06</t>
  </si>
  <si>
    <t>TK03-06</t>
  </si>
  <si>
    <t>NiN-3.0-T-C-PE-NA-MB-TL01-06</t>
  </si>
  <si>
    <t>TL01-06</t>
  </si>
  <si>
    <t>NiN-3.0-T-C-PE-NA-MB-TM03-06</t>
  </si>
  <si>
    <t>NiN-3.0-T-C-PE-NA-MB-VA01-13</t>
  </si>
  <si>
    <t>VA01-13</t>
  </si>
  <si>
    <t>NiN-3.0-T-C-PE-NA-MB-VC04-10</t>
  </si>
  <si>
    <t>VC04-10</t>
  </si>
  <si>
    <t>NiN-3.0-T-C-PE-NA-MB-VM01-06</t>
  </si>
  <si>
    <t>VM01-06</t>
  </si>
  <si>
    <t>NiN-3.0-T-C-PE-NA-MB-MA02-07</t>
  </si>
  <si>
    <t>MA02-07</t>
  </si>
  <si>
    <t>NiN-3.0-T-C-PE-NA-MB-MA03-07</t>
  </si>
  <si>
    <t>MA03-07</t>
  </si>
  <si>
    <t>NiN-3.0-T-C-PE-NA-MB-MA04-08</t>
  </si>
  <si>
    <t>MA04-08</t>
  </si>
  <si>
    <t>NiN-3.0-T-C-PE-NA-MB-MA05-07</t>
  </si>
  <si>
    <t>MA05-07</t>
  </si>
  <si>
    <t>NiN-3.0-T-C-PE-NA-MB-MA06-07</t>
  </si>
  <si>
    <t>MA06-07</t>
  </si>
  <si>
    <t>NiN-3.0-T-C-PE-NA-MB-MC02-07</t>
  </si>
  <si>
    <t>MC02-07</t>
  </si>
  <si>
    <t>NiN-3.0-T-C-PE-NA-MB-MC04-07</t>
  </si>
  <si>
    <t>MC04-07</t>
  </si>
  <si>
    <t>NiN-3.0-T-C-PE-NA-MB-LA01-07</t>
  </si>
  <si>
    <t>LA01-07</t>
  </si>
  <si>
    <t>NiN-3.0-T-C-PE-NA-MB-LA02-09</t>
  </si>
  <si>
    <t>LA02-09</t>
  </si>
  <si>
    <t>NiN-3.0-T-C-PE-NA-MB-LA02-14</t>
  </si>
  <si>
    <t>LA02-14</t>
  </si>
  <si>
    <t>NiN-3.0-T-C-PE-NA-MB-LC04-07</t>
  </si>
  <si>
    <t>LC04-07</t>
  </si>
  <si>
    <t>NiN-3.0-T-C-PE-NA-MB-OA01-13</t>
  </si>
  <si>
    <t>OA01-13</t>
  </si>
  <si>
    <t>NiN-3.0-T-C-PE-NA-MB-OA01-14</t>
  </si>
  <si>
    <t>OA01-14</t>
  </si>
  <si>
    <t>NiN-3.0-T-C-PE-NA-MB-OA02-09</t>
  </si>
  <si>
    <t>OA02-09</t>
  </si>
  <si>
    <t>NiN-3.0-T-C-PE-NA-MB-VA01-21</t>
  </si>
  <si>
    <t>VA01-21</t>
  </si>
  <si>
    <t>NiN-3.0-T-C-PE-NA-MB-VA01-22</t>
  </si>
  <si>
    <t>VA01-22</t>
  </si>
  <si>
    <t>NiN-3.0-T-C-PE-NA-MB-VA01-23</t>
  </si>
  <si>
    <t>VA01-23</t>
  </si>
  <si>
    <t>NiN-3.0-T-C-PE-NA-MB-VA01-24</t>
  </si>
  <si>
    <t>VA01-24</t>
  </si>
  <si>
    <t>NiN-3.0-T-C-PE-NA-MB-VA01-25</t>
  </si>
  <si>
    <t>VA01-25</t>
  </si>
  <si>
    <t>NiN-3.0-T-C-PE-NA-MB-VA01-26</t>
  </si>
  <si>
    <t>VA01-26</t>
  </si>
  <si>
    <t>NiN-3.0-T-C-PE-NA-MB-VA01-27</t>
  </si>
  <si>
    <t>VA01-27</t>
  </si>
  <si>
    <t>NiN-3.0-T-C-PE-NA-MB-VA01-28</t>
  </si>
  <si>
    <t>VA01-28</t>
  </si>
  <si>
    <t>NiN-3.0-T-C-PE-NA-MB-VA01-29</t>
  </si>
  <si>
    <t>VA01-29</t>
  </si>
  <si>
    <t>NiN-3.0-T-C-PE-NA-MB-VA01-30</t>
  </si>
  <si>
    <t>VA01-30</t>
  </si>
  <si>
    <t>NiN-3.0-T-C-PE-NA-MB-VA01-31</t>
  </si>
  <si>
    <t>VA01-31</t>
  </si>
  <si>
    <t>NiN-3.0-T-C-PE-NA-MB-VA01-32</t>
  </si>
  <si>
    <t>VA01-32</t>
  </si>
  <si>
    <t>NiN-3.0-T-C-PE-NA-MB-TA01-13</t>
  </si>
  <si>
    <t>TA01-13</t>
  </si>
  <si>
    <t>NiN-3.0-T-C-PE-NA-MB-TA01-14</t>
  </si>
  <si>
    <t>TA01-14</t>
  </si>
  <si>
    <t>TA01-33</t>
  </si>
  <si>
    <t>TA01-34</t>
  </si>
  <si>
    <t>NiN-3.0-T-C-PE-NA-MB-TA02-07</t>
  </si>
  <si>
    <t>TA02-07</t>
  </si>
  <si>
    <t>NiN-3.0-T-C-PE-NA-MB-TA03-07</t>
  </si>
  <si>
    <t>NiN-3.0-T-C-PE-NA-MB-TC02-08</t>
  </si>
  <si>
    <t>TC02-08</t>
  </si>
  <si>
    <t>NiN-3.0-T-C-PE-NA-MB-TC08-07</t>
  </si>
  <si>
    <t>TC08-07</t>
  </si>
  <si>
    <t>NiN-3.0-T-C-PE-NA-MB-TD01-07</t>
  </si>
  <si>
    <t>TD01-07</t>
  </si>
  <si>
    <t>NiN-3.0-T-C-PE-NA-MB-TG01-07</t>
  </si>
  <si>
    <t>NiN-3.0-T-C-PE-NA-MB-TH01-07</t>
  </si>
  <si>
    <t>TH01-07</t>
  </si>
  <si>
    <t>NiN-3.0-T-C-PE-NA-MB-TI01-07</t>
  </si>
  <si>
    <t>TI01-07</t>
  </si>
  <si>
    <t>NiN-3.0-T-C-PE-NA-MB-TK01-07</t>
  </si>
  <si>
    <t>TK01-07</t>
  </si>
  <si>
    <t>NiN-3.0-T-C-PE-NA-MB-TK03-07</t>
  </si>
  <si>
    <t>NiN-3.0-T-C-PE-NA-MB-TL01-07</t>
  </si>
  <si>
    <t>NiN-3.0-T-C-PE-NA-MB-TM03-07</t>
  </si>
  <si>
    <t>TM03-07</t>
  </si>
  <si>
    <t>NiN-3.0-T-C-PE-NA-MB-VA01-14</t>
  </si>
  <si>
    <t>VA01-14</t>
  </si>
  <si>
    <t>NiN-3.0-T-C-PE-NA-MB-VA01-15</t>
  </si>
  <si>
    <t>VA01-15</t>
  </si>
  <si>
    <t>NiN-3.0-T-C-PE-NA-MB-VA01-16</t>
  </si>
  <si>
    <t>VA01-16</t>
  </si>
  <si>
    <t>NA-VC02</t>
  </si>
  <si>
    <t>NiN-3.0-T-C-PE-NA-MB-VC04-11</t>
  </si>
  <si>
    <t>VC04-11</t>
  </si>
  <si>
    <t>NiN-3.0-T-C-PE-NA-MB-MA02-08</t>
  </si>
  <si>
    <t>MA02-08</t>
  </si>
  <si>
    <t>NiN-3.0-T-C-PE-NA-MB-MA03-08</t>
  </si>
  <si>
    <t>MA03-08</t>
  </si>
  <si>
    <t>NiN-3.0-T-C-PE-NA-MB-MA04-09</t>
  </si>
  <si>
    <t>MA04-09</t>
  </si>
  <si>
    <t>NiN-3.0-T-C-PE-NA-MB-MA05-08</t>
  </si>
  <si>
    <t>MA05-08</t>
  </si>
  <si>
    <t>NA-VC03</t>
  </si>
  <si>
    <t>NiN-3.0-T-C-PE-NA-MB-MA06-08</t>
  </si>
  <si>
    <t>MA06-08</t>
  </si>
  <si>
    <t>NiN-3.0-T-C-PE-NA-MB-MC02-08</t>
  </si>
  <si>
    <t>MC02-08</t>
  </si>
  <si>
    <t>NiN-3.0-T-C-PE-NA-MB-MC04-08</t>
  </si>
  <si>
    <t>MC04-08</t>
  </si>
  <si>
    <t>NiN-3.0-T-C-PE-NA-MB-LA01-08</t>
  </si>
  <si>
    <t>LA01-08</t>
  </si>
  <si>
    <t>NiN-3.0-T-C-PE-NA-MB-LA02-15</t>
  </si>
  <si>
    <t>LA02-15</t>
  </si>
  <si>
    <t>NA-VC04</t>
  </si>
  <si>
    <t>NiN-3.0-T-C-PE-NA-MB-LA02-18</t>
  </si>
  <si>
    <t>LA02-18</t>
  </si>
  <si>
    <t>NiN-3.0-T-C-PE-NA-MB-LA02-19</t>
  </si>
  <si>
    <t>LA02-19</t>
  </si>
  <si>
    <t>NiN-3.0-T-C-PE-NA-MB-OA01-15</t>
  </si>
  <si>
    <t>OA01-15</t>
  </si>
  <si>
    <t>NiN-3.0-T-C-PE-NA-MB-OA01-16</t>
  </si>
  <si>
    <t>OA01-16</t>
  </si>
  <si>
    <t>NiN-3.0-T-C-PE-NA-MB-OA02-10</t>
  </si>
  <si>
    <t>OA02-10</t>
  </si>
  <si>
    <t>NiN-3.0-T-C-PE-NA-MB-TA01-15</t>
  </si>
  <si>
    <t>TA01-15</t>
  </si>
  <si>
    <t>NiN-3.0-T-C-PE-NA-MB-TA01-16</t>
  </si>
  <si>
    <t>TA01-16</t>
  </si>
  <si>
    <t>TA01-35</t>
  </si>
  <si>
    <t>TA01-36</t>
  </si>
  <si>
    <t>NiN-3.0-T-C-PE-NA-MB-TA02-08</t>
  </si>
  <si>
    <t>TA02-08</t>
  </si>
  <si>
    <t>NiN-3.0-T-C-PE-NA-MB-TA03-08</t>
  </si>
  <si>
    <t>TA03-08</t>
  </si>
  <si>
    <t>NiN-3.0-T-C-PE-NA-MB-TC02-09</t>
  </si>
  <si>
    <t>TC02-09</t>
  </si>
  <si>
    <t>NiN-3.0-T-C-PE-NA-MB-TC08-08</t>
  </si>
  <si>
    <t>TC08-08</t>
  </si>
  <si>
    <t>NiN-3.0-T-C-PE-NA-MB-VC04-14</t>
  </si>
  <si>
    <t>VC04-14</t>
  </si>
  <si>
    <t>NiN-3.0-T-C-PE-NA-MB-TD01-08</t>
  </si>
  <si>
    <t>TD01-08</t>
  </si>
  <si>
    <t>NiN-3.0-T-C-PE-NA-MB-TG01-08</t>
  </si>
  <si>
    <t>NiN-3.0-T-C-PE-NA-MB-TH01-08</t>
  </si>
  <si>
    <t>TH01-08</t>
  </si>
  <si>
    <t>NiN-3.0-T-C-PE-NA-MB-TI01-08</t>
  </si>
  <si>
    <t>TI01-08</t>
  </si>
  <si>
    <t>NiN-3.0-T-C-PE-NA-MB-TK01-08</t>
  </si>
  <si>
    <t>TK01-08</t>
  </si>
  <si>
    <t>NiN-3.0-T-C-PE-NA-MB-TK03-08</t>
  </si>
  <si>
    <t>TK03-08</t>
  </si>
  <si>
    <t>NiN-3.0-T-C-PE-NA-MB-TL01-08</t>
  </si>
  <si>
    <t>TL01-08</t>
  </si>
  <si>
    <t>NiN-3.0-T-C-PE-NA-MB-TM03-08</t>
  </si>
  <si>
    <t>TM03-08</t>
  </si>
  <si>
    <t>NiN-3.0-T-C-PE-NA-MB-VA01-20</t>
  </si>
  <si>
    <t>NiN-3.0-T-C-PE-NA-MB-VC04-12</t>
  </si>
  <si>
    <t>VC04-12</t>
  </si>
  <si>
    <t>NiN-3.0-T-C-PE-NA-MB-MA02-09</t>
  </si>
  <si>
    <t>MA02-09</t>
  </si>
  <si>
    <t>NA-VG01</t>
  </si>
  <si>
    <t>NiN-3.0-T-C-PE-NA-MB-MA02-13</t>
  </si>
  <si>
    <t>MA02-13</t>
  </si>
  <si>
    <t>NiN-3.0-T-C-PE-NA-MB-MA03-09</t>
  </si>
  <si>
    <t>MA03-09</t>
  </si>
  <si>
    <t>NiN-3.0-T-C-PE-NA-MB-MA04-10</t>
  </si>
  <si>
    <t>MA04-10</t>
  </si>
  <si>
    <t>NA-VG02</t>
  </si>
  <si>
    <t>NiN-3.0-T-C-PE-NA-MB-MA05-09</t>
  </si>
  <si>
    <t>MA05-09</t>
  </si>
  <si>
    <t>NiN-3.0-T-C-PE-NA-MB-MA06-09</t>
  </si>
  <si>
    <t>MA06-09</t>
  </si>
  <si>
    <t>NiN-3.0-T-C-PE-NA-MB-MC02-09</t>
  </si>
  <si>
    <t>MC02-09</t>
  </si>
  <si>
    <t>NiN-3.0-T-C-PE-NA-MB-MC04-09</t>
  </si>
  <si>
    <t>MC04-09</t>
  </si>
  <si>
    <t>NiN-3.0-T-C-PE-NA-MB-LA01-09</t>
  </si>
  <si>
    <t>LA01-09</t>
  </si>
  <si>
    <t>NiN-3.0-T-C-PE-NA-MB-LA02-16</t>
  </si>
  <si>
    <t>LA02-16</t>
  </si>
  <si>
    <t>NiN-3.0-T-C-PE-NA-MB-LA02-20</t>
  </si>
  <si>
    <t>LA02-20</t>
  </si>
  <si>
    <t>NiN-3.0-T-C-PE-NA-MB-LA02-21</t>
  </si>
  <si>
    <t>LA02-21</t>
  </si>
  <si>
    <t>NiN-3.0-T-C-PE-NA-MB-OA01-17</t>
  </si>
  <si>
    <t>OA01-17</t>
  </si>
  <si>
    <t>NiN-3.0-T-C-PE-NA-MB-OA01-18</t>
  </si>
  <si>
    <t>OA01-18</t>
  </si>
  <si>
    <t>NA-VK02</t>
  </si>
  <si>
    <t>NiN-3.0-T-C-PE-NA-MB-OA02-11</t>
  </si>
  <si>
    <t>OA02-11</t>
  </si>
  <si>
    <t>NiN-3.0-T-C-PE-NA-MB-OA02-12</t>
  </si>
  <si>
    <t>OA02-12</t>
  </si>
  <si>
    <t>NiN-3.0-T-C-PE-NA-MB-TA01-17</t>
  </si>
  <si>
    <t>TA01-17</t>
  </si>
  <si>
    <t>NiN-3.0-T-C-PE-NA-MB-VK02-04</t>
  </si>
  <si>
    <t>NiN-3.0-T-C-PE-NA-MB-TA01-18</t>
  </si>
  <si>
    <t>TA01-18</t>
  </si>
  <si>
    <t>TA01-37</t>
  </si>
  <si>
    <t>TA01-38</t>
  </si>
  <si>
    <t>NiN-3.0-T-C-PE-NA-MB-TA02-09</t>
  </si>
  <si>
    <t>TA02-09</t>
  </si>
  <si>
    <t>NiN-3.0-T-C-PE-NA-MB-TA03-09</t>
  </si>
  <si>
    <t>TA03-09</t>
  </si>
  <si>
    <t>NiN-3.0-T-C-PE-NA-MB-TC08-09</t>
  </si>
  <si>
    <t>TC08-09</t>
  </si>
  <si>
    <t>NA-VM02</t>
  </si>
  <si>
    <t>NiN-3.0-T-C-PE-NA-MB-TD01-09</t>
  </si>
  <si>
    <t>TD01-09</t>
  </si>
  <si>
    <t>NA-VM03</t>
  </si>
  <si>
    <t>NiN-3.0-T-C-PE-NA-MB-TG01-09</t>
  </si>
  <si>
    <t>TG01-09</t>
  </si>
  <si>
    <t>NiN-3.0-T-C-PE-NA-MB-TH01-09</t>
  </si>
  <si>
    <t>TH01-09</t>
  </si>
  <si>
    <t>NA-VM05</t>
  </si>
  <si>
    <t>NiN-3.0-T-C-PE-NA-MB-TI01-09</t>
  </si>
  <si>
    <t>TI01-09</t>
  </si>
  <si>
    <t>NA-VM06</t>
  </si>
  <si>
    <t>NiN-3.0-T-C-PE-NA-MB-TK01-09</t>
  </si>
  <si>
    <t>TK01-09</t>
  </si>
  <si>
    <t>NA-VO01</t>
  </si>
  <si>
    <t>NiN-3.0-T-C-PE-NA-MB-I00-0</t>
  </si>
  <si>
    <t>NiN-3.0-T-C-PE-NA-MB-VA01-17</t>
  </si>
  <si>
    <t>VA01-17</t>
  </si>
  <si>
    <t>NiN-3.0-T-C-PE-NA-MB-VA01-18</t>
  </si>
  <si>
    <t>VA01-18</t>
  </si>
  <si>
    <t>NiN-3.0-T-C-PE-NA-MB-VA01-19</t>
  </si>
  <si>
    <t>VA01-19</t>
  </si>
  <si>
    <t>NiN-3.0-T-C-PE-NA-MB-VC04-13</t>
  </si>
  <si>
    <t>VC04-13</t>
  </si>
  <si>
    <t>NiN-3.0-T-C-PE-NA-VM-S00-0</t>
  </si>
  <si>
    <t>NiN-3.0-T-C-PE-NA-VM-SA01-0</t>
  </si>
  <si>
    <t>NiN-3.0-T-C-PE-NA-VM-SA01-01</t>
  </si>
  <si>
    <t>SA01-01</t>
  </si>
  <si>
    <t>NiN-3.0-T-C-PE-NA-VM-SA01-02</t>
  </si>
  <si>
    <t>SA01-02</t>
  </si>
  <si>
    <t>NiN-3.0-T-C-PE-NA-VM-SC01-0</t>
  </si>
  <si>
    <t>NiN-3.0-T-C-PE-NA-VM-SC01-01</t>
  </si>
  <si>
    <t>SC01-01</t>
  </si>
  <si>
    <t>NiN-3.0-T-C-PE-NA-VM-SC01-02</t>
  </si>
  <si>
    <t>SC01-02</t>
  </si>
  <si>
    <t>NiN-3.0-T-C-PE-NA-VM-SC02-0</t>
  </si>
  <si>
    <t>NiN-3.0-T-C-PE-NA-VM-SC02-01</t>
  </si>
  <si>
    <t>SC02-01</t>
  </si>
  <si>
    <t>NiN-3.0-T-C-PE-NA-VM-SC02-02</t>
  </si>
  <si>
    <t>SC02-02</t>
  </si>
  <si>
    <t>NiN-3.0-T-C-PE-NA-VM-SC02-03</t>
  </si>
  <si>
    <t>SC02-03</t>
  </si>
  <si>
    <t>NiN-3.0-T-C-PE-NA-VM-SC02-04</t>
  </si>
  <si>
    <t>SC02-04</t>
  </si>
  <si>
    <t>NiN-3.0-T-C-PE-NA-VM-SC02-05</t>
  </si>
  <si>
    <t>SC02-05</t>
  </si>
  <si>
    <t>NiN-3.0-T-C-PE-NA-VM-SC03-0</t>
  </si>
  <si>
    <t>NiN-3.0-T-C-PE-NA-VM-SC03-01</t>
  </si>
  <si>
    <t>SC03-01</t>
  </si>
  <si>
    <t>NiN-3.0-T-C-PE-NA-VM-SC04-0</t>
  </si>
  <si>
    <t>NA-SC04</t>
  </si>
  <si>
    <t>NiN-3.0-T-C-PE-NA-VM-SC04-01</t>
  </si>
  <si>
    <t>SC04-01</t>
  </si>
  <si>
    <t>NiN-3.0-T-C-PE-NA-VM-SC04-02</t>
  </si>
  <si>
    <t>SC04-02</t>
  </si>
  <si>
    <t>NiN-3.0-T-C-PE-NA-VM-SC05-0</t>
  </si>
  <si>
    <t>NiN-3.0-T-C-PE-NA-VM-SC05-01</t>
  </si>
  <si>
    <t>SC05-01</t>
  </si>
  <si>
    <t>NiN-3.0-T-C-PE-NA-VM-SC06-0</t>
  </si>
  <si>
    <t>NiN-3.0-T-C-PE-NA-VM-SC06-01</t>
  </si>
  <si>
    <t>SC06-01</t>
  </si>
  <si>
    <t>NiN-3.0-T-C-PE-NA-VM-SC06-02</t>
  </si>
  <si>
    <t>SC06-02</t>
  </si>
  <si>
    <t>NiN-3.0-T-C-PE-NA-VM-SC07-0</t>
  </si>
  <si>
    <t>NiN-3.0-T-C-PE-NA-VM-SC07-01</t>
  </si>
  <si>
    <t>SC07-01</t>
  </si>
  <si>
    <t>NiN-3.0-T-C-PE-NA-VM-SC07-02</t>
  </si>
  <si>
    <t>NiN-3.0-T-C-PE-NA-VM-SM01-0</t>
  </si>
  <si>
    <t>NA-SM01</t>
  </si>
  <si>
    <t>NiN-3.0-T-C-PE-NA-VM-SM01-01</t>
  </si>
  <si>
    <t>SM01-01</t>
  </si>
  <si>
    <t>NiN-3.0-T-C-PE-NA-VM-SM02-0</t>
  </si>
  <si>
    <t>NA-SM02</t>
  </si>
  <si>
    <t>NiN-3.0-T-C-PE-NA-VM-SM02-01</t>
  </si>
  <si>
    <t>SM02-01</t>
  </si>
  <si>
    <t>NiN-3.0-T-C-PE-NA-VM-SM03-0</t>
  </si>
  <si>
    <t>NiN-3.0-T-C-PE-NA-VM-SM03-01</t>
  </si>
  <si>
    <t>SM03-01</t>
  </si>
  <si>
    <t>NiN-3.0-T-C-PE-NA-VM-F00-0</t>
  </si>
  <si>
    <t>NiN-3.0-T-C-PE-NA-VM-FA01-0</t>
  </si>
  <si>
    <t>NiN-3.0-T-C-PE-NA-VM-FA01-01</t>
  </si>
  <si>
    <t>FA01-01</t>
  </si>
  <si>
    <t>NiN-3.0-T-C-PE-NA-VM-FA01-02</t>
  </si>
  <si>
    <t>FA01-02</t>
  </si>
  <si>
    <t>NiN-3.0-T-C-PE-NA-VM-FA01-03</t>
  </si>
  <si>
    <t>FA01-03</t>
  </si>
  <si>
    <t>NiN-3.0-T-C-PE-NA-VM-FA01-04</t>
  </si>
  <si>
    <t>FA01-04</t>
  </si>
  <si>
    <t>NiN-3.0-T-C-PE-NA-VM-FA01-05</t>
  </si>
  <si>
    <t>FA01-05</t>
  </si>
  <si>
    <t>NiN-3.0-T-C-PE-NA-VM-FA01-06</t>
  </si>
  <si>
    <t>FA01-06</t>
  </si>
  <si>
    <t>NiN-3.0-T-C-PE-NA-VM-FA02-0</t>
  </si>
  <si>
    <t>NiN-3.0-T-C-PE-NA-VM-FA02-01</t>
  </si>
  <si>
    <t>FA02-01</t>
  </si>
  <si>
    <t>NiN-3.0-T-C-PE-NA-VM-FA02-02</t>
  </si>
  <si>
    <t>FA02-02</t>
  </si>
  <si>
    <t>NiN-3.0-T-C-PE-NA-VM-FA02-03</t>
  </si>
  <si>
    <t>FA02-03</t>
  </si>
  <si>
    <t>NiN-3.0-T-C-PE-NA-VM-FA02-04</t>
  </si>
  <si>
    <t>FA02-04</t>
  </si>
  <si>
    <t>NiN-3.0-T-C-PE-NA-VM-FA02-05</t>
  </si>
  <si>
    <t>FA02-05</t>
  </si>
  <si>
    <t>NiN-3.0-T-C-PE-NA-VM-FA02-06</t>
  </si>
  <si>
    <t>FA02-06</t>
  </si>
  <si>
    <t>NiN-3.0-T-C-PE-NA-VM-FA02-07</t>
  </si>
  <si>
    <t>FA02-07</t>
  </si>
  <si>
    <t>NiN-3.0-T-C-PE-NA-VM-FA02-08</t>
  </si>
  <si>
    <t>FA02-08</t>
  </si>
  <si>
    <t>NiN-3.0-T-C-PE-NA-VM-FA02-09</t>
  </si>
  <si>
    <t>FA02-09</t>
  </si>
  <si>
    <t>NiN-3.0-T-C-PE-NA-VM-FA02-10</t>
  </si>
  <si>
    <t>FA02-10</t>
  </si>
  <si>
    <t>NiN-3.0-T-C-PE-NA-VM-FA02-11</t>
  </si>
  <si>
    <t>FA02-11</t>
  </si>
  <si>
    <t>NiN-3.0-T-C-PE-NA-VM-FA02-12</t>
  </si>
  <si>
    <t>FA02-12</t>
  </si>
  <si>
    <t>NiN-3.0-T-C-PE-NA-VM-FA02-13</t>
  </si>
  <si>
    <t>FA02-13</t>
  </si>
  <si>
    <t>NiN-3.0-T-C-PE-NA-VM-FA02-14</t>
  </si>
  <si>
    <t>FA02-14</t>
  </si>
  <si>
    <t>NiN-3.0-T-C-PE-NA-VM-FA02-15</t>
  </si>
  <si>
    <t>FA02-15</t>
  </si>
  <si>
    <t>NiN-3.0-T-C-PE-NA-VM-FA02-16</t>
  </si>
  <si>
    <t>FA02-16</t>
  </si>
  <si>
    <t>NiN-3.0-T-C-PE-NA-VM-FA02-17</t>
  </si>
  <si>
    <t>FA02-17</t>
  </si>
  <si>
    <t>NiN-3.0-T-C-PE-NA-VM-FB01-0</t>
  </si>
  <si>
    <t>NiN-3.0-T-C-PE-NA-VM-FB01-01</t>
  </si>
  <si>
    <t>FB01-01</t>
  </si>
  <si>
    <t>NiN-3.0-T-C-PE-NA-VM-FB01-02</t>
  </si>
  <si>
    <t>FB01-02</t>
  </si>
  <si>
    <t>NiN-3.0-T-C-PE-NA-VM-FB01-03</t>
  </si>
  <si>
    <t>FB01-03</t>
  </si>
  <si>
    <t>NiN-3.0-T-C-PE-NA-VM-FB01-04</t>
  </si>
  <si>
    <t>FB01-04</t>
  </si>
  <si>
    <t>NiN-3.0-T-C-PE-NA-VM-FB01-05</t>
  </si>
  <si>
    <t>FB01-05</t>
  </si>
  <si>
    <t>NiN-3.0-T-C-PE-NA-VM-FB01-06</t>
  </si>
  <si>
    <t>FB01-06</t>
  </si>
  <si>
    <t>NiN-3.0-T-C-PE-NA-VM-FB01-07</t>
  </si>
  <si>
    <t>FB01-07</t>
  </si>
  <si>
    <t>NiN-3.0-T-C-PE-NA-VM-FB01-08</t>
  </si>
  <si>
    <t>FB01-08</t>
  </si>
  <si>
    <t>NiN-3.0-T-C-PE-NA-VM-FB01-09</t>
  </si>
  <si>
    <t>FB01-09</t>
  </si>
  <si>
    <t>NiN-3.0-T-C-PE-NA-VM-FB01-10</t>
  </si>
  <si>
    <t>FB01-10</t>
  </si>
  <si>
    <t>NiN-3.0-T-C-PE-NA-VM-FB01-11</t>
  </si>
  <si>
    <t>FB01-11</t>
  </si>
  <si>
    <t>NiN-3.0-T-C-PE-NA-VM-FB01-12</t>
  </si>
  <si>
    <t>FB01-12</t>
  </si>
  <si>
    <t>NiN-3.0-T-C-PE-NA-VM-FB01-13</t>
  </si>
  <si>
    <t>FB01-13</t>
  </si>
  <si>
    <t>NiN-3.0-T-C-PE-NA-VM-FB01-14</t>
  </si>
  <si>
    <t>FB01-14</t>
  </si>
  <si>
    <t>NiN-3.0-T-C-PE-NA-VM-FB01-15</t>
  </si>
  <si>
    <t>FB01-15</t>
  </si>
  <si>
    <t>NiN-3.0-T-C-PE-NA-VM-FB01-16</t>
  </si>
  <si>
    <t>FB01-16</t>
  </si>
  <si>
    <t>NiN-3.0-T-C-PE-NA-VM-FB01-17</t>
  </si>
  <si>
    <t>FB01-17</t>
  </si>
  <si>
    <t>NiN-3.0-T-C-PE-NA-VM-FB01-18</t>
  </si>
  <si>
    <t>FB01-18</t>
  </si>
  <si>
    <t>NiN-3.0-T-C-PE-NA-VM-FB02-0</t>
  </si>
  <si>
    <t>NiN-3.0-T-C-PE-NA-VM-FB02-01</t>
  </si>
  <si>
    <t>FB02-01</t>
  </si>
  <si>
    <t>NiN-3.0-T-C-PE-NA-VM-FB02-02</t>
  </si>
  <si>
    <t>FB02-02</t>
  </si>
  <si>
    <t>NiN-3.0-T-C-PE-NA-VM-FB02-03</t>
  </si>
  <si>
    <t>FB02-03</t>
  </si>
  <si>
    <t>NiN-3.0-T-C-PE-NA-VM-FB02-04</t>
  </si>
  <si>
    <t>FB02-04</t>
  </si>
  <si>
    <t>NiN-3.0-T-C-PE-NA-VM-FB02-05</t>
  </si>
  <si>
    <t>FB02-05</t>
  </si>
  <si>
    <t>NiN-3.0-T-C-PE-NA-VM-FB02-06</t>
  </si>
  <si>
    <t>FB02-06</t>
  </si>
  <si>
    <t>NiN-3.0-T-C-PE-NA-VM-FB02-07</t>
  </si>
  <si>
    <t>FB02-07</t>
  </si>
  <si>
    <t>NiN-3.0-T-C-PE-NA-VM-FB02-08</t>
  </si>
  <si>
    <t>FB02-08</t>
  </si>
  <si>
    <t>NiN-3.0-T-C-PE-NA-VM-FB02-09</t>
  </si>
  <si>
    <t>FB02-09</t>
  </si>
  <si>
    <t>NiN-3.0-T-C-PE-NA-VM-FB02-10</t>
  </si>
  <si>
    <t>FB02-10</t>
  </si>
  <si>
    <t>NiN-3.0-T-C-PE-NA-VM-FB02-11</t>
  </si>
  <si>
    <t>FB02-11</t>
  </si>
  <si>
    <t>NiN-3.0-T-C-PE-NA-VM-FB02-12</t>
  </si>
  <si>
    <t>FB02-12</t>
  </si>
  <si>
    <t>NiN-3.0-T-C-PE-NA-VM-FB02-13</t>
  </si>
  <si>
    <t>FB02-13</t>
  </si>
  <si>
    <t>NiN-3.0-T-C-PE-NA-VM-FB02-14</t>
  </si>
  <si>
    <t>FB02-14</t>
  </si>
  <si>
    <t>NiN-3.0-T-C-PE-NA-VM-FB02-15</t>
  </si>
  <si>
    <t>FB02-15</t>
  </si>
  <si>
    <t>NiN-3.0-T-C-PE-NA-VM-FB02-16</t>
  </si>
  <si>
    <t>FB02-16</t>
  </si>
  <si>
    <t>NiN-3.0-T-C-PE-NA-VM-FB02-17</t>
  </si>
  <si>
    <t>FB02-17</t>
  </si>
  <si>
    <t>NiN-3.0-T-C-PE-NA-VM-FB02-18</t>
  </si>
  <si>
    <t>FB02-18</t>
  </si>
  <si>
    <t>NiN-3.0-T-C-PE-NA-VM-FB03-0</t>
  </si>
  <si>
    <t>NiN-3.0-T-C-PE-NA-VM-FB03-01</t>
  </si>
  <si>
    <t>FB03-01</t>
  </si>
  <si>
    <t>NiN-3.0-T-C-PE-NA-VM-FC01-0</t>
  </si>
  <si>
    <t>NiN-3.0-T-C-PE-NA-VM-FC01-01</t>
  </si>
  <si>
    <t>FC01-01</t>
  </si>
  <si>
    <t>NiN-3.0-T-C-PE-NA-VM-FC01-02</t>
  </si>
  <si>
    <t>FC01-02</t>
  </si>
  <si>
    <t>NiN-3.0-T-C-PE-NA-VM-FC01-03</t>
  </si>
  <si>
    <t>FC01-03</t>
  </si>
  <si>
    <t>NiN-3.0-T-C-PE-NA-VM-FC02-0</t>
  </si>
  <si>
    <t>NiN-3.0-T-C-PE-NA-VM-FC02-01</t>
  </si>
  <si>
    <t>FC02-01</t>
  </si>
  <si>
    <t>NiN-3.0-T-C-PE-NA-VM-FC03-0</t>
  </si>
  <si>
    <t>NA-FC03</t>
  </si>
  <si>
    <t>NiN-3.0-T-C-PE-NA-VM-FC03-01</t>
  </si>
  <si>
    <t>FC03-01</t>
  </si>
  <si>
    <t>NiN-3.0-T-C-PE-NA-VM-FC03-02</t>
  </si>
  <si>
    <t>FC03-02</t>
  </si>
  <si>
    <t>NiN-3.0-T-C-PE-NA-VM-FC04-0</t>
  </si>
  <si>
    <t>NA-FC04</t>
  </si>
  <si>
    <t>NiN-3.0-T-C-PE-NA-VM-FC04-01</t>
  </si>
  <si>
    <t>FC04-01</t>
  </si>
  <si>
    <t>NiN-3.0-T-C-PE-NA-VM-FC04-02</t>
  </si>
  <si>
    <t>FC04-02</t>
  </si>
  <si>
    <t>NiN-3.0-T-C-PE-NA-VM-FC04-03</t>
  </si>
  <si>
    <t>FC04-03</t>
  </si>
  <si>
    <t>NiN-3.0-T-C-PE-NA-VM-FC04-04</t>
  </si>
  <si>
    <t>FC04-04</t>
  </si>
  <si>
    <t>NiN-3.0-T-C-PE-NA-VM-FC04-05</t>
  </si>
  <si>
    <t>FC04-05</t>
  </si>
  <si>
    <t>NiN-3.0-T-C-PE-NA-VM-FC04-06</t>
  </si>
  <si>
    <t>FC04-06</t>
  </si>
  <si>
    <t>NiN-3.0-T-C-PE-NA-VM-FC05-0</t>
  </si>
  <si>
    <t>NiN-3.0-T-C-PE-NA-VM-FC05-01</t>
  </si>
  <si>
    <t>FC05-01</t>
  </si>
  <si>
    <t>NiN-3.0-T-C-PE-NA-VM-FC05-02</t>
  </si>
  <si>
    <t>FC05-02</t>
  </si>
  <si>
    <t>NiN-3.0-T-C-PE-NA-VM-FM01-0</t>
  </si>
  <si>
    <t>NA-FM01</t>
  </si>
  <si>
    <t>NiN-3.0-T-C-PE-NA-VM-FM01-01</t>
  </si>
  <si>
    <t>FM01-01</t>
  </si>
  <si>
    <t>NiN-3.0-T-C-PE-NA-VM-FM01-02</t>
  </si>
  <si>
    <t>FM01-02</t>
  </si>
  <si>
    <t>NiN-3.0-T-C-PE-NA-VM-FM01-03</t>
  </si>
  <si>
    <t>FM01-03</t>
  </si>
  <si>
    <t>NiN-3.0-T-C-PE-NA-VM-FM01-04</t>
  </si>
  <si>
    <t>FM01-04</t>
  </si>
  <si>
    <t>NiN-3.0-T-C-PE-NA-VM-FM01-05</t>
  </si>
  <si>
    <t>FM01-05</t>
  </si>
  <si>
    <t>NiN-3.0-T-C-PE-NA-VM-FM01-06</t>
  </si>
  <si>
    <t>FM01-06</t>
  </si>
  <si>
    <t>NiN-3.0-T-C-PE-NA-VM-FM01-07</t>
  </si>
  <si>
    <t>FM01-07</t>
  </si>
  <si>
    <t>NiN-3.0-T-C-PE-NA-VM-FM01-08</t>
  </si>
  <si>
    <t>FM01-08</t>
  </si>
  <si>
    <t>NiN-3.0-T-C-PE-NA-VM-FM02-0</t>
  </si>
  <si>
    <t>NA-FM02</t>
  </si>
  <si>
    <t>NiN-3.0-T-C-PE-NA-VM-FM02-01</t>
  </si>
  <si>
    <t>FM02-01</t>
  </si>
  <si>
    <t>NiN-3.0-T-C-PE-NA-VM-FM02-02</t>
  </si>
  <si>
    <t>FM02-02</t>
  </si>
  <si>
    <t>NiN-3.0-T-C-PE-NA-VM-FM02-03</t>
  </si>
  <si>
    <t>FM02-03</t>
  </si>
  <si>
    <t>NiN-3.0-T-C-PE-NA-VM-FM02-04</t>
  </si>
  <si>
    <t>FM02-04</t>
  </si>
  <si>
    <t>NiN-3.0-T-C-PE-NA-VM-FM03-0</t>
  </si>
  <si>
    <t>NA-FM03</t>
  </si>
  <si>
    <t>NiN-3.0-T-C-PE-NA-VM-FM03-01</t>
  </si>
  <si>
    <t>FM03-01</t>
  </si>
  <si>
    <t>NiN-3.0-T-C-PE-NA-VM-FM03-02</t>
  </si>
  <si>
    <t>FM03-02</t>
  </si>
  <si>
    <t>NiN-3.0-T-C-PE-NA-VM-FM04-0</t>
  </si>
  <si>
    <t>NA-FM04</t>
  </si>
  <si>
    <t>NiN-3.0-T-C-PE-NA-VM-FM04-01</t>
  </si>
  <si>
    <t>FM04-01</t>
  </si>
  <si>
    <t>NiN-3.0-T-C-PE-NA-VM-FM05-0</t>
  </si>
  <si>
    <t>NA-FM05</t>
  </si>
  <si>
    <t>NiN-3.0-T-C-PE-NA-VM-FM05-01</t>
  </si>
  <si>
    <t>FM05-01</t>
  </si>
  <si>
    <t>NiN-3.0-T-C-PE-NA-VM-FM05-02</t>
  </si>
  <si>
    <t>NiN-3.0-V-A-N-LM-GK-W-KA-W</t>
  </si>
  <si>
    <t>NiN-3.0-V-A-N-LM-GK-W-KA-a</t>
  </si>
  <si>
    <t>NiN-3.0-V-A-N-LM-GE-EE-EH-W</t>
  </si>
  <si>
    <t>LM-EH</t>
  </si>
  <si>
    <t>NiN-3.0-V-A-M-LM-FK-W-HR-W</t>
  </si>
  <si>
    <t>NiN-3.0-V-A-M-KM-FE-SB-HS-W</t>
  </si>
  <si>
    <t>NiN-3.0-V-A-M-KM-FE-SB-HS-KB</t>
  </si>
  <si>
    <t>NiN-3.0-V-A-M-KM-FE-SB-HS-U</t>
  </si>
  <si>
    <t>KM-HS_U</t>
  </si>
  <si>
    <t>NiN-3.0-V-A-N-NO-GE-DL-L3-W</t>
  </si>
  <si>
    <t>NO-L3</t>
  </si>
  <si>
    <t>NiN-3.0-V-B-N-RA-GE-W-MB-W</t>
  </si>
  <si>
    <t>RA-MB-JUNIcomm-P6c</t>
  </si>
  <si>
    <t>RA-MB-JUNIcomm-B</t>
  </si>
  <si>
    <t>NiN-3.0-V-B-N-SA-GE-AG-TT-W</t>
  </si>
  <si>
    <t>SA-TT</t>
  </si>
  <si>
    <t>NiN-3.0-V-B-N-SA-GE-AR-AB-W</t>
  </si>
  <si>
    <t>NiN-3.0-V-B-N-SA-FE-AR-AD-W</t>
  </si>
  <si>
    <t>NiN-3.0-V-B-N-SA-FE-AR--E2B</t>
  </si>
  <si>
    <t>SA-_E2B</t>
  </si>
  <si>
    <t>NiN-3.0-V-A-N-LO-GE-BO-BH-W</t>
  </si>
  <si>
    <t>NiN-3.0-V-A-N-LO-GE-BO-BS-W</t>
  </si>
  <si>
    <t>NiN-3.0-V-A-N-LO-GE-EB-AI-W</t>
  </si>
  <si>
    <t>NiN-3.0-V-A-N-LO-GE-EB-AS-W</t>
  </si>
  <si>
    <t>NiN-3.0-V-A-N-LO-GE-EB-DB-W</t>
  </si>
  <si>
    <t>NiN-3.0-V-A-N-LO-GE-EB-IS-W</t>
  </si>
  <si>
    <t>NiN-3.0-V-A-N-LO-GE-EB-MI-W</t>
  </si>
  <si>
    <t>NiN-3.0-V-A-N-LO-GE-EB-TB-W</t>
  </si>
  <si>
    <t>NiN-3.0-V-A-N-LO-GE-EB-TM-W</t>
  </si>
  <si>
    <t>NiN-3.0-V-A-N-LO-GE-EB-TS-W</t>
  </si>
  <si>
    <t>NiN-3.0-V-A-N-LO-GE-EO-DV-W</t>
  </si>
  <si>
    <t>NiN-3.0-V-A-N-LO-GE-EO-EB-W</t>
  </si>
  <si>
    <t>NiN-3.0-V-A-N-LO-GE-EO-FK-W</t>
  </si>
  <si>
    <t>NiN-3.0-V-A-N-LO-GE-EO-FO-W</t>
  </si>
  <si>
    <t>NiN-3.0-V-A-N-LO-GE-EO-GG-W</t>
  </si>
  <si>
    <t>NiN-3.0-V-A-N-LO-GE-EO-JE-W</t>
  </si>
  <si>
    <t>NiN-3.0-V-A-N-LO-GE-EO-KB-W</t>
  </si>
  <si>
    <t>NiN-3.0-V-A-N-LO-GE-EO-KL-W</t>
  </si>
  <si>
    <t>NiN-3.0-V-A-N-LO-GE-EO-KU-W</t>
  </si>
  <si>
    <t>NiN-3.0-V-A-N-LO-GE-EO-SK-W</t>
  </si>
  <si>
    <t>NiN-3.0-V-A-N-LO-GE-IO-IØ-W</t>
  </si>
  <si>
    <t>NiN-3.0-V-A-N-LO-GE-IO-IB-W</t>
  </si>
  <si>
    <t>NiN-3.0-V-A-N-LO-GE-TA-KA-W</t>
  </si>
  <si>
    <t>NiN-3.0-V-A-N-LO-GE-TA-LA-W</t>
  </si>
  <si>
    <t>NiN-3.0-V-A-N-LO-GE-TB-BE-W</t>
  </si>
  <si>
    <t>NiN-3.0-V-A-N-LO-GE-TB-ER-W</t>
  </si>
  <si>
    <t>NiN-3.0-V-A-N-LO-GE-TB-FG-W</t>
  </si>
  <si>
    <t>NiN-3.0-V-A-N-LO-GE-TB-FL-W</t>
  </si>
  <si>
    <t>NiN-3.0-V-A-N-LO-GE-TB-HG-W</t>
  </si>
  <si>
    <t>NiN-3.0-V-A-N-LO-GE-TB-HØ-W</t>
  </si>
  <si>
    <t>NiN-3.0-V-A-N-LO-GE-TB-KI-W</t>
  </si>
  <si>
    <t>NiN-3.0-V-A-N-LO-GE-TB-PA-W</t>
  </si>
  <si>
    <t>NiN-3.0-V-A-N-LO-GE-TB-SF-W</t>
  </si>
  <si>
    <t>LO-SF</t>
  </si>
  <si>
    <t>NiN-3.0-V-A-N-LO-GE-TB-SL-W</t>
  </si>
  <si>
    <t>NiN-3.0-V-A-N-LO-GE-TB-ST-W</t>
  </si>
  <si>
    <t>NiN-3.0-V-A-N-LO-GE-TC-FA-W</t>
  </si>
  <si>
    <t>NiN-3.0-V-A-N-LO-GE-TC-LB-W</t>
  </si>
  <si>
    <t>NiN-3.0-V-A-N-LO-GE-TC-MY-W</t>
  </si>
  <si>
    <t>NiN-3.0-V-A-N-LO-GE-TC-TU-W</t>
  </si>
  <si>
    <t>NiN-3.0-V-A-N-NO-GE-SE-BS-W</t>
  </si>
  <si>
    <t>NiN-3.0-V-A-N-NO-GE-SE-NB-W</t>
  </si>
  <si>
    <t>NiN-3.0-V-A-N-NO-GE-SE-RV-W</t>
  </si>
  <si>
    <t>NiN-3.0-V-A-N-RM-FK-W-NH-W</t>
  </si>
  <si>
    <t>NiN-3.0-V-A-N-RM-FK-W-NH-A</t>
  </si>
  <si>
    <t>NiN-3.0-V-A-N-RM-FK-W-NH-B</t>
  </si>
  <si>
    <t>NiN-3.0-V-A-N-RM-FK-W-PI-W</t>
  </si>
  <si>
    <t>NiN-3.0-V-A-N-RM-FK-W-PI-0</t>
  </si>
  <si>
    <t>NiN-3.0-V-A-N-RM-FK-W-PI-A</t>
  </si>
  <si>
    <t>NiN-3.0-V-A-N-RM-FK-W-PI-B</t>
  </si>
  <si>
    <t>NiN-3.0-V-A-N-RM-GK-W-BA-W</t>
  </si>
  <si>
    <t>NiN-3.0-V-A-N-RM-GK-W-BA-0</t>
  </si>
  <si>
    <t>NiN-3.0-V-A-N-RM-GK-W-BA-a</t>
  </si>
  <si>
    <t>NiN-3.0-V-A-N-RM-GK-W-BA-b</t>
  </si>
  <si>
    <t>NiN-3.0-V-A-N-RM-GK-W-BA-c</t>
  </si>
  <si>
    <t>NiN-3.0-V-A-N-RM-GK-W-BA-d</t>
  </si>
  <si>
    <t>NiN-3.0-V-A-N-RM-GK-W-BP-W</t>
  </si>
  <si>
    <t>NiN-3.0-V-A-N-RM-GK-W-BP-0</t>
  </si>
  <si>
    <t>NiN-3.0-V-A-N-RM-GK-W-BP-a</t>
  </si>
  <si>
    <t>NiN-3.0-V-A-N-RM-GK-W-BP-b</t>
  </si>
  <si>
    <t>NiN-3.0-V-A-N-RM-GK-W-FF-W</t>
  </si>
  <si>
    <t>NiN-3.0-V-A-N-RM-GK-W-FF-0</t>
  </si>
  <si>
    <t>NiN-3.0-V-A-N-RM-GK-W-FF-a</t>
  </si>
  <si>
    <t>NiN-3.0-V-A-N-RM-GK-W-FF-b</t>
  </si>
  <si>
    <t>NiN-3.0-V-A-N-RM-GK-W-FF-c</t>
  </si>
  <si>
    <t>NiN-3.0-V-A-N-RM-GK-W-FF-d</t>
  </si>
  <si>
    <t>NiN-3.0-V-A-N-RM-GK-W-IP-W</t>
  </si>
  <si>
    <t>NiN-3.0-V-A-N-RM-GK-W-IP-0</t>
  </si>
  <si>
    <t>NiN-3.0-V-A-N-RM-GK-W-IP-a</t>
  </si>
  <si>
    <t>NiN-3.0-V-A-N-RM-GK-W-KY-W</t>
  </si>
  <si>
    <t>NiN-3.0-V-A-N-RM-GK-W-KY-0</t>
  </si>
  <si>
    <t>NiN-3.0-V-A-N-RM-GK-W-KY-a</t>
  </si>
  <si>
    <t>NiN-3.0-V-A-N-RM-GK-W-KY-b</t>
  </si>
  <si>
    <t>NiN-3.0-V-A-N-RM-GK-W-MS-W</t>
  </si>
  <si>
    <t>NiN-3.0-V-A-N-RM-GK-W-MS-a</t>
  </si>
  <si>
    <t>NiN-3.0-V-A-N-RM-GK-W-MS-b</t>
  </si>
  <si>
    <t>NiN-3.0-V-A-N-RM-GK-W-MS-c</t>
  </si>
  <si>
    <t>NiN-3.0-V-A-N-RM-GK-W-MS-d</t>
  </si>
  <si>
    <t>NiN-3.0-V-A-N-RM-GK-W-MS-e</t>
  </si>
  <si>
    <t>NiN-3.0-V-A-N-RM-GK-W-SE-W</t>
  </si>
  <si>
    <t>NiN-3.0-V-A-N-RM-GK-W-SE-a</t>
  </si>
  <si>
    <t>NiN-3.0-V-A-N-RM-GK-W-SE-b</t>
  </si>
  <si>
    <t>NiN-3.0-V-A-N-RM-GK-W-SE-c</t>
  </si>
  <si>
    <t>NiN-3.0-V-A-N-RM-GK-W-SE-d</t>
  </si>
  <si>
    <t>NiN-3.0-V-A-N-RM-GK-W-SE-e</t>
  </si>
  <si>
    <t>NiN-3.0-V-A-N-RM-GK-W-AD)-f</t>
  </si>
  <si>
    <t>RM-AD)_f</t>
  </si>
  <si>
    <t>NiN-3.0-V-A-N-RM-GK-W-SO-W</t>
  </si>
  <si>
    <t>NiN-3.0-V-A-N-RM-GK-W-SO-a</t>
  </si>
  <si>
    <t>NiN-3.0-V-A-N-RM-GK-W-SO-b</t>
  </si>
  <si>
    <t>NiN-3.0-V-A-N-RM-GK-W-SO-c</t>
  </si>
  <si>
    <t>NiN-3.0-V-A-N-RM-GK-W-SO-d</t>
  </si>
  <si>
    <t>NiN-3.0-V-A-N-RM-GK-W-SO-e</t>
  </si>
  <si>
    <t>NiN-3.0-V-A-N-RM-GK-W-SO-f</t>
  </si>
  <si>
    <t>NiN-3.0-V-A-N-RM-GK-W-SO-g</t>
  </si>
  <si>
    <t>NiN-3.0-V-A-N-RM-GK-W-VP-W</t>
  </si>
  <si>
    <t>NiN-3.0-V-A-N-RM-GK-W-VP-0</t>
  </si>
  <si>
    <t>NiN-3.0-V-A-N-RM-GK-W-VP-a</t>
  </si>
  <si>
    <t>NiN-3.0-V-A-N-RM-GK-W-VP-b</t>
  </si>
  <si>
    <t>NiN-3.0-V-A-N-RM-GK-W-YK-W</t>
  </si>
  <si>
    <t>NiN-3.0-V-A-N-RM-GK-W-YK-0</t>
  </si>
  <si>
    <t>NiN-3.0-V-A-N-RM-GK-W-YK-a</t>
  </si>
  <si>
    <t>NiN-3.0-V-A-N-RM-GK-W-YK-b</t>
  </si>
  <si>
    <t>NiN-3.0-V-A-N-RM-GK-W-YK-c</t>
  </si>
  <si>
    <t>NiN-3.0-V-A-N-RM-GK-W-YK-d</t>
  </si>
  <si>
    <t>NiN-3.0-V-A-N-LM-FK-W-BK-W</t>
  </si>
  <si>
    <t>NiN-3.0-V-A-N-LM-FK-W-BK-0</t>
  </si>
  <si>
    <t>NiN-3.0-V-A-N-LM-FK-W-BK-A</t>
  </si>
  <si>
    <t>NiN-3.0-V-A-N-LM-FK-W-BK-B</t>
  </si>
  <si>
    <t>NiN-3.0-V-A-N-LM-FK-W-BK-C</t>
  </si>
  <si>
    <t>NiN-3.0-V-A-N-LM-FK-W-BK-D</t>
  </si>
  <si>
    <t>NiN-3.0-V-A-N-LM-FK-W-DK-W</t>
  </si>
  <si>
    <t>NiN-3.0-V-A-N-LM-FK-W-DK-0</t>
  </si>
  <si>
    <t>NiN-3.0-V-A-N-LM-FK-W-DK-A</t>
  </si>
  <si>
    <t>NiN-3.0-V-A-N-LM-FK-W-DK-B</t>
  </si>
  <si>
    <t>NiN-3.0-V-A-N-LM-FK-W-DK-C</t>
  </si>
  <si>
    <t>NiN-3.0-V-A-N-LM-FK-W-DK-D</t>
  </si>
  <si>
    <t>NiN-3.0-V-A-N-LM-FK-W-DK-E</t>
  </si>
  <si>
    <t>NiN-3.0-V-A-N-LM-FK-W-DK-F</t>
  </si>
  <si>
    <t>NiN-3.0-V-A-N-LM-FK-W-DK-G</t>
  </si>
  <si>
    <t>NiN-3.0-V-A-N-LM-FK-W-DK-H</t>
  </si>
  <si>
    <t>NiN-3.0-V-A-N-LM-FK-W-FK-W</t>
  </si>
  <si>
    <t>NiN-3.0-V-A-N-LM-FK-W-FK-0</t>
  </si>
  <si>
    <t>NiN-3.0-V-A-N-LM-FK-W-FK-A</t>
  </si>
  <si>
    <t>NiN-3.0-V-A-N-LM-FK-W-FK-B</t>
  </si>
  <si>
    <t>NiN-3.0-V-A-N-LM-FK-W-FK-C</t>
  </si>
  <si>
    <t>NiN-3.0-V-A-N-LM-FK-W-FK-D</t>
  </si>
  <si>
    <t>NiN-3.0-V-A-N-LM-FK-W-FK-E</t>
  </si>
  <si>
    <t>NiN-3.0-V-A-N-LM-FK-W-FK-F</t>
  </si>
  <si>
    <t>NiN-3.0-V-A-N-LM-FK-W-HV-W</t>
  </si>
  <si>
    <t>NiN-3.0-V-A-N-LM-FK-W-HV-A</t>
  </si>
  <si>
    <t>NiN-3.0-V-A-N-LM-FK-W-HV-B</t>
  </si>
  <si>
    <t>NiN-3.0-V-A-N-LM-FK-W-HV-C</t>
  </si>
  <si>
    <t>NiN-3.0-V-A-N-LM-FK-W-HV-D</t>
  </si>
  <si>
    <t>NiN-3.0-V-A-N-LM-FK-W-HV-E</t>
  </si>
  <si>
    <t>NiN-3.0-V-A-N-LM-FK-W-HY-W</t>
  </si>
  <si>
    <t>NiN-3.0-V-A-N-LM-FK-W-HY-A</t>
  </si>
  <si>
    <t>NiN-3.0-V-A-N-LM-FK-W-HY-B</t>
  </si>
  <si>
    <t>NiN-3.0-V-A-N-LM-FK-W-IS-W</t>
  </si>
  <si>
    <t>NiN-3.0-V-A-N-LM-FK-W-IS-A</t>
  </si>
  <si>
    <t>NiN-3.0-V-A-N-LM-FK-W-IS-B</t>
  </si>
  <si>
    <t>NiN-3.0-V-A-N-LM-FK-W-IT-W</t>
  </si>
  <si>
    <t>NiN-3.0-V-A-N-LM-FK-W-IT-0</t>
  </si>
  <si>
    <t>NiN-3.0-V-A-N-LM-FK-W-IT-A</t>
  </si>
  <si>
    <t>NiN-3.0-V-A-N-LM-FK-W-KT-W</t>
  </si>
  <si>
    <t>NiN-3.0-V-A-N-LM-FK-W-KT-A</t>
  </si>
  <si>
    <t>NiN-3.0-V-A-N-LM-FK-W-KT-B</t>
  </si>
  <si>
    <t>NiN-3.0-V-A-N-LM-FK-W-LT-W</t>
  </si>
  <si>
    <t>NiN-3.0-V-A-N-LM-FK-W-LT-0</t>
  </si>
  <si>
    <t>NiN-3.0-V-A-N-LM-FK-W-LT-A</t>
  </si>
  <si>
    <t>NiN-3.0-V-A-N-LM-FK-W-LT-B</t>
  </si>
  <si>
    <t>NiN-3.0-V-A-N-LM-FK-W-LT-C</t>
  </si>
  <si>
    <t>NiN-3.0-V-A-N-LM-FK-W-LT-D</t>
  </si>
  <si>
    <t>NiN-3.0-V-A-N-LM-FK-W-LT-E</t>
  </si>
  <si>
    <t>NiN-3.0-V-A-N-LM-FK-W-LT-F</t>
  </si>
  <si>
    <t>NiN-3.0-V-A-N-LM-FK-W-LT-G</t>
  </si>
  <si>
    <t>NiN-3.0-V-A-N-LM-FK-W-OV-W</t>
  </si>
  <si>
    <t>NiN-3.0-V-A-N-LM-FK-W-OV-0</t>
  </si>
  <si>
    <t>NiN-3.0-V-A-N-LM-FK-W-OV-A</t>
  </si>
  <si>
    <t>NiN-3.0-V-A-N-LM-FK-W-PF-W</t>
  </si>
  <si>
    <t>NiN-3.0-V-A-N-LM-FK-W-PF-0</t>
  </si>
  <si>
    <t>NiN-3.0-V-A-N-LM-FK-W-PF-A</t>
  </si>
  <si>
    <t>NiN-3.0-V-A-N-LM-FK-W-SN-W</t>
  </si>
  <si>
    <t>NiN-3.0-V-A-N-LM-FK-W-SN-A</t>
  </si>
  <si>
    <t>NiN-3.0-V-A-N-LM-FK-W-SN-B</t>
  </si>
  <si>
    <t>NiN-3.0-V-A-N-LM-FK-W-SN-C</t>
  </si>
  <si>
    <t>NiN-3.0-V-A-N-LM-FK-W-SN-D</t>
  </si>
  <si>
    <t>NiN-3.0-V-A-N-LM-FK-W-SO-W</t>
  </si>
  <si>
    <t>NiN-3.0-V-A-N-LM-FK-W-SO-0</t>
  </si>
  <si>
    <t>NiN-3.0-V-A-N-LM-FK-W-SO-A</t>
  </si>
  <si>
    <t>NiN-3.0-V-A-N-LM-FK-W-SO-B</t>
  </si>
  <si>
    <t>NiN-3.0-V-A-N-LM-FK-W-ST-W</t>
  </si>
  <si>
    <t>NiN-3.0-V-A-N-LM-FK-W-ST-0</t>
  </si>
  <si>
    <t>NiN-3.0-V-A-N-LM-FK-W-ST-A</t>
  </si>
  <si>
    <t>NiN-3.0-V-A-N-LM-FK-W-ST-B</t>
  </si>
  <si>
    <t>NiN-3.0-V-A-N-LM-FK-W-ST-C</t>
  </si>
  <si>
    <t>NiN-3.0-V-A-N-LM-FK-W-ST-D</t>
  </si>
  <si>
    <t>NiN-3.0-V-A-N-LM-FK-W-ST-E</t>
  </si>
  <si>
    <t>NiN-3.0-V-A-N-LM-FK-W-ST-F</t>
  </si>
  <si>
    <t>NiN-3.0-V-A-N-LM-FK-W-ST-G</t>
  </si>
  <si>
    <t>NiN-3.0-V-A-N-LM-FK-W-ST-H</t>
  </si>
  <si>
    <t>NiN-3.0-V-A-N-LM-FK-W-ST-I</t>
  </si>
  <si>
    <t>NiN-3.0-V-A-N-LM-FK-W-ST-J</t>
  </si>
  <si>
    <t>NiN-3.0-V-A-N-LM-FK-W-VT-W</t>
  </si>
  <si>
    <t>NiN-3.0-V-A-N-LM-FK-W-VT-0</t>
  </si>
  <si>
    <t>NiN-3.0-V-A-N-LM-FK-W-VT-A</t>
  </si>
  <si>
    <t>NiN-3.0-V-A-N-LM-FK-W-VT-B</t>
  </si>
  <si>
    <t>NiN-3.0-V-A-N-LM-FK-W-VT-C</t>
  </si>
  <si>
    <t>NiN-3.0-V-A-N-LM-FK-W-VT-D</t>
  </si>
  <si>
    <t>LM-VT_D</t>
  </si>
  <si>
    <t>NiN-3.0-V-A-N-LM-FK-W-VT-E</t>
  </si>
  <si>
    <t>LM-VT_E</t>
  </si>
  <si>
    <t>NiN-3.0-V-A-N-LM-FE-EE-ED-W</t>
  </si>
  <si>
    <t>NiN-3.0-V-A-N-LM-FE-EE-ED-K0</t>
  </si>
  <si>
    <t>NiN-3.0-V-A-N-LM-FE-EE-ED-K1</t>
  </si>
  <si>
    <t>NiN-3.0-V-A-N-LM-FE-EE-ED-K2</t>
  </si>
  <si>
    <t>NiN-3.0-V-A-N-LM-FE-EE-ED-K3</t>
  </si>
  <si>
    <t>NiN-3.0-V-A-N-LM-FE-EE-ED-K4</t>
  </si>
  <si>
    <t>NiN-3.0-V-A-N-LM-FE-EE-ED-K5</t>
  </si>
  <si>
    <t>NiN-3.0-V-A-N-LM-FE-EE-ED-K6</t>
  </si>
  <si>
    <t>NiN-3.0-V-A-N-LM-FE-EE-ED-K7</t>
  </si>
  <si>
    <t>NiN-3.0-V-A-N-LM-FE-EE-ED-K8</t>
  </si>
  <si>
    <t>NiN-3.0-V-A-N-LM-FE-EE-ED-KY</t>
  </si>
  <si>
    <t>NiN-3.0-V-A-N-LM-FE-EE-EF-W</t>
  </si>
  <si>
    <t>NiN-3.0-V-A-N-LM-FE-EE-EF-K1</t>
  </si>
  <si>
    <t>NiN-3.0-V-A-N-LM-FE-EE-EF-K2</t>
  </si>
  <si>
    <t>NiN-3.0-V-A-N-LM-FE-EE-EF-K3</t>
  </si>
  <si>
    <t>NiN-3.0-V-A-N-LM-FE-EE-EL-W</t>
  </si>
  <si>
    <t>NiN-3.0-V-A-N-LM-FE-EE-EL-K1</t>
  </si>
  <si>
    <t>NiN-3.0-V-A-N-LM-FE-EE-EL-K2</t>
  </si>
  <si>
    <t>NiN-3.0-V-A-N-LM-FE-EE-EL-K3</t>
  </si>
  <si>
    <t>NiN-3.0-V-A-N-LM-FE-EE-EL-K4</t>
  </si>
  <si>
    <t>NiN-3.0-V-A-N-LM-FE-EE-EL-K5</t>
  </si>
  <si>
    <t>NiN-3.0-V-A-N-LM-FE-EE-EL-K6</t>
  </si>
  <si>
    <t>NiN-3.0-V-A-N-LM-FE-EE-EL-KU</t>
  </si>
  <si>
    <t>NiN-3.0-V-A-N-LM-FE-EE-EP-W</t>
  </si>
  <si>
    <t>NiN-3.0-V-A-N-LM-FE-EE-EP-K1</t>
  </si>
  <si>
    <t>NiN-3.0-V-A-N-LM-FE-EE-EP-K2</t>
  </si>
  <si>
    <t>NiN-3.0-V-A-N-LM-FE-EE-EP-K3</t>
  </si>
  <si>
    <t>NiN-3.0-V-A-N-LM-FE-EE-EP-K4</t>
  </si>
  <si>
    <t>NiN-3.0-V-A-N-LM-FE-EE-EP-K5</t>
  </si>
  <si>
    <t>NiN-3.0-V-A-N-LM-FE-EE-EP-K6</t>
  </si>
  <si>
    <t>NiN-3.0-V-A-N-LM-FE-EE-EP-K7</t>
  </si>
  <si>
    <t>NiN-3.0-V-A-N-LM-FE-EE-ES-W</t>
  </si>
  <si>
    <t>NiN-3.0-V-A-N-LM-FE-EE-ES-K0</t>
  </si>
  <si>
    <t>NiN-3.0-V-A-N-LM-FE-EE-ES-K1</t>
  </si>
  <si>
    <t>NiN-3.0-V-A-N-LM-FE-EE-ES-K2</t>
  </si>
  <si>
    <t>NiN-3.0-V-A-N-LM-FE-EE-ES-K3</t>
  </si>
  <si>
    <t>NiN-3.0-V-A-N-LM-FE-EE-ES-K4</t>
  </si>
  <si>
    <t>NiN-3.0-V-A-N-LM-FE-EE-ES-K5</t>
  </si>
  <si>
    <t>NiN-3.0-V-A-N-LM-FE-EE-ES-K6</t>
  </si>
  <si>
    <t>NiN-3.0-V-A-N-LM-FE-EE-ES-K7</t>
  </si>
  <si>
    <t>NiN-3.0-V-A-N-LM-FE-EE-ES-K8</t>
  </si>
  <si>
    <t>NiN-3.0-V-A-N-LM-FE-EE-ES-KU</t>
  </si>
  <si>
    <t>NiN-3.0-V-A-N-LM-FE-EE-ET-W</t>
  </si>
  <si>
    <t>NiN-3.0-V-A-N-LM-FE-EE-ET-K0</t>
  </si>
  <si>
    <t>NiN-3.0-V-A-N-LM-FE-EE-ET-K1</t>
  </si>
  <si>
    <t>NiN-3.0-V-A-N-LM-FE-EE-ET-K2</t>
  </si>
  <si>
    <t>NiN-3.0-V-A-N-LM-FE-EE-ET-K3</t>
  </si>
  <si>
    <t>NiN-3.0-V-A-N-LM-FE-EE-ET-K4</t>
  </si>
  <si>
    <t>NiN-3.0-V-A-N-LM-FE-EE-ET-K5</t>
  </si>
  <si>
    <t>NiN-3.0-V-A-N-LM-FE-EE-ET-K6</t>
  </si>
  <si>
    <t>NiN-3.0-V-A-N-LM-FE-EE-ET-K7</t>
  </si>
  <si>
    <t>NiN-3.0-V-A-N-LM-FE-EE-ET-K8</t>
  </si>
  <si>
    <t>NiN-3.0-V-A-N-LM-FE-EE-ET-KU</t>
  </si>
  <si>
    <t>NiN-3.0-V-A-N-LM-FE-IE-IG-W</t>
  </si>
  <si>
    <t>NiN-3.0-V-A-N-LM-FE-IE-II-W</t>
  </si>
  <si>
    <t>NiN-3.0-V-A-N-LM-FE-IE-IU-W</t>
  </si>
  <si>
    <t>NiN-3.0-V-A-N-LM-GK-W-AN-W</t>
  </si>
  <si>
    <t>NiN-3.0-V-A-N-LM-GK-W-AN-0</t>
  </si>
  <si>
    <t>NiN-3.0-V-A-N-LM-GK-W-AN-a</t>
  </si>
  <si>
    <t>NiN-3.0-V-A-N-LM-GK-W-AN-b</t>
  </si>
  <si>
    <t>NiN-3.0-V-A-N-LM-GK-W-BU-W</t>
  </si>
  <si>
    <t>NiN-3.0-V-A-N-LM-GK-W-BU-0</t>
  </si>
  <si>
    <t>NiN-3.0-V-A-N-LM-GK-W-BU-a</t>
  </si>
  <si>
    <t>NiN-3.0-V-A-N-LM-GK-W-BU-b</t>
  </si>
  <si>
    <t>NiN-3.0-V-A-N-LM-GK-W-BU-c</t>
  </si>
  <si>
    <t>NiN-3.0-V-A-N-LM-GK-W-BU-y</t>
  </si>
  <si>
    <t>NiN-3.0-V-A-N-LM-GK-W-DA-W</t>
  </si>
  <si>
    <t>NiN-3.0-V-A-N-LM-GK-W-DA-0</t>
  </si>
  <si>
    <t>NiN-3.0-V-A-N-LM-GK-W-DA-a</t>
  </si>
  <si>
    <t>NiN-3.0-V-A-N-LM-GK-W-DA-y</t>
  </si>
  <si>
    <t>NiN-3.0-V-A-N-LM-GK-W-DL-W</t>
  </si>
  <si>
    <t>NiN-3.0-V-A-N-LM-GK-W-DL-0</t>
  </si>
  <si>
    <t>NiN-3.0-V-A-N-LM-GK-W-DL-a</t>
  </si>
  <si>
    <t>NiN-3.0-V-A-N-LM-GK-W-DL-b</t>
  </si>
  <si>
    <t>NiN-3.0-V-A-N-LM-GK-W-DL-c</t>
  </si>
  <si>
    <t>NiN-3.0-V-A-N-LM-GK-W-DL-d</t>
  </si>
  <si>
    <t>NiN-3.0-V-A-N-LM-GK-W-DL-e</t>
  </si>
  <si>
    <t>NiN-3.0-V-A-N-LM-GK-W-DL-y</t>
  </si>
  <si>
    <t>NiN-3.0-V-A-N-LM-GK-W-FI-W</t>
  </si>
  <si>
    <t>NiN-3.0-V-A-N-LM-GK-W-FI-0</t>
  </si>
  <si>
    <t>NiN-3.0-V-A-N-LM-GK-W-FI-a</t>
  </si>
  <si>
    <t>NiN-3.0-V-A-N-LM-GK-W-FI-b</t>
  </si>
  <si>
    <t>NiN-3.0-V-A-N-LM-GK-W-FI-c</t>
  </si>
  <si>
    <t>NiN-3.0-V-A-N-LM-GK-W-FI-d</t>
  </si>
  <si>
    <t>NiN-3.0-V-A-N-LM-GK-W-FI-y</t>
  </si>
  <si>
    <t>NiN-3.0-V-A-N-LM-GK-W-FT-W</t>
  </si>
  <si>
    <t>NiN-3.0-V-A-N-LM-GK-W-FT-0</t>
  </si>
  <si>
    <t>NiN-3.0-V-A-N-LM-GK-W-FT-a</t>
  </si>
  <si>
    <t>NiN-3.0-V-A-N-LM-GK-W-FT-b</t>
  </si>
  <si>
    <t>NiN-3.0-V-A-N-LM-GK-W-FU-W</t>
  </si>
  <si>
    <t>NiN-3.0-V-A-N-LM-GK-W-FU-0</t>
  </si>
  <si>
    <t>NiN-3.0-V-A-N-LM-GK-W-FU-a</t>
  </si>
  <si>
    <t>NiN-3.0-V-A-N-LM-GK-W-FU-b</t>
  </si>
  <si>
    <t>NiN-3.0-V-A-N-LM-GK-W-FU-c</t>
  </si>
  <si>
    <t>NiN-3.0-V-A-N-LM-GK-W-FU-d</t>
  </si>
  <si>
    <t>NiN-3.0-V-A-N-LM-GK-W-FU-y</t>
  </si>
  <si>
    <t>NiN-3.0-V-A-N-LM-GK-W-GS-W</t>
  </si>
  <si>
    <t>NiN-3.0-V-A-N-LM-GK-W-GS-0</t>
  </si>
  <si>
    <t>NiN-3.0-V-A-N-LM-GK-W-GS-a</t>
  </si>
  <si>
    <t>NiN-3.0-V-A-N-LM-GK-W-GS-b</t>
  </si>
  <si>
    <t>NiN-3.0-V-A-N-LM-GK-W-GS-c</t>
  </si>
  <si>
    <t>NiN-3.0-V-A-N-LM-GK-W-GS-d</t>
  </si>
  <si>
    <t>NiN-3.0-V-A-N-LM-GK-W-GS-y</t>
  </si>
  <si>
    <t>NiN-3.0-V-A-N-LM-GK-W-HF-W</t>
  </si>
  <si>
    <t>NiN-3.0-V-A-N-LM-GK-W-HF-0</t>
  </si>
  <si>
    <t>NiN-3.0-V-A-N-LM-GK-W-HF-a</t>
  </si>
  <si>
    <t>NiN-3.0-V-A-N-LM-GK-W-HF-b</t>
  </si>
  <si>
    <t>NiN-3.0-V-A-N-LM-GK-W-HF-c</t>
  </si>
  <si>
    <t>NiN-3.0-V-A-N-LM-GK-W-HF-d</t>
  </si>
  <si>
    <t>NiN-3.0-V-A-N-LM-GK-W-HF-z</t>
  </si>
  <si>
    <t>NiN-3.0-V-A-N-LM-GK-W-HU-W</t>
  </si>
  <si>
    <t>NiN-3.0-V-A-N-LM-GK-W-HU-0</t>
  </si>
  <si>
    <t>NiN-3.0-V-A-N-LM-GK-W-HU-a</t>
  </si>
  <si>
    <t>NiN-3.0-V-A-N-LM-GK-W-HU-b</t>
  </si>
  <si>
    <t>NiN-3.0-V-A-N-LM-GK-W-HU-c</t>
  </si>
  <si>
    <t>NiN-3.0-V-A-N-LM-GK-W-HU-y</t>
  </si>
  <si>
    <t>NiN-3.0-V-A-N-LM-GK-W-IB-W</t>
  </si>
  <si>
    <t>NiN-3.0-V-A-N-LM-GK-W-IB-0</t>
  </si>
  <si>
    <t>NiN-3.0-V-A-N-LM-GK-W-IB-a</t>
  </si>
  <si>
    <t>NiN-3.0-V-A-N-LM-GK-W-IF-W</t>
  </si>
  <si>
    <t>NiN-3.0-V-A-N-LM-GK-W-IF-0</t>
  </si>
  <si>
    <t>NiN-3.0-V-A-N-LM-GK-W-IF-a</t>
  </si>
  <si>
    <t>NiN-3.0-V-A-N-LM-GK-W-IF-b</t>
  </si>
  <si>
    <t>NiN-3.0-V-A-N-LM-GK-W-IF-y</t>
  </si>
  <si>
    <t>NiN-3.0-V-A-N-LM-GK-W-JF-W</t>
  </si>
  <si>
    <t>NiN-3.0-V-A-N-LM-GK-W-JF-0</t>
  </si>
  <si>
    <t>NiN-3.0-V-A-N-LM-GK-W-JF-a</t>
  </si>
  <si>
    <t>NiN-3.0-V-A-N-LM-GK-W-JF-b</t>
  </si>
  <si>
    <t>NiN-3.0-V-A-N-LM-GK-W-JV-W</t>
  </si>
  <si>
    <t>NiN-3.0-V-A-N-LM-GK-W-JV-0</t>
  </si>
  <si>
    <t>NiN-3.0-V-A-N-LM-GK-W-JV-a</t>
  </si>
  <si>
    <t>NiN-3.0-V-A-N-LM-GK-W-JV-b</t>
  </si>
  <si>
    <t>NiN-3.0-V-A-N-LM-GK-W-JV-c</t>
  </si>
  <si>
    <t>NiN-3.0-V-A-N-LM-GK-W-JV-d</t>
  </si>
  <si>
    <t>NiN-3.0-V-A-N-LM-GK-W-JV-e</t>
  </si>
  <si>
    <t>NiN-3.0-V-A-N-LM-GK-W-JV-y</t>
  </si>
  <si>
    <t>NiN-3.0-V-A-N-LM-GK-W-KA-b</t>
  </si>
  <si>
    <t>NiN-3.0-V-A-N-LM-GK-W-KA-c</t>
  </si>
  <si>
    <t>NiN-3.0-V-A-N-LM-GK-W-KA-d</t>
  </si>
  <si>
    <t>NiN-3.0-V-A-N-LM-GK-W-KA-e</t>
  </si>
  <si>
    <t>NiN-3.0-V-A-N-LM-GK-W-KA-f</t>
  </si>
  <si>
    <t>NiN-3.0-V-A-N-LM-GK-W-KA-g</t>
  </si>
  <si>
    <t>NiN-3.0-V-A-N-LM-GK-W-KA-h</t>
  </si>
  <si>
    <t>NiN-3.0-V-A-N-LM-GK-W-KA-i</t>
  </si>
  <si>
    <t>NiN-3.0-V-A-N-LM-GK-W-KA-j</t>
  </si>
  <si>
    <t>NiN-3.0-V-A-N-LM-GK-W-KI-W</t>
  </si>
  <si>
    <t>NiN-3.0-V-A-N-LM-GK-W-KI-0</t>
  </si>
  <si>
    <t>NiN-3.0-V-A-N-LM-GK-W-KI-a</t>
  </si>
  <si>
    <t>NiN-3.0-V-A-N-LM-GK-W-KI-b</t>
  </si>
  <si>
    <t>NiN-3.0-V-A-N-LM-GK-W-KI-c</t>
  </si>
  <si>
    <t>NiN-3.0-V-A-N-LM-GK-W-KI-d</t>
  </si>
  <si>
    <t>NiN-3.0-V-A-N-LM-GK-W-KI-e</t>
  </si>
  <si>
    <t>NiN-3.0-V-A-N-LM-GK-W-KI-y</t>
  </si>
  <si>
    <t>NiN-3.0-V-A-N-LM-GK-W-MF-W</t>
  </si>
  <si>
    <t>NiN-3.0-V-A-N-LM-GK-W-MF-a</t>
  </si>
  <si>
    <t>NiN-3.0-V-A-N-LM-GK-W-MF-b</t>
  </si>
  <si>
    <t>NiN-3.0-V-A-N-LM-GK-W-MF-c</t>
  </si>
  <si>
    <t>NiN-3.0-V-A-N-LM-GK-W-MF-d</t>
  </si>
  <si>
    <t>NiN-3.0-V-A-N-LM-GK-W-NB-W</t>
  </si>
  <si>
    <t>NiN-3.0-V-A-N-LM-GK-W-NB-0</t>
  </si>
  <si>
    <t>NiN-3.0-V-A-N-LM-GK-W-NB-a</t>
  </si>
  <si>
    <t>NiN-3.0-V-A-N-LM-GK-W-NB-b</t>
  </si>
  <si>
    <t>NiN-3.0-V-A-N-LM-GK-W-NB-c</t>
  </si>
  <si>
    <t>NiN-3.0-V-A-N-LM-GK-W-NE-W</t>
  </si>
  <si>
    <t>NiN-3.0-V-A-N-LM-GK-W-NE-0</t>
  </si>
  <si>
    <t>NiN-3.0-V-A-N-LM-GK-W-NE-a</t>
  </si>
  <si>
    <t>NiN-3.0-V-A-N-LM-GK-W-NG-W</t>
  </si>
  <si>
    <t>NiN-3.0-V-A-N-LM-GK-W-NG-0</t>
  </si>
  <si>
    <t>NiN-3.0-V-A-N-LM-GK-W-NG-a</t>
  </si>
  <si>
    <t>NiN-3.0-V-A-N-LM-GK-W-NG-b</t>
  </si>
  <si>
    <t>NiN-3.0-V-A-N-LM-GK-W-NG-c</t>
  </si>
  <si>
    <t>NiN-3.0-V-A-N-LM-GK-W-NG-d</t>
  </si>
  <si>
    <t>NiN-3.0-V-A-N-LM-GK-W-NG-y</t>
  </si>
  <si>
    <t>NiN-3.0-V-A-N-LM-GK-W-NT-W</t>
  </si>
  <si>
    <t>NiN-3.0-V-A-N-LM-GK-W-NT-0</t>
  </si>
  <si>
    <t>NiN-3.0-V-A-N-LM-GK-W-NT-a</t>
  </si>
  <si>
    <t>NiN-3.0-V-A-N-LM-GK-W-NT-b</t>
  </si>
  <si>
    <t>NiN-3.0-V-A-N-LM-GK-W-NT-c</t>
  </si>
  <si>
    <t>NiN-3.0-V-A-N-LM-GK-W-OF-W</t>
  </si>
  <si>
    <t>NiN-3.0-V-A-N-LM-GK-W-OF-0</t>
  </si>
  <si>
    <t>NiN-3.0-V-A-N-LM-GK-W-OF-a</t>
  </si>
  <si>
    <t>NiN-3.0-V-A-N-LM-GK-W-OF-b</t>
  </si>
  <si>
    <t>NiN-3.0-V-A-N-LM-GK-W-OF-c</t>
  </si>
  <si>
    <t>NiN-3.0-V-A-N-LM-GK-W-OF-d</t>
  </si>
  <si>
    <t>NiN-3.0-V-A-N-LM-GK-W-OF-y</t>
  </si>
  <si>
    <t>NiN-3.0-V-A-N-LM-GK-W-OM-W</t>
  </si>
  <si>
    <t>NiN-3.0-V-A-N-LM-GK-W-OM-0</t>
  </si>
  <si>
    <t>NiN-3.0-V-A-N-LM-GK-W-OM-a</t>
  </si>
  <si>
    <t>NiN-3.0-V-A-N-LM-GK-W-OM-b</t>
  </si>
  <si>
    <t>NiN-3.0-V-A-N-LM-GK-W-OM-y</t>
  </si>
  <si>
    <t>NiN-3.0-V-A-N-LM-GK-W-OR-W</t>
  </si>
  <si>
    <t>NiN-3.0-V-A-N-LM-GK-W-OR-0</t>
  </si>
  <si>
    <t>NiN-3.0-V-A-N-LM-GK-W-OR-a</t>
  </si>
  <si>
    <t>NiN-3.0-V-A-N-LM-GK-W-OR-b</t>
  </si>
  <si>
    <t>NiN-3.0-V-A-N-LM-GK-W-OR-c</t>
  </si>
  <si>
    <t>NiN-3.0-V-A-N-LM-GK-W-OR-y</t>
  </si>
  <si>
    <t>NiN-3.0-V-A-N-LM-GK-W-RU-W</t>
  </si>
  <si>
    <t>NiN-3.0-V-A-N-LM-GK-W-RU-0</t>
  </si>
  <si>
    <t>NiN-3.0-V-A-N-LM-GK-W-RU-a</t>
  </si>
  <si>
    <t>NiN-3.0-V-A-N-LM-GK-W-RU-b</t>
  </si>
  <si>
    <t>NiN-3.0-V-A-N-LM-GK-W-RU-c</t>
  </si>
  <si>
    <t>NiN-3.0-V-A-N-LM-GK-W-RU-d</t>
  </si>
  <si>
    <t>NiN-3.0-V-A-N-LM-GK-W-RU-y</t>
  </si>
  <si>
    <t>NiN-3.0-V-A-N-LM-GK-W-SA-W</t>
  </si>
  <si>
    <t>NiN-3.0-V-A-N-LM-GK-W-SA-0</t>
  </si>
  <si>
    <t>NiN-3.0-V-A-N-LM-GK-W-SA-a</t>
  </si>
  <si>
    <t>NiN-3.0-V-A-N-LM-GK-W-SA-b</t>
  </si>
  <si>
    <t>NiN-3.0-V-A-N-LM-GK-W-SA-c</t>
  </si>
  <si>
    <t>NiN-3.0-V-A-N-LM-GK-W-SA-d</t>
  </si>
  <si>
    <t>NiN-3.0-V-A-N-LM-GK-W-SA-e</t>
  </si>
  <si>
    <t>NiN-3.0-V-A-N-LM-GK-W-SA-f</t>
  </si>
  <si>
    <t>NiN-3.0-V-A-N-LM-GK-W-SA-g</t>
  </si>
  <si>
    <t>NiN-3.0-V-A-N-LM-GK-W-SA-h</t>
  </si>
  <si>
    <t>NiN-3.0-V-A-N-LM-GK-W-SA-z</t>
  </si>
  <si>
    <t>NiN-3.0-V-A-N-LM-GK-W-SE-W</t>
  </si>
  <si>
    <t>NiN-3.0-V-A-N-LM-GK-W-SE-0</t>
  </si>
  <si>
    <t>NiN-3.0-V-A-N-LM-GK-W-SE-a</t>
  </si>
  <si>
    <t>NiN-3.0-V-A-N-LM-GK-W-SE-b</t>
  </si>
  <si>
    <t>NiN-3.0-V-A-N-LM-GK-W-SE-y</t>
  </si>
  <si>
    <t>NiN-3.0-V-A-N-LM-GK-W-SF-W</t>
  </si>
  <si>
    <t>NiN-3.0-V-A-N-LM-GK-W-SF-0</t>
  </si>
  <si>
    <t>NiN-3.0-V-A-N-LM-GK-W-SF-a</t>
  </si>
  <si>
    <t>NiN-3.0-V-A-N-LM-GK-W-SF-b</t>
  </si>
  <si>
    <t>NiN-3.0-V-A-N-LM-GK-W-SF-y</t>
  </si>
  <si>
    <t>NiN-3.0-V-A-N-LM-GK-W-SM-W</t>
  </si>
  <si>
    <t>NiN-3.0-V-A-N-LM-GK-W-SM-0</t>
  </si>
  <si>
    <t>NiN-3.0-V-A-N-LM-GK-W-SM-a</t>
  </si>
  <si>
    <t>NiN-3.0-V-A-N-LM-GK-W-SM-b</t>
  </si>
  <si>
    <t>NiN-3.0-V-A-N-LM-GK-W-SM-c</t>
  </si>
  <si>
    <t>NiN-3.0-V-A-N-LM-GK-W-SM-d</t>
  </si>
  <si>
    <t>NiN-3.0-V-A-N-LM-GK-W-SM-e</t>
  </si>
  <si>
    <t>NiN-3.0-V-A-N-LM-GK-W-SM-f</t>
  </si>
  <si>
    <t>NiN-3.0-V-A-N-LM-GK-W-SM-g</t>
  </si>
  <si>
    <t>NiN-3.0-V-A-N-LM-GK-W-SM-h</t>
  </si>
  <si>
    <t>NiN-3.0-V-A-N-LM-GK-W-SM-i</t>
  </si>
  <si>
    <t>NiN-3.0-V-A-N-LM-GK-W-SM-z</t>
  </si>
  <si>
    <t>NiN-3.0-V-A-N-LM-GK-W-SS-W</t>
  </si>
  <si>
    <t>NiN-3.0-V-A-N-LM-GK-W-SS-0</t>
  </si>
  <si>
    <t>NiN-3.0-V-A-N-LM-GK-W-SS-a</t>
  </si>
  <si>
    <t>NiN-3.0-V-A-N-LM-GK-W-SS-b</t>
  </si>
  <si>
    <t>NiN-3.0-V-A-N-LM-GK-W-SS-c</t>
  </si>
  <si>
    <t>NiN-3.0-V-A-N-LM-GK-W-SS-d</t>
  </si>
  <si>
    <t>NiN-3.0-V-A-N-LM-GK-W-SS-e</t>
  </si>
  <si>
    <t>NiN-3.0-V-A-N-LM-GK-W-SS-f</t>
  </si>
  <si>
    <t>NiN-3.0-V-A-N-LM-GK-W-SS-g</t>
  </si>
  <si>
    <t>NiN-3.0-V-A-N-LM-GK-W-SS-h</t>
  </si>
  <si>
    <t>NiN-3.0-V-A-N-LM-GK-W-SS-i</t>
  </si>
  <si>
    <t>NiN-3.0-V-A-N-LM-GK-W-SS-j</t>
  </si>
  <si>
    <t>NiN-3.0-V-A-N-LM-GK-W-SS-k</t>
  </si>
  <si>
    <t>NiN-3.0-V-A-N-LM-GK-W-SS-y</t>
  </si>
  <si>
    <t>NiN-3.0-V-A-N-LM-GK-W-SU-W</t>
  </si>
  <si>
    <t>NiN-3.0-V-A-N-LM-GK-W-SU-0</t>
  </si>
  <si>
    <t>NiN-3.0-V-A-N-LM-GK-W-SU-a</t>
  </si>
  <si>
    <t>NiN-3.0-V-A-N-LM-GK-W-SU-b</t>
  </si>
  <si>
    <t>NiN-3.0-V-A-N-LM-GK-W-SU-c</t>
  </si>
  <si>
    <t>NiN-3.0-V-A-N-LM-GK-W-SU-d</t>
  </si>
  <si>
    <t>NiN-3.0-V-A-N-LM-GK-W-SU-y</t>
  </si>
  <si>
    <t>NiN-3.0-V-A-N-LM-GK-W-SV-W</t>
  </si>
  <si>
    <t>NiN-3.0-V-A-N-LM-GK-W-SV-0</t>
  </si>
  <si>
    <t>NiN-3.0-V-A-N-LM-GK-W-SV-a</t>
  </si>
  <si>
    <t>NiN-3.0-V-A-N-LM-GK-W-SV-b</t>
  </si>
  <si>
    <t>NiN-3.0-V-A-N-LM-GK-W-SV-c</t>
  </si>
  <si>
    <t>NiN-3.0-V-A-N-LM-GK-W-SV-d</t>
  </si>
  <si>
    <t>NiN-3.0-V-A-N-LM-GK-W-SV-e</t>
  </si>
  <si>
    <t>NiN-3.0-V-A-N-LM-GK-W-SV-f</t>
  </si>
  <si>
    <t>NiN-3.0-V-A-N-LM-GK-W-SV-g</t>
  </si>
  <si>
    <t>NiN-3.0-V-A-N-LM-GK-W-SV-y</t>
  </si>
  <si>
    <t>NiN-3.0-V-A-N-LM-GK-W-TF-W</t>
  </si>
  <si>
    <t>NiN-3.0-V-A-N-LM-GK-W-TF-0</t>
  </si>
  <si>
    <t>NiN-3.0-V-A-N-LM-GK-W-TF-a</t>
  </si>
  <si>
    <t>NiN-3.0-V-A-N-LM-GK-W-TF-b</t>
  </si>
  <si>
    <t>NiN-3.0-V-A-N-LM-GK-W-TF-y</t>
  </si>
  <si>
    <t>NiN-3.0-V-A-N-LM-GK-W-TH-W</t>
  </si>
  <si>
    <t>NiN-3.0-V-A-N-LM-GK-W-TH-0</t>
  </si>
  <si>
    <t>NiN-3.0-V-A-N-LM-GK-W-TH-a</t>
  </si>
  <si>
    <t>NiN-3.0-V-A-N-LM-GK-W-TH-b</t>
  </si>
  <si>
    <t>NiN-3.0-V-A-N-LM-GK-W-TH-c</t>
  </si>
  <si>
    <t>NiN-3.0-V-A-N-LM-GK-W-TH-d</t>
  </si>
  <si>
    <t>NiN-3.0-V-A-N-LM-GK-W-TH-y</t>
  </si>
  <si>
    <t>NiN-3.0-V-A-N-LM-GK-W-TO-W</t>
  </si>
  <si>
    <t>NiN-3.0-V-A-N-LM-GK-W-TO-0</t>
  </si>
  <si>
    <t>NiN-3.0-V-A-N-LM-GK-W-TO-a</t>
  </si>
  <si>
    <t>NiN-3.0-V-A-N-LM-GK-W-TO-b</t>
  </si>
  <si>
    <t>NiN-3.0-V-A-N-LM-GK-W-TU-W</t>
  </si>
  <si>
    <t>NiN-3.0-V-A-N-LM-GK-W-TU-0</t>
  </si>
  <si>
    <t>NiN-3.0-V-A-N-LM-GK-W-TU-a</t>
  </si>
  <si>
    <t>NiN-3.0-V-A-N-LM-GK-W-TU-b</t>
  </si>
  <si>
    <t>NiN-3.0-V-A-N-LM-GK-W-TU-c</t>
  </si>
  <si>
    <t>NiN-3.0-V-A-N-LM-GK-W-TU-y</t>
  </si>
  <si>
    <t>NiN-3.0-V-A-N-LM-GK-W-TV-W</t>
  </si>
  <si>
    <t>NiN-3.0-V-A-N-LM-GK-W-TV-0</t>
  </si>
  <si>
    <t>NiN-3.0-V-A-N-LM-GK-W-TV-a</t>
  </si>
  <si>
    <t>NiN-3.0-V-A-N-LM-GK-W-TV-b</t>
  </si>
  <si>
    <t>NiN-3.0-V-A-N-LM-GK-W-TV-c</t>
  </si>
  <si>
    <t>NiN-3.0-V-A-N-LM-GK-W-TV-d</t>
  </si>
  <si>
    <t>NiN-3.0-V-A-N-LM-GK-W-TV-e</t>
  </si>
  <si>
    <t>NiN-3.0-V-A-N-LM-GK-W-TV-f</t>
  </si>
  <si>
    <t>NiN-3.0-V-A-N-LM-GK-W-TV-g</t>
  </si>
  <si>
    <t>NiN-3.0-V-A-N-LM-GK-W-TV-h</t>
  </si>
  <si>
    <t>NiN-3.0-V-A-N-LM-GK-W-TV-i</t>
  </si>
  <si>
    <t>NiN-3.0-V-A-N-LM-GK-W-TV-j</t>
  </si>
  <si>
    <t>NiN-3.0-V-A-N-LM-GK-W-TV-k</t>
  </si>
  <si>
    <t>NiN-3.0-V-A-N-LM-GK-W-TV-l</t>
  </si>
  <si>
    <t>NiN-3.0-V-A-N-LM-GK-W-TV-y</t>
  </si>
  <si>
    <t>NiN-3.0-V-A-N-LM-GK-W-UE-W</t>
  </si>
  <si>
    <t>NiN-3.0-V-A-N-LM-GK-W-UE-0</t>
  </si>
  <si>
    <t>NiN-3.0-V-A-N-LM-GK-W-UE-a</t>
  </si>
  <si>
    <t>NiN-3.0-V-A-N-LM-GK-W-UE-b</t>
  </si>
  <si>
    <t>NiN-3.0-V-A-N-LM-GK-W-UE-c</t>
  </si>
  <si>
    <t>NiN-3.0-V-A-N-LM-GK-W-UE-d</t>
  </si>
  <si>
    <t>NiN-3.0-V-A-N-LM-GK-W-UE-e</t>
  </si>
  <si>
    <t>NiN-3.0-V-A-N-LM-GK-W-UE-f</t>
  </si>
  <si>
    <t>NiN-3.0-V-A-N-LM-GK-W-UE-g</t>
  </si>
  <si>
    <t>NiN-3.0-V-A-N-LM-GK-W-UF-W</t>
  </si>
  <si>
    <t>NiN-3.0-V-A-N-LM-GK-W-UF-a</t>
  </si>
  <si>
    <t>NiN-3.0-V-A-N-LM-GK-W-UF-b</t>
  </si>
  <si>
    <t>NiN-3.0-V-A-N-LM-GK-W-UF-c</t>
  </si>
  <si>
    <t>NiN-3.0-V-A-N-LM-GK-W-UF-d</t>
  </si>
  <si>
    <t>NiN-3.0-V-A-N-LM-GK-W-UF-e</t>
  </si>
  <si>
    <t>NiN-3.0-V-A-N-LM-GK-W-UF-f</t>
  </si>
  <si>
    <t>NiN-3.0-V-A-N-LM-GK-W-UF-g</t>
  </si>
  <si>
    <t>NiN-3.0-V-A-N-LM-GK-W-UF-h</t>
  </si>
  <si>
    <t>NiN-3.0-V-A-N-LM-GK-W-VF-W</t>
  </si>
  <si>
    <t>NiN-3.0-V-A-N-LM-GK-W-VF-0</t>
  </si>
  <si>
    <t>NiN-3.0-V-A-N-LM-GK-W-VF-a</t>
  </si>
  <si>
    <t>NiN-3.0-V-A-N-LM-GK-W-VF-b</t>
  </si>
  <si>
    <t>NiN-3.0-V-A-N-LM-GK-W-VF-c</t>
  </si>
  <si>
    <t>NiN-3.0-V-A-N-LM-GK-W-VF-d</t>
  </si>
  <si>
    <t>NiN-3.0-V-A-N-LM-GK-W-VF-e</t>
  </si>
  <si>
    <t>NiN-3.0-V-A-N-LM-GK-W-VF-f</t>
  </si>
  <si>
    <t>NiN-3.0-V-A-N-LM-GK-W-VF-g</t>
  </si>
  <si>
    <t>NiN-3.0-V-A-N-LM-GK-W-VF-h</t>
  </si>
  <si>
    <t>NiN-3.0-V-A-N-LM-GK-W-VF-y</t>
  </si>
  <si>
    <t>NiN-3.0-V-A-N-LM-GK-W-VI-W</t>
  </si>
  <si>
    <t>NiN-3.0-V-A-N-LM-GK-W-VI-0</t>
  </si>
  <si>
    <t>NiN-3.0-V-A-N-LM-GK-W-VI-a</t>
  </si>
  <si>
    <t>NiN-3.0-V-A-N-LM-GK-W-VI-b</t>
  </si>
  <si>
    <t>NiN-3.0-V-A-N-LM-GK-W-VI-c</t>
  </si>
  <si>
    <t>NiN-3.0-V-A-N-LM-GK-W-VI-y</t>
  </si>
  <si>
    <t>NiN-3.0-V-A-N-LM-GE-GE-DW-01</t>
  </si>
  <si>
    <t>NiN-3.0-V-A-N-LM-GK-W-VM-0</t>
  </si>
  <si>
    <t>NiN-3.0-V-A-N-LM-GK-W-VM-a</t>
  </si>
  <si>
    <t>NiN-3.0-V-A-N-LM-GK-W-VM-b</t>
  </si>
  <si>
    <t>NiN-3.0-V-A-N-LM-GK-W-VM-c</t>
  </si>
  <si>
    <t>NiN-3.0-V-A-N-LM-GK-W-VM-z</t>
  </si>
  <si>
    <t>NiN-3.0-V-A-N-LM-GK-W-VS-W</t>
  </si>
  <si>
    <t>NiN-3.0-V-A-N-LM-GK-W-VS-0</t>
  </si>
  <si>
    <t>NiN-3.0-V-A-N-LM-GK-W-VS-a</t>
  </si>
  <si>
    <t>NiN-3.0-V-A-N-LM-GK-W-VS-b</t>
  </si>
  <si>
    <t>NiN-3.0-V-A-N-LM-GK-W-VS-c</t>
  </si>
  <si>
    <t>NiN-3.0-V-A-N-LM-GK-W-VS-d</t>
  </si>
  <si>
    <t>NiN-3.0-V-A-N-LM-GK-W-VS-e</t>
  </si>
  <si>
    <t>NiN-3.0-V-A-N-LM-GK-W-VS-y</t>
  </si>
  <si>
    <t>NiN-3.0-V-A-N-LM-GE-EE-EB-W</t>
  </si>
  <si>
    <t>NiN-3.0-V-A-N-LM-GE-EE-EB-0</t>
  </si>
  <si>
    <t>NiN-3.0-V-A-N-LM-GE-EE-EB-1</t>
  </si>
  <si>
    <t>NiN-3.0-V-A-N-LM-GE-EE-EB-2</t>
  </si>
  <si>
    <t>NiN-3.0-V-A-N-LM-GE-EE-EB-3</t>
  </si>
  <si>
    <t>NiN-3.0-V-A-N-LM-GE-EE-EB-4</t>
  </si>
  <si>
    <t>NiN-3.0-V-A-N-LM-GE-EE-EC-W</t>
  </si>
  <si>
    <t>NiN-3.0-V-A-N-LM-GE-EE-EC-0</t>
  </si>
  <si>
    <t>NiN-3.0-V-A-N-LM-GE-EE-EC-1</t>
  </si>
  <si>
    <t>NiN-3.0-V-A-N-LM-GE-EE-EC-2</t>
  </si>
  <si>
    <t>NiN-3.0-V-A-N-LM-GE-EE-EC-y</t>
  </si>
  <si>
    <t>NiN-3.0-V-A-N-LM-GE-EE-EI-W</t>
  </si>
  <si>
    <t>NiN-3.0-V-A-N-LM-GE-EE-EI-0</t>
  </si>
  <si>
    <t>NiN-3.0-V-A-N-LM-GE-IE-DT-W</t>
  </si>
  <si>
    <t>NiN-3.0-V-A-N-LM-GE-EE-EI-2</t>
  </si>
  <si>
    <t>NiN-3.0-V-A-N-LM-GE-EE-EI-3</t>
  </si>
  <si>
    <t>NiN-3.0-V-A-N-LM-GE-EE-EI-4</t>
  </si>
  <si>
    <t>NiN-3.0-V-A-N-LM-GE-EE-EU-W</t>
  </si>
  <si>
    <t>NiN-3.0-V-A-N-LM-GE-EE-EU-0</t>
  </si>
  <si>
    <t>NiN-3.0-V-A-N-LM-GE-EE-EU-1</t>
  </si>
  <si>
    <t>NiN-3.0-V-A-N-LM-GE-EE-EU-2</t>
  </si>
  <si>
    <t>NiN-3.0-V-A-N-LM-GE-EE-EU-y</t>
  </si>
  <si>
    <t>NiN-3.0-V-A-N-LM-GE-EE-FV-W</t>
  </si>
  <si>
    <t>NiN-3.0-V-A-N-LM-GE-EE-FV-1</t>
  </si>
  <si>
    <t>NiN-3.0-V-A-N-LM-GE-EE-FV-2</t>
  </si>
  <si>
    <t>NiN-3.0-V-A-N-LM-GE-EE-FV-3</t>
  </si>
  <si>
    <t>NiN-3.0-V-A-N-LM-GE-EE-FV-4</t>
  </si>
  <si>
    <t>NiN-3.0-V-A-N-LM-GE-EE-FV-5</t>
  </si>
  <si>
    <t>NiN-3.0-V-A-N-LM-GE-EE-HE-W</t>
  </si>
  <si>
    <t>NiN-3.0-V-A-N-LM-GE-EE-HE-0</t>
  </si>
  <si>
    <t>NiN-3.0-V-A-N-LM-GE-EE-HE-01</t>
  </si>
  <si>
    <t>NiN-3.0-V-A-N-LM-GE-EE-HE-02</t>
  </si>
  <si>
    <t>NiN-3.0-V-A-N-LM-GE-EE-HE-03</t>
  </si>
  <si>
    <t>NiN-3.0-V-A-N-LM-GE-EE-HE-04</t>
  </si>
  <si>
    <t>NiN-3.0-V-A-N-LM-GE-EE-HE-05</t>
  </si>
  <si>
    <t>NiN-3.0-V-A-N-LM-GE-EE-HE-06</t>
  </si>
  <si>
    <t>NiN-3.0-V-A-N-LM-GE-EE-HE-07</t>
  </si>
  <si>
    <t>NiN-3.0-V-A-N-LM-GE-EE-HE-08</t>
  </si>
  <si>
    <t>NiN-3.0-V-A-N-LM-GE-EE-HE-09</t>
  </si>
  <si>
    <t>NiN-3.0-V-A-N-LM-GE-EE-HE-10</t>
  </si>
  <si>
    <t>NiN-3.0-V-A-N-LM-GE-EE-HE-11</t>
  </si>
  <si>
    <t>NiN-3.0-V-A-N-LM-GE-EE-HE-12</t>
  </si>
  <si>
    <t>NiN-3.0-V-A-N-LM-GE-EE-HE-13</t>
  </si>
  <si>
    <t>NiN-3.0-V-A-N-LM-GE-EE-HE-14</t>
  </si>
  <si>
    <t>NiN-3.0-V-A-N-LM-GE-EE-HE-15</t>
  </si>
  <si>
    <t>NiN-3.0-V-A-N-LM-GE-EE-SI-W</t>
  </si>
  <si>
    <t>NiN-3.0-V-A-N-LM-GE-EE-SI-0</t>
  </si>
  <si>
    <t>NiN-3.0-V-A-N-LM-GE-EE-SI-1</t>
  </si>
  <si>
    <t>NiN-3.0-V-A-N-LM-GE-EE-SI-2</t>
  </si>
  <si>
    <t>NiN-3.0-V-A-N-LM-GE-EE-SI-3</t>
  </si>
  <si>
    <t>NiN-3.0-V-A-N-LM-GE-EE-SI-4</t>
  </si>
  <si>
    <t>NiN-3.0-V-A-N-LM-GE-EE-VA-W</t>
  </si>
  <si>
    <t>NiN-3.0-V-A-N-LM-GE-EE-VA-1</t>
  </si>
  <si>
    <t>NiN-3.0-V-A-N-LM-GE-EE-VA-2</t>
  </si>
  <si>
    <t>NiN-3.0-V-A-N-LM-GE-EE-VA-3</t>
  </si>
  <si>
    <t>NiN-3.0-V-A-N-LM-GE-EE-VA-4</t>
  </si>
  <si>
    <t>NiN-3.0-V-A-N-LM-GE-EE-VA-5</t>
  </si>
  <si>
    <t>NiN-3.0-V-A-N-LM-GE-EE-VA-6</t>
  </si>
  <si>
    <t>NiN-3.0-V-A-N-LM-GE-EE-VA-7</t>
  </si>
  <si>
    <t>NiN-3.0-V-A-N-LM-GE-GE-DW-W</t>
  </si>
  <si>
    <t>NiN-3.0-V-A-N-LM-GE-GE-DW-0</t>
  </si>
  <si>
    <t>NiN-3.0-V-A-N-LM-GE-GE-DW-02</t>
  </si>
  <si>
    <t>NiN-3.0-V-A-N-LM-GE-GE-DW-03</t>
  </si>
  <si>
    <t>NiN-3.0-V-A-N-LM-GE-GE-DW-04</t>
  </si>
  <si>
    <t>NiN-3.0-V-A-N-LM-GE-GE-DW-05</t>
  </si>
  <si>
    <t>NiN-3.0-V-A-N-LM-GE-GE-DW-06</t>
  </si>
  <si>
    <t>NiN-3.0-V-A-N-LM-GE-GE-DW-07</t>
  </si>
  <si>
    <t>NiN-3.0-V-A-N-LM-GE-GE-DW-08</t>
  </si>
  <si>
    <t>NiN-3.0-V-A-N-LM-GE-GE-DW-09</t>
  </si>
  <si>
    <t>NiN-3.0-V-A-N-LM-GE-GE-DW-10</t>
  </si>
  <si>
    <t>NiN-3.0-V-A-N-LM-GE-GE-DW-11</t>
  </si>
  <si>
    <t>NiN-3.0-V-A-N-LM-GE-GE-DW-12</t>
  </si>
  <si>
    <t>NiN-3.0-V-A-N-LM-GE-GE-DW-13</t>
  </si>
  <si>
    <t>NiN-3.0-V-A-N-LM-GE-GE-DW-14</t>
  </si>
  <si>
    <t>NiN-3.0-V-A-N-LM-GE-GE-DW-15</t>
  </si>
  <si>
    <t>NiN-3.0-V-A-N-LM-GE-GE-DW-16</t>
  </si>
  <si>
    <t>NiN-3.0-V-A-N-LM-GE-GE-DW-17</t>
  </si>
  <si>
    <t>NiN-3.0-V-A-N-LM-GE-GE-DW-18</t>
  </si>
  <si>
    <t>NiN-3.0-V-A-N-LM-GE-GE-DW-19</t>
  </si>
  <si>
    <t>NiN-3.0-V-A-N-LM-GE-GE-DW-20</t>
  </si>
  <si>
    <t>NiN-3.0-V-A-N-LM-GE-GE-DW-21</t>
  </si>
  <si>
    <t>NiN-3.0-V-A-N-LM-GE-GE-DW-22</t>
  </si>
  <si>
    <t>NiN-3.0-V-A-N-LM-GE-GE-DW-23</t>
  </si>
  <si>
    <t>NiN-3.0-V-A-N-LM-GE-GE-DW-24</t>
  </si>
  <si>
    <t>NiN-3.0-V-A-N-LM-GE-GE-DW-25</t>
  </si>
  <si>
    <t>NiN-3.0-V-A-N-LM-GE-GE-DW-26</t>
  </si>
  <si>
    <t>NiN-3.0-V-A-N-LM-GE-IE-DT-0</t>
  </si>
  <si>
    <t>NiN-3.0-V-A-N-LM-GE-IE-DT-1</t>
  </si>
  <si>
    <t>NiN-3.0-V-A-N-LM-GE-IE-DT-2</t>
  </si>
  <si>
    <t>NiN-3.0-V-A-N-LM-GE-IE-DT-y</t>
  </si>
  <si>
    <t>NiN-3.0-V-A-N-KM-FE-GE-NF-W</t>
  </si>
  <si>
    <t>NiN-3.0-V-A-N-KM-FE-GE-NF-K0</t>
  </si>
  <si>
    <t>NiN-3.0-V-A-N-KM-FE-GE-NF-KA</t>
  </si>
  <si>
    <t>NiN-3.0-V-A-N-KM-FE-GE-NF-KB</t>
  </si>
  <si>
    <t>NiN-3.0-V-A-N-KM-FE-GE-NF-KC</t>
  </si>
  <si>
    <t>NiN-3.0-V-A-N-KM-FE-GE-NF-KD</t>
  </si>
  <si>
    <t>NiN-3.0-V-A-N-KM-FE-GE-NF-KE</t>
  </si>
  <si>
    <t>NiN-3.0-V-A-N-KM-FE-GE-NF-KF</t>
  </si>
  <si>
    <t>NiN-3.0-V-A-N-KM-FE-GE-NF-KG</t>
  </si>
  <si>
    <t>NiN-3.0-V-A-N-KM-FE-GE-NF-KH</t>
  </si>
  <si>
    <t>NiN-3.0-V-A-N-KM-FE-GE-NF-KU</t>
  </si>
  <si>
    <t>NiN-3.0-V-A-N-KM-FE-SE-BA-W</t>
  </si>
  <si>
    <t>NiN-3.0-V-A-N-KM-FE-SE-BA-K0</t>
  </si>
  <si>
    <t>NiN-3.0-V-A-N-KM-FE-SE-BA-KA</t>
  </si>
  <si>
    <t>NiN-3.0-V-A-N-KM-FE-SE-BA-KB</t>
  </si>
  <si>
    <t>NiN-3.0-V-A-N-KM-FE-SE-BA-KC</t>
  </si>
  <si>
    <t>NiN-3.0-V-A-N-KM-FE-SE-BA-KD</t>
  </si>
  <si>
    <t>NiN-3.0-V-A-N-KM-FE-SE-BA-KE</t>
  </si>
  <si>
    <t>NiN-3.0-V-A-N-KM-FE-SE-BA-KF</t>
  </si>
  <si>
    <t>NiN-3.0-V-A-N-KM-FE-SE-BA-KG</t>
  </si>
  <si>
    <t>NiN-3.0-V-A-N-KM-FE-SE-BA-KH</t>
  </si>
  <si>
    <t>NiN-3.0-V-A-N-KM-FE-SE-BA-KU</t>
  </si>
  <si>
    <t>NiN-3.0-V-A-N-TF-FE-GT-TP-W</t>
  </si>
  <si>
    <t>NiN-3.0-V-A-N-TF-FE-GT-TP-A</t>
  </si>
  <si>
    <t>NiN-3.0-V-A-N-TF-FE-GT-TP-B</t>
  </si>
  <si>
    <t>NiN-3.0-V-A-N-TF-FE-GT-TP-C</t>
  </si>
  <si>
    <t>NiN-3.0-V-A-N-TF-FE-GT-TP-D</t>
  </si>
  <si>
    <t>NiN-3.0-V-A-N-TF-FE-GT-TP-E</t>
  </si>
  <si>
    <t>NiN-3.0-V-A-N-TF-FE-GT-TP-F</t>
  </si>
  <si>
    <t>NiN-3.0-V-A-N-TF-FE-GT-TP-G</t>
  </si>
  <si>
    <t>NiN-3.0-V-A-N-TF-FE-GT-TP-H</t>
  </si>
  <si>
    <t>NiN-3.0-V-A-N-TF-FE-GT-TP-I</t>
  </si>
  <si>
    <t>NiN-3.0-V-A-N-TF-FE-GT-TP-J</t>
  </si>
  <si>
    <t>NiN-3.0-V-A-N-TF-FE-GT-TP-K</t>
  </si>
  <si>
    <t>NiN-3.0-V-A-N-TF-FE-GT-TP-L</t>
  </si>
  <si>
    <t>NiN-3.0-V-A-N-TF-GK-W-RA-W</t>
  </si>
  <si>
    <t>NiN-3.0-V-A-N-TF-GK-W-RA-a</t>
  </si>
  <si>
    <t>NiN-3.0-V-A-N-TF-GK-W-RA-b</t>
  </si>
  <si>
    <t>NiN-3.0-V-A-N-TF-GK-W-RA-c</t>
  </si>
  <si>
    <t>NiN-3.0-V-A-N-TF-GK-W-RA-d</t>
  </si>
  <si>
    <t>NiN-3.0-V-A-N-TF-GK-W-RA-e</t>
  </si>
  <si>
    <t>NiN-3.0-V-A-N-TF-GK-W-RD-W</t>
  </si>
  <si>
    <t>NiN-3.0-V-A-N-TF-GK-W-RD-a</t>
  </si>
  <si>
    <t>NiN-3.0-V-A-N-TF-GK-W-RD-b</t>
  </si>
  <si>
    <t>NiN-3.0-V-A-N-TF-GK-W-RD-c</t>
  </si>
  <si>
    <t>NiN-3.0-V-A-N-TF-GK-W-RD-d</t>
  </si>
  <si>
    <t>NiN-3.0-V-A-N-TF-GK-W-RK-W</t>
  </si>
  <si>
    <t>NiN-3.0-V-A-N-TF-GK-W-RK-a</t>
  </si>
  <si>
    <t>NiN-3.0-V-A-N-TF-GK-W-RK-b</t>
  </si>
  <si>
    <t>NiN-3.0-V-A-N-TF-GK-W-RK-c</t>
  </si>
  <si>
    <t>NiN-3.0-V-A-N-TF-GE-GT-EK-W</t>
  </si>
  <si>
    <t>NiN-3.0-V-A-N-TF-GE-GT-RR-W</t>
  </si>
  <si>
    <t>NiN-3.0-V-A-N-TF-GE-GT-TH-W</t>
  </si>
  <si>
    <t>NiN-3.0-V-A-N-TF-GE-GT-TK-W</t>
  </si>
  <si>
    <t>NiN-3.0-V-A-N-TF-GE-GT-TU-W</t>
  </si>
  <si>
    <t>NiN-3.0-V-A-N-RS-GE-EE-BT-W</t>
  </si>
  <si>
    <t>NiN-3.0-V-A-N-RS-GE-EE-EO-W</t>
  </si>
  <si>
    <t>NiN-3.0-V-A-N-RS-GE-EE-EO-1</t>
  </si>
  <si>
    <t>NiN-3.0-V-A-N-RS-GE-EE-EO-2</t>
  </si>
  <si>
    <t>NiN-3.0-V-A-N-RS-GE-EE-EO-3</t>
  </si>
  <si>
    <t>NiN-3.0-V-A-N-RS-GE-EE-EO-4</t>
  </si>
  <si>
    <t>NiN-3.0-V-A-N-RS-GE-EE-EO-5</t>
  </si>
  <si>
    <t>NiN-3.0-V-A-N-RS-GE-EE-EO-6</t>
  </si>
  <si>
    <t>NiN-3.0-V-A-N-RS-GE-EE-EO-7</t>
  </si>
  <si>
    <t>NiN-3.0-V-A-N-RS-GE-EE-EO-8</t>
  </si>
  <si>
    <t>NiN-3.0-V-A-N-RS-GE-GE-FI-W</t>
  </si>
  <si>
    <t>NiN-3.0-V-A-N-RS-GE-GE-FK-W</t>
  </si>
  <si>
    <t>NiN-3.0-V-A-N-RS-GE-GE-KO-W</t>
  </si>
  <si>
    <t>NiN-3.0-V-A-N-RS-GE-GE-LL-W</t>
  </si>
  <si>
    <t>NiN-3.0-V-A-N-RS-GE-GE-NE-W</t>
  </si>
  <si>
    <t>NiN-3.0-V-A-N-RS-GE-HE-TE-W</t>
  </si>
  <si>
    <t>NiN-3.0-V-A-N-RS-GE-GE-US-W</t>
  </si>
  <si>
    <t>NiN-3.0-V-A-N-RS-GE-GE-US-1</t>
  </si>
  <si>
    <t>NiN-3.0-V-A-N-RS-GE-GE-US-2</t>
  </si>
  <si>
    <t>NiN-3.0-V-A-N-RS-GE-GE-US-3</t>
  </si>
  <si>
    <t>NiN-3.0-V-A-N-RS-GE-GE-US-4</t>
  </si>
  <si>
    <t>NiN-3.0-V-A-N-RS-GE-GE-US-5</t>
  </si>
  <si>
    <t>NiN-3.0-V-A-N-RS-GE-GE-US-6</t>
  </si>
  <si>
    <t>NiN-3.0-V-A-N-RS-GE-GE-US-7</t>
  </si>
  <si>
    <t>NiN-3.0-V-A-N-RS-GE-GE-US-8</t>
  </si>
  <si>
    <t>NiN-3.0-V-A-N-RS-GE-IE-VA-W</t>
  </si>
  <si>
    <t>NiN-3.0-V-A-N-RS-GE-IE-VD-W</t>
  </si>
  <si>
    <t>NiN-3.0-V-A-N-MD-GE-BE-BD-W</t>
  </si>
  <si>
    <t>NiN-3.0-V-A-N-MD-GE-BE-BF-W</t>
  </si>
  <si>
    <t>NiN-3.0-V-A-N-MD-GE-BE-BK-W</t>
  </si>
  <si>
    <t>NiN-3.0-V-A-N-MD-GE-BE-BS-W</t>
  </si>
  <si>
    <t>NiN-3.0-V-A-N-MD-FE-EE-FR-W</t>
  </si>
  <si>
    <t>NiN-3.0-V-A-N-MD-FE-EE-FR-K1</t>
  </si>
  <si>
    <t>MD-FR_K1</t>
  </si>
  <si>
    <t>NiN-3.0-V-A-N-MD-FE-EE-FR-K2</t>
  </si>
  <si>
    <t>MD-FR_K2</t>
  </si>
  <si>
    <t>NiN-3.0-V-A-N-MD-FE-EE-FR-K3</t>
  </si>
  <si>
    <t>MD-FR_K3</t>
  </si>
  <si>
    <t>NiN-3.0-V-A-N-MD-FE-EE-FR-K4</t>
  </si>
  <si>
    <t>MD-FR_K4</t>
  </si>
  <si>
    <t>NiN-3.0-V-A-N-MD-GE-EE-MB-W</t>
  </si>
  <si>
    <t>NiN-3.0-V-A-N-MD-GE-EE-MB-3</t>
  </si>
  <si>
    <t>NiN-3.0-V-A-N-MD-GE-EE-MB-4</t>
  </si>
  <si>
    <t>NiN-3.0-V-A-N-MD-GE-EE-MB-5</t>
  </si>
  <si>
    <t>NiN-3.0-V-A-N-MD-GE-EE-SR-W</t>
  </si>
  <si>
    <t>NiN-3.0-V-A-N-MD-GE-EE-SR-0</t>
  </si>
  <si>
    <t>NiN-3.0-V-A-N-MD-GE-EE-SR-1</t>
  </si>
  <si>
    <t>NiN-3.0-V-A-N-MD-GE-EE-SR-2</t>
  </si>
  <si>
    <t>NiN-3.0-V-A-N-MD-GE-EE-SR-3</t>
  </si>
  <si>
    <t>NiN-3.0-V-A-N-MD-GE-EE-SR-4</t>
  </si>
  <si>
    <t>NiN-3.0-V-A-N-MD-GE-EE-SR-5</t>
  </si>
  <si>
    <t>NiN-3.0-V-A-N-MD-GE-EE-SR-6</t>
  </si>
  <si>
    <t>NiN-3.0-V-A-N-MD-GE-EE-SR-7</t>
  </si>
  <si>
    <t>NiN-3.0-V-A-N-MD-GE-GE-AK-W</t>
  </si>
  <si>
    <t>NiN-3.0-V-A-N-MD-GE-BE-LH -W</t>
  </si>
  <si>
    <t>NiN-3.0-V-A-N-MD-GE-BE-LH -0</t>
  </si>
  <si>
    <t>NiN-3.0-V-A-N-MD-GE-BE-LH -1</t>
  </si>
  <si>
    <t>NiN-3.0-V-A-N-MD-GE-BE-LH -y</t>
  </si>
  <si>
    <t>NiN-3.0-V-A-M-MO-GE-OE-DE-W</t>
  </si>
  <si>
    <t>NiN-3.0-V-A-M-MO-GE-OE-ED-W</t>
  </si>
  <si>
    <t>NiN-3.0-V-A-M-MO-GE-OE-EI-W</t>
  </si>
  <si>
    <t>NiN-3.0-V-A-M-MO-GE-OE-EL-W</t>
  </si>
  <si>
    <t>NiN-3.0-V-A-M-MO-GE-OE-EM-W</t>
  </si>
  <si>
    <t>NiN-3.0-V-A-M-MO-GE-OE-ES-W</t>
  </si>
  <si>
    <t>NiN-3.0-V-A-M-MO-GE-OE-FB-W</t>
  </si>
  <si>
    <t>NiN-3.0-V-A-M-MO-GE-OE-KK-W</t>
  </si>
  <si>
    <t>NiN-3.0-V-A-M-MO-GE-OE-KU-W</t>
  </si>
  <si>
    <t>NiN-3.0-V-A-M-MO-GE-OE-TE-W</t>
  </si>
  <si>
    <t>NiN-3.0-V-A-M-MO-GE-OE-UB-W</t>
  </si>
  <si>
    <t>NiN-3.0-V-A-M-MO-GE-OE-UE-W</t>
  </si>
  <si>
    <t>NiN-3.0-V-A-M-MO-GE-OE-VD-W</t>
  </si>
  <si>
    <t>NiN-3.0-V-A-M-MO-GE-OE-VI-W</t>
  </si>
  <si>
    <t>NiN-3.0-V-A-M-MO-GE-OE-VU-W</t>
  </si>
  <si>
    <t>NiN-3.0-V-A-M-MO-GE-OI-II-W</t>
  </si>
  <si>
    <t>NiN-3.0-V-A-M-MO-GE-OI-IL-W</t>
  </si>
  <si>
    <t>NiN-3.0-V-A-M-MO-GE-OT-SH-W</t>
  </si>
  <si>
    <t>NiN-3.0-V-A-M-MO-GE-OI-IS-W</t>
  </si>
  <si>
    <t>NiN-3.0-V-A-M-MO-GE-OI-MA-W</t>
  </si>
  <si>
    <t>NiN-3.0-V-A-M-MO-GE-OI-ME-W</t>
  </si>
  <si>
    <t>NiN-3.0-V-A-M-MO-GE-OI-OP-W</t>
  </si>
  <si>
    <t>NiN-3.0-V-A-M-MO-GE-OT-BB-W</t>
  </si>
  <si>
    <t>NiN-3.0-V-A-M-MO-GE-OT-BG-W</t>
  </si>
  <si>
    <t>NiN-3.0-V-A-M-MO-GE-OT-BR-W</t>
  </si>
  <si>
    <t>NiN-3.0-V-A-M-MO-GE-OT-BS-W</t>
  </si>
  <si>
    <t>NiN-3.0-V-A-M-MO-GE-OT-BT-W</t>
  </si>
  <si>
    <t>NiN-3.0-V-A-M-MO-GE-OT-BX-W</t>
  </si>
  <si>
    <t>NiN-3.0-V-A-M-MO-GE-OT-FE-W</t>
  </si>
  <si>
    <t>NiN-3.0-V-A-M-MO-GE-OT-GJ-W</t>
  </si>
  <si>
    <t>NiN-3.0-V-A-M-MO-GE-OT-GK-W</t>
  </si>
  <si>
    <t>NiN-3.0-V-A-M-MO-GE-OT-GR-W</t>
  </si>
  <si>
    <t>NiN-3.0-V-A-M-MO-GE-OT-GT-W</t>
  </si>
  <si>
    <t>NiN-3.0-V-A-M-MO-GE-OT-HA-W</t>
  </si>
  <si>
    <t>NiN-3.0-V-A-M-MO-GE-OT-KR-W</t>
  </si>
  <si>
    <t>NiN-3.0-V-A-M-MO-GE-OT-MU-W</t>
  </si>
  <si>
    <t>NiN-3.0-V-A-M-MO-GE-OT-RG-W</t>
  </si>
  <si>
    <t>NiN-3.0-V-A-M-MO-GE-OT-SG-W</t>
  </si>
  <si>
    <t>NiN-3.0-V-A-M-MO-GE-OT-SK-W</t>
  </si>
  <si>
    <t>NiN-3.0-V-A-M-MO-GE-OT-TD-W</t>
  </si>
  <si>
    <t>NiN-3.0-V-A-M-MO-GE-OT-TL-W</t>
  </si>
  <si>
    <t>NiN-3.0-V-A-M-MO-GE-OT-TM-W</t>
  </si>
  <si>
    <t>NiN-3.0-V-A-M-MO-GE-OT-TS-W</t>
  </si>
  <si>
    <t>NiN-3.0-V-A-M-MO-GE-OT-VF-W</t>
  </si>
  <si>
    <t>NiN-3.0-V-A-M-MO-GE-OT-VL-W</t>
  </si>
  <si>
    <t>NiN-3.0-V-A-M-RM-GK-W-AI-W</t>
  </si>
  <si>
    <t>NiN-3.0-V-A-M-RM-GK-W-AI-0</t>
  </si>
  <si>
    <t>NiN-3.0-V-A-M-RM-GK-W-AI-a</t>
  </si>
  <si>
    <t>NiN-3.0-V-A-M-RM-GK-W-AI-b</t>
  </si>
  <si>
    <t>NiN-3.0-V-A-M-RM-GK-W-AI-c</t>
  </si>
  <si>
    <t>NiN-3.0-V-A-M-RM-GK-W-AI-d</t>
  </si>
  <si>
    <t>NiN-3.0-V-A-M-RM-GK-W-AI-e</t>
  </si>
  <si>
    <t>NiN-3.0-V-A-M-RM-GK-W-JP-W</t>
  </si>
  <si>
    <t>NiN-3.0-V-A-M-RM-GK-W-JP-0</t>
  </si>
  <si>
    <t>NiN-3.0-V-A-M-RM-GK-W-JP-a</t>
  </si>
  <si>
    <t>NiN-3.0-V-A-M-RM-GK-W-JP-b</t>
  </si>
  <si>
    <t>NiN-3.0-V-A-M-LM-FK-W-BM-W</t>
  </si>
  <si>
    <t>NiN-3.0-V-A-M-LM-FK-W-BM-A</t>
  </si>
  <si>
    <t>NiN-3.0-V-A-M-LM-FK-W-BM-B</t>
  </si>
  <si>
    <t>NiN-3.0-V-A-M-LM-FK-W-BM-C</t>
  </si>
  <si>
    <t>NiN-3.0-V-A-M-LM-FK-W-BM-D</t>
  </si>
  <si>
    <t>NiN-3.0-V-A-M-LM-FK-W-BM-E</t>
  </si>
  <si>
    <t>NiN-3.0-V-A-M-LM-FK-W-HR-A</t>
  </si>
  <si>
    <t>NiN-3.0-V-A-M-LM-FK-W-HR-B</t>
  </si>
  <si>
    <t>NiN-3.0-V-A-M-LM-FK-W-HR-C</t>
  </si>
  <si>
    <t>NiN-3.0-V-A-M-LM-FK-W-HR-D</t>
  </si>
  <si>
    <t>NiN-3.0-V-A-M-LM-FK-W-MK-W</t>
  </si>
  <si>
    <t>NiN-3.0-V-A-M-LM-FK-W-MK-A</t>
  </si>
  <si>
    <t>NiN-3.0-V-A-M-LM-FK-W-MK-B</t>
  </si>
  <si>
    <t>NiN-3.0-V-A-M-LM-FK-W-MK-C</t>
  </si>
  <si>
    <t>NiN-3.0-V-A-M-LM-FK-W-MK-D</t>
  </si>
  <si>
    <t>NiN-3.0-V-A-M-LM-FK-W-MK-E</t>
  </si>
  <si>
    <t>NiN-3.0-V-A-M-LM-FK-W-MK-F</t>
  </si>
  <si>
    <t>NiN-3.0-V-A-M-LM-FK-W-MK-G</t>
  </si>
  <si>
    <t>NiN-3.0-V-A-M-LM-FK-W-MK-H</t>
  </si>
  <si>
    <t>NiN-3.0-V-A-M-LM-FK-W-MS-W</t>
  </si>
  <si>
    <t>NiN-3.0-V-A-M-LM-FK-W-MS-A</t>
  </si>
  <si>
    <t>LM-MS_A</t>
  </si>
  <si>
    <t>NiN-3.0-V-A-M-LM-FK-W-MS-B</t>
  </si>
  <si>
    <t>LM-MS_B</t>
  </si>
  <si>
    <t>NiN-3.0-V-A-M-LM-FK-W-MS-C</t>
  </si>
  <si>
    <t>NiN-3.0-V-A-M-LM-FK-W-MS-D</t>
  </si>
  <si>
    <t>LM-MS_D</t>
  </si>
  <si>
    <t>NiN-3.0-V-A-M-LM-FK-W-MS-E</t>
  </si>
  <si>
    <t>NiN-3.0-V-A-M-LM-FK-W-MS-F</t>
  </si>
  <si>
    <t>LM-MS_F</t>
  </si>
  <si>
    <t>NiN-3.0-V-A-M-LM-FK-W-MS-G</t>
  </si>
  <si>
    <t>NiN-3.0-V-A-M-LM-FK-W-MS-H</t>
  </si>
  <si>
    <t>LM-MS_H</t>
  </si>
  <si>
    <t>NiN-3.0-V-A-M-LM-FK-W-MS-I</t>
  </si>
  <si>
    <t>LM-MS_I</t>
  </si>
  <si>
    <t>NiN-3.0-V-A-M-LM-FK-W-MS-J</t>
  </si>
  <si>
    <t>NiN-3.0-V-A-M-LM-FK-W-MT-W</t>
  </si>
  <si>
    <t>NiN-3.0-V-A-M-LM-FK-W-MT-A</t>
  </si>
  <si>
    <t>NiN-3.0-V-A-M-LM-FK-W-MT-B</t>
  </si>
  <si>
    <t>NiN-3.0-V-A-M-LM-FK-W-MT-C</t>
  </si>
  <si>
    <t>NiN-3.0-V-A-M-LM-FK-W-MT-D</t>
  </si>
  <si>
    <t>NiN-3.0-V-A-M-LM-FK-W-MT-E</t>
  </si>
  <si>
    <t>NiN-3.0-V-A-M-LM-FK-W-MT-F</t>
  </si>
  <si>
    <t>NiN-3.0-V-A-M-LM-FK-W-MT-G</t>
  </si>
  <si>
    <t>NiN-3.0-V-A-M-LM-FK-W-MT-H</t>
  </si>
  <si>
    <t>NiN-3.0-V-A-M-LM-FK-W-MT-I</t>
  </si>
  <si>
    <t>NiN-3.0-V-A-M-LM-FK-W-MT-J</t>
  </si>
  <si>
    <t>NiN-3.0-V-A-M-LM-FK-W-MT-K</t>
  </si>
  <si>
    <t>NiN-3.0-V-A-M-LM-FK-W-MT-L</t>
  </si>
  <si>
    <t>NiN-3.0-V-A-M-LM-FK-W-MT-M</t>
  </si>
  <si>
    <t>NiN-3.0-V-A-M-LM-FK-W-MT-N</t>
  </si>
  <si>
    <t>NiN-3.0-V-A-M-LM-FK-W-MV-W</t>
  </si>
  <si>
    <t>NiN-3.0-V-A-M-LM-FK-W-MV-A</t>
  </si>
  <si>
    <t>NiN-3.0-V-A-M-LM-FK-W-MV-B</t>
  </si>
  <si>
    <t>NiN-3.0-V-A-M-LM-FK-W-MV-C</t>
  </si>
  <si>
    <t>NiN-3.0-V-A-M-LM-FK-W-MV-D</t>
  </si>
  <si>
    <t>NiN-3.0-V-A-M-LM-FK-W-MV-E</t>
  </si>
  <si>
    <t>NiN-3.0-V-A-M-LM-FK-W-MV-F</t>
  </si>
  <si>
    <t>NiN-3.0-V-A-M-LM-FK-W-MV-G</t>
  </si>
  <si>
    <t>NiN-3.0-V-A-M-LM-FK-W-MY-W</t>
  </si>
  <si>
    <t>NiN-3.0-V-A-M-LM-FK-W-MY-A</t>
  </si>
  <si>
    <t>NiN-3.0-V-A-M-LM-FK-W-MY-B</t>
  </si>
  <si>
    <t>NiN-3.0-V-A-M-LM-FK-W-MY-C</t>
  </si>
  <si>
    <t>NiN-3.0-V-A-M-LM-FK-W-MY-D</t>
  </si>
  <si>
    <t>NiN-3.0-V-A-M-LM-FK-W-MY-E</t>
  </si>
  <si>
    <t>NiN-3.0-V-A-M-LM-FK-W-MY-F</t>
  </si>
  <si>
    <t>NiN-3.0-V-A-M-LM-FK-W-MY-G</t>
  </si>
  <si>
    <t>NiN-3.0-V-A-M-LM-FE-SU-KP-W</t>
  </si>
  <si>
    <t>NiN-3.0-V-A-M-LM-FE-SU-KP-KA</t>
  </si>
  <si>
    <t>NiN-3.0-V-A-M-LM-FE-SU-KP-KB</t>
  </si>
  <si>
    <t>NiN-3.0-V-A-M-LM-FE-SU-KP-KC</t>
  </si>
  <si>
    <t>NiN-3.0-V-A-M-LM-FE-SU-KP-KD</t>
  </si>
  <si>
    <t>NiN-3.0-V-A-M-LM-FE-SU-KP-KE</t>
  </si>
  <si>
    <t>NiN-3.0-V-A-M-LM-FE-SU-KP-KF</t>
  </si>
  <si>
    <t>NiN-3.0-V-A-M-LM-FE-SU-KP-KG</t>
  </si>
  <si>
    <t>NiN-3.0-V-A-M-LM-FE-SU-KP-KH</t>
  </si>
  <si>
    <t>NiN-3.0-V-A-M-LM-FE-SU-KP-KI</t>
  </si>
  <si>
    <t>NiN-3.0-V-A-M-LM-FE-SU-KP-KJ</t>
  </si>
  <si>
    <t>NiN-3.0-V-A-M-LM-FE-SU-KP-KK</t>
  </si>
  <si>
    <t>NiN-3.0-V-A-M-LM-FE-SU-KP-KL</t>
  </si>
  <si>
    <t>NiN-3.0-V-A-M-LM-FE-SU-KP-KM</t>
  </si>
  <si>
    <t>NiN-3.0-V-A-M-LM-FE-SU-KP-KN</t>
  </si>
  <si>
    <t>NiN-3.0-V-A-M-LM-FE-SU-KP-KO</t>
  </si>
  <si>
    <t>NiN-3.0-V-A-M-LM-FE-SU-KP-KU</t>
  </si>
  <si>
    <t>LM-KP_KU</t>
  </si>
  <si>
    <t>NiN-3.0-V-A-M-LM-FE-SU-KR-W</t>
  </si>
  <si>
    <t>NiN-3.0-V-A-M-LM-FE-SU-KR-KA</t>
  </si>
  <si>
    <t>NiN-3.0-V-A-M-LM-FE-SU-KR-KB</t>
  </si>
  <si>
    <t>NiN-3.0-V-A-M-LM-FE-SU-KR-KC</t>
  </si>
  <si>
    <t>NiN-3.0-V-A-M-LM-FE-SU-KR-KD</t>
  </si>
  <si>
    <t>NiN-3.0-V-A-M-LM-FE-SU-KR-KE</t>
  </si>
  <si>
    <t>NiN-3.0-V-A-M-LM-FE-SU-KR-KF</t>
  </si>
  <si>
    <t>NiN-3.0-V-A-M-LM-FE-SU-KR-KG</t>
  </si>
  <si>
    <t>NiN-3.0-V-A-M-LM-FE-SU-KR-KH</t>
  </si>
  <si>
    <t>NiN-3.0-V-A-M-LM-FE-SU-KR-KI</t>
  </si>
  <si>
    <t>NiN-3.0-V-A-M-LM-FE-SU-KR-KU</t>
  </si>
  <si>
    <t>LM-KR_KU</t>
  </si>
  <si>
    <t>NiN-3.0-V-A-M-LM-GK-W-HA-W</t>
  </si>
  <si>
    <t>NiN-3.0-V-A-M-LM-GK-W-HA-0</t>
  </si>
  <si>
    <t>NiN-3.0-V-A-M-LM-GK-W-HA-a</t>
  </si>
  <si>
    <t>NiN-3.0-V-A-M-LM-GK-W-HA-b</t>
  </si>
  <si>
    <t>NiN-3.0-V-A-M-LM-GK-W-HA-c</t>
  </si>
  <si>
    <t>NiN-3.0-V-A-M-LM-GK-W-HA-y</t>
  </si>
  <si>
    <t>NiN-3.0-V-A-M-LM-GK-W-HG-W</t>
  </si>
  <si>
    <t>NiN-3.0-V-A-M-LM-GK-W-HG-0</t>
  </si>
  <si>
    <t>NiN-3.0-V-A-M-LM-GK-W-HG-a</t>
  </si>
  <si>
    <t>NiN-3.0-V-A-M-LM-GK-W-HG-b</t>
  </si>
  <si>
    <t>NiN-3.0-V-A-M-LM-GK-W-HG-c</t>
  </si>
  <si>
    <t>NiN-3.0-V-A-M-LM-GK-W-HG-y</t>
  </si>
  <si>
    <t>NiN-3.0-V-A-M-LM-GK-W-HH-W</t>
  </si>
  <si>
    <t>NiN-3.0-V-A-M-LM-GK-W-HH-0</t>
  </si>
  <si>
    <t>NiN-3.0-V-A-M-LM-GK-W-HH-a</t>
  </si>
  <si>
    <t>NiN-3.0-V-A-M-LM-GK-W-HH-b</t>
  </si>
  <si>
    <t>NiN-3.0-V-A-M-LM-GK-W-HH-c</t>
  </si>
  <si>
    <t>NiN-3.0-V-A-M-LM-GK-W-HH-y</t>
  </si>
  <si>
    <t>NiN-3.0-V-A-M-LM-GK-W-HM-W</t>
  </si>
  <si>
    <t>NiN-3.0-V-A-M-LM-GK-W-HM-0</t>
  </si>
  <si>
    <t>NiN-3.0-V-A-M-LM-GK-W-HM-a</t>
  </si>
  <si>
    <t>NiN-3.0-V-A-M-LM-GK-W-HM-b</t>
  </si>
  <si>
    <t>NiN-3.0-V-A-M-LM-GK-W-HM-c</t>
  </si>
  <si>
    <t>NiN-3.0-V-A-M-LM-GK-W-HM-d</t>
  </si>
  <si>
    <t>NiN-3.0-V-A-M-LM-GK-W-HM-y</t>
  </si>
  <si>
    <t>NiN-3.0-V-A-M-LM-GK-W-HT-W</t>
  </si>
  <si>
    <t>NiN-3.0-V-A-M-LM-GK-W-HT-0</t>
  </si>
  <si>
    <t>NiN-3.0-V-A-M-LM-GK-W-HT-a</t>
  </si>
  <si>
    <t>NiN-3.0-V-A-M-LM-GK-W-HT-b</t>
  </si>
  <si>
    <t>NiN-3.0-V-A-M-LM-GK-W-HT-c</t>
  </si>
  <si>
    <t>NiN-3.0-V-A-M-LM-GK-W-HT-y</t>
  </si>
  <si>
    <t>NiN-3.0-V-A-M-KM-FE-EE-FY-W</t>
  </si>
  <si>
    <t>NiN-3.0-V-A-M-KM-FE-EE-FY-K0</t>
  </si>
  <si>
    <t>NiN-3.0-V-A-M-KM-FE-EE-FY-KA</t>
  </si>
  <si>
    <t>NiN-3.0-V-A-M-KM-FE-EE-FY-KB</t>
  </si>
  <si>
    <t>NiN-3.0-V-A-M-KM-FE-EE-FY-KU</t>
  </si>
  <si>
    <t>NiN-3.0-V-A-M-KM-FE-GE-MG-W</t>
  </si>
  <si>
    <t>NiN-3.0-V-A-M-KM-FE-GE-MG-K0</t>
  </si>
  <si>
    <t>NiN-3.0-V-A-M-KM-FE-GE-MG-KA</t>
  </si>
  <si>
    <t>NiN-3.0-V-A-M-KM-FE-GE-MG-KB</t>
  </si>
  <si>
    <t>NiN-3.0-V-A-M-KM-FE-GE-MG-KC</t>
  </si>
  <si>
    <t>NiN-3.0-V-A-M-KM-FE-GE-MG-KD</t>
  </si>
  <si>
    <t>NiN-3.0-V-A-M-KM-FE-GE-MG-KE</t>
  </si>
  <si>
    <t>NiN-3.0-V-A-M-KM-FE-GE-MG-KF</t>
  </si>
  <si>
    <t>NiN-3.0-V-A-M-KM-FE-GE-MG-KG</t>
  </si>
  <si>
    <t>NiN-3.0-V-A-M-KM-FE-GE-MG-KH</t>
  </si>
  <si>
    <t>NiN-3.0-V-A-M-KM-FE-GE-MG-KI</t>
  </si>
  <si>
    <t>KM-MG_KI</t>
  </si>
  <si>
    <t>NiN-3.0-V-A-M-KM-FE-GE-MG-KU</t>
  </si>
  <si>
    <t>NiN-3.0-V-A-M-KM-FE-JB-AJ-W</t>
  </si>
  <si>
    <t>NiN-3.0-V-A-M-KM-FE-JB-AJ-K0</t>
  </si>
  <si>
    <t>NiN-3.0-V-A-M-KM-FE-JB-AJ-KA</t>
  </si>
  <si>
    <t>NiN-3.0-V-A-M-KM-FE-JB-AJ-KB</t>
  </si>
  <si>
    <t>NiN-3.0-V-A-M-KM-FE-JB-AJ-KC</t>
  </si>
  <si>
    <t>NiN-3.0-V-A-M-KM-FE-JB-AJ-KD</t>
  </si>
  <si>
    <t>NiN-3.0-V-A-M-KM-FE-JB-AJ-KE</t>
  </si>
  <si>
    <t>NiN-3.0-V-A-M-KM-FE-JB-AJ-KF</t>
  </si>
  <si>
    <t>NiN-3.0-V-A-M-KM-FE-JB-AJ-KG</t>
  </si>
  <si>
    <t>NiN-3.0-V-A-M-KM-FE-JB-AJ-KH</t>
  </si>
  <si>
    <t>KM-AJ_KH</t>
  </si>
  <si>
    <t>NiN-3.0-V-A-M-KM-FE-SB-AS-W</t>
  </si>
  <si>
    <t>NiN-3.0-V-A-M-KM-FE-SB-AS-K0</t>
  </si>
  <si>
    <t>NiN-3.0-V-A-M-KM-FE-SB-AS-KA</t>
  </si>
  <si>
    <t>NiN-3.0-V-A-M-KM-FE-SB-AS-KB</t>
  </si>
  <si>
    <t>NiN-3.0-V-A-M-KM-FE-SB-AS-KC</t>
  </si>
  <si>
    <t>NiN-3.0-V-A-M-KM-FE-SB-HG-W</t>
  </si>
  <si>
    <t>NiN-3.0-V-A-M-KM-FE-SB-HG-K0</t>
  </si>
  <si>
    <t>NiN-3.0-V-A-M-KM-FE-SB-HG-KA</t>
  </si>
  <si>
    <t>NiN-3.0-V-A-M-KM-FE-SB-HG-KB</t>
  </si>
  <si>
    <t>NiN-3.0-V-A-M-KM-FE-SB-HG-KC</t>
  </si>
  <si>
    <t>NiN-3.0-V-A-M-KM-FE-SB-HG-KU</t>
  </si>
  <si>
    <t>NiN-3.0-V-A-M-KM-FE-SB-HI-W</t>
  </si>
  <si>
    <t>NiN-3.0-V-A-M-KM-FE-SB-HI-K0</t>
  </si>
  <si>
    <t>NiN-3.0-V-A-M-KM-FE-SB-HI-KA</t>
  </si>
  <si>
    <t>NiN-3.0-V-A-M-KM-FE-SB-HI-KB</t>
  </si>
  <si>
    <t>NiN-3.0-V-A-M-KM-FE-SB-HI-KC</t>
  </si>
  <si>
    <t>NiN-3.0-V-A-M-KM-FE-SB-HI-KD</t>
  </si>
  <si>
    <t>NiN-3.0-V-A-M-KM-FE-SB-HI-KE</t>
  </si>
  <si>
    <t>NiN-3.0-V-A-M-KM-FE-SB-HI-KU</t>
  </si>
  <si>
    <t>NiN-3.0-V-A-M-KM-FE-SB-HS-K0</t>
  </si>
  <si>
    <t>NiN-3.0-V-A-M-KM-FE-SB-HS-KA</t>
  </si>
  <si>
    <t>NiN-3.0-V-A-M-KM-FE-SB-HS-KC</t>
  </si>
  <si>
    <t>NiN-3.0-V-A-M-KM-FE-SB-HS-KU</t>
  </si>
  <si>
    <t>NiN-3.0-V-A-M-KM-FE-SB-HY-W</t>
  </si>
  <si>
    <t>NiN-3.0-V-A-M-KM-FE-SB-HY-K0</t>
  </si>
  <si>
    <t>NiN-3.0-V-A-M-KM-FE-SB-HY-KA</t>
  </si>
  <si>
    <t>NiN-3.0-V-A-M-KM-FE-SB-HY-KB</t>
  </si>
  <si>
    <t>NiN-3.0-V-A-M-KM-FE-SB-HY-KC</t>
  </si>
  <si>
    <t>NiN-3.0-V-A-M-KM-FE-SB-HY-KU</t>
  </si>
  <si>
    <t>NiN-3.0-V-A-M-KM-FE-SB-SF-W</t>
  </si>
  <si>
    <t>NiN-3.0-V-A-M-KM-FE-SB-SF-K0</t>
  </si>
  <si>
    <t>NiN-3.0-V-A-M-KM-FE-SB-SF-KA</t>
  </si>
  <si>
    <t>NiN-3.0-V-A-M-KM-FE-SB-SF-KB</t>
  </si>
  <si>
    <t>NiN-3.0-V-A-M-KM-FE-SB-UM-W</t>
  </si>
  <si>
    <t>NiN-3.0-V-A-M-KM-FE-SB-UM-K0</t>
  </si>
  <si>
    <t>NiN-3.0-V-A-M-KM-FE-SB-UM-KA</t>
  </si>
  <si>
    <t>NiN-3.0-V-A-M-KM-FE-SB-UM-KB</t>
  </si>
  <si>
    <t>NiN-3.0-V-A-M-KM-FE-SB-UM-KC</t>
  </si>
  <si>
    <t>NiN-3.0-V-A-M-KM-FE-SB-UM-KD</t>
  </si>
  <si>
    <t>NiN-3.0-V-A-M-KM-FE-SU-KP-W</t>
  </si>
  <si>
    <t>NiN-3.0-V-A-M-KM-FE-SU-KP-KA</t>
  </si>
  <si>
    <t>NiN-3.0-V-A-M-KM-FE-SU-KP-KB</t>
  </si>
  <si>
    <t>NiN-3.0-V-A-M-KM-FE-SU-KP-KC</t>
  </si>
  <si>
    <t>NiN-3.0-V-A-M-KM-FE-SU-KP-KD</t>
  </si>
  <si>
    <t>NiN-3.0-V-A-M-KM-FE-SU-KP-KE</t>
  </si>
  <si>
    <t>NiN-3.0-V-A-M-KM-FE-SU-KP-KU</t>
  </si>
  <si>
    <t>KM-KP_KU</t>
  </si>
  <si>
    <t>NiN-3.0-V-A-M-KM-FE-SU-KR-W</t>
  </si>
  <si>
    <t>NiN-3.0-V-A-M-KM-FE-SU-KR-KA</t>
  </si>
  <si>
    <t>NiN-3.0-V-A-M-KM-FE-SU-KR-KB</t>
  </si>
  <si>
    <t>NiN-3.0-V-A-M-KM-FE-SU-KR-KC</t>
  </si>
  <si>
    <t>NiN-3.0-V-A-M-KM-FE-SU-KR-KD</t>
  </si>
  <si>
    <t>NiN-3.0-V-A-M-KM-FE-SU-KR-KE</t>
  </si>
  <si>
    <t>NiN-3.0-V-A-M-KM-FE-SU-KR-KU</t>
  </si>
  <si>
    <t>KM-KR_KU</t>
  </si>
  <si>
    <t>NiN-3.0-V-A-M-KM-GE-GE-OB-W</t>
  </si>
  <si>
    <t>NiN-3.0-V-A-M-KM-GE-GE-OB-0</t>
  </si>
  <si>
    <t>NiN-3.0-V-A-M-KM-GE-GE-OB-1</t>
  </si>
  <si>
    <t>NiN-3.0-V-A-M-KM-GE-GE-OB-2</t>
  </si>
  <si>
    <t>NiN-3.0-V-A-M-KM-GE-GE-OB-y</t>
  </si>
  <si>
    <t>NiN-3.0-V-A-M-KM-GE-GE-SE-W</t>
  </si>
  <si>
    <t>NiN-3.0-V-A-M-KM-GE-GE-TK-W</t>
  </si>
  <si>
    <t>NiN-3.0-V-A-M-KM-GE-HE-BU-W</t>
  </si>
  <si>
    <t>NiN-3.0-V-A-M-KM-GE-JB-AG-W</t>
  </si>
  <si>
    <t>NiN-3.0-V-A-M-KM-GE-JB-AG-0</t>
  </si>
  <si>
    <t>NiN-3.0-V-A-M-KM-GE-JB-AG-1</t>
  </si>
  <si>
    <t>NiN-3.0-V-A-M-KM-GE-JB-AG-2</t>
  </si>
  <si>
    <t>NiN-3.0-V-A-M-KM-GE-JB-AG-3</t>
  </si>
  <si>
    <t>NiN-3.0-V-A-M-KM-GE-JB-AG-4</t>
  </si>
  <si>
    <t>NiN-3.0-V-A-M-KM-GE-JB-AG-y</t>
  </si>
  <si>
    <t>NiN-3.0-V-A-M-KM-GE-JB-AH-W</t>
  </si>
  <si>
    <t>NiN-3.0-V-A-M-KM-GE-JB-AH-0</t>
  </si>
  <si>
    <t>NiN-3.0-V-A-M-KM-GE-JB-AH-1</t>
  </si>
  <si>
    <t>NiN-3.0-V-A-M-KM-GE-JB-AH-2</t>
  </si>
  <si>
    <t>NiN-3.0-V-A-M-KM-GE-JB-AH-3</t>
  </si>
  <si>
    <t>NiN-3.0-V-A-M-KM-GE-JB-AH-y</t>
  </si>
  <si>
    <t>NiN-3.0-V-A-M-KM-GE-JB-AY-W</t>
  </si>
  <si>
    <t>NiN-3.0-V-A-M-KM-GE-JB-AY-0</t>
  </si>
  <si>
    <t>NiN-3.0-V-A-M-KM-GE-JB-AY-1</t>
  </si>
  <si>
    <t>NiN-3.0-V-A-M-KM-GE-JB-AY-2</t>
  </si>
  <si>
    <t>NiN-3.0-V-A-M-KM-GE-JB-AY-y</t>
  </si>
  <si>
    <t>NiN-3.0-V-A-M-KM-GE-JB-BT-W</t>
  </si>
  <si>
    <t>NiN-3.0-V-A-M-KM-GE-JB-BT-0</t>
  </si>
  <si>
    <t>NiN-3.0-V-A-M-KM-GE-JB-BT-1</t>
  </si>
  <si>
    <t>NiN-3.0-V-A-M-KM-GE-JB-BT-2</t>
  </si>
  <si>
    <t>NiN-3.0-V-A-M-KM-GE-JB-BT-3</t>
  </si>
  <si>
    <t>NiN-3.0-V-A-M-KM-GE-JB-BT-4</t>
  </si>
  <si>
    <t>NiN-3.0-V-A-M-KM-GE-JB-BT-y</t>
  </si>
  <si>
    <t>NiN-3.0-V-A-M-KM-GE-SB-HA-W</t>
  </si>
  <si>
    <t>NiN-3.0-V-A-M-KM-GE-SE-DA-W</t>
  </si>
  <si>
    <t>NiN-3.0-V-A-M-KM-GE-SE-DA-0</t>
  </si>
  <si>
    <t>NiN-3.0-V-A-M-KM-GE-SE-DA-1</t>
  </si>
  <si>
    <t>NiN-3.0-V-A-M-KM-GE-SE-DA-2</t>
  </si>
  <si>
    <t>NiN-3.0-V-A-M-KM-GE-SE-DA-3</t>
  </si>
  <si>
    <t>NiN-3.0-V-A-M-KM-GE-SE-DA-4</t>
  </si>
  <si>
    <t>NiN-3.0-V-A-M-KM-GE-SE-DA-5</t>
  </si>
  <si>
    <t>NiN-3.0-V-A-M-KM-GE-SE-DA-6</t>
  </si>
  <si>
    <t>NiN-3.0-V-A-M-KM-GE-SE-DV-W</t>
  </si>
  <si>
    <t>NiN-3.0-V-A-M-KM-GE-SE-DV-0</t>
  </si>
  <si>
    <t>NiN-3.0-V-A-M-KM-GE-SE-DV-1</t>
  </si>
  <si>
    <t>NiN-3.0-V-A-M-KM-GE-SE-DV-2</t>
  </si>
  <si>
    <t>NiN-3.0-V-A-M-KM-GE-SE-DV-y</t>
  </si>
  <si>
    <t>NiN-3.0-V-B-N-SA-FK-W-FS-W</t>
  </si>
  <si>
    <t>NiN-3.0-V-B-N-SA-FK-W-FS-0</t>
  </si>
  <si>
    <t>NiN-3.0-V-B-N-SA-FK-W-FS-A</t>
  </si>
  <si>
    <t>NiN-3.0-V-B-N-SA-FK-W-FS-B</t>
  </si>
  <si>
    <t>NiN-3.0-V-B-N-SA-FK-W-FS-C</t>
  </si>
  <si>
    <t>NiN-3.0-V-B-N-SA-FK-W-FS-D</t>
  </si>
  <si>
    <t>NiN-3.0-V-B-N-SA-FE-AR-AD-0</t>
  </si>
  <si>
    <t>NiN-3.0-V-B-N-SA-FE-AR-AD-B2</t>
  </si>
  <si>
    <t>NiN-3.0-V-B-N-SA-FE-AR-AD-B2E</t>
  </si>
  <si>
    <t>NiN-3.0-V-B-N-SA-FE-AR-AD-B2L</t>
  </si>
  <si>
    <t>NiN-3.0-V-B-N-SA-FE-AR-AD-B2V</t>
  </si>
  <si>
    <t>NiN-3.0-V-B-N-SA-FE-AR-AD-BE</t>
  </si>
  <si>
    <t>NiN-3.0-V-B-N-SA-FE-AR-AD-BL</t>
  </si>
  <si>
    <t>NiN-3.0-V-B-N-SA-FE-AR-AD-BV</t>
  </si>
  <si>
    <t>NiN-3.0-V-B-N-SA-FE-AR-AD-B</t>
  </si>
  <si>
    <t>NiN-3.0-V-B-N-SA-FE-AR-AD-E2</t>
  </si>
  <si>
    <t>NiN-3.0-V-B-N-SA-FE-AR-AD-E2B</t>
  </si>
  <si>
    <t>NiN-3.0-V-B-N-SA-FE-AR-AD-E2L</t>
  </si>
  <si>
    <t>NiN-3.0-V-B-N-SA-FE-AR-AD-E2V</t>
  </si>
  <si>
    <t>NiN-3.0-V-B-N-SA-FE-AR-AD-EL</t>
  </si>
  <si>
    <t>NiN-3.0-V-B-N-SA-FE-AR-AD-EV</t>
  </si>
  <si>
    <t>NiN-3.0-V-B-N-SA-FE-AR-AD-E</t>
  </si>
  <si>
    <t>NiN-3.0-V-B-N-SA-FE-AR-AD-L2</t>
  </si>
  <si>
    <t>NiN-3.0-V-B-N-SA-FE-AR-AD-L2B</t>
  </si>
  <si>
    <t>NiN-3.0-V-B-N-SA-FE-AR-AD-L2E</t>
  </si>
  <si>
    <t>NiN-3.0-V-B-N-SA-FE-AR-AD-L2V</t>
  </si>
  <si>
    <t>NiN-3.0-V-B-N-SA-FE-AR-AD-LV</t>
  </si>
  <si>
    <t>NiN-3.0-V-B-N-SA-FE-AR-AD-L</t>
  </si>
  <si>
    <t>NiN-3.0-V-B-N-SA-FE-AR-AD-V2</t>
  </si>
  <si>
    <t>NiN-3.0-V-B-N-SA-FE-AR-AD-V2B</t>
  </si>
  <si>
    <t>NiN-3.0-V-B-N-SA-FE-AR-AD-V2E</t>
  </si>
  <si>
    <t>NiN-3.0-V-B-N-SA-FE-AR-AD-V2L</t>
  </si>
  <si>
    <t>NiN-3.0-V-B-N-SA-FE-AR-AD-V</t>
  </si>
  <si>
    <t>NiN-3.0-V-B-N-SA-GK-W-VE-W</t>
  </si>
  <si>
    <t>SA-VE</t>
  </si>
  <si>
    <t>NiN-3.0-V-B-N-SA-GK-W-VE-a</t>
  </si>
  <si>
    <t>SA-VE_a</t>
  </si>
  <si>
    <t>NiN-3.0-V-B-N-SA-GK-W-VE-b</t>
  </si>
  <si>
    <t>SA-VE_b</t>
  </si>
  <si>
    <t>NiN-3.0-V-B-N-SA-GK-W-VE-c</t>
  </si>
  <si>
    <t>SA-VE_c</t>
  </si>
  <si>
    <t>NiN-3.0-V-B-N-SA-GK-W-VE-d</t>
  </si>
  <si>
    <t>SA-VE_d</t>
  </si>
  <si>
    <t>NiN-3.0-V-B-N-SA-GE-AG-AG-W</t>
  </si>
  <si>
    <t>NiN-3.0-V-B-N-SA-GE-AG-AO-W</t>
  </si>
  <si>
    <t>NiN-3.0-V-B-N-SA-GE-AG-AT-W</t>
  </si>
  <si>
    <t>NiN-3.0-V-B-N-SA-GE-AG-AV-W</t>
  </si>
  <si>
    <t>NiN-3.0-V-B-N-SA-GE-AG-BT-W</t>
  </si>
  <si>
    <t>NiN-3.0-V-B-N-SA-GE-AG-CT-W</t>
  </si>
  <si>
    <t>NiN-3.0-V-B-N-SA-GE-AG-DT-W</t>
  </si>
  <si>
    <t>NiN-3.0-V-B-N-SA-GE-AG-ET-W</t>
  </si>
  <si>
    <t>NiN-3.0-V-B-N-SA-GE-AG-FT-W</t>
  </si>
  <si>
    <t>NiN-3.0-V-B-N-SA-GE-AG-GT-W</t>
  </si>
  <si>
    <t>NiN-3.0-V-B-N-SA-GE-AG-HT-W</t>
  </si>
  <si>
    <t>NiN-3.0-V-B-N-SA-GE-AR-AE-W</t>
  </si>
  <si>
    <t>NiN-3.0-V-B-N-SA-GE-AR-AL-W</t>
  </si>
  <si>
    <t>NiN-3.0-V-B-N-SA-GE-AR-AP-W</t>
  </si>
  <si>
    <t>NiN-3.0-V-B-N-SA-GE-AR-BB-W</t>
  </si>
  <si>
    <t>NiN-3.0-V-B-N-SA-GE-AR-BE-W</t>
  </si>
  <si>
    <t>NiN-3.0-V-B-N-SA-GE-AR-BL-W</t>
  </si>
  <si>
    <t>NiN-3.0-V-B-N-SA-GE-AR-BP-W</t>
  </si>
  <si>
    <t>NiN-3.0-V-B-N-SA-GE-AR-CG-W</t>
  </si>
  <si>
    <t>NiN-3.0-V-B-N-SA-GE-AR-CH-W</t>
  </si>
  <si>
    <t>NiN-3.0-V-B-N-SA-GE-AR-CK-W</t>
  </si>
  <si>
    <t>NiN-3.0-V-B-N-SA-GE-AR-CL-W</t>
  </si>
  <si>
    <t>NiN-3.0-V-B-N-SA-GE-AR-DL-W</t>
  </si>
  <si>
    <t>NiN-3.0-V-B-N-SA-GE-AR-DM-W</t>
  </si>
  <si>
    <t>NiN-3.0-V-B-N-SA-GE-AR-HF-W</t>
  </si>
  <si>
    <t>NiN-3.0-V-B-N-SA-GE-AR-HH-W</t>
  </si>
  <si>
    <t>NiN-3.0-V-B-N-SA-GE-AR-HS-W</t>
  </si>
  <si>
    <t>NiN-3.0-V-B-N-NO-GE-DG-G1-W</t>
  </si>
  <si>
    <t>NiN-3.0-V-B-N-NO-GE-DG-G2-W</t>
  </si>
  <si>
    <t>NiN-3.0-V-B-N-NO-GE-DG-G3-W</t>
  </si>
  <si>
    <t>NiN-3.0-V-B-N-NO-GE-DG-G4-W</t>
  </si>
  <si>
    <t>NiN-3.0-V-B-N-NO-GE-DG-G5-W</t>
  </si>
  <si>
    <t>NiN-3.0-V-B-N-NO-GE-DG-G6-W</t>
  </si>
  <si>
    <t>NiN-3.0-V-B-N-NO-GE-DG-G7-W</t>
  </si>
  <si>
    <t>NiN-3.0-V-B-N-NO-GE-DG-G8-W</t>
  </si>
  <si>
    <t>NiN-3.0-V-B-N-NO-GE-DG-GT-W</t>
  </si>
  <si>
    <t>NiN-3.0-V-B-N-NO-GE-DL-L01-W</t>
  </si>
  <si>
    <t>NiN-3.0-V-B-N-NO-GE-DL-L02-W</t>
  </si>
  <si>
    <t>NiN-3.0-V-B-N-NO-GE-DL-L03-W</t>
  </si>
  <si>
    <t>NiN-3.0-V-B-N-NO-GE-DL-L04-W</t>
  </si>
  <si>
    <t>NiN-3.0-V-B-N-NO-GE-DL-L05-W</t>
  </si>
  <si>
    <t>NiN-3.0-V-B-N-NO-GE-DL-L06-W</t>
  </si>
  <si>
    <t>NiN-3.0-V-B-N-NO-GE-DL-L07-W</t>
  </si>
  <si>
    <t>NiN-3.0-V-B-N-NO-GE-DL-L08-W</t>
  </si>
  <si>
    <t>NiN-3.0-V-B-N-NO-GE-DL-L09-W</t>
  </si>
  <si>
    <t>NiN-3.0-V-B-N-NO-GE-DL-L10-W</t>
  </si>
  <si>
    <t>NiN-3.0-V-B-N-NO-GE-DL-L11-W</t>
  </si>
  <si>
    <t>NiN-3.0-V-B-N-NO-GE-DL-L12-W</t>
  </si>
  <si>
    <t>NiN-3.0-V-B-N-NO-GE-DL-L13-W</t>
  </si>
  <si>
    <t>NiN-3.0-V-B-N-NO-GE-DL-L14-W</t>
  </si>
  <si>
    <t>NO-L14</t>
  </si>
  <si>
    <t>NiN-3.0-V-B-N-NO-GE-DL-LI-W</t>
  </si>
  <si>
    <t>NiN-3.0-V-B-N-NO-GE-DL-LS-W</t>
  </si>
  <si>
    <t>NiN-3.0-V-B-N-NO-GE-DL-LT-W</t>
  </si>
  <si>
    <t>NiN-3.0-V-B-N-NO-GE-DR-GA-W</t>
  </si>
  <si>
    <t>NiN-3.0-V-B-N-NO-GE-DR-GB-W</t>
  </si>
  <si>
    <t>NiN-3.0-V-B-N-NO-GE-DR-GL-W</t>
  </si>
  <si>
    <t>NiN-3.0-V-B-N-NO-GE-DR-LA-W</t>
  </si>
  <si>
    <t>NiN-3.0-V-B-N-NO-GE-DR-LB-W</t>
  </si>
  <si>
    <t>NiN-3.0-V-B-N-NO-GE-DR-LL-W</t>
  </si>
  <si>
    <t>NiN-3.0-V-B-N-NO-GE-TE-TA-W</t>
  </si>
  <si>
    <t>NiN-3.0-V-B-N-NO-GE-TG-AA-W</t>
  </si>
  <si>
    <t>NiN-3.0-V-B-N-NO-GE-TG-AT-W</t>
  </si>
  <si>
    <t>NiN-3.0-V-B-N-NO-GE-TL-XB-W</t>
  </si>
  <si>
    <t>NiN-3.0-V-B-N-NO-GE-TL-XE-W</t>
  </si>
  <si>
    <t>NiN-3.0-V-B-N-NO-GE-TL-XH-W</t>
  </si>
  <si>
    <t>NiN-3.0-V-B-N-NO-GE-TL-XI-W</t>
  </si>
  <si>
    <t>NiN-3.0-V-B-N-NO-GE-TL-XK-W</t>
  </si>
  <si>
    <t>NiN-3.0-V-B-N-NO-GE-TL-XL-W</t>
  </si>
  <si>
    <t>NiN-3.0-V-B-N-NO-GE-TL-XO-W</t>
  </si>
  <si>
    <t>NiN-3.0-V-B-N-NO-GE-TL-XP-W</t>
  </si>
  <si>
    <t>NiN-3.0-V-B-N-NO-GE-TL-XR-W</t>
  </si>
  <si>
    <t>NiN-3.0-V-B-N-NO-GE-TL-XS-W</t>
  </si>
  <si>
    <t>NiN-3.0-V-B-N-NO-GE-TL-XT-W</t>
  </si>
  <si>
    <t>NiN-3.0-V-B-N-NO-GE-TM-M1-W</t>
  </si>
  <si>
    <t>NiN-3.0-V-B-N-NO-GE-TM-M2-W</t>
  </si>
  <si>
    <t>NiN-3.0-V-B-N-NO-GE-TM-M3-W</t>
  </si>
  <si>
    <t>NiN-3.0-V-B-N-NO-GE-TM-M4-W</t>
  </si>
  <si>
    <t>NiN-3.0-V-B-N-NO-GE-TM-M5-W</t>
  </si>
  <si>
    <t>NiN-3.0-V-B-N-NO-GE-TM-MA-W</t>
  </si>
  <si>
    <t>NO-MA</t>
  </si>
  <si>
    <t>NiN-3.0-V-B-N-NO-GE-TM-MB-W</t>
  </si>
  <si>
    <t>NO-MB</t>
  </si>
  <si>
    <t>NiN-3.0-V-B-N-NO-GE-TM-MC-W</t>
  </si>
  <si>
    <t>NO-MC</t>
  </si>
  <si>
    <t>NiN-3.0-V-B-N-NO-GE-TM-MD-W</t>
  </si>
  <si>
    <t>NO-MD</t>
  </si>
  <si>
    <t>NiN-3.0-V-B-N-NO-GE-TS-S0-W</t>
  </si>
  <si>
    <t>NiN-3.0-V-B-N-NO-GE-TS-S1-W</t>
  </si>
  <si>
    <t>NiN-3.0-V-B-N-NO-GE-TS-S2-W</t>
  </si>
  <si>
    <t>NiN-3.0-V-B-N-NO-GE-TS-S3-W</t>
  </si>
  <si>
    <t>NiN-3.0-V-B-N-NO-GE-TS-S4-W</t>
  </si>
  <si>
    <t>NiN-3.0-V-B-N-NO-GE-TS-S5-W</t>
  </si>
  <si>
    <t>NiN-3.0-V-B-N-NO-GE-TS-S6-W</t>
  </si>
  <si>
    <t>NiN-3.0-V-B-N-RA-GE-AM-BV-W</t>
  </si>
  <si>
    <t>NiN-3.0-V-B-N-RA-GE-AM-MB-W</t>
  </si>
  <si>
    <t>NiN-3.0-V-B-N-RA-GE-AM-MO-W</t>
  </si>
  <si>
    <t>NiN-3.0-V-B-N-RA-GE-AM-NB-W</t>
  </si>
  <si>
    <t>NiN-3.0-V-B-N-RA-GE-AR-AE-W</t>
  </si>
  <si>
    <t>NiN-3.0-V-B-N-RA-GE-AR-BE-W</t>
  </si>
  <si>
    <t>NiN-3.0-V-B-N-AD-FK-W-UT-W</t>
  </si>
  <si>
    <t>NiN-3.0-V-B-N-AD-FK-W-UT-0</t>
  </si>
  <si>
    <t>NiN-3.0-V-B-N-AD-FK-W-UT-A</t>
  </si>
  <si>
    <t>NiN-3.0-V-B-N-AD-FK-W-VD-W</t>
  </si>
  <si>
    <t>NiN-3.0-V-B-N-AD-FK-W-VD-0</t>
  </si>
  <si>
    <t>NiN-3.0-V-B-N-AD-FK-W-VD-A</t>
  </si>
  <si>
    <t>NiN-3.0-V-B-N-AD-FK-W-ØD-W</t>
  </si>
  <si>
    <t>NiN-3.0-V-B-N-AD-FK-W-ØD-0</t>
  </si>
  <si>
    <t>NiN-3.0-V-B-N-AD-FK-W-ØD-A</t>
  </si>
  <si>
    <t>NiN-3.0-V-B-N-AD-FK-W-ØD-B</t>
  </si>
  <si>
    <t>NiN-3.0-V-B-N-AD-FK-W-ØD-C</t>
  </si>
  <si>
    <t>NiN-3.0-V-B-N-AD-FK-W-ØD-D</t>
  </si>
  <si>
    <t>NiN-3.0-V-B-N-AD-FK-W-ØD-E</t>
  </si>
  <si>
    <t>NiN-3.0-V-B-N-AD-GK-W-TP-W</t>
  </si>
  <si>
    <t>NiN-3.0-V-B-N-AD-GK-W-TP-0</t>
  </si>
  <si>
    <t>NiN-3.0-V-B-N-AD-GK-W-TP-a</t>
  </si>
  <si>
    <t>AD-TP_a</t>
  </si>
  <si>
    <t>NiN-3.0-V-B-N-AD-GK-W-TP-b</t>
  </si>
  <si>
    <t>AD-TP_b</t>
  </si>
  <si>
    <t>NiN-3.0-V-B-M-MO-GE-TE-AL-W</t>
  </si>
  <si>
    <t>NiN-3.0-V-B-M-MO-GE-TE-HE-W</t>
  </si>
  <si>
    <t>NiN-3.0-V-B-M-MO-GE-TE-SL-W</t>
  </si>
  <si>
    <t>NiN-3.0-V-B-M-MO-GE-TE-ST-W</t>
  </si>
  <si>
    <t>NiN-3.0-V-B-M-RA-GE-JB-BD-W</t>
  </si>
  <si>
    <t>NiN-3.0-V-B-M-AD-GK-W-IE-W</t>
  </si>
  <si>
    <t>NiN-3.0-V-B-M-AD-GK-W-IE-0</t>
  </si>
  <si>
    <t>NiN-3.0-V-B-M-AD-GK-W-IE-a</t>
  </si>
  <si>
    <t>NiN-3.0-V-B-M-AD-GK-W-IE-b</t>
  </si>
  <si>
    <t>NiN-3.0-V-B-M-AD-GK-W-IE-c</t>
  </si>
  <si>
    <t>NiN-3.0-V-B-M-AD-GK-W-IE-d</t>
  </si>
  <si>
    <t>NiN-3.0-V-B-M-AD-GK-W-IE-e</t>
  </si>
  <si>
    <t>NiN-3.0-V-B-M-AD-GK-W-IE-f</t>
  </si>
  <si>
    <t>NiN-3.0-V-B-M-AD-GK-W-IE-y</t>
  </si>
  <si>
    <t>NiN-3.0-V-B-M-AD-GK-W-KU-W</t>
  </si>
  <si>
    <t>NiN-3.0-V-B-M-AD-GK-W-KU-a</t>
  </si>
  <si>
    <t>NiN-3.0-V-B-M-AD-GK-W-KU-b</t>
  </si>
  <si>
    <t>NiN-3.0-V-B-M-AD-GK-W-KU-c</t>
  </si>
  <si>
    <t>NiN-3.0-V-B-M-AD-GK-W-KU-d</t>
  </si>
  <si>
    <t>NiN-3.0-V-B-M-AD-GK-W-ST-W</t>
  </si>
  <si>
    <t>NiN-3.0-V-B-M-AD-GK-W-ST-0</t>
  </si>
  <si>
    <t>NiN-3.0-V-B-M-AD-GK-W-ST-a</t>
  </si>
  <si>
    <t>NiN-3.0-V-B-M-AD-GK-W-ST-b</t>
  </si>
  <si>
    <t>NiN-3.0-V-B-M-AD-GK-W-ST-c</t>
  </si>
  <si>
    <t>NiN-3.0-V-B-M-AD-GK-W-ST-d</t>
  </si>
  <si>
    <t>NiN-3.0-V-B-M-AD-GK-W-ST-e</t>
  </si>
  <si>
    <t>NiN-3.0-V-B-M-AD-GK-W-ST-f</t>
  </si>
  <si>
    <t>NiN-3.0-V-B-M-AD-GK-W-ST-y</t>
  </si>
  <si>
    <t>NiN-3.0-V-B-M-AD-GK-W-TE-W</t>
  </si>
  <si>
    <t>NiN-3.0-V-B-M-AD-GK-W-TE-0</t>
  </si>
  <si>
    <t>NiN-3.0-V-B-M-AD-GK-W-TE-a</t>
  </si>
  <si>
    <t>NiN-3.0-V-B-M-AD-GK-W-TE-b</t>
  </si>
  <si>
    <t>NiN-3.0-V-B-M-AD-GK-W-TE-c</t>
  </si>
  <si>
    <t>NiN-3.0-V-B-M-AD-GK-W-TE-d</t>
  </si>
  <si>
    <t>NiN-3.0-V-B-M-AD-GK-W-TE-e</t>
  </si>
  <si>
    <t>NiN-3.0-V-B-M-AD-GK-W-TE-f</t>
  </si>
  <si>
    <t>NiN-3.0-V-B-M-AD-GK-W-TE-g</t>
  </si>
  <si>
    <t>NiN-3.0-V-B-M-AD-GK-W-TE-y</t>
  </si>
  <si>
    <t>NiN-3.0-V-B-M-AD-GE-FA-FA-W</t>
  </si>
  <si>
    <t>NiN-3.0-V-B-M-AD-GE-FA-FD-W</t>
  </si>
  <si>
    <t>NiN-3.0-V-B-M-AD-GE-FA-FR-W</t>
  </si>
  <si>
    <t>NiN-3.0-V-B-M-VS-GE-SE-SS-W</t>
  </si>
  <si>
    <t>NiN-3.0-V-B-M-VS-GE-SE-SS-1</t>
  </si>
  <si>
    <t>NiN-3.0-V-B-M-VS-GE-SE-SS-2</t>
  </si>
  <si>
    <t>NiN-3.0-V-B-M-VS-GE-SE-SS-3</t>
  </si>
  <si>
    <t>NiN-3.0-T-A-LV-FL-0-A00-0</t>
  </si>
  <si>
    <t>FL-A</t>
  </si>
  <si>
    <t>NiN-3.0-T-A-LV-FL-0-A001-0</t>
  </si>
  <si>
    <t>FL-A01</t>
  </si>
  <si>
    <t>NiN-3.0-T-A-LV-FL-0-A002-0</t>
  </si>
  <si>
    <t>FL-A02</t>
  </si>
  <si>
    <t>NiN-3.0-T-A-LV-FL-0-A003-0</t>
  </si>
  <si>
    <t>FL-A03</t>
  </si>
  <si>
    <t>NiN-3.0-T-A-LV-FL-0-A004-0</t>
  </si>
  <si>
    <t>FL-A04</t>
  </si>
  <si>
    <t>NiN-3.0-T-A-LV-FL-0-A005-0</t>
  </si>
  <si>
    <t>FL-A05</t>
  </si>
  <si>
    <t>NiN-3.0-T-A-LV-FL-0-A006-0</t>
  </si>
  <si>
    <t>FL-A06</t>
  </si>
  <si>
    <t>NiN-3.0-T-A-LV-FL-0-A007-0</t>
  </si>
  <si>
    <t>FL-A07</t>
  </si>
  <si>
    <t>NiN-3.0-T-A-LV-FL-0-A008-0</t>
  </si>
  <si>
    <t>FL-A08</t>
  </si>
  <si>
    <t>NiN-3.0-T-A-LV-FL-0-A009-0</t>
  </si>
  <si>
    <t>FL-A09</t>
  </si>
  <si>
    <t>NiN-3.0-T-A-LV-FL-0-A010-0</t>
  </si>
  <si>
    <t>FL-A10</t>
  </si>
  <si>
    <t>NiN-3.0-T-A-LV-FL-0-B00-0</t>
  </si>
  <si>
    <t>FL-B</t>
  </si>
  <si>
    <t>NiN-3.0-T-A-LV-FL-0-B001-0</t>
  </si>
  <si>
    <t>FL-B01</t>
  </si>
  <si>
    <t>NiN-3.0-T-A-LV-FL-0-C00-0</t>
  </si>
  <si>
    <t>FL-C</t>
  </si>
  <si>
    <t>NiN-3.0-T-A-LV-FL-0-C001-0</t>
  </si>
  <si>
    <t>NiN-3.0-T-A-LV-FL-0-C002-0</t>
  </si>
  <si>
    <t>FL-C02</t>
  </si>
  <si>
    <t>NiN-3.0-T-A-LV-FL-0-C003-0</t>
  </si>
  <si>
    <t>FL-C03</t>
  </si>
  <si>
    <t>NiN-3.0-T-A-LV-FL-0-C004-0</t>
  </si>
  <si>
    <t>FL-C04</t>
  </si>
  <si>
    <t>NiN-3.0-T-A-LV-FL-0-C005-0</t>
  </si>
  <si>
    <t>FL-C05</t>
  </si>
  <si>
    <t>NiN-3.0-T-A-LV-FL-0-D00-0</t>
  </si>
  <si>
    <t>FL-D</t>
  </si>
  <si>
    <t>NiN-3.0-T-A-LV-FL-0-D001-0</t>
  </si>
  <si>
    <t>FL-D01</t>
  </si>
  <si>
    <t>NiN-3.0-T-A-LV-FL-0-D002-0</t>
  </si>
  <si>
    <t>FL-D02</t>
  </si>
  <si>
    <t>NiN-3.0-T-A-LV-FL-0-D003-0</t>
  </si>
  <si>
    <t>FL-D03</t>
  </si>
  <si>
    <t>NiN-3.0-T-A-LV-FL-0-D004-0</t>
  </si>
  <si>
    <t>FL-D04</t>
  </si>
  <si>
    <t>NiN-3.0-T-A-LV-FL-0-D005-0</t>
  </si>
  <si>
    <t>FL-D05</t>
  </si>
  <si>
    <t>NiN-3.0-T-A-LV-FL-0-D006-0</t>
  </si>
  <si>
    <t>FL-D06</t>
  </si>
  <si>
    <t>NiN-3.0-T-A-LV-FL-0-D007-0</t>
  </si>
  <si>
    <t>FL-D07</t>
  </si>
  <si>
    <t>NiN-3.0-T-A-LV-FL-0-D008-0</t>
  </si>
  <si>
    <t>FL-D08</t>
  </si>
  <si>
    <t>NiN-3.0-T-A-LV-FL-0-D009-0</t>
  </si>
  <si>
    <t>FL-D09</t>
  </si>
  <si>
    <t>NiN-3.0-T-A-LV-FL-0-D010-0</t>
  </si>
  <si>
    <t>FL-D10</t>
  </si>
  <si>
    <t>NiN-3.0-T-A-LV-FL-0-D011-0</t>
  </si>
  <si>
    <t>FL-D11</t>
  </si>
  <si>
    <t>NiN-3.0-T-A-LV-FL-0-E00-0</t>
  </si>
  <si>
    <t>FL-E</t>
  </si>
  <si>
    <t>NiN-3.0-T-A-LV-FL-0-E001-0</t>
  </si>
  <si>
    <t>FL-E01</t>
  </si>
  <si>
    <t>NiN-3.0-T-A-LV-FL-0-E002-0</t>
  </si>
  <si>
    <t>FL-E02</t>
  </si>
  <si>
    <t>NiN-3.0-T-A-LV-FL-0-E003-0</t>
  </si>
  <si>
    <t>FL-E03</t>
  </si>
  <si>
    <t>NiN-3.0-T-A-LV-FL-0-E004-0</t>
  </si>
  <si>
    <t>FL-E04</t>
  </si>
  <si>
    <t>NiN-3.0-T-A-LV-FL-0-F00-0</t>
  </si>
  <si>
    <t>FL-F</t>
  </si>
  <si>
    <t>NiN-3.0-T-A-LV-FL-0-F001-0</t>
  </si>
  <si>
    <t>FL-F01</t>
  </si>
  <si>
    <t>NiN-3.0-T-A-LV-FL-0-F002-0</t>
  </si>
  <si>
    <t>FL-F02</t>
  </si>
  <si>
    <t>NiN-3.0-T-A-LV-FL-0-F003-0</t>
  </si>
  <si>
    <t>NiN-3.0-T-A-LV-FL-0-F004-0</t>
  </si>
  <si>
    <t>FL-F04</t>
  </si>
  <si>
    <t>NiN-3.0-T-A-LV-FL-0-F005-0</t>
  </si>
  <si>
    <t>FL-F05</t>
  </si>
  <si>
    <t>NiN-3.0-T-A-LV-FL-0-F006-0</t>
  </si>
  <si>
    <t>FL-F06</t>
  </si>
  <si>
    <t>NiN-3.0-T-A-LV-FL-0-G00-0</t>
  </si>
  <si>
    <t>FL-G</t>
  </si>
  <si>
    <t>NiN-3.0-T-A-LV-FL-0-G001-0</t>
  </si>
  <si>
    <t>FL-G01</t>
  </si>
  <si>
    <t>NiN-3.0-T-A-LV-FL-0-G002-0</t>
  </si>
  <si>
    <t>FL-G02</t>
  </si>
  <si>
    <t>NiN-3.0-T-A-LV-FL-0-G003-0</t>
  </si>
  <si>
    <t>FL-G03</t>
  </si>
  <si>
    <t>NiN-3.0-T-A-LV-FL-0-G004-0</t>
  </si>
  <si>
    <t>FL-G04</t>
  </si>
  <si>
    <t>NiN-3.0-T-A-LV-FL-0-G005-0</t>
  </si>
  <si>
    <t>FL-G05</t>
  </si>
  <si>
    <t>NiN-3.0-T-A-LV-FL-0-G006-0</t>
  </si>
  <si>
    <t>FL-G06</t>
  </si>
  <si>
    <t>NiN-3.0-T-A-LV-FL-0-G007-0</t>
  </si>
  <si>
    <t>FL-G07</t>
  </si>
  <si>
    <t>NiN-3.0-T-A-LV-FL-0-G008-0</t>
  </si>
  <si>
    <t>FL-G08</t>
  </si>
  <si>
    <t>NiN-3.0-T-A-LV-FL-0-H00-0</t>
  </si>
  <si>
    <t>FL-H</t>
  </si>
  <si>
    <t>NiN-3.0-T-A-LV-FL-0-H001-0</t>
  </si>
  <si>
    <t>FL-H01</t>
  </si>
  <si>
    <t>NiN-3.0-T-A-LV-FL-0-H002-0</t>
  </si>
  <si>
    <t>FL-H02</t>
  </si>
  <si>
    <t>NiN-3.0-T-A-LV-FL-0-H003-0</t>
  </si>
  <si>
    <t>FL-H03</t>
  </si>
  <si>
    <t>NiN-3.0-T-A-LV-FL-0-H004-0</t>
  </si>
  <si>
    <t>FL-H04</t>
  </si>
  <si>
    <t>NiN-3.0-T-A-LV-FL-0-H005-0</t>
  </si>
  <si>
    <t>FL-H05</t>
  </si>
  <si>
    <t>NiN-3.0-T-A-LV-FL-0-H006-0</t>
  </si>
  <si>
    <t>FL-H06</t>
  </si>
  <si>
    <t>NiN-3.0-T-A-LV-FL-0-H007-0</t>
  </si>
  <si>
    <t>FL-H07</t>
  </si>
  <si>
    <t>NiN-3.0-T-A-LV-FL-0-H008-0</t>
  </si>
  <si>
    <t>FL-H08</t>
  </si>
  <si>
    <t>NiN-3.0-T-A-LV-FL-0-H009-0</t>
  </si>
  <si>
    <t>FL-H09</t>
  </si>
  <si>
    <t>NiN-3.0-T-A-LV-FL-0-H010-0</t>
  </si>
  <si>
    <t>FL-H10</t>
  </si>
  <si>
    <t>NiN-3.0-T-A-LV-FL-0-H011-0</t>
  </si>
  <si>
    <t>FL-H11</t>
  </si>
  <si>
    <t>NiN-3.0-T-A-LV-FL-0-H012-0</t>
  </si>
  <si>
    <t>FL-H12</t>
  </si>
  <si>
    <t>NiN-3.0-T-A-LV-FL-0-H013-0</t>
  </si>
  <si>
    <t>FL-H13</t>
  </si>
  <si>
    <t>NiN-3.0-T-A-LV-FL-0-H014-0</t>
  </si>
  <si>
    <t>FL-H14</t>
  </si>
  <si>
    <t>NiN-3.0-T-A-LV-FL-0-H015-0</t>
  </si>
  <si>
    <t>FL-H15</t>
  </si>
  <si>
    <t>NiN-3.0-T-A-LV-FL-0-H016-0</t>
  </si>
  <si>
    <t>FL-H16</t>
  </si>
  <si>
    <t>NiN-3.0-T-A-LV-FL-0-H017-0</t>
  </si>
  <si>
    <t>FL-H17</t>
  </si>
  <si>
    <t>NiN-3.0-T-A-LV-FL-0-H018-0</t>
  </si>
  <si>
    <t>FL-H18</t>
  </si>
  <si>
    <t>NiN-3.0-T-A-LV-FL-0-H019-0</t>
  </si>
  <si>
    <t>FL-H19</t>
  </si>
  <si>
    <t>NiN-3.0-T-A-LV-FL-0-H020-0</t>
  </si>
  <si>
    <t>FL-H20</t>
  </si>
  <si>
    <t>NiN-3.0-T-A-LV-FL-0-H021-0</t>
  </si>
  <si>
    <t>FL-H21</t>
  </si>
  <si>
    <t>NiN-3.0-T-A-LV-FL-0-H022-0</t>
  </si>
  <si>
    <t>FL-H22</t>
  </si>
  <si>
    <t>NiN-3.0-T-A-LV-FL-0-H023-0</t>
  </si>
  <si>
    <t>FL-H23</t>
  </si>
  <si>
    <t>NiN-3.0-T-A-LV-FL-0-H024-0</t>
  </si>
  <si>
    <t>FL-H24</t>
  </si>
  <si>
    <t>NiN-3.0-T-A-LV-FL-0-H025-0</t>
  </si>
  <si>
    <t>FL-H25</t>
  </si>
  <si>
    <t>NiN-3.0-T-A-LV-FL-0-H026-0</t>
  </si>
  <si>
    <t>FL-H26</t>
  </si>
  <si>
    <t>NiN-3.0-T-A-LV-FL-0-H027-0</t>
  </si>
  <si>
    <t>FL-H27</t>
  </si>
  <si>
    <t>NiN-3.0-T-A-LV-FL-0-H028-0</t>
  </si>
  <si>
    <t>FL-H28</t>
  </si>
  <si>
    <t>NiN-3.0-T-A-LV-FL-0-H029-0</t>
  </si>
  <si>
    <t>FL-H29</t>
  </si>
  <si>
    <t>NiN-3.0-T-A-LV-FL-0-H030-0</t>
  </si>
  <si>
    <t>FL-H30</t>
  </si>
  <si>
    <t>NiN-3.0-T-A-LV-FL-0-I00-0</t>
  </si>
  <si>
    <t>FL-I</t>
  </si>
  <si>
    <t>NiN-3.0-T-A-LV-FL-0-I001-0</t>
  </si>
  <si>
    <t>FL-I01</t>
  </si>
  <si>
    <t>NiN-3.0-T-A-LV-FL-0-I002-0</t>
  </si>
  <si>
    <t>FL-I02</t>
  </si>
  <si>
    <t>NiN-3.0-T-A-LV-FL-0-I003-0</t>
  </si>
  <si>
    <t>FL-I03</t>
  </si>
  <si>
    <t>NiN-3.0-T-A-LV-FL-0-I004-0</t>
  </si>
  <si>
    <t>FL-I04</t>
  </si>
  <si>
    <t>NiN-3.0-T-A-LV-FL-0-I005-0</t>
  </si>
  <si>
    <t>FL-I05</t>
  </si>
  <si>
    <t>NiN-3.0-T-A-LV-FL-0-I006-0</t>
  </si>
  <si>
    <t>FL-I06</t>
  </si>
  <si>
    <t>NiN-3.0-T-A-LV-FL-0-I007-0</t>
  </si>
  <si>
    <t>FL-I07</t>
  </si>
  <si>
    <t>NiN-3.0-T-A-LV-FL-0-I008-0</t>
  </si>
  <si>
    <t>FL-I08</t>
  </si>
  <si>
    <t>NiN-3.0-T-A-LV-FL-0-I009-0</t>
  </si>
  <si>
    <t>FL-I09</t>
  </si>
  <si>
    <t>NiN-3.0-T-A-LV-FL-0-I010-0</t>
  </si>
  <si>
    <t>FL-I10</t>
  </si>
  <si>
    <t>NiN-3.0-T-A-LV-FL-0-I011-0</t>
  </si>
  <si>
    <t>FL-I11</t>
  </si>
  <si>
    <t>NiN-3.0-T-A-LV-FL-0-I012-0</t>
  </si>
  <si>
    <t>FL-I12</t>
  </si>
  <si>
    <t>NiN-3.0-T-A-LV-FL-0-J00-0</t>
  </si>
  <si>
    <t>FL-J</t>
  </si>
  <si>
    <t>NiN-3.0-T-A-LV-FL-0-J001-0</t>
  </si>
  <si>
    <t>FL-J01</t>
  </si>
  <si>
    <t>NiN-3.0-T-A-LV-FL-0-J002-0</t>
  </si>
  <si>
    <t>FL-J02</t>
  </si>
  <si>
    <t>FL-J03</t>
  </si>
  <si>
    <t>NiN-3.0-T-A-LV-FL-0-J004-0</t>
  </si>
  <si>
    <t>FL-J04</t>
  </si>
  <si>
    <t>NiN-3.0-T-A-LV-FL-0-K00-0</t>
  </si>
  <si>
    <t>FL-K</t>
  </si>
  <si>
    <t>NiN-3.0-T-A-LV-FL-0-K001-0</t>
  </si>
  <si>
    <t>FL-K01</t>
  </si>
  <si>
    <t>NiN-3.0-T-A-LV-FL-0-K002-0</t>
  </si>
  <si>
    <t>FL-K02</t>
  </si>
  <si>
    <t>NiN-3.0-T-A-LV-FL-0-K003-0</t>
  </si>
  <si>
    <t>FL-K03</t>
  </si>
  <si>
    <t>NiN-3.0-T-A-LV-FL-0-L00-0</t>
  </si>
  <si>
    <t>FL-L</t>
  </si>
  <si>
    <t>NiN-3.0-T-A-LV-FL-0-L001-0</t>
  </si>
  <si>
    <t>FL-L01</t>
  </si>
  <si>
    <t>NiN-3.0-T-A-LV-FL-0-L002-0</t>
  </si>
  <si>
    <t>FL-L02</t>
  </si>
  <si>
    <t>NiN-3.0-T-A-LV-FL-0-L003-0</t>
  </si>
  <si>
    <t>FL-L03</t>
  </si>
  <si>
    <t>NiN-3.0-T-A-LV-FL-0-L004-0</t>
  </si>
  <si>
    <t>FL-L04</t>
  </si>
  <si>
    <t>NiN-3.0-T-A-LV-FL-0-L005-0</t>
  </si>
  <si>
    <t>FL-L05</t>
  </si>
  <si>
    <t>NiN-3.0-T-A-LV-FL-0-L006-0</t>
  </si>
  <si>
    <t>FL-L06</t>
  </si>
  <si>
    <t>NiN-3.0-T-A-LV-FL-0-L007-0</t>
  </si>
  <si>
    <t>FL-L07</t>
  </si>
  <si>
    <t>NiN-3.0-T-A-LV-FL-0-L008-0</t>
  </si>
  <si>
    <t>FL-L08</t>
  </si>
  <si>
    <t>NiN-3.0-T-A-LV-FL-0-L009-0</t>
  </si>
  <si>
    <t>FL-L09</t>
  </si>
  <si>
    <t>NiN-3.0-T-A-LV-FL-0-L010-0</t>
  </si>
  <si>
    <t>FL-L10</t>
  </si>
  <si>
    <t>NiN-3.0-T-A-LV-FL-0-M00-0</t>
  </si>
  <si>
    <t>FL-M</t>
  </si>
  <si>
    <t>NiN-3.0-T-A-LV-FL-0-M001-0</t>
  </si>
  <si>
    <t>FL-M01</t>
  </si>
  <si>
    <t>NiN-3.0-T-A-LV-FL-0-M002-0</t>
  </si>
  <si>
    <t>FL-M02</t>
  </si>
  <si>
    <t>NiN-3.0-T-A-LV-FL-0-M003-0</t>
  </si>
  <si>
    <t>FL-M03</t>
  </si>
  <si>
    <t>NiN-3.0-T-A-LV-FL-0-M004-0</t>
  </si>
  <si>
    <t>FL-M04</t>
  </si>
  <si>
    <t>NiN-3.0-T-A-LV-FL-0-M005-0</t>
  </si>
  <si>
    <t>FL-M05</t>
  </si>
  <si>
    <t>NiN-3.0-T-A-LV-FL-0-M006-0</t>
  </si>
  <si>
    <t>FL-M06</t>
  </si>
  <si>
    <t>NiN-3.0-T-A-LV-FL-0-M007-0</t>
  </si>
  <si>
    <t>FL-M07</t>
  </si>
  <si>
    <t>NiN-3.0-T-A-LV-FL-0-N00-0</t>
  </si>
  <si>
    <t>FL-N</t>
  </si>
  <si>
    <t>NiN-3.0-T-A-LV-FL-0-N001-0</t>
  </si>
  <si>
    <t>FL-N01</t>
  </si>
  <si>
    <t>NiN-3.0-T-A-LV-FL-0-N002-0</t>
  </si>
  <si>
    <t>FL-N02</t>
  </si>
  <si>
    <t>NiN-3.0-T-A-LV-FL-0-N003-0</t>
  </si>
  <si>
    <t>FL-N03</t>
  </si>
  <si>
    <t>NiN-3.0-T-A-LV-FL-0-N004-0</t>
  </si>
  <si>
    <t>FL-N04</t>
  </si>
  <si>
    <t>NiN-3.0-T-A-LV-FL-0-N005-0</t>
  </si>
  <si>
    <t>FL-N05</t>
  </si>
  <si>
    <t>NiN-3.0-T-A-LV-FL-0-O00-0</t>
  </si>
  <si>
    <t>FL-O</t>
  </si>
  <si>
    <t>NiN-3.0-T-A-LV-FL-0-O001-0</t>
  </si>
  <si>
    <t>FL-O01</t>
  </si>
  <si>
    <t>NiN-3.0-T-A-LV-FL-0-O002-0</t>
  </si>
  <si>
    <t>FL-O02</t>
  </si>
  <si>
    <t>NiN-3.0-T-A-LV-FL-0-P00-0</t>
  </si>
  <si>
    <t>FL-P</t>
  </si>
  <si>
    <t>NiN-3.0-T-A-LV-FL-0-P001-0</t>
  </si>
  <si>
    <t>FL-P01</t>
  </si>
  <si>
    <t>NiN-3.0-T-A-LV-FL-0-P002-0</t>
  </si>
  <si>
    <t>FL-P02</t>
  </si>
  <si>
    <t>NiN-3.0-T-A-LV-FL-0-P003-0</t>
  </si>
  <si>
    <t>FL-P03</t>
  </si>
  <si>
    <t>NiN-3.0-T-A-LV-FL-0-P004-0</t>
  </si>
  <si>
    <t>FL-P04</t>
  </si>
  <si>
    <t>NiN-3.0-T-A-LV-FL-0-P005-0</t>
  </si>
  <si>
    <t>FL-P05</t>
  </si>
  <si>
    <t>NiN-3.0-T-A-LV-FL-0-P006-0</t>
  </si>
  <si>
    <t>FL-P06</t>
  </si>
  <si>
    <t>NiN-3.0-T-A-LV-FL-0-P007-0</t>
  </si>
  <si>
    <t>FL-P07</t>
  </si>
  <si>
    <t>NiN-3.0-T-A-LV-FL-0-P008-0</t>
  </si>
  <si>
    <t>FL-P08</t>
  </si>
  <si>
    <t>NiN-3.0-T-A-LV-EL-0-A00-0</t>
  </si>
  <si>
    <t>EL-A</t>
  </si>
  <si>
    <t>NiN-3.0-T-A-LV-EL-0-A001-0</t>
  </si>
  <si>
    <t>EL-A01</t>
  </si>
  <si>
    <t>NiN-3.0-T-A-LV-EL-0-A002-0</t>
  </si>
  <si>
    <t>EL-A02</t>
  </si>
  <si>
    <t>NiN-3.0-T-A-LV-EL-0-A003-0</t>
  </si>
  <si>
    <t>EL-A03</t>
  </si>
  <si>
    <t>NiN-3.0-T-A-LV-EL-0-B00-0</t>
  </si>
  <si>
    <t>EL-B</t>
  </si>
  <si>
    <t>NiN-3.0-T-A-LV-EL-0-B001-0</t>
  </si>
  <si>
    <t>EL-B01</t>
  </si>
  <si>
    <t>NiN-3.0-T-A-LV-EL-0-B002-0</t>
  </si>
  <si>
    <t>EL-B02</t>
  </si>
  <si>
    <t>NiN-3.0-T-A-LV-EL-0-B003-0</t>
  </si>
  <si>
    <t>EL-B03</t>
  </si>
  <si>
    <t>NiN-3.0-T-A-LV-EL-0-B004-0</t>
  </si>
  <si>
    <t>NiN-3.0-T-A-LV-EL-0-C00-0</t>
  </si>
  <si>
    <t>EL-C</t>
  </si>
  <si>
    <t>NiN-3.0-T-A-LV-EL-0-C001-0</t>
  </si>
  <si>
    <t>EL-C01</t>
  </si>
  <si>
    <t>NiN-3.0-T-A-LV-EL-0-C002-0</t>
  </si>
  <si>
    <t>EL-C02</t>
  </si>
  <si>
    <t>NiN-3.0-T-A-LV-EL-0-C003-0</t>
  </si>
  <si>
    <t>EL-C03</t>
  </si>
  <si>
    <t>NiN-3.0-T-A-LV-EL-0-D00-0</t>
  </si>
  <si>
    <t>EL-D</t>
  </si>
  <si>
    <t>NiN-3.0-T-A-LV-EL-0-D001-0</t>
  </si>
  <si>
    <t>EL-D01</t>
  </si>
  <si>
    <t>NiN-3.0-T-A-LV-EL-0-D002-0</t>
  </si>
  <si>
    <t>EL-D02</t>
  </si>
  <si>
    <t>NiN-3.0-T-A-LV-EL-0-D003-0</t>
  </si>
  <si>
    <t>EL-D03</t>
  </si>
  <si>
    <t>NiN-3.0-T-A-LV-EL-0-E00-0</t>
  </si>
  <si>
    <t>EL-E</t>
  </si>
  <si>
    <t>NiN-3.0-T-A-LV-EL-0-E001-0</t>
  </si>
  <si>
    <t>EL-E01</t>
  </si>
  <si>
    <t>NiN-3.0-T-A-LV-EL-0-E002-0</t>
  </si>
  <si>
    <t>EL-E02</t>
  </si>
  <si>
    <t>NiN-3.0-T-A-LV-EL-0-E003-0</t>
  </si>
  <si>
    <t>EL-E03</t>
  </si>
  <si>
    <t>NiN-3.0-T-A-LV-EL-0-E004-0</t>
  </si>
  <si>
    <t>EL-E04</t>
  </si>
  <si>
    <t>NiN-3.0-T-A-LV-EL-0-F00-0</t>
  </si>
  <si>
    <t>EL-F</t>
  </si>
  <si>
    <t>NiN-3.0-T-A-LV-EL-0-F001-0</t>
  </si>
  <si>
    <t>EL-F01</t>
  </si>
  <si>
    <t>NiN-3.0-T-A-LV-EL-0-G00-0</t>
  </si>
  <si>
    <t>EL-G</t>
  </si>
  <si>
    <t>NiN-3.0-T-A-LV-EL-0-G001-0</t>
  </si>
  <si>
    <t>EL-G01</t>
  </si>
  <si>
    <t>NiN-3.0-T-A-LV-IB-0-A00-0</t>
  </si>
  <si>
    <t>IB-A</t>
  </si>
  <si>
    <t>NiN-3.0-T-A-LV-IB-0-A001-0</t>
  </si>
  <si>
    <t>IB-A01</t>
  </si>
  <si>
    <t>NiN-3.0-T-A-LV-IB-0-A002-0</t>
  </si>
  <si>
    <t>NiN-3.0-T-A-LV-IB-0-B00-0</t>
  </si>
  <si>
    <t>IB-B</t>
  </si>
  <si>
    <t>NiN-3.0-T-A-LV-IB-0-B001-0</t>
  </si>
  <si>
    <t>IB-B01</t>
  </si>
  <si>
    <t>NiN-3.0-T-A-LV-IB-0-B002-0</t>
  </si>
  <si>
    <t>IB-B02</t>
  </si>
  <si>
    <t>NiN-3.0-T-A-LV-IB-0-C00-0</t>
  </si>
  <si>
    <t>IB-C</t>
  </si>
  <si>
    <t>NiN-3.0-T-A-LV-IB-0-C001-0</t>
  </si>
  <si>
    <t>IB-C01</t>
  </si>
  <si>
    <t>NiN-3.0-T-A-LV-IB-0-C002-0</t>
  </si>
  <si>
    <t>IB-C02</t>
  </si>
  <si>
    <t>NiN-3.0-T-A-LV-IB-0-D00-0</t>
  </si>
  <si>
    <t>IB-D</t>
  </si>
  <si>
    <t>NiN-3.0-T-A-LV-IB-0-D001-0</t>
  </si>
  <si>
    <t>IB-D01</t>
  </si>
  <si>
    <t>NiN-3.0-T-A-LV-IB-0-D002-0</t>
  </si>
  <si>
    <t>IB-D02</t>
  </si>
  <si>
    <t>NiN-3.0-T-A-LV-IB-0-D003-0</t>
  </si>
  <si>
    <t>IB-D03</t>
  </si>
  <si>
    <t>NiN-3.0-T-A-LV-IB-0-D004-0</t>
  </si>
  <si>
    <t>IB-D04</t>
  </si>
  <si>
    <t>NiN-3.0-T-A-LV-IB-0-D005-0</t>
  </si>
  <si>
    <t>IB-D05</t>
  </si>
  <si>
    <t>NiN-3.0-T-A-LV-IB-0-D006-0</t>
  </si>
  <si>
    <t>IB-D06</t>
  </si>
  <si>
    <t>NiN-3.0-T-A-LV-IB-0-E00-0</t>
  </si>
  <si>
    <t>IB-E</t>
  </si>
  <si>
    <t>NiN-3.0-T-A-LV-IB-0-E001-0</t>
  </si>
  <si>
    <t>IB-E01</t>
  </si>
  <si>
    <t>NiN-3.0-T-A-LV-IB-0-E002-0</t>
  </si>
  <si>
    <t>IB-E02</t>
  </si>
  <si>
    <t>NiN-3.0-T-A-LV-IB-0-F00-0</t>
  </si>
  <si>
    <t>IB-F</t>
  </si>
  <si>
    <t>NiN-3.0-T-A-LV-IB-0-F001-0</t>
  </si>
  <si>
    <t>IB-F01</t>
  </si>
  <si>
    <t>NiN-3.0-T-A-LV-IB-0-F002-0</t>
  </si>
  <si>
    <t>IB-F02</t>
  </si>
  <si>
    <t>NiN-3.0-T-A-LV-IB-0-G00-0</t>
  </si>
  <si>
    <t>IB-G</t>
  </si>
  <si>
    <t>NiN-3.0-T-A-LV-IB-0-G001-0</t>
  </si>
  <si>
    <t>IB-G01</t>
  </si>
  <si>
    <t>NiN-3.0-T-A-LV-IB-0-G002-0</t>
  </si>
  <si>
    <t>IB-G02</t>
  </si>
  <si>
    <t>NiN-3.0-T-A-LV-IB-0-G003-0</t>
  </si>
  <si>
    <t>IB-G03</t>
  </si>
  <si>
    <t>NiN-3.0-T-A-LV-IB-0-G004-0</t>
  </si>
  <si>
    <t>IB-G04</t>
  </si>
  <si>
    <t>NiN-3.0-T-A-LV-IB-0-H00-0</t>
  </si>
  <si>
    <t>IB-H</t>
  </si>
  <si>
    <t>NiN-3.0-T-A-LV-IB-0-H001-0</t>
  </si>
  <si>
    <t>IB-H01</t>
  </si>
  <si>
    <t>NiN-3.0-T-A-LV-IB-0-I00-0</t>
  </si>
  <si>
    <t>NiN-3.0-T-A-LV-IB-0-I001-0</t>
  </si>
  <si>
    <t>IB-I01</t>
  </si>
  <si>
    <t>NiN-3.0-T-A-LV-IB-0-I002-0</t>
  </si>
  <si>
    <t>IB-I02</t>
  </si>
  <si>
    <t>NiN-3.0-T-A-LV-IB-0-I003-0</t>
  </si>
  <si>
    <t>IB-I03</t>
  </si>
  <si>
    <t>NiN-3.0-T-A-LV-IB-0-I004-0</t>
  </si>
  <si>
    <t>NiN-3.0-T-A-LV-IB-0-I005-0</t>
  </si>
  <si>
    <t>IB-I05</t>
  </si>
  <si>
    <t>NiN-3.0-T-A-LV-IB-0-I006-0</t>
  </si>
  <si>
    <t>IB-I06</t>
  </si>
  <si>
    <t>NiN-3.0-T-A-LV-IB-0-I007-0</t>
  </si>
  <si>
    <t>IB-I07</t>
  </si>
  <si>
    <t>NiN-3.0-T-A-LV-IB-0-I008-0</t>
  </si>
  <si>
    <t>NiN-3.0-T-A-LV-IB-0-I009-0</t>
  </si>
  <si>
    <t>IB-I09</t>
  </si>
  <si>
    <t>NiN-3.0-T-A-LV-IB-0-J00-0</t>
  </si>
  <si>
    <t>IB-J</t>
  </si>
  <si>
    <t>NiN-3.0-T-A-LV-IB-0-J001-0</t>
  </si>
  <si>
    <t>IB-J01</t>
  </si>
  <si>
    <t>NiN-3.0-T-A-LV-IB-0-K00-0</t>
  </si>
  <si>
    <t>IB-K</t>
  </si>
  <si>
    <t>NiN-3.0-T-A-LV-IB-0-K001-0</t>
  </si>
  <si>
    <t>IB-K01</t>
  </si>
  <si>
    <t>NiN-3.0-T-A-LV-IB-0-L00-0</t>
  </si>
  <si>
    <t>IB-L</t>
  </si>
  <si>
    <t>NiN-3.0-T-A-LV-IB-0-L001-0</t>
  </si>
  <si>
    <t>IB-L01</t>
  </si>
  <si>
    <t>NiN-3.0-T-A-LV-IB-0-L002-0</t>
  </si>
  <si>
    <t>IB-L02</t>
  </si>
  <si>
    <t>NiN-3.0-T-A-LV-IB-0-M00-0</t>
  </si>
  <si>
    <t>IB-M</t>
  </si>
  <si>
    <t>NiN-3.0-T-A-LV-IB-0-M001-0</t>
  </si>
  <si>
    <t>IB-M01</t>
  </si>
  <si>
    <t>NiN-3.0-T-A-LV-IB-0-N00-0</t>
  </si>
  <si>
    <t>IB-N</t>
  </si>
  <si>
    <t>NiN-3.0-T-A-LV-IB-0-N001-0</t>
  </si>
  <si>
    <t>IB-N01</t>
  </si>
  <si>
    <t>NiN-3.0-T-A-LV-IB-0-N002-0</t>
  </si>
  <si>
    <t>IB-N02</t>
  </si>
  <si>
    <t>NiN-3.0-T-A-LV-IB-0-N003-0</t>
  </si>
  <si>
    <t>IB-N03</t>
  </si>
  <si>
    <t>NiN-3.0-T-A-LV-IB-0-N004-0</t>
  </si>
  <si>
    <t>IB-N04</t>
  </si>
  <si>
    <t>NiN-3.0-T-A-LV-TM-0-A00-0</t>
  </si>
  <si>
    <t>TM-A</t>
  </si>
  <si>
    <t>NiN-3.0-T-A-LV-TM-0-A001-0</t>
  </si>
  <si>
    <t>TM-A01</t>
  </si>
  <si>
    <t>NiN-3.0-T-A-LV-TM-0-A002-0</t>
  </si>
  <si>
    <t>TM-A02</t>
  </si>
  <si>
    <t>NiN-3.0-T-A-LV-TM-0-B00-0</t>
  </si>
  <si>
    <t>TM-B</t>
  </si>
  <si>
    <t>NiN-3.0-T-A-LV-TM-0-B001-0</t>
  </si>
  <si>
    <t>TM-B01</t>
  </si>
  <si>
    <t>NiN-3.0-T-A-LV-TM-0-B002-0</t>
  </si>
  <si>
    <t>TM-B02</t>
  </si>
  <si>
    <t>NiN-3.0-T-A-LV-TM-0-B003-0</t>
  </si>
  <si>
    <t>TM-B03</t>
  </si>
  <si>
    <t>NiN-3.0-T-A-LV-TM-0-B004-0</t>
  </si>
  <si>
    <t>TM-B04</t>
  </si>
  <si>
    <t>NiN-3.0-T-A-LV-TM-0-B005-0</t>
  </si>
  <si>
    <t>TM-B05</t>
  </si>
  <si>
    <t>NiN-3.0-T-A-LV-TM-0-C00-0</t>
  </si>
  <si>
    <t>TM-C0</t>
  </si>
  <si>
    <t>NiN-3.0-T-A-LV-TM-0-C001-0</t>
  </si>
  <si>
    <t>TM-C01</t>
  </si>
  <si>
    <t>NiN-3.0-T-A-LV-TM-0-D00-0</t>
  </si>
  <si>
    <t>TM-D</t>
  </si>
  <si>
    <t>NiN-3.0-T-A-LV-TM-0-D001-0</t>
  </si>
  <si>
    <t>TM-D01</t>
  </si>
  <si>
    <t>NiN-3.0-T-A-LV-TM-0-D002-0</t>
  </si>
  <si>
    <t>TM-D02</t>
  </si>
  <si>
    <t>NiN-3.0-T-A-LV-TM-0-D003-0</t>
  </si>
  <si>
    <t>TM-D03</t>
  </si>
  <si>
    <t>NiN-3.0-T-A-LV-TM-0-E00-0</t>
  </si>
  <si>
    <t>NiN-3.0-T-A-LV-TM-0-E001-0</t>
  </si>
  <si>
    <t>TM-E01</t>
  </si>
  <si>
    <t>NiN-3.0-T-A-LV-TM-0-E002-0</t>
  </si>
  <si>
    <t>TM-E02</t>
  </si>
  <si>
    <t>NiN-3.0-T-A-LV-TM-0-E003-0</t>
  </si>
  <si>
    <t>TM-E03</t>
  </si>
  <si>
    <t>NiN-3.0-T-A-LV-TM-0-F00-0</t>
  </si>
  <si>
    <t>TM-F</t>
  </si>
  <si>
    <t>NiN-3.0-T-A-LV-TM-0-F001-0</t>
  </si>
  <si>
    <t>NiN-3.0-T-A-LV-TM-0-G00-0</t>
  </si>
  <si>
    <t>NiN-3.0-T-A-LV-TM-0-G001-0</t>
  </si>
  <si>
    <t>TM-G01</t>
  </si>
  <si>
    <t>NiN-3.0-T-A-LV-TM-0-H00-0</t>
  </si>
  <si>
    <t>TM-H</t>
  </si>
  <si>
    <t>NiN-3.0-T-A-LV-TM-0-H001-0</t>
  </si>
  <si>
    <t>TM-H01</t>
  </si>
  <si>
    <t>NiN-3.0-T-A-LV-TM-0-H002-0</t>
  </si>
  <si>
    <t>TM-H02</t>
  </si>
  <si>
    <t>NiN-3.0-T-A-LV-TM-0-H003-0</t>
  </si>
  <si>
    <t>TM-H03</t>
  </si>
  <si>
    <t>NiN-3.0-T-A-LV-TM-0-H004-0</t>
  </si>
  <si>
    <t>TM-H04</t>
  </si>
  <si>
    <t>NiN-3.0-T-A-LV-TM-0-H005-0</t>
  </si>
  <si>
    <t>TM-H05</t>
  </si>
  <si>
    <t>NiN-3.0-T-A-LV-TM-0-H006-0</t>
  </si>
  <si>
    <t>TM-H06</t>
  </si>
  <si>
    <t>NiN-3.0-T-A-LV-BM-0-A00-0</t>
  </si>
  <si>
    <t>BM-A0</t>
  </si>
  <si>
    <t>NiN-3.0-T-A-LV-BM-0-A001-0</t>
  </si>
  <si>
    <t>BM-A01</t>
  </si>
  <si>
    <t>NiN-3.0-T-A-LV-BM-0-A002-0</t>
  </si>
  <si>
    <t>BM-A02</t>
  </si>
  <si>
    <t>NiN-3.0-T-A-LV-BM-0-A003-0</t>
  </si>
  <si>
    <t>BM-A03</t>
  </si>
  <si>
    <t>NiN-3.0-T-A-LV-BM-0-A004-0</t>
  </si>
  <si>
    <t>BM-A04</t>
  </si>
  <si>
    <t>NiN-3.0-T-A-LV-BM-0-A005-0</t>
  </si>
  <si>
    <t>BM-A05</t>
  </si>
  <si>
    <t>NiN-3.0-T-A-LV-BM-0-A006-0</t>
  </si>
  <si>
    <t>BM-A06</t>
  </si>
  <si>
    <t>NiN-3.0-T-A-LV-BM-0-A007-0</t>
  </si>
  <si>
    <t>BM-A07</t>
  </si>
  <si>
    <t>NiN-3.0-T-A-LV-BM-0-A008-0</t>
  </si>
  <si>
    <t>BM-A08</t>
  </si>
  <si>
    <t>NiN-3.0-T-A-LV-BM-0-A009-0</t>
  </si>
  <si>
    <t>BM-A09</t>
  </si>
  <si>
    <t>NiN-3.0-T-A-MV-0-0-A00-0</t>
  </si>
  <si>
    <t>MV-A</t>
  </si>
  <si>
    <t>NiN-3.0-T-A-MV-0-0-A001-0</t>
  </si>
  <si>
    <t>MV-A01</t>
  </si>
  <si>
    <t>NiN-3.0-T-A-MV-0-0-A002-0</t>
  </si>
  <si>
    <t>MV-A02</t>
  </si>
  <si>
    <t>NiN-3.0-T-A-MV-0-0-A003-0</t>
  </si>
  <si>
    <t>MV-A03</t>
  </si>
  <si>
    <t>NiN-3.0-T-A-MV-0-0-A004-0</t>
  </si>
  <si>
    <t>MV-A04</t>
  </si>
  <si>
    <t>NiN-3.0-T-A-MV-0-0-A005-0</t>
  </si>
  <si>
    <t>MV-A05</t>
  </si>
  <si>
    <t>NiN-3.0-T-A-MV-0-0-B00-0</t>
  </si>
  <si>
    <t>MV-B</t>
  </si>
  <si>
    <t>NiN-3.0-T-A-MV-0-0-B001-0</t>
  </si>
  <si>
    <t>MV-B01</t>
  </si>
  <si>
    <t>NiN-3.0-T-A-MV-0-0-B002-0</t>
  </si>
  <si>
    <t>MV-B02</t>
  </si>
  <si>
    <t>NiN-3.0-T-A-MV-0-0-B003-0</t>
  </si>
  <si>
    <t>MV-B03</t>
  </si>
  <si>
    <t>NiN-3.0-T-A-MV-0-0-B004-0</t>
  </si>
  <si>
    <t>MV-B04</t>
  </si>
  <si>
    <t>NiN-3.0-T-A-MV-0-0-B005-0</t>
  </si>
  <si>
    <t>MV-B05</t>
  </si>
  <si>
    <t>NiN-3.0-T-A-MV-0-0-B006-0</t>
  </si>
  <si>
    <t>MV-B06</t>
  </si>
  <si>
    <t>NiN-3.0-T-A-MV-0-0-B007-0</t>
  </si>
  <si>
    <t>MV-B07</t>
  </si>
  <si>
    <t>NiN-3.0-T-C-PE-LA-0-I0--0</t>
  </si>
  <si>
    <t>LA-I</t>
  </si>
  <si>
    <t>NiN-3.0-T-C-PE-LA-0-I001-0</t>
  </si>
  <si>
    <t>LA-I01</t>
  </si>
  <si>
    <t>NiN-3.0-T-C-PE-LA-0-I001-001</t>
  </si>
  <si>
    <t>I01-001</t>
  </si>
  <si>
    <t>NiN-3.0-T-C-PE-LA-0-I001-002</t>
  </si>
  <si>
    <t>I01-002</t>
  </si>
  <si>
    <t>NiN-3.0-T-C-PE-LA-0-I001-003</t>
  </si>
  <si>
    <t>I01-003</t>
  </si>
  <si>
    <t>NiN-3.0-T-C-PE-LA-0-I001-004</t>
  </si>
  <si>
    <t>I01-004</t>
  </si>
  <si>
    <t>NiN-3.0-T-C-PE-LA-0-I001-005</t>
  </si>
  <si>
    <t>I01-005</t>
  </si>
  <si>
    <t>NiN-3.0-T-C-PE-LA-0-I001-006</t>
  </si>
  <si>
    <t>I01-006</t>
  </si>
  <si>
    <t>NiN-3.0-T-C-PE-LA-0-I001-007</t>
  </si>
  <si>
    <t>I01-007</t>
  </si>
  <si>
    <t>NiN-3.0-T-C-PE-LA-0-I001-008</t>
  </si>
  <si>
    <t>I01-008</t>
  </si>
  <si>
    <t>NiN-3.0-T-C-PE-LA-0-I001-009</t>
  </si>
  <si>
    <t>I01-009</t>
  </si>
  <si>
    <t>NiN-3.0-T-C-PE-LA-0-I001-010</t>
  </si>
  <si>
    <t>I01-010</t>
  </si>
  <si>
    <t>NiN-3.0-T-C-PE-LA-0-I001-011</t>
  </si>
  <si>
    <t>I01-011</t>
  </si>
  <si>
    <t>NiN-3.0-T-C-PE-LA-0-I001-012</t>
  </si>
  <si>
    <t>I01-012</t>
  </si>
  <si>
    <t>NiN-3.0-T-C-PE-LA-0-I001-013</t>
  </si>
  <si>
    <t>I01-013</t>
  </si>
  <si>
    <t>NiN-3.0-T-C-PE-LA-0-I001-014</t>
  </si>
  <si>
    <t>I01-014</t>
  </si>
  <si>
    <t>NiN-3.0-T-C-PE-LA-0-I001-015</t>
  </si>
  <si>
    <t>I01-015</t>
  </si>
  <si>
    <t>NiN-3.0-T-C-PE-LA-0-I001-016</t>
  </si>
  <si>
    <t>I01-016</t>
  </si>
  <si>
    <t>NiN-3.0-T-C-PE-LA-0-I001-017</t>
  </si>
  <si>
    <t>I01-017</t>
  </si>
  <si>
    <t>NiN-3.0-T-C-PE-LA-0-I001-018</t>
  </si>
  <si>
    <t>I01-018</t>
  </si>
  <si>
    <t>NiN-3.0-T-C-PE-LA-0-I001-019</t>
  </si>
  <si>
    <t>I01-019</t>
  </si>
  <si>
    <t>NiN-3.0-T-C-PE-LA-0-I001-020</t>
  </si>
  <si>
    <t>I01-020</t>
  </si>
  <si>
    <t>NiN-3.0-T-C-PE-LA-0-I001-021</t>
  </si>
  <si>
    <t>I01-021</t>
  </si>
  <si>
    <t>NiN-3.0-T-C-PE-LA-0-I001-022</t>
  </si>
  <si>
    <t>I01-022</t>
  </si>
  <si>
    <t>NiN-3.0-T-C-PE-LA-0-I001-023</t>
  </si>
  <si>
    <t>I01-023</t>
  </si>
  <si>
    <t>NiN-3.0-T-C-PE-LA-0-I001-024</t>
  </si>
  <si>
    <t>I01-024</t>
  </si>
  <si>
    <t>NiN-3.0-T-C-PE-LA-0-I001-025</t>
  </si>
  <si>
    <t>I01-025</t>
  </si>
  <si>
    <t>NiN-3.0-T-C-PE-LA-0-I001-026</t>
  </si>
  <si>
    <t>I01-026</t>
  </si>
  <si>
    <t>NiN-3.0-T-C-PE-LA-0-I001-027</t>
  </si>
  <si>
    <t>I01-027</t>
  </si>
  <si>
    <t>NiN-3.0-T-C-PE-LA-0-I001-028</t>
  </si>
  <si>
    <t>I01-028</t>
  </si>
  <si>
    <t>NiN-3.0-T-C-PE-LA-0-I001-029</t>
  </si>
  <si>
    <t>I01-029</t>
  </si>
  <si>
    <t>NiN-3.0-T-C-PE-LA-0-I001-030</t>
  </si>
  <si>
    <t>I01-030</t>
  </si>
  <si>
    <t>NiN-3.0-T-C-PE-LA-0-I001-031</t>
  </si>
  <si>
    <t>I01-031</t>
  </si>
  <si>
    <t>NiN-3.0-T-C-PE-LA-0-I001-032</t>
  </si>
  <si>
    <t>I01-032</t>
  </si>
  <si>
    <t>NiN-3.0-T-C-PE-LA-0-I001-033</t>
  </si>
  <si>
    <t>I01-033</t>
  </si>
  <si>
    <t>NiN-3.0-T-C-PE-LA-0-I001-034</t>
  </si>
  <si>
    <t>I01-034</t>
  </si>
  <si>
    <t>NiN-3.0-T-C-PE-LA-0-I001-035</t>
  </si>
  <si>
    <t>I01-035</t>
  </si>
  <si>
    <t>NiN-3.0-T-C-PE-LA-0-I001-036</t>
  </si>
  <si>
    <t>I01-036</t>
  </si>
  <si>
    <t>NiN-3.0-T-C-PE-LA-0-I001-037</t>
  </si>
  <si>
    <t>I01-037</t>
  </si>
  <si>
    <t>NiN-3.0-T-C-PE-LA-0-I001-038</t>
  </si>
  <si>
    <t>I01-038</t>
  </si>
  <si>
    <t>NiN-3.0-T-C-PE-LA-0-I001-039</t>
  </si>
  <si>
    <t>I01-039</t>
  </si>
  <si>
    <t>NiN-3.0-T-C-PE-LA-0-I001-040</t>
  </si>
  <si>
    <t>I01-040</t>
  </si>
  <si>
    <t>NiN-3.0-T-C-PE-LA-0-I001-041</t>
  </si>
  <si>
    <t>I01-041</t>
  </si>
  <si>
    <t>NiN-3.0-T-C-PE-LA-0-I001-042</t>
  </si>
  <si>
    <t>I01-042</t>
  </si>
  <si>
    <t>NiN-3.0-T-C-PE-LA-0-I001-043</t>
  </si>
  <si>
    <t>I01-043</t>
  </si>
  <si>
    <t>NiN-3.0-T-C-PE-LA-0-I001-044</t>
  </si>
  <si>
    <t>I01-044</t>
  </si>
  <si>
    <t>NiN-3.0-T-C-PE-LA-0-I001-045</t>
  </si>
  <si>
    <t>I01-045</t>
  </si>
  <si>
    <t>NiN-3.0-T-C-PE-LA-0-I001-046</t>
  </si>
  <si>
    <t>I01-046</t>
  </si>
  <si>
    <t>NiN-3.0-T-C-PE-LA-0-I001-047</t>
  </si>
  <si>
    <t>I01-047</t>
  </si>
  <si>
    <t>NiN-3.0-T-C-PE-LA-0-I001-048</t>
  </si>
  <si>
    <t>I01-048</t>
  </si>
  <si>
    <t>NiN-3.0-T-C-PE-LA-0-I001-049</t>
  </si>
  <si>
    <t>I01-049</t>
  </si>
  <si>
    <t>NiN-3.0-T-C-PE-LA-0-I001-050</t>
  </si>
  <si>
    <t>I01-050</t>
  </si>
  <si>
    <t>NiN-3.0-T-C-PE-LA-0-I001-051</t>
  </si>
  <si>
    <t>I01-051</t>
  </si>
  <si>
    <t>NiN-3.0-T-C-PE-LA-0-I001-052</t>
  </si>
  <si>
    <t>I01-052</t>
  </si>
  <si>
    <t>NiN-3.0-T-C-PE-LA-0-I001-053</t>
  </si>
  <si>
    <t>I01-053</t>
  </si>
  <si>
    <t>NiN-3.0-T-C-PE-LA-0-I001-054</t>
  </si>
  <si>
    <t>I01-054</t>
  </si>
  <si>
    <t>NiN-3.0-T-C-PE-LA-0-I002-0</t>
  </si>
  <si>
    <t>LA-I02</t>
  </si>
  <si>
    <t>NiN-3.0-T-C-PE-LA-0-I002-001</t>
  </si>
  <si>
    <t>I02-001</t>
  </si>
  <si>
    <t>NiN-3.0-T-C-PE-LA-0-I002-002</t>
  </si>
  <si>
    <t>I02-002</t>
  </si>
  <si>
    <t>NiN-3.0-T-C-PE-LA-0-I002-003</t>
  </si>
  <si>
    <t>I02-003</t>
  </si>
  <si>
    <t>NiN-3.0-T-C-PE-LA-0-I002-004</t>
  </si>
  <si>
    <t>I02-004</t>
  </si>
  <si>
    <t>NiN-3.0-T-C-PE-LA-0-I002-005</t>
  </si>
  <si>
    <t>I02-005</t>
  </si>
  <si>
    <t>NiN-3.0-T-C-PE-LA-0-I002-006</t>
  </si>
  <si>
    <t>I02-006</t>
  </si>
  <si>
    <t>NiN-3.0-T-C-PE-LA-0-I002-007</t>
  </si>
  <si>
    <t>I02-007</t>
  </si>
  <si>
    <t>NiN-3.0-T-C-PE-LA-0-I002-008</t>
  </si>
  <si>
    <t>I02-008</t>
  </si>
  <si>
    <t>NiN-3.0-T-C-PE-LA-0-I002-009</t>
  </si>
  <si>
    <t>I02-009</t>
  </si>
  <si>
    <t>NiN-3.0-T-C-PE-LA-0-I002-010</t>
  </si>
  <si>
    <t>I02-010</t>
  </si>
  <si>
    <t>NiN-3.0-T-C-PE-LA-0-I002-011</t>
  </si>
  <si>
    <t>I02-011</t>
  </si>
  <si>
    <t>NiN-3.0-T-C-PE-LA-0-I002-012</t>
  </si>
  <si>
    <t>I02-012</t>
  </si>
  <si>
    <t>NiN-3.0-T-C-PE-LA-0-I002-013</t>
  </si>
  <si>
    <t>I02-013</t>
  </si>
  <si>
    <t>NiN-3.0-T-C-PE-LA-0-I002-014</t>
  </si>
  <si>
    <t>I02-014</t>
  </si>
  <si>
    <t>NiN-3.0-T-C-PE-LA-0-I002-015</t>
  </si>
  <si>
    <t>I02-015</t>
  </si>
  <si>
    <t>NiN-3.0-T-C-PE-LA-0-I002-016</t>
  </si>
  <si>
    <t>I02-016</t>
  </si>
  <si>
    <t>NiN-3.0-T-C-PE-LA-0-I002-017</t>
  </si>
  <si>
    <t>I02-017</t>
  </si>
  <si>
    <t>NiN-3.0-T-C-PE-LA-0-I002-018</t>
  </si>
  <si>
    <t>I02-018</t>
  </si>
  <si>
    <t>NiN-3.0-T-C-PE-LA-0-I002-019</t>
  </si>
  <si>
    <t>I02-019</t>
  </si>
  <si>
    <t>NiN-3.0-T-C-PE-LA-0-I002-020</t>
  </si>
  <si>
    <t>I02-020</t>
  </si>
  <si>
    <t>NiN-3.0-T-C-PE-LA-0-I002-021</t>
  </si>
  <si>
    <t>I02-021</t>
  </si>
  <si>
    <t>NiN-3.0-T-C-PE-LA-0-I002-022</t>
  </si>
  <si>
    <t>I02-022</t>
  </si>
  <si>
    <t>NiN-3.0-T-C-PE-LA-0-I002-023</t>
  </si>
  <si>
    <t>I02-023</t>
  </si>
  <si>
    <t>NiN-3.0-T-C-PE-LA-0-I002-024</t>
  </si>
  <si>
    <t>I02-024</t>
  </si>
  <si>
    <t>NiN-3.0-T-C-PE-LA-0-I002-025</t>
  </si>
  <si>
    <t>I02-025</t>
  </si>
  <si>
    <t>NiN-3.0-T-C-PE-LA-0-I002-026</t>
  </si>
  <si>
    <t>I02-026</t>
  </si>
  <si>
    <t>NiN-3.0-T-C-PE-LA-0-I002-027</t>
  </si>
  <si>
    <t>I02-027</t>
  </si>
  <si>
    <t>NiN-3.0-T-C-PE-LA-0-I002-028</t>
  </si>
  <si>
    <t>I02-028</t>
  </si>
  <si>
    <t>NiN-3.0-T-C-PE-LA-0-I002-029</t>
  </si>
  <si>
    <t>I02-029</t>
  </si>
  <si>
    <t>NiN-3.0-T-C-PE-LA-0-I002-030</t>
  </si>
  <si>
    <t>I02-030</t>
  </si>
  <si>
    <t>NiN-3.0-T-C-PE-LA-0-I002-031</t>
  </si>
  <si>
    <t>I02-031</t>
  </si>
  <si>
    <t>NiN-3.0-T-C-PE-LA-0-I002-032</t>
  </si>
  <si>
    <t>I02-032</t>
  </si>
  <si>
    <t>NiN-3.0-T-C-PE-LA-0-I002-033</t>
  </si>
  <si>
    <t>I02-033</t>
  </si>
  <si>
    <t>NiN-3.0-T-C-PE-LA-0-I002-034</t>
  </si>
  <si>
    <t>I02-034</t>
  </si>
  <si>
    <t>NiN-3.0-T-C-PE-LA-0-I002-035</t>
  </si>
  <si>
    <t>I02-035</t>
  </si>
  <si>
    <t>NiN-3.0-T-C-PE-LA-0-I002-036</t>
  </si>
  <si>
    <t>I02-036</t>
  </si>
  <si>
    <t>NiN-3.0-T-C-PE-LA-0-I002-037</t>
  </si>
  <si>
    <t>I02-037</t>
  </si>
  <si>
    <t>NiN-3.0-T-C-PE-LA-0-I002-038</t>
  </si>
  <si>
    <t>I02-038</t>
  </si>
  <si>
    <t>NiN-3.0-T-C-PE-LA-0-I002-039</t>
  </si>
  <si>
    <t>I02-039</t>
  </si>
  <si>
    <t>NiN-3.0-T-C-PE-LA-0-I002-040</t>
  </si>
  <si>
    <t>I02-040</t>
  </si>
  <si>
    <t>NiN-3.0-T-C-PE-LA-0-I002-041</t>
  </si>
  <si>
    <t>I02-041</t>
  </si>
  <si>
    <t>NiN-3.0-T-C-PE-LA-0-I002-042</t>
  </si>
  <si>
    <t>I02-042</t>
  </si>
  <si>
    <t>NiN-3.0-T-C-PE-LA-0-I002-043</t>
  </si>
  <si>
    <t>I02-043</t>
  </si>
  <si>
    <t>NiN-3.0-T-C-PE-LA-0-I002-044</t>
  </si>
  <si>
    <t>I02-044</t>
  </si>
  <si>
    <t>NiN-3.0-T-C-PE-LA-0-I002-045</t>
  </si>
  <si>
    <t>I02-045</t>
  </si>
  <si>
    <t>NiN-3.0-T-C-PE-LA-0-I002-046</t>
  </si>
  <si>
    <t>I02-046</t>
  </si>
  <si>
    <t>NiN-3.0-T-C-PE-LA-0-I002-047</t>
  </si>
  <si>
    <t>I02-047</t>
  </si>
  <si>
    <t>NiN-3.0-T-C-PE-LA-0-I002-048</t>
  </si>
  <si>
    <t>I02-048</t>
  </si>
  <si>
    <t>NiN-3.0-T-C-PE-LA-0-I002-049</t>
  </si>
  <si>
    <t>I02-049</t>
  </si>
  <si>
    <t>NiN-3.0-T-C-PE-LA-0-I002-050</t>
  </si>
  <si>
    <t>I02-050</t>
  </si>
  <si>
    <t>NiN-3.0-T-C-PE-LA-0-I002-051</t>
  </si>
  <si>
    <t>I02-051</t>
  </si>
  <si>
    <t>NiN-3.0-T-C-PE-LA-0-I002-052</t>
  </si>
  <si>
    <t>I02-052</t>
  </si>
  <si>
    <t>NiN-3.0-T-C-PE-LA-0-I002-053</t>
  </si>
  <si>
    <t>I02-053</t>
  </si>
  <si>
    <t>NiN-3.0-T-C-PE-LA-0-I002-054</t>
  </si>
  <si>
    <t>I02-054</t>
  </si>
  <si>
    <t>NiN-3.0-T-C-PE-LA-0-I002-055</t>
  </si>
  <si>
    <t>I02-055</t>
  </si>
  <si>
    <t>NiN-3.0-T-C-PE-LA-0-I002-056</t>
  </si>
  <si>
    <t>I02-056</t>
  </si>
  <si>
    <t>NiN-3.0-T-C-PE-LA-0-I002-057</t>
  </si>
  <si>
    <t>I02-057</t>
  </si>
  <si>
    <t>NiN-3.0-T-C-PE-LA-0-I002-058</t>
  </si>
  <si>
    <t>I02-058</t>
  </si>
  <si>
    <t>NiN-3.0-T-C-PE-LA-0-I002-059</t>
  </si>
  <si>
    <t>I02-059</t>
  </si>
  <si>
    <t>NiN-3.0-T-C-PE-LA-0-I002-060</t>
  </si>
  <si>
    <t>I02-060</t>
  </si>
  <si>
    <t>NiN-3.0-T-C-PE-LA-0-I002-061</t>
  </si>
  <si>
    <t>I02-061</t>
  </si>
  <si>
    <t>NiN-3.0-T-C-PE-LA-0-I002-062</t>
  </si>
  <si>
    <t>I02-062</t>
  </si>
  <si>
    <t>NiN-3.0-T-C-PE-LA-0-I002-063</t>
  </si>
  <si>
    <t>I02-063</t>
  </si>
  <si>
    <t>NiN-3.0-T-C-PE-LA-0-I002-064</t>
  </si>
  <si>
    <t>I02-064</t>
  </si>
  <si>
    <t>NiN-3.0-T-C-PE-LA-0-I002-065</t>
  </si>
  <si>
    <t>I02-065</t>
  </si>
  <si>
    <t>NiN-3.0-T-C-PE-LA-0-I002-066</t>
  </si>
  <si>
    <t>I02-066</t>
  </si>
  <si>
    <t>NiN-3.0-T-C-PE-LA-0-I002-067</t>
  </si>
  <si>
    <t>I02-067</t>
  </si>
  <si>
    <t>NiN-3.0-T-C-PE-LA-0-I002-068</t>
  </si>
  <si>
    <t>I02-068</t>
  </si>
  <si>
    <t>NiN-3.0-T-C-PE-LA-0-I002-069</t>
  </si>
  <si>
    <t>I02-069</t>
  </si>
  <si>
    <t>NiN-3.0-T-C-PE-LA-0-I002-070</t>
  </si>
  <si>
    <t>I02-070</t>
  </si>
  <si>
    <t>NiN-3.0-T-C-PE-LA-0-I002-071</t>
  </si>
  <si>
    <t>I02-071</t>
  </si>
  <si>
    <t>NiN-3.0-T-C-PE-LA-0-I002-072</t>
  </si>
  <si>
    <t>I02-072</t>
  </si>
  <si>
    <t>NiN-3.0-T-C-PE-LA-0-I002-073</t>
  </si>
  <si>
    <t>I02-073</t>
  </si>
  <si>
    <t>NiN-3.0-T-C-PE-LA-0-I002-074</t>
  </si>
  <si>
    <t>I02-074</t>
  </si>
  <si>
    <t>NiN-3.0-T-C-PE-LA-0-I002-075</t>
  </si>
  <si>
    <t>I02-075</t>
  </si>
  <si>
    <t>NiN-3.0-T-C-PE-LA-0-I002-076</t>
  </si>
  <si>
    <t>I02-076</t>
  </si>
  <si>
    <t>NiN-3.0-T-C-PE-LA-0-I002-077</t>
  </si>
  <si>
    <t>I02-077</t>
  </si>
  <si>
    <t>NiN-3.0-T-C-PE-LA-0-I002-078</t>
  </si>
  <si>
    <t>I02-078</t>
  </si>
  <si>
    <t>NiN-3.0-T-C-PE-LA-0-I002-079</t>
  </si>
  <si>
    <t>I02-079</t>
  </si>
  <si>
    <t>NiN-3.0-T-C-PE-LA-0-I002-080</t>
  </si>
  <si>
    <t>I02-080</t>
  </si>
  <si>
    <t>NiN-3.0-T-C-PE-LA-0-I002-081</t>
  </si>
  <si>
    <t>I02-081</t>
  </si>
  <si>
    <t>NiN-3.0-T-C-PE-LA-0-I002-082</t>
  </si>
  <si>
    <t>I02-082</t>
  </si>
  <si>
    <t>NiN-3.0-T-C-PE-LA-0-I002-083</t>
  </si>
  <si>
    <t>I02-083</t>
  </si>
  <si>
    <t>NiN-3.0-T-C-PE-LA-0-I002-084</t>
  </si>
  <si>
    <t>I02-084</t>
  </si>
  <si>
    <t>NiN-3.0-T-C-PE-LA-0-I002-085</t>
  </si>
  <si>
    <t>I02-085</t>
  </si>
  <si>
    <t>NiN-3.0-T-C-PE-LA-0-I002-086</t>
  </si>
  <si>
    <t>I02-086</t>
  </si>
  <si>
    <t>NiN-3.0-T-C-PE-LA-0-I002-087</t>
  </si>
  <si>
    <t>I02-087</t>
  </si>
  <si>
    <t>NiN-3.0-T-C-PE-LA-0-I002-088</t>
  </si>
  <si>
    <t>I02-088</t>
  </si>
  <si>
    <t>NiN-3.0-T-C-PE-LA-0-I002-089</t>
  </si>
  <si>
    <t>I02-089</t>
  </si>
  <si>
    <t>NiN-3.0-T-C-PE-LA-0-I002-090</t>
  </si>
  <si>
    <t>I02-090</t>
  </si>
  <si>
    <t>NiN-3.0-T-C-PE-LA-0-I002-091</t>
  </si>
  <si>
    <t>I02-091</t>
  </si>
  <si>
    <t>NiN-3.0-T-C-PE-LA-0-I002-092</t>
  </si>
  <si>
    <t>I02-092</t>
  </si>
  <si>
    <t>NiN-3.0-T-C-PE-LA-0-I002-093</t>
  </si>
  <si>
    <t>I02-093</t>
  </si>
  <si>
    <t>NiN-3.0-T-C-PE-LA-0-I002-094</t>
  </si>
  <si>
    <t>I02-094</t>
  </si>
  <si>
    <t>NiN-3.0-T-C-PE-LA-0-I002-095</t>
  </si>
  <si>
    <t>I02-095</t>
  </si>
  <si>
    <t>NiN-3.0-T-C-PE-LA-0-I002-096</t>
  </si>
  <si>
    <t>I02-096</t>
  </si>
  <si>
    <t>NiN-3.0-T-C-PE-LA-0-I002-097</t>
  </si>
  <si>
    <t>I02-097</t>
  </si>
  <si>
    <t>NiN-3.0-T-C-PE-LA-0-I002-098</t>
  </si>
  <si>
    <t>I02-098</t>
  </si>
  <si>
    <t>NiN-3.0-T-C-PE-LA-0-I002-099</t>
  </si>
  <si>
    <t>I02-099</t>
  </si>
  <si>
    <t>NiN-3.0-T-C-PE-LA-0-I002-100</t>
  </si>
  <si>
    <t>I02-100</t>
  </si>
  <si>
    <t>NiN-3.0-T-C-PE-LA-0-I002-101</t>
  </si>
  <si>
    <t>I02-101</t>
  </si>
  <si>
    <t>NiN-3.0-T-C-PE-LA-0-I002-102</t>
  </si>
  <si>
    <t>I02-102</t>
  </si>
  <si>
    <t>NiN-3.0-T-C-PE-LA-0-I002-103</t>
  </si>
  <si>
    <t>I02-103</t>
  </si>
  <si>
    <t>NiN-3.0-T-C-PE-LA-0-I002-104</t>
  </si>
  <si>
    <t>I02-104</t>
  </si>
  <si>
    <t>NiN-3.0-T-C-PE-LA-0-I003-0</t>
  </si>
  <si>
    <t>LA-I03</t>
  </si>
  <si>
    <t>NiN-3.0-T-C-PE-LA-0-I003-001</t>
  </si>
  <si>
    <t>I03-001</t>
  </si>
  <si>
    <t>NiN-3.0-T-C-PE-LA-0-I003-002</t>
  </si>
  <si>
    <t>I03-002</t>
  </si>
  <si>
    <t>NiN-3.0-T-C-PE-LA-0-I003-003</t>
  </si>
  <si>
    <t>I03-003</t>
  </si>
  <si>
    <t>NiN-3.0-T-C-PE-LA-0-I003-004</t>
  </si>
  <si>
    <t>I03-004</t>
  </si>
  <si>
    <t>NiN-3.0-T-C-PE-LA-0-I003-005</t>
  </si>
  <si>
    <t>I03-005</t>
  </si>
  <si>
    <t>NiN-3.0-T-C-PE-LA-0-I003-006</t>
  </si>
  <si>
    <t>I03-006</t>
  </si>
  <si>
    <t>NiN-3.0-T-C-PE-LA-0-I003-007</t>
  </si>
  <si>
    <t>I03-007</t>
  </si>
  <si>
    <t>NiN-3.0-T-C-PE-LA-0-I003-008</t>
  </si>
  <si>
    <t>I03-008</t>
  </si>
  <si>
    <t>NiN-3.0-T-C-PE-LA-0-I003-009</t>
  </si>
  <si>
    <t>I03-009</t>
  </si>
  <si>
    <t>NiN-3.0-T-C-PE-LA-0-I003-010</t>
  </si>
  <si>
    <t>I03-010</t>
  </si>
  <si>
    <t>NiN-3.0-T-C-PE-LA-0-I003-011</t>
  </si>
  <si>
    <t>I03-011</t>
  </si>
  <si>
    <t>NiN-3.0-T-C-PE-LA-0-I003-012</t>
  </si>
  <si>
    <t>I03-012</t>
  </si>
  <si>
    <t>NiN-3.0-T-C-PE-LA-0-I003-013</t>
  </si>
  <si>
    <t>I03-013</t>
  </si>
  <si>
    <t>NiN-3.0-T-C-PE-LA-0-I003-014</t>
  </si>
  <si>
    <t>I03-014</t>
  </si>
  <si>
    <t>NiN-3.0-T-C-PE-LA-0-I003-015</t>
  </si>
  <si>
    <t>I03-015</t>
  </si>
  <si>
    <t>NiN-3.0-T-C-PE-LA-0-I003-016</t>
  </si>
  <si>
    <t>I03-016</t>
  </si>
  <si>
    <t>NiN-3.0-T-C-PE-LA-0-I003-017</t>
  </si>
  <si>
    <t>I03-017</t>
  </si>
  <si>
    <t>NiN-3.0-T-C-PE-LA-0-I003-018</t>
  </si>
  <si>
    <t>I03-018</t>
  </si>
  <si>
    <t>NiN-3.0-T-C-PE-LA-0-I003-019</t>
  </si>
  <si>
    <t>I03-019</t>
  </si>
  <si>
    <t>NiN-3.0-T-C-PE-LA-0-I003-020</t>
  </si>
  <si>
    <t>I03-020</t>
  </si>
  <si>
    <t>NiN-3.0-T-C-PE-LA-0-I003-021</t>
  </si>
  <si>
    <t>I03-021</t>
  </si>
  <si>
    <t>NiN-3.0-T-C-PE-LA-0-I003-022</t>
  </si>
  <si>
    <t>I03-022</t>
  </si>
  <si>
    <t>NiN-3.0-T-C-PE-LA-0-I003-023</t>
  </si>
  <si>
    <t>I03-023</t>
  </si>
  <si>
    <t>NiN-3.0-T-C-PE-LA-0-I003-024</t>
  </si>
  <si>
    <t>I03-024</t>
  </si>
  <si>
    <t>NiN-3.0-T-C-PE-LA-0-I003-025</t>
  </si>
  <si>
    <t>I03-025</t>
  </si>
  <si>
    <t>NiN-3.0-T-C-PE-LA-0-I003-026</t>
  </si>
  <si>
    <t>I03-026</t>
  </si>
  <si>
    <t>NiN-3.0-T-C-PE-LA-0-I003-027</t>
  </si>
  <si>
    <t>I03-027</t>
  </si>
  <si>
    <t>NiN-3.0-T-C-PE-LA-0-I003-028</t>
  </si>
  <si>
    <t>I03-028</t>
  </si>
  <si>
    <t>NiN-3.0-T-C-PE-LA-0-I003-029</t>
  </si>
  <si>
    <t>I03-029</t>
  </si>
  <si>
    <t>NiN-3.0-T-C-PE-LA-0-I003-030</t>
  </si>
  <si>
    <t>I03-030</t>
  </si>
  <si>
    <t>NiN-3.0-T-C-PE-LA-0-I003-031</t>
  </si>
  <si>
    <t>I03-031</t>
  </si>
  <si>
    <t>NiN-3.0-T-C-PE-LA-0-I003-032</t>
  </si>
  <si>
    <t>I03-032</t>
  </si>
  <si>
    <t>NiN-3.0-T-C-PE-LA-0-I003-033</t>
  </si>
  <si>
    <t>I03-033</t>
  </si>
  <si>
    <t>NiN-3.0-T-C-PE-LA-0-I003-034</t>
  </si>
  <si>
    <t>I03-034</t>
  </si>
  <si>
    <t>NiN-3.0-T-C-PE-LA-0-I003-035</t>
  </si>
  <si>
    <t>I03-035</t>
  </si>
  <si>
    <t>NiN-3.0-T-C-PE-LA-0-I003-036</t>
  </si>
  <si>
    <t>I03-036</t>
  </si>
  <si>
    <t>NiN-3.0-T-C-PE-LA-0-K0--0</t>
  </si>
  <si>
    <t>LA-K</t>
  </si>
  <si>
    <t>NiN-3.0-T-C-PE-LA-0-K001-0</t>
  </si>
  <si>
    <t>LA-K01</t>
  </si>
  <si>
    <t>NiN-3.0-T-C-PE-LA-0-K001-001</t>
  </si>
  <si>
    <t>K01-001</t>
  </si>
  <si>
    <t>NiN-3.0-T-C-PE-LA-0-K002-0</t>
  </si>
  <si>
    <t>LA-K02</t>
  </si>
  <si>
    <t>NiN-3.0-T-C-PE-LA-0-K002-001</t>
  </si>
  <si>
    <t>K02-001</t>
  </si>
  <si>
    <t>NiN-3.0-T-C-PE-LA-0-K002-002</t>
  </si>
  <si>
    <t>K02-002</t>
  </si>
  <si>
    <t>NiN-3.0-T-C-PE-LA-0-K002-003</t>
  </si>
  <si>
    <t>K02-003</t>
  </si>
  <si>
    <t>NiN-3.0-T-C-PE-LA-0-K002-004</t>
  </si>
  <si>
    <t>K02-004</t>
  </si>
  <si>
    <t>NiN-3.0-T-C-PE-LA-0-K002-005</t>
  </si>
  <si>
    <t>K02-005</t>
  </si>
  <si>
    <t>NiN-3.0-T-C-PE-LA-0-K002-006</t>
  </si>
  <si>
    <t>K02-006</t>
  </si>
  <si>
    <t>NiN-3.0-T-C-PE-LA-0-K002-007</t>
  </si>
  <si>
    <t>K02-007</t>
  </si>
  <si>
    <t>NiN-3.0-T-C-PE-LA-0-K002-008</t>
  </si>
  <si>
    <t>K02-008</t>
  </si>
  <si>
    <t>NiN-3.0-T-C-PE-LA-0-K002-009</t>
  </si>
  <si>
    <t>K02-009</t>
  </si>
  <si>
    <t>NiN-3.0-T-C-PE-LA-0-K002-010</t>
  </si>
  <si>
    <t>K02-010</t>
  </si>
  <si>
    <t>NiN-3.0-T-C-PE-LA-0-K002-011</t>
  </si>
  <si>
    <t>K02-011</t>
  </si>
  <si>
    <t>NiN-3.0-T-C-PE-LA-0-K002-012</t>
  </si>
  <si>
    <t>K02-012</t>
  </si>
  <si>
    <t>NiN-3.0-T-C-PE-LA-0-K002-013</t>
  </si>
  <si>
    <t>K02-013</t>
  </si>
  <si>
    <t>NiN-3.0-T-C-PE-LA-0-K002-014</t>
  </si>
  <si>
    <t>K02-014</t>
  </si>
  <si>
    <t>NiN-3.0-T-C-PE-LA-0-K002-015</t>
  </si>
  <si>
    <t>K02-015</t>
  </si>
  <si>
    <t>NiN-3.0-T-C-PE-LA-0-K002-016</t>
  </si>
  <si>
    <t>K02-016</t>
  </si>
  <si>
    <t>NiN-3.0-T-C-PE-LA-0-K002-017</t>
  </si>
  <si>
    <t>K02-017</t>
  </si>
  <si>
    <t>NiN-3.0-T-C-PE-LA-0-K002-018</t>
  </si>
  <si>
    <t>K02-018</t>
  </si>
  <si>
    <t>NiN-3.0-T-C-PE-LA-0-K002-019</t>
  </si>
  <si>
    <t>K02-019</t>
  </si>
  <si>
    <t>NiN-3.0-T-C-PE-LA-0-K002-020</t>
  </si>
  <si>
    <t>K02-020</t>
  </si>
  <si>
    <t>NiN-3.0-T-C-PE-LA-0-K002-021</t>
  </si>
  <si>
    <t>K02-021</t>
  </si>
  <si>
    <t>NiN-3.0-T-C-PE-LA-0-K002-022</t>
  </si>
  <si>
    <t>K02-022</t>
  </si>
  <si>
    <t>NiN-3.0-T-C-PE-LA-0-K002-023</t>
  </si>
  <si>
    <t>K02-023</t>
  </si>
  <si>
    <t>NiN-3.0-T-C-PE-LA-0-K002-024</t>
  </si>
  <si>
    <t>K02-024</t>
  </si>
  <si>
    <t>NiN-3.0-T-C-PE-LA-0-K002-025</t>
  </si>
  <si>
    <t>K02-025</t>
  </si>
  <si>
    <t>NiN-3.0-T-C-PE-LA-0-K002-026</t>
  </si>
  <si>
    <t>K02-026</t>
  </si>
  <si>
    <t>NiN-3.0-T-C-PE-LA-0-K003-0</t>
  </si>
  <si>
    <t>NiN-3.0-T-C-PE-LA-0-K003-001</t>
  </si>
  <si>
    <t>K03-001</t>
  </si>
  <si>
    <t>NiN-3.0-T-C-PE-LA-0-K003-002</t>
  </si>
  <si>
    <t>K03-002</t>
  </si>
  <si>
    <t>NiN-3.0-T-C-PE-LA-0-K003-003</t>
  </si>
  <si>
    <t>K03-003</t>
  </si>
  <si>
    <t>NiN-3.0-T-C-PE-LA-0-K003-004</t>
  </si>
  <si>
    <t>K03-004</t>
  </si>
  <si>
    <t>NiN-3.0-T-C-PE-LA-0-K003-005</t>
  </si>
  <si>
    <t>K03-005</t>
  </si>
  <si>
    <t>NiN-3.0-T-C-PE-LA-0-K003-006</t>
  </si>
  <si>
    <t>K03-006</t>
  </si>
  <si>
    <t>NiN-3.0-T-C-PE-LA-0-K003-007</t>
  </si>
  <si>
    <t>K03-007</t>
  </si>
  <si>
    <t>NiN-3.0-T-C-PE-LA-0-K003-008</t>
  </si>
  <si>
    <t>K03-008</t>
  </si>
  <si>
    <t>NiN-3.0-T-C-PE-LA-0-K003-009</t>
  </si>
  <si>
    <t>K03-009</t>
  </si>
  <si>
    <t>NiN-3.0-T-C-PE-LA-0-K003-010</t>
  </si>
  <si>
    <t>K03-010</t>
  </si>
  <si>
    <t>NiN-3.0-T-C-PE-LA-0-K003-011</t>
  </si>
  <si>
    <t>K03-011</t>
  </si>
  <si>
    <t>NiN-3.0-T-C-PE-LA-0-K003-012</t>
  </si>
  <si>
    <t>K03-012</t>
  </si>
  <si>
    <t>NiN-3.0-T-C-PE-LA-0-K003-013</t>
  </si>
  <si>
    <t>K03-013</t>
  </si>
  <si>
    <t>NiN-3.0-T-C-PE-LA-0-K003-014</t>
  </si>
  <si>
    <t>K03-014</t>
  </si>
  <si>
    <t>NiN-3.0-T-C-PE-LA-0-K003-015</t>
  </si>
  <si>
    <t>K03-015</t>
  </si>
  <si>
    <t>NiN-3.0-T-C-PE-LA-0-K003-016</t>
  </si>
  <si>
    <t>K03-016</t>
  </si>
  <si>
    <t>NiN-3.0-T-C-PE-LA-0-K003-017</t>
  </si>
  <si>
    <t>K03-017</t>
  </si>
  <si>
    <t>NiN-3.0-T-C-PE-LA-0-K003-018</t>
  </si>
  <si>
    <t>K03-018</t>
  </si>
  <si>
    <t>NiN-3.0-T-C-PE-LA-0-K003-019</t>
  </si>
  <si>
    <t>K03-019</t>
  </si>
  <si>
    <t>NiN-3.0-T-C-PE-LA-0-K003-020</t>
  </si>
  <si>
    <t>K03-020</t>
  </si>
  <si>
    <t>NiN-3.0-T-C-PE-LA-0-K003-021</t>
  </si>
  <si>
    <t>K03-021</t>
  </si>
  <si>
    <t>NiN-3.0-T-C-PE-LA-0-K003-022</t>
  </si>
  <si>
    <t>K03-022</t>
  </si>
  <si>
    <t>NiN-3.0-T-C-PE-LA-0-K003-023</t>
  </si>
  <si>
    <t>K03-023</t>
  </si>
  <si>
    <t>NiN-3.0-T-C-PE-LA-0-K003-024</t>
  </si>
  <si>
    <t>K03-024</t>
  </si>
  <si>
    <t>NiN-3.0-T-C-PE-LA-0-K003-025</t>
  </si>
  <si>
    <t>K03-025</t>
  </si>
  <si>
    <t>NiN-3.0-T-C-PE-LA-0-K003-026</t>
  </si>
  <si>
    <t>K03-026</t>
  </si>
  <si>
    <t>NiN-3.0-T-C-PE-LA-0-K003-027</t>
  </si>
  <si>
    <t>K03-027</t>
  </si>
  <si>
    <t>NiN-3.0-T-C-PE-LA-0-K003-028</t>
  </si>
  <si>
    <t>K03-028</t>
  </si>
  <si>
    <t>NiN-3.0-T-C-PE-LA-0-K003-029</t>
  </si>
  <si>
    <t>K03-029</t>
  </si>
  <si>
    <t>NiN-3.0-T-C-PE-LA-0-K003-030</t>
  </si>
  <si>
    <t>K03-030</t>
  </si>
  <si>
    <t>NiN-3.0-T-C-PE-LA-0-K003-031</t>
  </si>
  <si>
    <t>K03-031</t>
  </si>
  <si>
    <t>NiN-3.0-T-C-PE-LA-0-K003-032</t>
  </si>
  <si>
    <t>K03-032</t>
  </si>
  <si>
    <t>NiN-3.0-T-C-PE-LA-0-K003-033</t>
  </si>
  <si>
    <t>K03-033</t>
  </si>
  <si>
    <t>NiN-3.0-T-C-PE-LA-0-K003-034</t>
  </si>
  <si>
    <t>K03-034</t>
  </si>
  <si>
    <t>NiN-3.0-T-C-PE-LA-0-K003-035</t>
  </si>
  <si>
    <t>K03-035</t>
  </si>
  <si>
    <t>NiN-3.0-T-C-PE-LA-0-K003-036</t>
  </si>
  <si>
    <t>K03-036</t>
  </si>
  <si>
    <t>NiN-3.0-T-C-PE-LA-0-K003-037</t>
  </si>
  <si>
    <t>K03-037</t>
  </si>
  <si>
    <t>NiN-3.0-T-C-PE-LA-0-K003-038</t>
  </si>
  <si>
    <t>K03-038</t>
  </si>
  <si>
    <t>NiN-3.0-T-C-PE-LA-0-K003-039</t>
  </si>
  <si>
    <t>K03-039</t>
  </si>
  <si>
    <t>NiN-3.0-T-C-PE-LA-0-K003-040</t>
  </si>
  <si>
    <t>K03-040</t>
  </si>
  <si>
    <t>NiN-3.0-T-C-PE-LA-0-K003-041</t>
  </si>
  <si>
    <t>K03-041</t>
  </si>
  <si>
    <t>NiN-3.0-T-C-PE-LA-0-K003-042</t>
  </si>
  <si>
    <t>K03-042</t>
  </si>
  <si>
    <t>NiN-3.0-T-C-PE-LA-0-K003-043</t>
  </si>
  <si>
    <t>K03-043</t>
  </si>
  <si>
    <t>NiN-3.0-T-C-PE-LA-0-K003-044</t>
  </si>
  <si>
    <t>K03-044</t>
  </si>
  <si>
    <t>NiN-3.0-T-C-PE-LA-0-K003-045</t>
  </si>
  <si>
    <t>K03-045</t>
  </si>
  <si>
    <t>NiN-3.0-T-C-PE-LA-0-K003-046</t>
  </si>
  <si>
    <t>K03-046</t>
  </si>
  <si>
    <t>NiN-3.0-T-C-PE-LA-0-K003-047</t>
  </si>
  <si>
    <t>K03-047</t>
  </si>
  <si>
    <t>NiN-3.0-T-C-PE-LA-0-K003-048</t>
  </si>
  <si>
    <t>K03-048</t>
  </si>
  <si>
    <t>NiN-3.0-T-C-PE-LA-0-K003-049</t>
  </si>
  <si>
    <t>K03-049</t>
  </si>
  <si>
    <t>NiN-3.0-T-C-PE-LA-0-K003-050</t>
  </si>
  <si>
    <t>K03-050</t>
  </si>
  <si>
    <t>NiN-3.0-T-C-PE-LA-0-K003-051</t>
  </si>
  <si>
    <t>K03-051</t>
  </si>
  <si>
    <t>NiN-3.0-T-C-PE-LA-0-K003-052</t>
  </si>
  <si>
    <t>K03-052</t>
  </si>
  <si>
    <t>NiN-3.0-T-C-PE-LA-0-K003-053</t>
  </si>
  <si>
    <t>K03-053</t>
  </si>
  <si>
    <t>NiN-3.0-T-C-PE-LA-0-K003-054</t>
  </si>
  <si>
    <t>K03-054</t>
  </si>
  <si>
    <t>NiN-3.0-T-C-PE-LA-0-K003-055</t>
  </si>
  <si>
    <t>K03-055</t>
  </si>
  <si>
    <t>NiN-3.0-T-C-PE-LA-0-K003-056</t>
  </si>
  <si>
    <t>K03-056</t>
  </si>
  <si>
    <t>NiN-3.0-T-C-PE-LA-0-K003-057</t>
  </si>
  <si>
    <t>K03-057</t>
  </si>
  <si>
    <t>NiN-3.0-T-C-PE-LA-0-K003-058</t>
  </si>
  <si>
    <t>K03-058</t>
  </si>
  <si>
    <t>NiN-3.0-T-C-PE-LA-0-K003-059</t>
  </si>
  <si>
    <t>K03-059</t>
  </si>
  <si>
    <t>NiN-3.0-T-C-PE-LA-0-K003-060</t>
  </si>
  <si>
    <t>K03-060</t>
  </si>
  <si>
    <t>NiN-3.0-T-C-PE-LA-0-K003-061</t>
  </si>
  <si>
    <t>K03-061</t>
  </si>
  <si>
    <t>NiN-3.0-T-C-PE-LA-0-K003-062</t>
  </si>
  <si>
    <t>K03-062</t>
  </si>
  <si>
    <t>NiN-3.0-T-C-PE-LA-0-K003-063</t>
  </si>
  <si>
    <t>K03-063</t>
  </si>
  <si>
    <t>NiN-3.0-T-C-PE-LA-0-M0--0</t>
  </si>
  <si>
    <t>LA-M</t>
  </si>
  <si>
    <t>NiN-3.0-T-C-PE-LA-0-M001-0</t>
  </si>
  <si>
    <t>LA-M01</t>
  </si>
  <si>
    <t>NiN-3.0-T-C-PE-LA-0-M002-0</t>
  </si>
  <si>
    <t>LA-M02</t>
  </si>
  <si>
    <t>NiN-3.0-T-C-PE-LA-0-M003-0</t>
  </si>
  <si>
    <t>LA-M03</t>
  </si>
  <si>
    <t>OM02-02</t>
  </si>
  <si>
    <t>OM02-03</t>
  </si>
  <si>
    <t>OM02-04</t>
  </si>
  <si>
    <t>TA04-03</t>
  </si>
  <si>
    <t>NiN-3.0-T-C-PE-NA-MB-VM04-02</t>
  </si>
  <si>
    <t>VM04-02</t>
  </si>
  <si>
    <t>NiN-3.0-T-C-PE-NA-MB-VM04-03</t>
  </si>
  <si>
    <t>VM04-03</t>
  </si>
  <si>
    <t>NiN-3.0-T-C-SE-NK-0-C00-0</t>
  </si>
  <si>
    <t>NiN-3.0-T-C-SE-NK-C01-0</t>
  </si>
  <si>
    <t>NK-C01</t>
  </si>
  <si>
    <t>NiN-3.0-T-C-SE-NK-C02-0</t>
  </si>
  <si>
    <t>NK-C02</t>
  </si>
  <si>
    <t>NiN-3.0-T-C-SE-NK-C03-0</t>
  </si>
  <si>
    <t>NK-C03</t>
  </si>
  <si>
    <t>NiN-3.0-T-C-SE-NK-C04-0</t>
  </si>
  <si>
    <t>NK-C04</t>
  </si>
  <si>
    <t>NiN-3.0-T-C-SE-NK-C05-0</t>
  </si>
  <si>
    <t>NK-C05</t>
  </si>
  <si>
    <t>NiN-3.0-T-C-SE-NK-C06-0</t>
  </si>
  <si>
    <t>NK-C06</t>
  </si>
  <si>
    <t>NiN-3.0-T-C-SE-NK-C07-0</t>
  </si>
  <si>
    <t>NK-C07</t>
  </si>
  <si>
    <t>NiN-3.0-T-C-SE-NK-C08-0</t>
  </si>
  <si>
    <t>NK-C08</t>
  </si>
  <si>
    <t>NiN-3.0-T-C-SE-NK-0-D00-0</t>
  </si>
  <si>
    <t>NK-D</t>
  </si>
  <si>
    <t>NiN-3.0-T-C-SE-NK-D01-0</t>
  </si>
  <si>
    <t>NK-D01</t>
  </si>
  <si>
    <t>NiN-3.0-T-C-SE-NK-D02-0</t>
  </si>
  <si>
    <t>NK-D02</t>
  </si>
  <si>
    <t>NiN-3.0-T-C-SE-NK-D03-0</t>
  </si>
  <si>
    <t>NK-D03</t>
  </si>
  <si>
    <t>NiN-3.0-T-C-SE-NK-0-E00-0</t>
  </si>
  <si>
    <t>NK-E</t>
  </si>
  <si>
    <t>NiN-3.0-T-C-SE-NK-E01-0</t>
  </si>
  <si>
    <t>NK-E01</t>
  </si>
  <si>
    <t>NiN-3.0-T-C-SE-NK-E02-0</t>
  </si>
  <si>
    <t>NK-E02</t>
  </si>
  <si>
    <t>NiN-3.0-T-C-SE-NK-E03-0</t>
  </si>
  <si>
    <t>NK-E03</t>
  </si>
  <si>
    <t>NiN-3.0-T-C-LI-0-0-MS00-0</t>
  </si>
  <si>
    <t>LI-MS</t>
  </si>
  <si>
    <t>NiN-3.0-T-C-LI-0-0-MS001-0</t>
  </si>
  <si>
    <t>LI-MS01</t>
  </si>
  <si>
    <t>NiN-3.0-T-C-LI-0-0-MS001-01</t>
  </si>
  <si>
    <t>MS01-01</t>
  </si>
  <si>
    <t>NiN-3.0-T-C-LI-0-0-MS002-0</t>
  </si>
  <si>
    <t>LI-MS02</t>
  </si>
  <si>
    <t>NiN-3.0-T-C-LI-0-0-MS002-01</t>
  </si>
  <si>
    <t>MS02-01</t>
  </si>
  <si>
    <t>NiN-3.0-T-C-LI-0-0-MS003-0</t>
  </si>
  <si>
    <t>LI-MS03</t>
  </si>
  <si>
    <t>NiN-3.0-T-C-LI-0-0-MS003-01</t>
  </si>
  <si>
    <t>MS03-01</t>
  </si>
  <si>
    <t>NiN-3.0-T-C-LI-0-0-MS003-02</t>
  </si>
  <si>
    <t>MS03-02</t>
  </si>
  <si>
    <t>NiN-3.0-T-C-LI-0-0-MS004-0</t>
  </si>
  <si>
    <t>LI-MS04</t>
  </si>
  <si>
    <t>NiN-3.0-T-C-LI-0-0-MS004-01</t>
  </si>
  <si>
    <t>MS04-01</t>
  </si>
  <si>
    <t>NiN-3.0-T-C-LI-0-0-MS004-02</t>
  </si>
  <si>
    <t>MS04-02</t>
  </si>
  <si>
    <t>NiN-3.0-T-C-LI-0-0-MS004-03</t>
  </si>
  <si>
    <t>MS04-03</t>
  </si>
  <si>
    <t>NiN-3.0-T-C-LI-0-0-MS004-04</t>
  </si>
  <si>
    <t>MS04-04</t>
  </si>
  <si>
    <t>NiN-3.0-T-C-LI-0-0-MS004-05</t>
  </si>
  <si>
    <t>MS04-05</t>
  </si>
  <si>
    <t>NiN-3.0-T-C-LI-0-0-MS004-06</t>
  </si>
  <si>
    <t>MS04-06</t>
  </si>
  <si>
    <t>NiN-3.0-T-C-LI-0-0-MS005-0</t>
  </si>
  <si>
    <t>LI-MS05</t>
  </si>
  <si>
    <t>NiN-3.0-T-C-LI-0-0-MS005-01</t>
  </si>
  <si>
    <t>MS05-01</t>
  </si>
  <si>
    <t>NiN-3.0-T-C-LI-0-0-MS005-02</t>
  </si>
  <si>
    <t>MS05-02</t>
  </si>
  <si>
    <t>NiN-3.0-T-C-LI-0-0-MS005-03</t>
  </si>
  <si>
    <t>MS05-03</t>
  </si>
  <si>
    <t>NiN-3.0-T-C-LI-0-0-MS005-04</t>
  </si>
  <si>
    <t>MS05-04</t>
  </si>
  <si>
    <t>NiN-3.0-T-C-LI-0-0-MS006-0</t>
  </si>
  <si>
    <t>LI-MS06</t>
  </si>
  <si>
    <t>NiN-3.0-T-C-LI-0-0-MS006-01</t>
  </si>
  <si>
    <t>MS06-01</t>
  </si>
  <si>
    <t>NiN-3.0-T-C-LI-0-0-MS006-02</t>
  </si>
  <si>
    <t>MS06-02</t>
  </si>
  <si>
    <t>NiN-3.0-T-C-LI-0-0-MS006-03</t>
  </si>
  <si>
    <t>MS06-03</t>
  </si>
  <si>
    <t>NiN-3.0-T-C-LI-0-0-MS006-04</t>
  </si>
  <si>
    <t>MS06-04</t>
  </si>
  <si>
    <t>NiN-3.0-T-C-LI-0-0-MS007-0</t>
  </si>
  <si>
    <t>LI-MS07</t>
  </si>
  <si>
    <t>NiN-3.0-T-C-LI-0-0-MS007-01</t>
  </si>
  <si>
    <t>MS07-01</t>
  </si>
  <si>
    <t>NiN-3.0-T-C-LI-0-0-MS007-02</t>
  </si>
  <si>
    <t>MS07-02</t>
  </si>
  <si>
    <t>NiN-3.0-T-C-LI-0-0-MS008-0</t>
  </si>
  <si>
    <t>LI-MS08</t>
  </si>
  <si>
    <t>NiN-3.0-T-C-LI-0-0-MS008-01</t>
  </si>
  <si>
    <t>MS08-01</t>
  </si>
  <si>
    <t>NiN-3.0-T-C-LI-0-0-MS009-0</t>
  </si>
  <si>
    <t>LI-MS09</t>
  </si>
  <si>
    <t>NiN-3.0-T-C-LI-0-0-MS009-01</t>
  </si>
  <si>
    <t>MS09-01</t>
  </si>
  <si>
    <t>NiN-3.0-T-C-LI-0-0-MU00-0</t>
  </si>
  <si>
    <t>LI-MU</t>
  </si>
  <si>
    <t>NiN-3.0-T-C-LI-0-0-MU001-0</t>
  </si>
  <si>
    <t>LI-MU01</t>
  </si>
  <si>
    <t>NiN-3.0-T-C-LI-0-0-MU001-01</t>
  </si>
  <si>
    <t>MU01-01</t>
  </si>
  <si>
    <t>NiN-3.0-T-C-LI-0-0-FS00-0</t>
  </si>
  <si>
    <t>LI-FS</t>
  </si>
  <si>
    <t>NiN-3.0-T-C-LI-0-0-FS001-0</t>
  </si>
  <si>
    <t>LI-FS01</t>
  </si>
  <si>
    <t>NiN-3.0-T-C-LI-0-0-FS001-01</t>
  </si>
  <si>
    <t>FS01-01</t>
  </si>
  <si>
    <t>NiN-3.0-T-C-LI-0-0-FS002-0</t>
  </si>
  <si>
    <t>LI-FS02</t>
  </si>
  <si>
    <t>NiN-3.0-T-C-LI-0-0-FS002-01</t>
  </si>
  <si>
    <t>FS02-01</t>
  </si>
  <si>
    <t>NiN-3.0-T-C-LI-0-0-FS002-02</t>
  </si>
  <si>
    <t>FS02-02</t>
  </si>
  <si>
    <t>NiN-3.0-T-C-LI-0-0-FS003-0</t>
  </si>
  <si>
    <t>LI-FS03</t>
  </si>
  <si>
    <t>NiN-3.0-T-C-LI-0-0-FS003-01</t>
  </si>
  <si>
    <t>FS03-01</t>
  </si>
  <si>
    <t>NiN-3.0-T-C-LI-0-0-FS003-02</t>
  </si>
  <si>
    <t>FS03-02</t>
  </si>
  <si>
    <t>NiN-3.0-T-C-LI-0-0-FS003-03</t>
  </si>
  <si>
    <t>FS03-03</t>
  </si>
  <si>
    <t>NiN-3.0-T-C-LI-0-0-FS003-04</t>
  </si>
  <si>
    <t>FS03-04</t>
  </si>
  <si>
    <t>NiN-3.0-T-C-LI-0-0-FS004-0</t>
  </si>
  <si>
    <t>LI-FS04</t>
  </si>
  <si>
    <t>NiN-3.0-T-C-LI-0-0-FS004-01</t>
  </si>
  <si>
    <t>FS04-01</t>
  </si>
  <si>
    <t>NiN-3.0-T-C-LI-0-0-FS004-02</t>
  </si>
  <si>
    <t>FS04-02</t>
  </si>
  <si>
    <t>NiN-3.0-T-C-LI-0-0-FS004-03</t>
  </si>
  <si>
    <t>FS04-03</t>
  </si>
  <si>
    <t>NiN-3.0-T-C-LI-0-0-FS004-04</t>
  </si>
  <si>
    <t>FS04-04</t>
  </si>
  <si>
    <t>NiN-3.0-T-C-LI-0-0-FS005-0</t>
  </si>
  <si>
    <t>LI-FS05</t>
  </si>
  <si>
    <t>NiN-3.0-T-C-LI-0-0-FS005-01</t>
  </si>
  <si>
    <t>FS05-01</t>
  </si>
  <si>
    <t>NiN-3.0-T-C-LI-0-0-FS005-02</t>
  </si>
  <si>
    <t>FS05-02</t>
  </si>
  <si>
    <t>NiN-3.0-T-C-LI-0-0-FS005-03</t>
  </si>
  <si>
    <t>FS05-03</t>
  </si>
  <si>
    <t>NiN-3.0-T-C-LI-0-0-FS005-04</t>
  </si>
  <si>
    <t>FS05-04</t>
  </si>
  <si>
    <t>NiN-3.0-T-C-LI-0-0-FS005-05</t>
  </si>
  <si>
    <t>FS05-05</t>
  </si>
  <si>
    <t>NiN-3.0-T-C-LI-0-0-FS006-0</t>
  </si>
  <si>
    <t>LI-FS06</t>
  </si>
  <si>
    <t>NiN-3.0-T-C-LI-0-0-FS006-01</t>
  </si>
  <si>
    <t>FS06-01</t>
  </si>
  <si>
    <t>NiN-3.0-T-C-LI-0-0-FU00-0</t>
  </si>
  <si>
    <t>LI-FU</t>
  </si>
  <si>
    <t>NiN-3.0-T-C-LI-0-0-FU001-0</t>
  </si>
  <si>
    <t>LI-FU01</t>
  </si>
  <si>
    <t>NiN-3.0-T-C-LI-0-0-FU001-01</t>
  </si>
  <si>
    <t>FU01-01</t>
  </si>
  <si>
    <t>NiN-3.0-T-C-LI-0-0-TS00-0</t>
  </si>
  <si>
    <t>LI-TS</t>
  </si>
  <si>
    <t>NiN-3.0-T-C-LI-0-0-TS001-0</t>
  </si>
  <si>
    <t>LI-TS01</t>
  </si>
  <si>
    <t>NiN-3.0-T-C-LI-0-0-TS001-01</t>
  </si>
  <si>
    <t>TS01-01</t>
  </si>
  <si>
    <t>NiN-3.0-T-C-LI-0-0-TS002-0</t>
  </si>
  <si>
    <t>LI-TS02</t>
  </si>
  <si>
    <t>NiN-3.0-T-C-LI-0-0-TS002-01</t>
  </si>
  <si>
    <t>TS02-01</t>
  </si>
  <si>
    <t>NiN-3.0-T-C-LI-0-0-TS002-02</t>
  </si>
  <si>
    <t>TS02-02</t>
  </si>
  <si>
    <t>NiN-3.0-T-C-LI-0-0-TS003-0</t>
  </si>
  <si>
    <t>LI-TS03</t>
  </si>
  <si>
    <t>NiN-3.0-T-C-LI-0-0-TS003-01</t>
  </si>
  <si>
    <t>TS03-01</t>
  </si>
  <si>
    <t>NiN-3.0-T-C-LI-0-0-TS003-02</t>
  </si>
  <si>
    <t>TS03-02</t>
  </si>
  <si>
    <t>NiN-3.0-T-C-LI-0-0-TS003-03</t>
  </si>
  <si>
    <t>TS03-03</t>
  </si>
  <si>
    <t>NiN-3.0-T-C-LI-0-0-TS003-04</t>
  </si>
  <si>
    <t>TS03-04</t>
  </si>
  <si>
    <t>NiN-3.0-T-C-LI-0-0-TS003-05</t>
  </si>
  <si>
    <t>TS03-05</t>
  </si>
  <si>
    <t>NiN-3.0-T-C-LI-0-0-TS004-0</t>
  </si>
  <si>
    <t>NiN-3.0-T-C-LI-0-0-TS004-01</t>
  </si>
  <si>
    <t>TS04-01</t>
  </si>
  <si>
    <t>NiN-3.0-T-C-LI-0-0-TS004-02</t>
  </si>
  <si>
    <t>TS04-02</t>
  </si>
  <si>
    <t>NiN-3.0-T-C-LI-0-0-TS004-03</t>
  </si>
  <si>
    <t>TS04-03</t>
  </si>
  <si>
    <t>NiN-3.0-T-C-LI-0-0-TS005-0</t>
  </si>
  <si>
    <t>LI-TS05</t>
  </si>
  <si>
    <t>NiN-3.0-T-C-LI-0-0-TS005-01</t>
  </si>
  <si>
    <t>TS05-01</t>
  </si>
  <si>
    <t>NiN-3.0-T-C-LI-0-0-TS005-02</t>
  </si>
  <si>
    <t>TS05-02</t>
  </si>
  <si>
    <t>NiN-3.0-T-C-LI-0-0-TS006-0</t>
  </si>
  <si>
    <t>LI-TS06</t>
  </si>
  <si>
    <t>NiN-3.0-T-C-LI-0-0-TS006-01</t>
  </si>
  <si>
    <t>TS06-01</t>
  </si>
  <si>
    <t>NiN-3.0-T-C-LI-0-0-TS006-02</t>
  </si>
  <si>
    <t>TS06-02</t>
  </si>
  <si>
    <t>NiN-3.0-T-C-LI-0-0-TS006-03</t>
  </si>
  <si>
    <t>TS06-03</t>
  </si>
  <si>
    <t>NiN-3.0-T-C-LI-0-0-TS006-04</t>
  </si>
  <si>
    <t>TS06-04</t>
  </si>
  <si>
    <t>NiN-3.0-T-C-LI-0-0-TS006-05</t>
  </si>
  <si>
    <t>TS06-05</t>
  </si>
  <si>
    <t>NiN-3.0-T-C-LI-0-0-TS006-06</t>
  </si>
  <si>
    <t>TS06-06</t>
  </si>
  <si>
    <t>NiN-3.0-T-C-LI-0-0-TS006-07</t>
  </si>
  <si>
    <t>TS06-07</t>
  </si>
  <si>
    <t>NiN-3.0-T-C-LI-0-0-TS006-08</t>
  </si>
  <si>
    <t>TS06-08</t>
  </si>
  <si>
    <t>NiN-3.0-T-C-LI-0-0-TS006-09</t>
  </si>
  <si>
    <t>TS06-09</t>
  </si>
  <si>
    <t>NiN-3.0-T-C-LI-0-0-TS006-10</t>
  </si>
  <si>
    <t>TS06-10</t>
  </si>
  <si>
    <t>NiN-3.0-T-C-LI-0-0-TS006-11</t>
  </si>
  <si>
    <t>TS06-11</t>
  </si>
  <si>
    <t>NiN-3.0-T-C-LI-0-0-TS006-12</t>
  </si>
  <si>
    <t>TS06-12</t>
  </si>
  <si>
    <t>NiN-3.0-T-C-LI-0-0-TS006-13</t>
  </si>
  <si>
    <t>TS06-13</t>
  </si>
  <si>
    <t>NiN-3.0-T-C-LI-0-0-TS006-14</t>
  </si>
  <si>
    <t>TS06-14</t>
  </si>
  <si>
    <t>NiN-3.0-T-C-LI-0-0-TS007-0</t>
  </si>
  <si>
    <t>LI-TS07</t>
  </si>
  <si>
    <t>NiN-3.0-T-C-LI-0-0-TS007-01</t>
  </si>
  <si>
    <t>TS07-01</t>
  </si>
  <si>
    <t>NiN-3.0-T-C-LI-0-0-TS007-02</t>
  </si>
  <si>
    <t>TS07-02</t>
  </si>
  <si>
    <t>NiN-3.0-T-C-LI-0-0-TS007-03</t>
  </si>
  <si>
    <t>TS07-03</t>
  </si>
  <si>
    <t>NiN-3.0-T-C-LI-0-0-TS007-04</t>
  </si>
  <si>
    <t>NiN-3.0-T-C-LI-0-0-TS007-05</t>
  </si>
  <si>
    <t>TS07-05</t>
  </si>
  <si>
    <t>NiN-3.0-T-C-LI-0-0-TS008-0</t>
  </si>
  <si>
    <t>LI-TS08</t>
  </si>
  <si>
    <t>NiN-3.0-T-C-LI-0-0-TS008-01</t>
  </si>
  <si>
    <t>TS08-01</t>
  </si>
  <si>
    <t>NiN-3.0-T-C-LI-0-0-TS008-02</t>
  </si>
  <si>
    <t>TS08-02</t>
  </si>
  <si>
    <t>NiN-3.0-T-C-LI-0-0-TS008-03</t>
  </si>
  <si>
    <t>TS08-03</t>
  </si>
  <si>
    <t>NiN-3.0-T-C-LI-0-0-TS008-04</t>
  </si>
  <si>
    <t>TS08-04</t>
  </si>
  <si>
    <t>NiN-3.0-T-C-LI-0-0-TS008-05</t>
  </si>
  <si>
    <t>NiN-3.0-T-C-LI-0-0-TS008-06</t>
  </si>
  <si>
    <t>TS08-06</t>
  </si>
  <si>
    <t>NiN-3.0-T-C-LI-0-0-TS008-07</t>
  </si>
  <si>
    <t>TS08-07</t>
  </si>
  <si>
    <t>NiN-3.0-T-C-LI-0-0-TS008-08</t>
  </si>
  <si>
    <t>TS08-08</t>
  </si>
  <si>
    <t>NiN-3.0-T-C-LI-0-0-TS008-09</t>
  </si>
  <si>
    <t>TS08-09</t>
  </si>
  <si>
    <t>NiN-3.0-T-C-LI-0-0-TS008-10</t>
  </si>
  <si>
    <t>TS08-10</t>
  </si>
  <si>
    <t>NiN-3.0-T-C-LI-0-0-TS009-0</t>
  </si>
  <si>
    <t>LI-TS09</t>
  </si>
  <si>
    <t>NiN-3.0-T-C-LI-0-0-TS009-01</t>
  </si>
  <si>
    <t>TS09-01</t>
  </si>
  <si>
    <t>NiN-3.0-T-C-LI-0-0-TS009-02</t>
  </si>
  <si>
    <t>TS09-02</t>
  </si>
  <si>
    <t>NiN-3.0-T-C-LI-0-0-TS009-03</t>
  </si>
  <si>
    <t>TS09-03</t>
  </si>
  <si>
    <t>NiN-3.0-T-C-LI-0-0-TS009-04</t>
  </si>
  <si>
    <t>TS09-04</t>
  </si>
  <si>
    <t>NiN-3.0-T-C-LI-0-0-TS009-05</t>
  </si>
  <si>
    <t>TS09-05</t>
  </si>
  <si>
    <t>NiN-3.0-T-C-LI-0-0-TS009-06</t>
  </si>
  <si>
    <t>TS09-06</t>
  </si>
  <si>
    <t>NiN-3.0-T-C-LI-0-0-TS010-0</t>
  </si>
  <si>
    <t>LI-TS10</t>
  </si>
  <si>
    <t>NiN-3.0-T-C-LI-0-0-TS010-01</t>
  </si>
  <si>
    <t>TS10-01</t>
  </si>
  <si>
    <t>NiN-3.0-T-C-LI-0-0-TS010-02</t>
  </si>
  <si>
    <t>TS10-02</t>
  </si>
  <si>
    <t>NiN-3.0-T-C-LI-0-0-TS010-03</t>
  </si>
  <si>
    <t>TS10-03</t>
  </si>
  <si>
    <t>NiN-3.0-T-C-LI-0-0-TS010-04</t>
  </si>
  <si>
    <t>TS10-04</t>
  </si>
  <si>
    <t>NiN-3.0-T-C-LI-0-0-TS010-05</t>
  </si>
  <si>
    <t>TS10-05</t>
  </si>
  <si>
    <t>NiN-3.0-T-C-LI-0-0-TS010-06</t>
  </si>
  <si>
    <t>TS10-06</t>
  </si>
  <si>
    <t>NiN-3.0-T-C-LI-0-0-TS010-07</t>
  </si>
  <si>
    <t>TS10-07</t>
  </si>
  <si>
    <t>NiN-3.0-T-C-LI-0-0-TS010-08</t>
  </si>
  <si>
    <t>TS10-08</t>
  </si>
  <si>
    <t>NiN-3.0-T-C-LI-0-0-TS011-0</t>
  </si>
  <si>
    <t>LI-TS11</t>
  </si>
  <si>
    <t>NiN-3.0-T-C-LI-0-0-TS011-01</t>
  </si>
  <si>
    <t>TS11-01</t>
  </si>
  <si>
    <t>NiN-3.0-T-C-LI-0-0-TS011-02</t>
  </si>
  <si>
    <t>TS11-02</t>
  </si>
  <si>
    <t>NiN-3.0-T-C-LI-0-0-TS012-0</t>
  </si>
  <si>
    <t>LI-TS12</t>
  </si>
  <si>
    <t>NiN-3.0-T-C-LI-0-0-TS012-01</t>
  </si>
  <si>
    <t>TS12-01</t>
  </si>
  <si>
    <t>NiN-3.0-T-C-LI-0-0-TU00-0</t>
  </si>
  <si>
    <t>LI-TU</t>
  </si>
  <si>
    <t>NiN-3.0-T-C-LI-0-0-TU001-0</t>
  </si>
  <si>
    <t>LI-TU01</t>
  </si>
  <si>
    <t>NiN-3.0-T-C-LI-0-0-TU001-01</t>
  </si>
  <si>
    <t>TU01-01</t>
  </si>
  <si>
    <t>NiN-3.0-T-C-LI-0-0-TU001-02</t>
  </si>
  <si>
    <t>TU01-02</t>
  </si>
  <si>
    <t>NiN-3.0-T-C-LI-0-0-TU002-0</t>
  </si>
  <si>
    <t>LI-TU02</t>
  </si>
  <si>
    <t>NiN-3.0-T-C-LI-0-0-TU002-01</t>
  </si>
  <si>
    <t>TU02-01</t>
  </si>
  <si>
    <t>LANDFORMER I FAST FJELL OG LØSMASSER</t>
  </si>
  <si>
    <t>NiN-3.0-T-A-LV-FL-0-J003-0</t>
  </si>
  <si>
    <t>ELVELØP</t>
  </si>
  <si>
    <t>INNSJØBASSENG</t>
  </si>
  <si>
    <t>TORVMASSIV</t>
  </si>
  <si>
    <t>BREMASSIV</t>
  </si>
  <si>
    <t>MARINE VANNMASSER</t>
  </si>
  <si>
    <t>LANDSKAP</t>
  </si>
  <si>
    <t>NATURSYSTEM: MARK- OG BUNNSYSTEMER</t>
  </si>
  <si>
    <t>NATURSYSTEM: VANNMASSESYSTEMER</t>
  </si>
  <si>
    <t>NATURKOMPLEKS</t>
  </si>
  <si>
    <t>LIVSMEDIUM</t>
  </si>
  <si>
    <t>NiN 2-trinn splittet; 4-15</t>
  </si>
  <si>
    <t>NiN 2-trinn splittet; 15-30</t>
  </si>
  <si>
    <t>NiN 2-trinn splittet; 30-60</t>
  </si>
  <si>
    <t>hogback</t>
  </si>
  <si>
    <t>NiN-3.0-T-C-PE-NA-MB-MA01-M005-01</t>
  </si>
  <si>
    <t>NiN-3.0-T-C-PE-NA-MB-MA01-M005-02</t>
  </si>
  <si>
    <t>NiN-3.0-T-C-PE-NA-MB-MA01-M005-03</t>
  </si>
  <si>
    <t>NiN-3.0-T-C-PE-NA-MB-MA01-M005-04</t>
  </si>
  <si>
    <t>NiN-3.0-T-C-PE-NA-MB-MA02-M005-01</t>
  </si>
  <si>
    <t>NiN-3.0-T-C-PE-NA-MB-MA02-M005-02</t>
  </si>
  <si>
    <t>NiN-3.0-T-C-PE-NA-MB-MA02-M005-03</t>
  </si>
  <si>
    <t>NiN-3.0-T-C-PE-NA-MB-MA02-M005-04</t>
  </si>
  <si>
    <t>NiN-3.0-T-C-PE-NA-MB-MA02-M005-05</t>
  </si>
  <si>
    <t>NiN-3.0-T-C-PE-NA-MB-MA02-M005-06</t>
  </si>
  <si>
    <t>NiN-3.0-T-C-PE-NA-MB-MA02-M005-07</t>
  </si>
  <si>
    <t>NiN-3.0-T-C-PE-NA-MB-MA02-M005-08</t>
  </si>
  <si>
    <t>NiN-3.0-T-C-PE-NA-MB-MA02-M005-09</t>
  </si>
  <si>
    <t>NiN-3.0-T-C-PE-NA-MB-MA02-M005-10</t>
  </si>
  <si>
    <t>NiN-3.0-T-C-PE-NA-MB-MA02-M005-11</t>
  </si>
  <si>
    <t>NiN-3.0-T-C-PE-NA-MB-MA02-M005-12</t>
  </si>
  <si>
    <t>NiN-3.0-T-C-PE-NA-MB-MA02-M005-13</t>
  </si>
  <si>
    <t>NiN-3.0-T-C-PE-NA-MB-MA02-M005-14</t>
  </si>
  <si>
    <t>NiN-3.0-T-C-PE-NA-MB-MA03-M005-01</t>
  </si>
  <si>
    <t>NiN-3.0-T-C-PE-NA-MB-MA03-M005-02</t>
  </si>
  <si>
    <t>NiN-3.0-T-C-PE-NA-MB-MA03-M005-03</t>
  </si>
  <si>
    <t>NiN-3.0-T-C-PE-NA-MB-MA03-M005-04</t>
  </si>
  <si>
    <t>NiN-3.0-T-C-PE-NA-MB-MA03-M005-05</t>
  </si>
  <si>
    <t>NiN-3.0-T-C-PE-NA-MB-MA03-M005-06</t>
  </si>
  <si>
    <t>NiN-3.0-T-C-PE-NA-MB-MA03-M005-07</t>
  </si>
  <si>
    <t>NiN-3.0-T-C-PE-NA-MB-MA03-M005-08</t>
  </si>
  <si>
    <t>NiN-3.0-T-C-PE-NA-MB-MA03-M005-09</t>
  </si>
  <si>
    <t>NiN-3.0-T-C-PE-NA-MB-MA03-M005-10</t>
  </si>
  <si>
    <t>NiN-3.0-T-C-PE-NA-MB-MA03-M005-11</t>
  </si>
  <si>
    <t>NiN-3.0-T-C-PE-NA-MB-MA04-M005-01</t>
  </si>
  <si>
    <t>NiN-3.0-T-C-PE-NA-MB-MA04-M005-02</t>
  </si>
  <si>
    <t>NiN-3.0-T-C-PE-NA-MB-MA04-M005-03</t>
  </si>
  <si>
    <t>NiN-3.0-T-C-PE-NA-MB-MA04-M005-04</t>
  </si>
  <si>
    <t>NiN-3.0-T-C-PE-NA-MB-MA04-M005-05</t>
  </si>
  <si>
    <t>NiN-3.0-T-C-PE-NA-MB-MA04-M005-06</t>
  </si>
  <si>
    <t>NiN-3.0-T-C-PE-NA-MB-MA04-M005-07</t>
  </si>
  <si>
    <t>NiN-3.0-T-C-PE-NA-MB-MA04-M005-08</t>
  </si>
  <si>
    <t>NiN-3.0-T-C-PE-NA-MB-MA04-M005-09</t>
  </si>
  <si>
    <t>NiN-3.0-T-C-PE-NA-MB-MA04-M005-10</t>
  </si>
  <si>
    <t>NiN-3.0-T-C-PE-NA-MB-MA04-M005-11</t>
  </si>
  <si>
    <t>NiN-3.0-T-C-PE-NA-MB-MA05-M005-01</t>
  </si>
  <si>
    <t>NiN-3.0-T-C-PE-NA-MB-MA05-M005-02</t>
  </si>
  <si>
    <t>NiN-3.0-T-C-PE-NA-MB-MA05-M005-03</t>
  </si>
  <si>
    <t>NiN-3.0-T-C-PE-NA-MB-MA05-M005-04</t>
  </si>
  <si>
    <t>NiN-3.0-T-C-PE-NA-MB-MA05-M005-05</t>
  </si>
  <si>
    <t>NiN-3.0-T-C-PE-NA-MB-MA05-M005-06</t>
  </si>
  <si>
    <t>NiN-3.0-T-C-PE-NA-MB-MA05-M005-07</t>
  </si>
  <si>
    <t>NiN-3.0-T-C-PE-NA-MB-MA05-M005-08</t>
  </si>
  <si>
    <t>NiN-3.0-T-C-PE-NA-MB-MA05-M005-09</t>
  </si>
  <si>
    <t>NiN-3.0-T-C-PE-NA-MB-MA05-M005-10</t>
  </si>
  <si>
    <t>NiN-3.0-T-C-PE-NA-MB-MA05-M005-11</t>
  </si>
  <si>
    <t>NiN-3.0-T-C-PE-NA-MB-MA05-M005-12</t>
  </si>
  <si>
    <t>NiN-3.0-T-C-PE-NA-MB-MA05-M005-13</t>
  </si>
  <si>
    <t>NiN-3.0-T-C-PE-NA-MB-MA05-M005-14</t>
  </si>
  <si>
    <t>NiN-3.0-T-C-PE-NA-MB-MA05-M005-15</t>
  </si>
  <si>
    <t>NiN-3.0-T-C-PE-NA-MB-MA06-M005-01</t>
  </si>
  <si>
    <t>NiN-3.0-T-C-PE-NA-MB-MA06-M005-02</t>
  </si>
  <si>
    <t>NiN-3.0-T-C-PE-NA-MB-MA06-M005-03</t>
  </si>
  <si>
    <t>NiN-3.0-T-C-PE-NA-MB-MA06-M005-04</t>
  </si>
  <si>
    <t>NiN-3.0-T-C-PE-NA-MB-MA06-M005-05</t>
  </si>
  <si>
    <t>NiN-3.0-T-C-PE-NA-MB-MA06-M005-06</t>
  </si>
  <si>
    <t>NiN-3.0-T-C-PE-NA-MB-MA06-M005-07</t>
  </si>
  <si>
    <t>NiN-3.0-T-C-PE-NA-MB-MA06-M005-08</t>
  </si>
  <si>
    <t>NiN-3.0-T-C-PE-NA-MB-MA06-M005-09</t>
  </si>
  <si>
    <t>NiN-3.0-T-C-PE-NA-MB-MA06-M005-10</t>
  </si>
  <si>
    <t>NiN-3.0-T-C-PE-NA-MB-MA06-M005-11</t>
  </si>
  <si>
    <t>NiN-3.0-T-C-PE-NA-MB-MA06-M005-12</t>
  </si>
  <si>
    <t>NiN-3.0-T-C-PE-NA-MB-MA06-M005-13</t>
  </si>
  <si>
    <t>NiN-3.0-T-C-PE-NA-MB-MA06-M005-14</t>
  </si>
  <si>
    <t>NiN-3.0-T-C-PE-NA-MB-MA06-M005-15</t>
  </si>
  <si>
    <t>NiN-3.0-T-C-PE-NA-MB-MA06-M005-16</t>
  </si>
  <si>
    <t>NiN-3.0-T-C-PE-NA-MB-MA06-M005-17</t>
  </si>
  <si>
    <t>NiN-3.0-T-C-PE-NA-MB-MA06-M005-18</t>
  </si>
  <si>
    <t>NiN-3.0-T-C-PE-NA-MB-MA06-M005-19</t>
  </si>
  <si>
    <t>NiN-3.0-T-C-PE-NA-MB-MA06-M005-20</t>
  </si>
  <si>
    <t>NiN-3.0-T-C-PE-NA-MB-MA06-M005-21</t>
  </si>
  <si>
    <t>NiN-3.0-T-C-PE-NA-MB-MA06-M005-22</t>
  </si>
  <si>
    <t>NiN-3.0-T-C-PE-NA-MB-MA06-M005-23</t>
  </si>
  <si>
    <t>NiN-3.0-T-C-PE-NA-MB-MA06-M005-24</t>
  </si>
  <si>
    <t>NiN-3.0-T-C-PE-NA-MB-MA06-M005-25</t>
  </si>
  <si>
    <t>NiN-3.0-T-C-PE-NA-MB-MA06-M005-26</t>
  </si>
  <si>
    <t>NiN-3.0-T-C-PE-NA-MB-MA06-M005-27</t>
  </si>
  <si>
    <t>NiN-3.0-T-C-PE-NA-MB-MA06-M005-28</t>
  </si>
  <si>
    <t>NiN-3.0-T-C-PE-NA-MB-MA06-M005-29</t>
  </si>
  <si>
    <t>NiN-3.0-T-C-PE-NA-MB-MA06-M005-30</t>
  </si>
  <si>
    <t>NiN-3.0-T-C-PE-NA-MB-MA06-M005-31</t>
  </si>
  <si>
    <t>NiN-3.0-T-C-PE-NA-MB-MB01-M005-01</t>
  </si>
  <si>
    <t>NiN-3.0-T-C-PE-NA-MB-MB01-M005-02</t>
  </si>
  <si>
    <t>NiN-3.0-T-C-PE-NA-MB-MB01-M005-03</t>
  </si>
  <si>
    <t>NiN-3.0-T-C-PE-NA-MB-MB02-M005-01</t>
  </si>
  <si>
    <t>NiN-3.0-T-C-PE-NA-MB-MB03-M005-01</t>
  </si>
  <si>
    <t>NiN-3.0-T-C-PE-NA-MB-MB03-M005-02</t>
  </si>
  <si>
    <t>NiN-3.0-T-C-PE-NA-MB-MC01-M005-01</t>
  </si>
  <si>
    <t>NiN-3.0-T-C-PE-NA-MB-MC01-M005-02</t>
  </si>
  <si>
    <t>NiN-3.0-T-C-PE-NA-MB-MC02-M005-01</t>
  </si>
  <si>
    <t>NiN-3.0-T-C-PE-NA-MB-MC02-M005-02</t>
  </si>
  <si>
    <t>NiN-3.0-T-C-PE-NA-MB-MC02-M005-03</t>
  </si>
  <si>
    <t>NiN-3.0-T-C-PE-NA-MB-MC02-M005-04</t>
  </si>
  <si>
    <t>NiN-3.0-T-C-PE-NA-MB-MC02-M005-05</t>
  </si>
  <si>
    <t>NiN-3.0-T-C-PE-NA-MB-MC02-M005-06</t>
  </si>
  <si>
    <t>NiN-3.0-T-C-PE-NA-MB-MC02-M005-07</t>
  </si>
  <si>
    <t>NiN-3.0-T-C-PE-NA-MB-MC02-M005-08</t>
  </si>
  <si>
    <t>NiN-3.0-T-C-PE-NA-MB-MC02-M005-09</t>
  </si>
  <si>
    <t>NiN-3.0-T-C-PE-NA-MB-MC03-M005-01</t>
  </si>
  <si>
    <t>NiN-3.0-T-C-PE-NA-MB-MC03-M005-02</t>
  </si>
  <si>
    <t>NiN-3.0-T-C-PE-NA-MB-MC03-M005-03</t>
  </si>
  <si>
    <t>NiN-3.0-T-C-PE-NA-MB-MC03-M005-04</t>
  </si>
  <si>
    <t>NiN-3.0-T-C-PE-NA-MB-MC04-M005-01</t>
  </si>
  <si>
    <t>NiN-3.0-T-C-PE-NA-MB-MC04-M005-02</t>
  </si>
  <si>
    <t>NiN-3.0-T-C-PE-NA-MB-MC04-M005-03</t>
  </si>
  <si>
    <t>NiN-3.0-T-C-PE-NA-MB-MC04-M005-04</t>
  </si>
  <si>
    <t>NiN-3.0-T-C-PE-NA-MB-MC04-M005-05</t>
  </si>
  <si>
    <t>NiN-3.0-T-C-PE-NA-MB-MC04-M005-06</t>
  </si>
  <si>
    <t>NiN-3.0-T-C-PE-NA-MB-MC04-M005-07</t>
  </si>
  <si>
    <t>NiN-3.0-T-C-PE-NA-MB-MC04-M005-08</t>
  </si>
  <si>
    <t>NiN-3.0-T-C-PE-NA-MB-MC04-M005-09</t>
  </si>
  <si>
    <t>NiN-3.0-T-C-PE-NA-MB-MC04-M005-10</t>
  </si>
  <si>
    <t>NiN-3.0-T-C-PE-NA-MB-MC05-M005-01</t>
  </si>
  <si>
    <t>NiN-3.0-T-C-PE-NA-MB-MC05-M005-02</t>
  </si>
  <si>
    <t>NiN-3.0-T-C-PE-NA-MB-MC05-M005-03</t>
  </si>
  <si>
    <t>NiN-3.0-T-C-PE-NA-MB-MC06-M005-01</t>
  </si>
  <si>
    <t>NiN-3.0-T-C-PE-NA-MB-MC06-M005-02</t>
  </si>
  <si>
    <t>NiN-3.0-T-C-PE-NA-MB-MC06-M005-03</t>
  </si>
  <si>
    <t>NiN-3.0-T-C-PE-NA-MB-MC06-M005-04</t>
  </si>
  <si>
    <t>NiN-3.0-T-C-PE-NA-MB-MC06-M005-05</t>
  </si>
  <si>
    <t>NiN-3.0-T-C-PE-NA-MB-MC07-M005-01</t>
  </si>
  <si>
    <t>NiN-3.0-T-C-PE-NA-MB-MC07-M005-02</t>
  </si>
  <si>
    <t>NiN-3.0-T-C-PE-NA-MB-MC07-M005-03</t>
  </si>
  <si>
    <t>NiN-3.0-T-C-PE-NA-MB-MC08-M005-01</t>
  </si>
  <si>
    <t>NiN-3.0-T-C-PE-NA-MB-MC08-M005-02</t>
  </si>
  <si>
    <t>NiN-3.0-T-C-PE-NA-MB-MC08-M005-03</t>
  </si>
  <si>
    <t>NiN-3.0-T-C-PE-NA-MB-MC08-M005-04</t>
  </si>
  <si>
    <t>NiN-3.0-T-C-PE-NA-MB-MC09-M005-01</t>
  </si>
  <si>
    <t>NiN-3.0-T-C-PE-NA-MB-MC09-M005-02</t>
  </si>
  <si>
    <t>NiN-3.0-T-C-PE-NA-MB-MC10-M005-01</t>
  </si>
  <si>
    <t>NiN-3.0-T-C-PE-NA-MB-MF01-M005-01</t>
  </si>
  <si>
    <t>NiN-3.0-T-C-PE-NA-MB-MF01-M005-02</t>
  </si>
  <si>
    <t>NiN-3.0-T-C-PE-NA-MB-MJ01-M005-01</t>
  </si>
  <si>
    <t>NiN-3.0-T-C-PE-NA-MB-MM01-M005-01</t>
  </si>
  <si>
    <t>NiN-3.0-T-C-PE-NA-MB-MM01-M005-02</t>
  </si>
  <si>
    <t>NiN-3.0-T-C-PE-NA-MB-MM01-M005-03</t>
  </si>
  <si>
    <t>NiN-3.0-T-C-PE-NA-MB-MM01-M005-04</t>
  </si>
  <si>
    <t>NiN-3.0-T-C-PE-NA-MB-MM01-M005-05</t>
  </si>
  <si>
    <t>NiN-3.0-T-C-PE-NA-MB-MM01-M005-06</t>
  </si>
  <si>
    <t>NiN-3.0-T-C-PE-NA-MB-MM02-M005-01</t>
  </si>
  <si>
    <t>NiN-3.0-T-C-PE-NA-MB-MM02-M005-02</t>
  </si>
  <si>
    <t>NiN-3.0-T-C-PE-NA-MB-LA01-M005-01</t>
  </si>
  <si>
    <t>NiN-3.0-T-C-PE-NA-MB-LA01-M005-02</t>
  </si>
  <si>
    <t>NiN-3.0-T-C-PE-NA-MB-LA01-M005-03</t>
  </si>
  <si>
    <t>NiN-3.0-T-C-PE-NA-MB-LA01-M005-04</t>
  </si>
  <si>
    <t>NiN-3.0-T-C-PE-NA-MB-LA01-M005-05</t>
  </si>
  <si>
    <t>NiN-3.0-T-C-PE-NA-MB-LA01-M005-06</t>
  </si>
  <si>
    <t>NiN-3.0-T-C-PE-NA-MB-LA01-M005-07</t>
  </si>
  <si>
    <t>NiN-3.0-T-C-PE-NA-MB-LA01-M005-08</t>
  </si>
  <si>
    <t>NiN-3.0-T-C-PE-NA-MB-LA01-M005-09</t>
  </si>
  <si>
    <t>NiN-3.0-T-C-PE-NA-MB-LA01-M005-10</t>
  </si>
  <si>
    <t>NiN-3.0-T-C-PE-NA-MB-LA01-M005-11</t>
  </si>
  <si>
    <t>NiN-3.0-T-C-PE-NA-MB-LA01-M005-12</t>
  </si>
  <si>
    <t>NiN-3.0-T-C-PE-NA-MB-LA01-M005-13</t>
  </si>
  <si>
    <t>NiN-3.0-T-C-PE-NA-MB-LA02-M005-01</t>
  </si>
  <si>
    <t>NiN-3.0-T-C-PE-NA-MB-LA02-M005-02</t>
  </si>
  <si>
    <t>NiN-3.0-T-C-PE-NA-MB-LA02-M005-03</t>
  </si>
  <si>
    <t>NiN-3.0-T-C-PE-NA-MB-LA02-M005-04</t>
  </si>
  <si>
    <t>NiN-3.0-T-C-PE-NA-MB-LA02-M005-05</t>
  </si>
  <si>
    <t>NiN-3.0-T-C-PE-NA-MB-LA02-M005-06</t>
  </si>
  <si>
    <t>NiN-3.0-T-C-PE-NA-MB-LA02-M005-07</t>
  </si>
  <si>
    <t>NiN-3.0-T-C-PE-NA-MB-LA02-M005-08</t>
  </si>
  <si>
    <t>NiN-3.0-T-C-PE-NA-MB-LA02-M005-09</t>
  </si>
  <si>
    <t>NiN-3.0-T-C-PE-NA-MB-LA02-M005-10</t>
  </si>
  <si>
    <t>NiN-3.0-T-C-PE-NA-MB-LA02-M005-11</t>
  </si>
  <si>
    <t>NiN-3.0-T-C-PE-NA-MB-LA02-M005-12</t>
  </si>
  <si>
    <t>NiN-3.0-T-C-PE-NA-MB-LA02-M005-13</t>
  </si>
  <si>
    <t>NiN-3.0-T-C-PE-NA-MB-LA02-M005-14</t>
  </si>
  <si>
    <t>NiN-3.0-T-C-PE-NA-MB-LA02-M005-15</t>
  </si>
  <si>
    <t>NiN-3.0-T-C-PE-NA-MB-LA03-M005-01</t>
  </si>
  <si>
    <t>NiN-3.0-T-C-PE-NA-MB-LA03-M005-02</t>
  </si>
  <si>
    <t>NiN-3.0-T-C-PE-NA-MB-LA03-M005-03</t>
  </si>
  <si>
    <t>NiN-3.0-T-C-PE-NA-MB-LA03-M005-04</t>
  </si>
  <si>
    <t>NiN-3.0-T-C-PE-NA-MB-LB01-M005-01</t>
  </si>
  <si>
    <t>NiN-3.0-T-C-PE-NA-MB-LB01-M005-02</t>
  </si>
  <si>
    <t>NiN-3.0-T-C-PE-NA-MB-LB01-M005-03</t>
  </si>
  <si>
    <t>NiN-3.0-T-C-PE-NA-MB-LB02-M005-01</t>
  </si>
  <si>
    <t>NiN-3.0-T-C-PE-NA-MB-LB02-M005-02</t>
  </si>
  <si>
    <t>NiN-3.0-T-C-PE-NA-MB-LB02-M005-03</t>
  </si>
  <si>
    <t>NiN-3.0-T-C-PE-NA-MB-LC01-M005-01</t>
  </si>
  <si>
    <t>NiN-3.0-T-C-PE-NA-MB-LC01-M005-02</t>
  </si>
  <si>
    <t>NiN-3.0-T-C-PE-NA-MB-LC01-M005-03</t>
  </si>
  <si>
    <t>NiN-3.0-T-C-PE-NA-MB-LC01-M005-04</t>
  </si>
  <si>
    <t>NiN-3.0-T-C-PE-NA-MB-LC01-M005-05</t>
  </si>
  <si>
    <t>NiN-3.0-T-C-PE-NA-MB-LC02-M005-01</t>
  </si>
  <si>
    <t>NiN-3.0-T-C-PE-NA-MB-LC02-M005-02</t>
  </si>
  <si>
    <t>NiN-3.0-T-C-PE-NA-MB-LC02-M005-03</t>
  </si>
  <si>
    <t>NiN-3.0-T-C-PE-NA-MB-LC02-M005-04</t>
  </si>
  <si>
    <t>NiN-3.0-T-C-PE-NA-MB-LC03-M005-01</t>
  </si>
  <si>
    <t>NiN-3.0-T-C-PE-NA-MB-LC03-M005-02</t>
  </si>
  <si>
    <t>NiN-3.0-T-C-PE-NA-MB-LC04-M005-01</t>
  </si>
  <si>
    <t>NiN-3.0-T-C-PE-NA-MB-LC04-M005-02</t>
  </si>
  <si>
    <t>NiN-3.0-T-C-PE-NA-MB-LC04-M005-03</t>
  </si>
  <si>
    <t>NiN-3.0-T-C-PE-NA-MB-LC04-M005-04</t>
  </si>
  <si>
    <t>NiN-3.0-T-C-PE-NA-MB-LC04-M005-05</t>
  </si>
  <si>
    <t>NiN-3.0-T-C-PE-NA-MB-LC04-M005-06</t>
  </si>
  <si>
    <t>NiN-3.0-T-C-PE-NA-MB-LC04-M005-07</t>
  </si>
  <si>
    <t>NiN-3.0-T-C-PE-NA-MB-LC05-M005-01</t>
  </si>
  <si>
    <t>NiN-3.0-T-C-PE-NA-MB-LC05-M005-02</t>
  </si>
  <si>
    <t>NiN-3.0-T-C-PE-NA-MB-LC06-M005-01</t>
  </si>
  <si>
    <t>NiN-3.0-T-C-PE-NA-MB-LC06-M005-02</t>
  </si>
  <si>
    <t>NiN-3.0-T-C-PE-NA-MB-LG01-M005-01</t>
  </si>
  <si>
    <t>NiN-3.0-T-C-PE-NA-MB-LJ01-M005-01</t>
  </si>
  <si>
    <t>NiN-3.0-T-C-PE-NA-MB-LM01-M005-01</t>
  </si>
  <si>
    <t>NiN-3.0-T-C-PE-NA-MB-LM01-M005-02</t>
  </si>
  <si>
    <t>NiN-3.0-T-C-PE-NA-MB-LM01-M005-03</t>
  </si>
  <si>
    <t>NiN-3.0-T-C-PE-NA-MB-LM01-M005-04</t>
  </si>
  <si>
    <t>NiN-3.0-T-C-PE-NA-MB-LM01-M005-05</t>
  </si>
  <si>
    <t>NiN-3.0-T-C-PE-NA-MB-LM02-M005-01</t>
  </si>
  <si>
    <t>NiN-3.0-T-C-PE-NA-MB-LM02-M005-02</t>
  </si>
  <si>
    <t>NiN-3.0-T-C-PE-NA-MB-LM03-M005-01</t>
  </si>
  <si>
    <t>NiN-3.0-T-C-PE-NA-MB-LM03-M005-02</t>
  </si>
  <si>
    <t>NiN-3.0-T-C-PE-NA-MB-LM04-M005-01</t>
  </si>
  <si>
    <t>NiN-3.0-T-C-PE-NA-MB-LM04-M005-02</t>
  </si>
  <si>
    <t>NiN-3.0-T-C-PE-NA-MB-LM04-M005-03</t>
  </si>
  <si>
    <t>NiN-3.0-T-C-PE-NA-MB-LM05-M005-01</t>
  </si>
  <si>
    <t>NiN-3.0-T-C-PE-NA-MB-LM05-M005-02</t>
  </si>
  <si>
    <t>NiN-3.0-T-C-PE-NA-MB-LM05-M005-03</t>
  </si>
  <si>
    <t>NiN-3.0-T-C-PE-NA-MB-LM05-M005-04</t>
  </si>
  <si>
    <t>NiN-3.0-T-C-PE-NA-MB-OA01-M005-01</t>
  </si>
  <si>
    <t>NiN-3.0-T-C-PE-NA-MB-OA01-M005-02</t>
  </si>
  <si>
    <t>NiN-3.0-T-C-PE-NA-MB-OA01-M005-03</t>
  </si>
  <si>
    <t>NiN-3.0-T-C-PE-NA-MB-OA01-M005-04</t>
  </si>
  <si>
    <t>NiN-3.0-T-C-PE-NA-MB-OA01-M005-05</t>
  </si>
  <si>
    <t>NiN-3.0-T-C-PE-NA-MB-OA01-M005-06</t>
  </si>
  <si>
    <t>NiN-3.0-T-C-PE-NA-MB-OA01-M005-07</t>
  </si>
  <si>
    <t>NiN-3.0-T-C-PE-NA-MB-OA01-M005-08</t>
  </si>
  <si>
    <t>NiN-3.0-T-C-PE-NA-MB-OA01-M005-09</t>
  </si>
  <si>
    <t>NiN-3.0-T-C-PE-NA-MB-OA01-M005-10</t>
  </si>
  <si>
    <t>NiN-3.0-T-C-PE-NA-MB-OA01-M005-11</t>
  </si>
  <si>
    <t>NiN-3.0-T-C-PE-NA-MB-OA01-M005-12</t>
  </si>
  <si>
    <t>NiN-3.0-T-C-PE-NA-MB-OA01-M005-13</t>
  </si>
  <si>
    <t>NiN-3.0-T-C-PE-NA-MB-OA01-M005-14</t>
  </si>
  <si>
    <t>NiN-3.0-T-C-PE-NA-MB-OA01-M005-15</t>
  </si>
  <si>
    <t>NiN-3.0-T-C-PE-NA-MB-OA01-M005-16</t>
  </si>
  <si>
    <t>NiN-3.0-T-C-PE-NA-MB-OA02-M005-01</t>
  </si>
  <si>
    <t>NiN-3.0-T-C-PE-NA-MB-OA02-M005-02</t>
  </si>
  <si>
    <t>NiN-3.0-T-C-PE-NA-MB-OA02-M005-03</t>
  </si>
  <si>
    <t>NiN-3.0-T-C-PE-NA-MB-OA02-M005-04</t>
  </si>
  <si>
    <t>NiN-3.0-T-C-PE-NA-MB-OA02-M005-05</t>
  </si>
  <si>
    <t>NiN-3.0-T-C-PE-NA-MB-OA02-M005-06</t>
  </si>
  <si>
    <t>NiN-3.0-T-C-PE-NA-MB-OA02-M005-07</t>
  </si>
  <si>
    <t>NiN-3.0-T-C-PE-NA-MB-OA02-M005-08</t>
  </si>
  <si>
    <t>NiN-3.0-T-C-PE-NA-MB-OA02-M005-09</t>
  </si>
  <si>
    <t>NiN-3.0-T-C-PE-NA-MB-OA02-M005-10</t>
  </si>
  <si>
    <t>NiN-3.0-T-C-PE-NA-MB-OA02-M005-11</t>
  </si>
  <si>
    <t>NiN-3.0-T-C-PE-NA-MB-OA02-M005-12</t>
  </si>
  <si>
    <t>NiN-3.0-T-C-PE-NA-MB-OA02-M005-13</t>
  </si>
  <si>
    <t>NiN-3.0-T-C-PE-NA-MB-OA02-M005-14</t>
  </si>
  <si>
    <t>NiN-3.0-T-C-PE-NA-MB-OA02-M005-15</t>
  </si>
  <si>
    <t>NiN-3.0-T-C-PE-NA-MB-OA02-M005-16</t>
  </si>
  <si>
    <t>NiN-3.0-T-C-PE-NA-MB-OA02-M005-17</t>
  </si>
  <si>
    <t>NiN-3.0-T-C-PE-NA-MB-OA02-M005-18</t>
  </si>
  <si>
    <t>NiN-3.0-T-C-PE-NA-MB-OB01-M005-01</t>
  </si>
  <si>
    <t>NiN-3.0-T-C-PE-NA-MB-OB01-M005-02</t>
  </si>
  <si>
    <t>NiN-3.0-T-C-PE-NA-MB-OC01-M005-01</t>
  </si>
  <si>
    <t>NiN-3.0-T-C-PE-NA-MB-OC01-M005-02</t>
  </si>
  <si>
    <t>NiN-3.0-T-C-PE-NA-MB-OC01-M005-03</t>
  </si>
  <si>
    <t>NiN-3.0-T-C-PE-NA-MB-OC01-M005-04</t>
  </si>
  <si>
    <t>NiN-3.0-T-C-PE-NA-MB-OC02-M005-01</t>
  </si>
  <si>
    <t>NiN-3.0-T-C-PE-NA-MB-OC02-M005-02</t>
  </si>
  <si>
    <t>NiN-3.0-T-C-PE-NA-MB-OC02-M005-03</t>
  </si>
  <si>
    <t>NiN-3.0-T-C-PE-NA-MB-OC03-M005-01</t>
  </si>
  <si>
    <t>NiN-3.0-T-C-PE-NA-MB-OC03-M005-02</t>
  </si>
  <si>
    <t>NiN-3.0-T-C-PE-NA-MB-OG01-M005-01</t>
  </si>
  <si>
    <t>NiN-3.0-T-C-PE-NA-MB-OM01-M005-01</t>
  </si>
  <si>
    <t>NiN-3.0-T-C-PE-NA-MB-OM01-M005-02</t>
  </si>
  <si>
    <t>NiN-3.0-T-C-PE-NA-MB-OM01-M005-03</t>
  </si>
  <si>
    <t>NiN-3.0-T-C-PE-NA-MB-OM02-M005-01</t>
  </si>
  <si>
    <t>NiN-3.0-T-C-PE-NA-MB-OM02-M005-02</t>
  </si>
  <si>
    <t>NiN-3.0-T-C-PE-NA-MB-TA01-M005-01</t>
  </si>
  <si>
    <t>NiN-3.0-T-C-PE-NA-MB-TA01-M005-02</t>
  </si>
  <si>
    <t>NiN-3.0-T-C-PE-NA-MB-TA01-M005-03</t>
  </si>
  <si>
    <t>NiN-3.0-T-C-PE-NA-MB-TA01-M005-04</t>
  </si>
  <si>
    <t>NiN-3.0-T-C-PE-NA-MB-TA01-M005-05</t>
  </si>
  <si>
    <t>NiN-3.0-T-C-PE-NA-MB-TA01-M005-06</t>
  </si>
  <si>
    <t>NiN-3.0-T-C-PE-NA-MB-TA01-M005-07</t>
  </si>
  <si>
    <t>NiN-3.0-T-C-PE-NA-MB-TA01-M005-08</t>
  </si>
  <si>
    <t>NiN-3.0-T-C-PE-NA-MB-TA01-M005-09</t>
  </si>
  <si>
    <t>NiN-3.0-T-C-PE-NA-MB-TA01-M005-10</t>
  </si>
  <si>
    <t>NiN-3.0-T-C-PE-NA-MB-TA01-M005-11</t>
  </si>
  <si>
    <t>NiN-3.0-T-C-PE-NA-MB-TA01-M005-12</t>
  </si>
  <si>
    <t>NiN-3.0-T-C-PE-NA-MB-TA01-M005-13</t>
  </si>
  <si>
    <t>NiN-3.0-T-C-PE-NA-MB-TA02-M005-01</t>
  </si>
  <si>
    <t>NiN-3.0-T-C-PE-NA-MB-TA02-M005-02</t>
  </si>
  <si>
    <t>NiN-3.0-T-C-PE-NA-MB-TA02-M005-03</t>
  </si>
  <si>
    <t>NiN-3.0-T-C-PE-NA-MB-TA02-M005-04</t>
  </si>
  <si>
    <t>NiN-3.0-T-C-PE-NA-MB-TA02-M005-05</t>
  </si>
  <si>
    <t>NiN-3.0-T-C-PE-NA-MB-TA02-M005-06</t>
  </si>
  <si>
    <t>NiN-3.0-T-C-PE-NA-MB-TA02-M005-07</t>
  </si>
  <si>
    <t>NiN-3.0-T-C-PE-NA-MB-TA02-M005-08</t>
  </si>
  <si>
    <t>NiN-3.0-T-C-PE-NA-MB-TA02-M005-09</t>
  </si>
  <si>
    <t>NiN-3.0-T-C-PE-NA-MB-TA03-M005-01</t>
  </si>
  <si>
    <t>NiN-3.0-T-C-PE-NA-MB-TA03-M005-02</t>
  </si>
  <si>
    <t>NiN-3.0-T-C-PE-NA-MB-TA03-M005-03</t>
  </si>
  <si>
    <t>NiN-3.0-T-C-PE-NA-MB-TA03-M005-04</t>
  </si>
  <si>
    <t>NiN-3.0-T-C-PE-NA-MB-TA03-M005-05</t>
  </si>
  <si>
    <t>NiN-3.0-T-C-PE-NA-MB-TA03-M005-06</t>
  </si>
  <si>
    <t>NiN-3.0-T-C-PE-NA-MB-TA03-M005-07</t>
  </si>
  <si>
    <t>NiN-3.0-T-C-PE-NA-MB-TA03-M005-08</t>
  </si>
  <si>
    <t>NiN-3.0-T-C-PE-NA-MB-TA03-M005-09</t>
  </si>
  <si>
    <t>NiN-3.0-T-C-PE-NA-MB-TA03-M005-10</t>
  </si>
  <si>
    <t>NiN-3.0-T-C-PE-NA-MB-TA03-M005-11</t>
  </si>
  <si>
    <t>NiN-3.0-T-C-PE-NA-MB-TA03-M005-12</t>
  </si>
  <si>
    <t>NiN-3.0-T-C-PE-NA-MB-TA03-M005-13</t>
  </si>
  <si>
    <t>NiN-3.0-T-C-PE-NA-MB-TA03-M005-14</t>
  </si>
  <si>
    <t>NiN-3.0-T-C-PE-NA-MB-TA03-M005-15</t>
  </si>
  <si>
    <t>NiN-3.0-T-C-PE-NA-MB-TA03-M005-16</t>
  </si>
  <si>
    <t>NiN-3.0-T-C-PE-NA-MB-TA04-M005-01</t>
  </si>
  <si>
    <t>NiN-3.0-T-C-PE-NA-MB-TA04-M005-02</t>
  </si>
  <si>
    <t>NiN-3.0-T-C-PE-NA-MB-TA04-M005-03</t>
  </si>
  <si>
    <t>NiN-3.0-T-C-PE-NA-MB-TB01-M005-01</t>
  </si>
  <si>
    <t>NiN-3.0-T-C-PE-NA-MB-TB01-M005-02</t>
  </si>
  <si>
    <t>NiN-3.0-T-C-PE-NA-MB-TB01-M005-03</t>
  </si>
  <si>
    <t>NiN-3.0-T-C-PE-NA-MB-TB01-M005-04</t>
  </si>
  <si>
    <t>NiN-3.0-T-C-PE-NA-MB-TB01-M005-05</t>
  </si>
  <si>
    <t>NiN-3.0-T-C-PE-NA-MB-TB01-M005-06</t>
  </si>
  <si>
    <t>NiN-3.0-T-C-PE-NA-MB-TB01-M005-13</t>
  </si>
  <si>
    <t>NiN-3.0-T-C-PE-NA-MB-TB01-M005-14</t>
  </si>
  <si>
    <t>NiN-3.0-T-C-PE-NA-MB-TB01-M005-15</t>
  </si>
  <si>
    <t>NiN-3.0-T-C-PE-NA-MB-TC01-M005-01</t>
  </si>
  <si>
    <t>NiN-3.0-T-C-PE-NA-MB-TC01-M005-02</t>
  </si>
  <si>
    <t>NiN-3.0-T-C-PE-NA-MB-TC01-M005-03</t>
  </si>
  <si>
    <t>NiN-3.0-T-C-PE-NA-MB-TC02-M005-01</t>
  </si>
  <si>
    <t>NiN-3.0-T-C-PE-NA-MB-TC02-M005-02</t>
  </si>
  <si>
    <t>NiN-3.0-T-C-PE-NA-MB-TC02-M005-03</t>
  </si>
  <si>
    <t>NiN-3.0-T-C-PE-NA-MB-TC02-M005-04</t>
  </si>
  <si>
    <t>NiN-3.0-T-C-PE-NA-MB-TC02-M005-05</t>
  </si>
  <si>
    <t>NiN-3.0-T-C-PE-NA-MB-TC02-M005-06</t>
  </si>
  <si>
    <t>NiN-3.0-T-C-PE-NA-MB-TC02-M005-07</t>
  </si>
  <si>
    <t>NiN-3.0-T-C-PE-NA-MB-TC02-M005-08</t>
  </si>
  <si>
    <t>NiN-3.0-T-C-PE-NA-MB-TC03-M005-01</t>
  </si>
  <si>
    <t>NiN-3.0-T-C-PE-NA-MB-TC03-M005-02</t>
  </si>
  <si>
    <t>NiN-3.0-T-C-PE-NA-MB-TC03-M005-03</t>
  </si>
  <si>
    <t>NiN-3.0-T-C-PE-NA-MB-TC03-M005-04</t>
  </si>
  <si>
    <t>NiN-3.0-T-C-PE-NA-MB-TC03-M005-05</t>
  </si>
  <si>
    <t>NiN-3.0-T-C-PE-NA-MB-TC03-M005-06</t>
  </si>
  <si>
    <t>NiN-3.0-T-C-PE-NA-MB-TC04-M005-01</t>
  </si>
  <si>
    <t>NiN-3.0-T-C-PE-NA-MB-TC05-M005-01</t>
  </si>
  <si>
    <t>NiN-3.0-T-C-PE-NA-MB-TC05-M005-02</t>
  </si>
  <si>
    <t>NiN-3.0-T-C-PE-NA-MB-TC05-M005-03</t>
  </si>
  <si>
    <t>NiN-3.0-T-C-PE-NA-MB-TC06-M005-01</t>
  </si>
  <si>
    <t>NiN-3.0-T-C-PE-NA-MB-TC06-M005-02</t>
  </si>
  <si>
    <t>NiN-3.0-T-C-PE-NA-MB-TC06-M005-03</t>
  </si>
  <si>
    <t>NiN-3.0-T-C-PE-NA-MB-TC07-M005-01</t>
  </si>
  <si>
    <t>NiN-3.0-T-C-PE-NA-MB-TC08-M005-01</t>
  </si>
  <si>
    <t>NiN-3.0-T-C-PE-NA-MB-TC08-M005-02</t>
  </si>
  <si>
    <t>NiN-3.0-T-C-PE-NA-MB-TC08-M005-03</t>
  </si>
  <si>
    <t>NiN-3.0-T-C-PE-NA-MB-TC08-M005-04</t>
  </si>
  <si>
    <t>NiN-3.0-T-C-PE-NA-MB-TC08-M005-05</t>
  </si>
  <si>
    <t>NiN-3.0-T-C-PE-NA-MB-TC08-M005-06</t>
  </si>
  <si>
    <t>NiN-3.0-T-C-PE-NA-MB-TC08-M005-07</t>
  </si>
  <si>
    <t>NiN-3.0-T-C-PE-NA-MB-TC08-M005-08</t>
  </si>
  <si>
    <t>NiN-3.0-T-C-PE-NA-MB-TC08-M005-09</t>
  </si>
  <si>
    <t>NiN-3.0-T-C-PE-NA-MB-TD01-M005-01</t>
  </si>
  <si>
    <t>NiN-3.0-T-C-PE-NA-MB-TD01-M005-02</t>
  </si>
  <si>
    <t>NiN-3.0-T-C-PE-NA-MB-TD01-M005-03</t>
  </si>
  <si>
    <t>NiN-3.0-T-C-PE-NA-MB-TD01-M005-04</t>
  </si>
  <si>
    <t>NiN-3.0-T-C-PE-NA-MB-TD01-M005-05</t>
  </si>
  <si>
    <t>NiN-3.0-T-C-PE-NA-MB-TD01-M005-06</t>
  </si>
  <si>
    <t>NiN-3.0-T-C-PE-NA-MB-TD01-M005-07</t>
  </si>
  <si>
    <t>NiN-3.0-T-C-PE-NA-MB-TD01-M005-08</t>
  </si>
  <si>
    <t>NiN-3.0-T-C-PE-NA-MB-TD01-M005-09</t>
  </si>
  <si>
    <t>NiN-3.0-T-C-PE-NA-MB-TD01-M005-10</t>
  </si>
  <si>
    <t>NiN-3.0-T-C-PE-NA-MB-TD01-M005-11</t>
  </si>
  <si>
    <t>NiN-3.0-T-C-PE-NA-MB-TD01-M005-12</t>
  </si>
  <si>
    <t>NiN-3.0-T-C-PE-NA-MB-TD02-M005-01</t>
  </si>
  <si>
    <t>NiN-3.0-T-C-PE-NA-MB-TD02-M005-02</t>
  </si>
  <si>
    <t>NiN-3.0-T-C-PE-NA-MB-TD03-M005-01</t>
  </si>
  <si>
    <t>NiN-3.0-T-C-PE-NA-MB-TD03-M005-02</t>
  </si>
  <si>
    <t>NiN-3.0-T-C-PE-NA-MB-TD03-M005-03</t>
  </si>
  <si>
    <t>NiN-3.0-T-C-PE-NA-MB-TD03-M005-04</t>
  </si>
  <si>
    <t>NiN-3.0-T-C-PE-NA-MB-TD03-M005-05</t>
  </si>
  <si>
    <t>NiN-3.0-T-C-PE-NA-MB-TD03-M005-06</t>
  </si>
  <si>
    <t>NiN-3.0-T-C-PE-NA-MB-TD04-M005-01</t>
  </si>
  <si>
    <t>NiN-3.0-T-C-PE-NA-MB-TD04-M005-02</t>
  </si>
  <si>
    <t>NiN-3.0-T-C-PE-NA-MB-TD04-M005-03</t>
  </si>
  <si>
    <t>NiN-3.0-T-C-PE-NA-MB-TD04-M005-04</t>
  </si>
  <si>
    <t>NiN-3.0-T-C-PE-NA-MB-TD04-M005-05</t>
  </si>
  <si>
    <t>NiN-3.0-T-C-PE-NA-MB-TD05-M005-01</t>
  </si>
  <si>
    <t>NiN-3.0-T-C-PE-NA-MB-TD05-M005-02</t>
  </si>
  <si>
    <t>NiN-3.0-T-C-PE-NA-MB-TD06-M005-01</t>
  </si>
  <si>
    <t>NiN-3.0-T-C-PE-NA-MB-TD06-M005-02</t>
  </si>
  <si>
    <t>NiN-3.0-T-C-PE-NA-MB-TD06-M005-03</t>
  </si>
  <si>
    <t>NiN-3.0-T-C-PE-NA-MB-TD06-M005-04</t>
  </si>
  <si>
    <t>NiN-3.0-T-C-PE-NA-MB-TE01-M005-01</t>
  </si>
  <si>
    <t>NiN-3.0-T-C-PE-NA-MB-TE01-M005-02</t>
  </si>
  <si>
    <t>NiN-3.0-T-C-PE-NA-MB-TE01-M005-03</t>
  </si>
  <si>
    <t>NiN-3.0-T-C-PE-NA-MB-TE01-M005-04</t>
  </si>
  <si>
    <t>NiN-3.0-T-C-PE-NA-MB-TE01-M005-05</t>
  </si>
  <si>
    <t>NiN-3.0-T-C-PE-NA-MB-TE01-M005-06</t>
  </si>
  <si>
    <t>NiN-3.0-T-C-PE-NA-MB-TE02-M005-01</t>
  </si>
  <si>
    <t>NiN-3.0-T-C-PE-NA-MB-TE02-M005-02</t>
  </si>
  <si>
    <t>NiN-3.0-T-C-PE-NA-MB-TE02-M005-03</t>
  </si>
  <si>
    <t>NiN-3.0-T-C-PE-NA-MB-TE03-M005-01</t>
  </si>
  <si>
    <t>NiN-3.0-T-C-PE-NA-MB-TE03-M005-02</t>
  </si>
  <si>
    <t>NiN-3.0-T-C-PE-NA-MB-TE03-M005-03</t>
  </si>
  <si>
    <t>NiN-3.0-T-C-PE-NA-MB-TE03-M005-04</t>
  </si>
  <si>
    <t>NiN-3.0-T-C-PE-NA-MB-TE04-M005-01</t>
  </si>
  <si>
    <t>NiN-3.0-T-C-PE-NA-MB-TE05-M005-02</t>
  </si>
  <si>
    <t>NiN-3.0-T-C-PE-NA-MB-TE05-M005-03</t>
  </si>
  <si>
    <t>NiN-3.0-T-C-PE-NA-MB-TE05-M005-01</t>
  </si>
  <si>
    <t>NiN-3.0-T-C-PE-NA-MB-TE06-M005-01</t>
  </si>
  <si>
    <t>NiN-3.0-T-C-PE-NA-MB-TE06-M005-02</t>
  </si>
  <si>
    <t>NiN-3.0-T-C-PE-NA-MB-TE06-M005-03</t>
  </si>
  <si>
    <t>NiN-3.0-T-C-PE-NA-MB-TE07-M005-01</t>
  </si>
  <si>
    <t>NiN-3.0-T-C-PE-NA-MB-TE08-M005-01</t>
  </si>
  <si>
    <t>NiN-3.0-T-C-PE-NA-MB-TE08-M005-02</t>
  </si>
  <si>
    <t>NiN-3.0-T-C-PE-NA-MB-TE08-M005-03</t>
  </si>
  <si>
    <t>NiN-3.0-T-C-PE-NA-MB-TE08-M005-04</t>
  </si>
  <si>
    <t>NiN-3.0-T-C-PE-NA-MB-TE09-M005-01</t>
  </si>
  <si>
    <t>NiN-3.0-T-C-PE-NA-MB-TE09-M005-02</t>
  </si>
  <si>
    <t>NiN-3.0-T-C-PE-NA-MB-TE09-M005-03</t>
  </si>
  <si>
    <t>NiN-3.0-T-C-PE-NA-MB-TF01-M005-01</t>
  </si>
  <si>
    <t>NiN-3.0-T-C-PE-NA-MB-TF01-M005-02</t>
  </si>
  <si>
    <t>NiN-3.0-T-C-PE-NA-MB-TF02-M005-01</t>
  </si>
  <si>
    <t>NiN-3.0-T-C-PE-NA-MB-TF02-M005-02</t>
  </si>
  <si>
    <t>NiN-3.0-T-C-PE-NA-MB-TF02-M005-03</t>
  </si>
  <si>
    <t>NiN-3.0-T-C-PE-NA-MB-TF02-M005-04</t>
  </si>
  <si>
    <t>NiN-3.0-T-C-PE-NA-MB-TF02-M005-05</t>
  </si>
  <si>
    <t>NiN-3.0-T-C-PE-NA-MB-TF02-M005-06</t>
  </si>
  <si>
    <t>NiN-3.0-T-C-PE-NA-MB-TG01-M005-01</t>
  </si>
  <si>
    <t>NiN-3.0-T-C-PE-NA-MB-TG01-M005-02</t>
  </si>
  <si>
    <t>NiN-3.0-T-C-PE-NA-MB-TG01-M005-03</t>
  </si>
  <si>
    <t>NiN-3.0-T-C-PE-NA-MB-TG01-M005-04</t>
  </si>
  <si>
    <t>NiN-3.0-T-C-PE-NA-MB-TG01-M005-05</t>
  </si>
  <si>
    <t>NiN-3.0-T-C-PE-NA-MB-TG01-M005-06</t>
  </si>
  <si>
    <t>NiN-3.0-T-C-PE-NA-MB-TG01-M005-07</t>
  </si>
  <si>
    <t>NiN-3.0-T-C-PE-NA-MB-TG01-M005-08</t>
  </si>
  <si>
    <t>NiN-3.0-T-C-PE-NA-MB-TG01-M005-09</t>
  </si>
  <si>
    <t>NiN-3.0-T-C-PE-NA-MB-TG01-M005-10</t>
  </si>
  <si>
    <t>NiN-3.0-T-C-PE-NA-MB-TG01-M005-11</t>
  </si>
  <si>
    <t>NiN-3.0-T-C-PE-NA-MB-TG01-M005-12</t>
  </si>
  <si>
    <t>NiN-3.0-T-C-PE-NA-MB-TG01-M005-13</t>
  </si>
  <si>
    <t>NiN-3.0-T-C-PE-NA-MB-TG01-M005-14</t>
  </si>
  <si>
    <t>NiN-3.0-T-C-PE-NA-MB-TG01-M005-15</t>
  </si>
  <si>
    <t>NiN-3.0-T-C-PE-NA-MB-TG01-M005-16</t>
  </si>
  <si>
    <t>NiN-3.0-T-C-PE-NA-MB-TG01-M005-17</t>
  </si>
  <si>
    <t>NiN-3.0-T-C-PE-NA-MB-TG01-M005-18</t>
  </si>
  <si>
    <t>NiN-3.0-T-C-PE-NA-MB-TG01-M005-19</t>
  </si>
  <si>
    <t>NiN-3.0-T-C-PE-NA-MB-TG01-M005-20</t>
  </si>
  <si>
    <t>NiN-3.0-T-C-PE-NA-MB-TG01-M005-21</t>
  </si>
  <si>
    <t>NiN-3.0-T-C-PE-NA-MB-TG01-M005-22</t>
  </si>
  <si>
    <t>NiN-3.0-T-C-PE-NA-MB-TG01-M005-23</t>
  </si>
  <si>
    <t>NiN-3.0-T-C-PE-NA-MB-TG01-M005-24</t>
  </si>
  <si>
    <t>NiN-3.0-T-C-PE-NA-MB-TG01-M005-25</t>
  </si>
  <si>
    <t>NiN-3.0-T-C-PE-NA-MB-TG01-M005-26</t>
  </si>
  <si>
    <t>NiN-3.0-T-C-PE-NA-MB-TG01-M005-27</t>
  </si>
  <si>
    <t>NiN-3.0-T-C-PE-NA-MB-TG01-M005-28</t>
  </si>
  <si>
    <t>NiN-3.0-T-C-PE-NA-MB-TG01-M005-29</t>
  </si>
  <si>
    <t>NiN-3.0-T-C-PE-NA-MB-TG01-M005-30</t>
  </si>
  <si>
    <t>NiN-3.0-T-C-PE-NA-MB-TG01-M005-31</t>
  </si>
  <si>
    <t>NiN-3.0-T-C-PE-NA-MB-TG01-M005-32</t>
  </si>
  <si>
    <t>NiN-3.0-T-C-PE-NA-MB-TG01-M005-33</t>
  </si>
  <si>
    <t>NiN-3.0-T-C-PE-NA-MB-TG01-M005-34</t>
  </si>
  <si>
    <t>NiN-3.0-T-C-PE-NA-MB-TG01-M005-35</t>
  </si>
  <si>
    <t>NiN-3.0-T-C-PE-NA-MB-TG01-M005-36</t>
  </si>
  <si>
    <t>NiN-3.0-T-C-PE-NA-MB-TG01-M005-37</t>
  </si>
  <si>
    <t>NiN-3.0-T-C-PE-NA-MB-TG01-M005-38</t>
  </si>
  <si>
    <t>NiN-3.0-T-C-PE-NA-MB-TG01-M005-39</t>
  </si>
  <si>
    <t>NiN-3.0-T-C-PE-NA-MB-TG01-M005-40</t>
  </si>
  <si>
    <t>NiN-3.0-T-C-PE-NA-MB-TG01-M005-41</t>
  </si>
  <si>
    <t>NiN-3.0-T-C-PE-NA-MB-TH01-M005-01</t>
  </si>
  <si>
    <t>NiN-3.0-T-C-PE-NA-MB-TH01-M005-02</t>
  </si>
  <si>
    <t>NiN-3.0-T-C-PE-NA-MB-TH01-M005-03</t>
  </si>
  <si>
    <t>NiN-3.0-T-C-PE-NA-MB-TH01-M005-04</t>
  </si>
  <si>
    <t>NiN-3.0-T-C-PE-NA-MB-TH01-M005-05</t>
  </si>
  <si>
    <t>NiN-3.0-T-C-PE-NA-MB-TH01-M005-06</t>
  </si>
  <si>
    <t>NiN-3.0-T-C-PE-NA-MB-TH01-M005-07</t>
  </si>
  <si>
    <t>NiN-3.0-T-C-PE-NA-MB-TH01-M005-08</t>
  </si>
  <si>
    <t>NiN-3.0-T-C-PE-NA-MB-TH01-M005-09</t>
  </si>
  <si>
    <t>NiN-3.0-T-C-PE-NA-MB-TH01-M005-10</t>
  </si>
  <si>
    <t>NiN-3.0-T-C-PE-NA-MB-TH01-M005-11</t>
  </si>
  <si>
    <t>NiN-3.0-T-C-PE-NA-MB-TH01-M005-12</t>
  </si>
  <si>
    <t>NiN-3.0-T-C-PE-NA-MB-TH01-M005-13</t>
  </si>
  <si>
    <t>NiN-3.0-T-C-PE-NA-MB-TH01-M005-14</t>
  </si>
  <si>
    <t>NiN-3.0-T-C-PE-NA-MB-TI01-M005-01</t>
  </si>
  <si>
    <t>NiN-3.0-T-C-PE-NA-MB-TI01-M005-02</t>
  </si>
  <si>
    <t>NiN-3.0-T-C-PE-NA-MB-TI01-M005-03</t>
  </si>
  <si>
    <t>NiN-3.0-T-C-PE-NA-MB-TI01-M005-04</t>
  </si>
  <si>
    <t>NiN-3.0-T-C-PE-NA-MB-TI01-M005-05</t>
  </si>
  <si>
    <t>NiN-3.0-T-C-PE-NA-MB-TI01-M005-06</t>
  </si>
  <si>
    <t>NiN-3.0-T-C-PE-NA-MB-TI01-M005-07</t>
  </si>
  <si>
    <t>NiN-3.0-T-C-PE-NA-MB-TI01-M005-08</t>
  </si>
  <si>
    <t>NiN-3.0-T-C-PE-NA-MB-TI01-M005-09</t>
  </si>
  <si>
    <t>NiN-3.0-T-C-PE-NA-MB-TI01-M005-10</t>
  </si>
  <si>
    <t>NiN-3.0-T-C-PE-NA-MB-TK01-M005-01</t>
  </si>
  <si>
    <t>NiN-3.0-T-C-PE-NA-MB-TK01-M005-02</t>
  </si>
  <si>
    <t>NiN-3.0-T-C-PE-NA-MB-TK01-M005-03</t>
  </si>
  <si>
    <t>NiN-3.0-T-C-PE-NA-MB-TK01-M005-04</t>
  </si>
  <si>
    <t>NiN-3.0-T-C-PE-NA-MB-TK01-M005-05</t>
  </si>
  <si>
    <t>NiN-3.0-T-C-PE-NA-MB-TK01-M005-06</t>
  </si>
  <si>
    <t>NiN-3.0-T-C-PE-NA-MB-TK01-M005-07</t>
  </si>
  <si>
    <t>NiN-3.0-T-C-PE-NA-MB-TK01-M005-08</t>
  </si>
  <si>
    <t>NiN-3.0-T-C-PE-NA-MB-TK01-M005-09</t>
  </si>
  <si>
    <t>NiN-3.0-T-C-PE-NA-MB-TK01-M005-10</t>
  </si>
  <si>
    <t>NiN-3.0-T-C-PE-NA-MB-TK01-M005-11</t>
  </si>
  <si>
    <t>NiN-3.0-T-C-PE-NA-MB-TK01-M005-12</t>
  </si>
  <si>
    <t>NiN-3.0-T-C-PE-NA-MB-TK01-M005-13</t>
  </si>
  <si>
    <t>NiN-3.0-T-C-PE-NA-MB-TK01-M005-14</t>
  </si>
  <si>
    <t>NiN-3.0-T-C-PE-NA-MB-TK01-M005-15</t>
  </si>
  <si>
    <t>NiN-3.0-T-C-PE-NA-MB-TK01-M005-16</t>
  </si>
  <si>
    <t>NiN-3.0-T-C-PE-NA-MB-TK01-M005-17</t>
  </si>
  <si>
    <t>NiN-3.0-T-C-PE-NA-MB-TK01-M005-18</t>
  </si>
  <si>
    <t>NiN-3.0-T-C-PE-NA-MB-TK01-M005-19</t>
  </si>
  <si>
    <t>NiN-3.0-T-C-PE-NA-MB-TK01-M005-20</t>
  </si>
  <si>
    <t>NiN-3.0-T-C-PE-NA-MB-TK01-M005-21</t>
  </si>
  <si>
    <t>NiN-3.0-T-C-PE-NA-MB-TK01-M005-22</t>
  </si>
  <si>
    <t>NiN-3.0-T-C-PE-NA-MB-TK01-M005-23</t>
  </si>
  <si>
    <t>NiN-3.0-T-C-PE-NA-MB-TK01-M005-24</t>
  </si>
  <si>
    <t>NiN-3.0-T-C-PE-NA-MB-TK01-M005-25</t>
  </si>
  <si>
    <t>NiN-3.0-T-C-PE-NA-MB-TK01-M005-26</t>
  </si>
  <si>
    <t>NiN-3.0-T-C-PE-NA-MB-TK01-M005-27</t>
  </si>
  <si>
    <t>NiN-3.0-T-C-PE-NA-MB-TK02-M005-01</t>
  </si>
  <si>
    <t>NiN-3.0-T-C-PE-NA-MB-TK02-M005-02</t>
  </si>
  <si>
    <t>NiN-3.0-T-C-PE-NA-MB-TK03-M005-01</t>
  </si>
  <si>
    <t>NiN-3.0-T-C-PE-NA-MB-TK03-M005-02</t>
  </si>
  <si>
    <t>NiN-3.0-T-C-PE-NA-MB-TK03-M005-03</t>
  </si>
  <si>
    <t>NiN-3.0-T-C-PE-NA-MB-TK03-M005-04</t>
  </si>
  <si>
    <t>NiN-3.0-T-C-PE-NA-MB-TK03-M005-05</t>
  </si>
  <si>
    <t>NiN-3.0-T-C-PE-NA-MB-TK03-M005-06</t>
  </si>
  <si>
    <t>NiN-3.0-T-C-PE-NA-MB-TK03-M005-07</t>
  </si>
  <si>
    <t>NiN-3.0-T-C-PE-NA-MB-TK03-M005-08</t>
  </si>
  <si>
    <t>NiN-3.0-T-C-PE-NA-MB-TL01-M005-01</t>
  </si>
  <si>
    <t>NiN-3.0-T-C-PE-NA-MB-TL01-M005-02</t>
  </si>
  <si>
    <t>NiN-3.0-T-C-PE-NA-MB-TL01-M005-03</t>
  </si>
  <si>
    <t>NiN-3.0-T-C-PE-NA-MB-TL01-M005-04</t>
  </si>
  <si>
    <t>NiN-3.0-T-C-PE-NA-MB-TL01-M005-05</t>
  </si>
  <si>
    <t>NiN-3.0-T-C-PE-NA-MB-TL01-M005-06</t>
  </si>
  <si>
    <t>NiN-3.0-T-C-PE-NA-MB-TL01-M005-07</t>
  </si>
  <si>
    <t>NiN-3.0-T-C-PE-NA-MB-TL01-M005-08</t>
  </si>
  <si>
    <t>NiN-3.0-T-C-PE-NA-MB-TM01-M005-01</t>
  </si>
  <si>
    <t>NiN-3.0-T-C-PE-NA-MB-TM01-M005-02</t>
  </si>
  <si>
    <t>NiN-3.0-T-C-PE-NA-MB-TM01-M005-03</t>
  </si>
  <si>
    <t>NiN-3.0-T-C-PE-NA-MB-TM02-M005-01</t>
  </si>
  <si>
    <t>NiN-3.0-T-C-PE-NA-MB-TM02-M005-02</t>
  </si>
  <si>
    <t>NiN-3.0-T-C-PE-NA-MB-TM03-M005-01</t>
  </si>
  <si>
    <t>NiN-3.0-T-C-PE-NA-MB-TM03-M005-02</t>
  </si>
  <si>
    <t>NiN-3.0-T-C-PE-NA-MB-TM03-M005-03</t>
  </si>
  <si>
    <t>NiN-3.0-T-C-PE-NA-MB-TM03-M005-04</t>
  </si>
  <si>
    <t>NiN-3.0-T-C-PE-NA-MB-TM03-M005-05</t>
  </si>
  <si>
    <t>NiN-3.0-T-C-PE-NA-MB-TM03-M005-06</t>
  </si>
  <si>
    <t>NiN-3.0-T-C-PE-NA-MB-TM03-M005-07</t>
  </si>
  <si>
    <t>NiN-3.0-T-C-PE-NA-MB-TM03-M005-08</t>
  </si>
  <si>
    <t>NiN-3.0-T-C-PE-NA-MB-TM04-M005-01</t>
  </si>
  <si>
    <t>NiN-3.0-T-C-PE-NA-MB-TM04-M005-02</t>
  </si>
  <si>
    <t>NiN-3.0-T-C-PE-NA-MB-TM05-M005-01</t>
  </si>
  <si>
    <t>NiN-3.0-T-C-PE-NA-MB-TM05-M005-02</t>
  </si>
  <si>
    <t>NiN-3.0-T-C-PE-NA-MB-TM06-M005-01</t>
  </si>
  <si>
    <t>NiN-3.0-T-C-PE-NA-MB-TM06-M005-02</t>
  </si>
  <si>
    <t>NiN-3.0-T-C-PE-NA-MB-TM06-M005-03</t>
  </si>
  <si>
    <t>NiN-3.0-T-C-PE-NA-MB-TN01-M005-01</t>
  </si>
  <si>
    <t>NiN-3.0-T-C-PE-NA-MB-TN02-M005-01</t>
  </si>
  <si>
    <t>NiN-3.0-T-C-PE-NA-MB-TN03-M005-01</t>
  </si>
  <si>
    <t>NiN-3.0-T-C-PE-NA-MB-TO01-M005-01</t>
  </si>
  <si>
    <t>NiN-3.0-T-C-PE-NA-MB-TO02-M005-01</t>
  </si>
  <si>
    <t>NiN-3.0-T-C-PE-NA-MB-TO03-M005-01</t>
  </si>
  <si>
    <t>NiN-3.0-T-C-PE-NA-MB-TO03-M005-02</t>
  </si>
  <si>
    <t>NiN-3.0-T-C-PE-NA-MB-TO03-M005-03</t>
  </si>
  <si>
    <t>NiN-3.0-T-C-PE-NA-MB-TO03-M005-04</t>
  </si>
  <si>
    <t>NiN-3.0-T-C-PE-NA-MB-TO04-M005-01</t>
  </si>
  <si>
    <t>NiN-3.0-T-C-PE-NA-MB-TO04-M005-02</t>
  </si>
  <si>
    <t>NiN-3.0-T-C-PE-NA-MB-TO04-M005-03</t>
  </si>
  <si>
    <t>NiN-3.0-T-C-PE-NA-MB-VA01-M005-01</t>
  </si>
  <si>
    <t>NiN-3.0-T-C-PE-NA-MB-VA01-M005-02</t>
  </si>
  <si>
    <t>NiN-3.0-T-C-PE-NA-MB-VA01-M005-03</t>
  </si>
  <si>
    <t>NiN-3.0-T-C-PE-NA-MB-VA01-M005-04</t>
  </si>
  <si>
    <t>NiN-3.0-T-C-PE-NA-MB-VA01-M005-05</t>
  </si>
  <si>
    <t>NiN-3.0-T-C-PE-NA-MB-VA01-M005-06</t>
  </si>
  <si>
    <t>NiN-3.0-T-C-PE-NA-MB-VA01-M005-07</t>
  </si>
  <si>
    <t>NiN-3.0-T-C-PE-NA-MB-VA01-M005-09</t>
  </si>
  <si>
    <t>NiN-3.0-T-C-PE-NA-MB-VA01-M005-08</t>
  </si>
  <si>
    <t>NiN-3.0-T-C-PE-NA-MB-VA01-M005-10</t>
  </si>
  <si>
    <t>NiN-3.0-T-C-PE-NA-MB-VA01-M005-11</t>
  </si>
  <si>
    <t>NiN-3.0-T-C-PE-NA-MB-VA01-M005-12</t>
  </si>
  <si>
    <t>NiN-3.0-T-C-PE-NA-MB-VA01-M005-13</t>
  </si>
  <si>
    <t>NiN-3.0-T-C-PE-NA-MB-VA01-M005-14</t>
  </si>
  <si>
    <t>NiN-3.0-T-C-PE-NA-MB-VA01-M005-15</t>
  </si>
  <si>
    <t>NiN-3.0-T-C-PE-NA-MB-VA01-M005-16</t>
  </si>
  <si>
    <t>NiN-3.0-T-C-PE-NA-MB-VA01-M005-17</t>
  </si>
  <si>
    <t>NiN-3.0-T-C-PE-NA-MB-VA01-M005-18</t>
  </si>
  <si>
    <t>NiN-3.0-T-C-PE-NA-MB-VA01-M005-19</t>
  </si>
  <si>
    <t>NiN-3.0-T-C-PE-NA-MB-VB01-M005-01</t>
  </si>
  <si>
    <t>NiN-3.0-T-C-PE-NA-MB-VB01-M005-02</t>
  </si>
  <si>
    <t>NiN-3.0-T-C-PE-NA-MB-VB01-M005-03</t>
  </si>
  <si>
    <t>NiN-3.0-T-C-PE-NA-MB-VB01-M005-04</t>
  </si>
  <si>
    <t>NiN-3.0-T-C-PE-NA-MB-VC01-M005-01</t>
  </si>
  <si>
    <t>NiN-3.0-T-C-PE-NA-MB-VC01-M005-02</t>
  </si>
  <si>
    <t>NiN-3.0-T-C-PE-NA-MB-VC01-M005-04</t>
  </si>
  <si>
    <t>NiN-3.0-T-C-PE-NA-MB-VC02-M005-01</t>
  </si>
  <si>
    <t>NiN-3.0-T-C-PE-NA-MB-VC02-M005-02</t>
  </si>
  <si>
    <t>NiN-3.0-T-C-PE-NA-MB-VC02-M005-03</t>
  </si>
  <si>
    <t>NiN-3.0-T-C-PE-NA-MB-VC03-M005-01</t>
  </si>
  <si>
    <t>NiN-3.0-T-C-PE-NA-MB-VC03-M005-02</t>
  </si>
  <si>
    <t>NiN-3.0-T-C-PE-NA-MB-VC03-M005-03</t>
  </si>
  <si>
    <t>NiN-3.0-T-C-PE-NA-MB-VC04-M005-01</t>
  </si>
  <si>
    <t>NiN-3.0-T-C-PE-NA-MB-VC04-M005-02</t>
  </si>
  <si>
    <t>NiN-3.0-T-C-PE-NA-MB-VC04-M005-03</t>
  </si>
  <si>
    <t>NiN-3.0-T-C-PE-NA-MB-VC04-M005-04</t>
  </si>
  <si>
    <t>NiN-3.0-T-C-PE-NA-MB-VC04-M005-05</t>
  </si>
  <si>
    <t>NiN-3.0-T-C-PE-NA-MB-VC04-M005-06</t>
  </si>
  <si>
    <t>NiN-3.0-T-C-PE-NA-MB-VC04-M005-07</t>
  </si>
  <si>
    <t>NiN-3.0-T-C-PE-NA-MB-VC04-M005-08</t>
  </si>
  <si>
    <t>NiN-3.0-T-C-PE-NA-MB-VC04-M005-09</t>
  </si>
  <si>
    <t>NiN-3.0-T-C-PE-NA-MB-VC04-M005-10</t>
  </si>
  <si>
    <t>NiN-3.0-T-C-PE-NA-MB-VC05-M005-01</t>
  </si>
  <si>
    <t>NiN-3.0-T-C-PE-NA-MB-VC05-M005-02</t>
  </si>
  <si>
    <t>NiN-3.0-T-C-PE-NA-MB-VE01-M005-01</t>
  </si>
  <si>
    <t>NiN-3.0-T-C-PE-NA-MB-VE01-M005-02</t>
  </si>
  <si>
    <t>NiN-3.0-T-C-PE-NA-MB-VF01-M005-01</t>
  </si>
  <si>
    <t>NiN-3.0-T-C-PE-NA-MB-VF02-M005-01</t>
  </si>
  <si>
    <t>NiN-3.0-T-C-PE-NA-MB-VF02-M005-02</t>
  </si>
  <si>
    <t>NiN-3.0-T-C-PE-NA-MB-VF02-M005-03</t>
  </si>
  <si>
    <t>NiN-3.0-T-C-PE-NA-MB-VG01-M005-01</t>
  </si>
  <si>
    <t>NiN-3.0-T-C-PE-NA-MB-VG01-M005-02</t>
  </si>
  <si>
    <t>NiN-3.0-T-C-PE-NA-MB-VG02-M005-01</t>
  </si>
  <si>
    <t>NiN-3.0-T-C-PE-NA-MB-VG02-M005-02</t>
  </si>
  <si>
    <t>NiN-3.0-T-C-PE-NA-MB-VI01-M005-01</t>
  </si>
  <si>
    <t>NiN-3.0-T-C-PE-NA-MB-VI01-M005-02</t>
  </si>
  <si>
    <t>NiN-3.0-T-C-PE-NA-MB-VI01-M005-03</t>
  </si>
  <si>
    <t>NiN-3.0-T-C-PE-NA-MB-VI01-M005-04</t>
  </si>
  <si>
    <t>NiN-3.0-T-C-PE-NA-MB-VK01-M005-01</t>
  </si>
  <si>
    <t>NiN-3.0-T-C-PE-NA-MB-VK01-M005-02</t>
  </si>
  <si>
    <t>NiN-3.0-T-C-PE-NA-MB-VK01-M005-03</t>
  </si>
  <si>
    <t>NiN-3.0-T-C-PE-NA-MB-VK02-M005-01</t>
  </si>
  <si>
    <t>NiN-3.0-T-C-PE-NA-MB-VK02-M005-02</t>
  </si>
  <si>
    <t>NiN-3.0-T-C-PE-NA-MB-VK02-M005-03</t>
  </si>
  <si>
    <t>NiN-3.0-T-C-PE-NA-MB-VM01-M005-01</t>
  </si>
  <si>
    <t>NiN-3.0-T-C-PE-NA-MB-VM01-M005-02</t>
  </si>
  <si>
    <t>NiN-3.0-T-C-PE-NA-MB-VM01-M005-03</t>
  </si>
  <si>
    <t>NiN-3.0-T-C-PE-NA-MB-VM01-M005-04</t>
  </si>
  <si>
    <t>NiN-3.0-T-C-PE-NA-MB-VM01-M005-05</t>
  </si>
  <si>
    <t>NiN-3.0-T-C-PE-NA-MB-VM01-M005-06</t>
  </si>
  <si>
    <t>NiN-3.0-T-C-PE-NA-MB-VM02-M005-01</t>
  </si>
  <si>
    <t>NiN-3.0-T-C-PE-NA-MB-VM03-M005-01</t>
  </si>
  <si>
    <t>NiN-3.0-T-C-PE-NA-MB-VM04-M005-01</t>
  </si>
  <si>
    <t>NiN-3.0-T-C-PE-NA-MB-VM05-M005-01</t>
  </si>
  <si>
    <t>NiN-3.0-T-C-PE-NA-MB-VM06-M005-01</t>
  </si>
  <si>
    <t>NiN-3.0-T-C-PE-NA-MB-VO01-M005-01</t>
  </si>
  <si>
    <t>NiN-3.0-T-C-PE-NA-MB-IA01-M005-01</t>
  </si>
  <si>
    <t>NiN-3.0-T-C-PE-NA-MB-IA01-M005-02</t>
  </si>
  <si>
    <t>NiN-3.0-T-C-PE-NA-MB-IA01-M005-03</t>
  </si>
  <si>
    <t>NiN-3.0-T-C-PE-NA-MB-IA01-M005-04</t>
  </si>
  <si>
    <t>NiN-3.0-T-C-PE-NA-MB-MA01-M020-01</t>
  </si>
  <si>
    <t>NiN-3.0-T-C-PE-NA-MB-MA01-M020-02</t>
  </si>
  <si>
    <t>NiN-3.0-T-C-PE-NA-MB-MA02-M020-01</t>
  </si>
  <si>
    <t>NiN-3.0-T-C-PE-NA-MB-MA02-M020-02</t>
  </si>
  <si>
    <t>NiN-3.0-T-C-PE-NA-MB-MA02-M020-03</t>
  </si>
  <si>
    <t>NiN-3.0-T-C-PE-NA-MB-MA02-M020-04</t>
  </si>
  <si>
    <t>NiN-3.0-T-C-PE-NA-MB-MA02-M020-05</t>
  </si>
  <si>
    <t>NiN-3.0-T-C-PE-NA-MB-MA02-M020-06</t>
  </si>
  <si>
    <t>NiN-3.0-T-C-PE-NA-MB-MA02-M020-07</t>
  </si>
  <si>
    <t>NiN-3.0-T-C-PE-NA-MB-MA02-M020-08</t>
  </si>
  <si>
    <t>NiN-3.0-T-C-PE-NA-MB-MA03-M020-01</t>
  </si>
  <si>
    <t>NiN-3.0-T-C-PE-NA-MB-MA03-M020-02</t>
  </si>
  <si>
    <t>NiN-3.0-T-C-PE-NA-MB-MA03-M020-03</t>
  </si>
  <si>
    <t>NiN-3.0-T-C-PE-NA-MB-MA03-M020-04</t>
  </si>
  <si>
    <t>NiN-3.0-T-C-PE-NA-MB-MA03-M020-05</t>
  </si>
  <si>
    <t>NiN-3.0-T-C-PE-NA-MB-MA03-M020-06</t>
  </si>
  <si>
    <t>NiN-3.0-T-C-PE-NA-MB-MA03-M020-07</t>
  </si>
  <si>
    <t>NiN-3.0-T-C-PE-NA-MB-MA03-M020-08</t>
  </si>
  <si>
    <t>NiN-3.0-T-C-PE-NA-MB-MA03-M020-09</t>
  </si>
  <si>
    <t>NiN-3.0-T-C-PE-NA-MB-MA03-M020-10</t>
  </si>
  <si>
    <t>NiN-3.0-T-C-PE-NA-MB-MA04-M020-01</t>
  </si>
  <si>
    <t>NiN-3.0-T-C-PE-NA-MB-MA04-M020-02</t>
  </si>
  <si>
    <t>NiN-3.0-T-C-PE-NA-MB-MA04-M020-03</t>
  </si>
  <si>
    <t>NiN-3.0-T-C-PE-NA-MB-MA04-M020-04</t>
  </si>
  <si>
    <t>NiN-3.0-T-C-PE-NA-MB-MA04-M020-05</t>
  </si>
  <si>
    <t>NiN-3.0-T-C-PE-NA-MB-MA04-M020-06</t>
  </si>
  <si>
    <t>NiN-3.0-T-C-PE-NA-MB-MA05-M020-01</t>
  </si>
  <si>
    <t>NiN-3.0-T-C-PE-NA-MB-MA05-M020-02</t>
  </si>
  <si>
    <t>NiN-3.0-T-C-PE-NA-MB-MA05-M020-03</t>
  </si>
  <si>
    <t>NiN-3.0-T-C-PE-NA-MB-MA05-M020-04</t>
  </si>
  <si>
    <t>NiN-3.0-T-C-PE-NA-MB-MA05-M020-05</t>
  </si>
  <si>
    <t>NiN-3.0-T-C-PE-NA-MB-MA06-M020-01</t>
  </si>
  <si>
    <t>NiN-3.0-T-C-PE-NA-MB-MA06-M020-02</t>
  </si>
  <si>
    <t>NiN-3.0-T-C-PE-NA-MB-MA06-M020-03</t>
  </si>
  <si>
    <t>NiN-3.0-T-C-PE-NA-MB-MA06-M020-04</t>
  </si>
  <si>
    <t>NiN-3.0-T-C-PE-NA-MB-MA06-M020-05</t>
  </si>
  <si>
    <t>NiN-3.0-T-C-PE-NA-MB-MA06-M020-06</t>
  </si>
  <si>
    <t>NiN-3.0-T-C-PE-NA-MB-MA06-M020-07</t>
  </si>
  <si>
    <t>NiN-3.0-T-C-PE-NA-MB-MA06-M020-08</t>
  </si>
  <si>
    <t>NiN-3.0-T-C-PE-NA-MB-MA06-M020-09</t>
  </si>
  <si>
    <t>NiN-3.0-T-C-PE-NA-MB-MA06-M020-10</t>
  </si>
  <si>
    <t>NiN-3.0-T-C-PE-NA-MB-MA06-M020-11</t>
  </si>
  <si>
    <t>NiN-3.0-T-C-PE-NA-MB-MA06-M020-12</t>
  </si>
  <si>
    <t>NiN-3.0-T-C-PE-NA-MB-MB01-M020-01</t>
  </si>
  <si>
    <t>NiN-3.0-T-C-PE-NA-MB-MB01-M020-02</t>
  </si>
  <si>
    <t>NiN-3.0-T-C-PE-NA-MB-MB01-M020-03</t>
  </si>
  <si>
    <t>NiN-3.0-T-C-PE-NA-MB-MB02-M020-01</t>
  </si>
  <si>
    <t>NiN-3.0-T-C-PE-NA-MB-MB03-M020-01</t>
  </si>
  <si>
    <t>NiN-3.0-T-C-PE-NA-MB-MB03-M020-02</t>
  </si>
  <si>
    <t>NiN-3.0-T-C-PE-NA-MB-MC01-M020-01</t>
  </si>
  <si>
    <t>NiN-3.0-T-C-PE-NA-MB-MC01-M020-02</t>
  </si>
  <si>
    <t>NiN-3.0-T-C-PE-NA-MB-MC02-M020-01</t>
  </si>
  <si>
    <t>NiN-3.0-T-C-PE-NA-MB-MC02-M020-02</t>
  </si>
  <si>
    <t>NiN-3.0-T-C-PE-NA-MB-MC02-M020-03</t>
  </si>
  <si>
    <t>NiN-3.0-T-C-PE-NA-MB-MC02-M020-04</t>
  </si>
  <si>
    <t>NiN-3.0-T-C-PE-NA-MB-MC03-M020-01</t>
  </si>
  <si>
    <t>NiN-3.0-T-C-PE-NA-MB-MC03-M020-02</t>
  </si>
  <si>
    <t>NiN-3.0-T-C-PE-NA-MB-MC03-M020-03</t>
  </si>
  <si>
    <t>NiN-3.0-T-C-PE-NA-MB-MC04-M020-01</t>
  </si>
  <si>
    <t>NiN-3.0-T-C-PE-NA-MB-MC04-M020-02</t>
  </si>
  <si>
    <t>NiN-3.0-T-C-PE-NA-MB-MC04-M020-03</t>
  </si>
  <si>
    <t>NiN-3.0-T-C-PE-NA-MB-MC04-M020-04</t>
  </si>
  <si>
    <t>NiN-3.0-T-C-PE-NA-MB-MC04-M020-05</t>
  </si>
  <si>
    <t>NiN-3.0-T-C-PE-NA-MB-MC04-M020-06</t>
  </si>
  <si>
    <t>NiN-3.0-T-C-PE-NA-MB-MC05-M020-01</t>
  </si>
  <si>
    <t>NiN-3.0-T-C-PE-NA-MB-MC05-M020-02</t>
  </si>
  <si>
    <t>NiN-3.0-T-C-PE-NA-MB-MC06-M020-01</t>
  </si>
  <si>
    <t>NiN-3.0-T-C-PE-NA-MB-MC06-M020-02</t>
  </si>
  <si>
    <t>NiN-3.0-T-C-PE-NA-MB-MC06-M020-03</t>
  </si>
  <si>
    <t>NiN-3.0-T-C-PE-NA-MB-MC06-M020-04</t>
  </si>
  <si>
    <t>NiN-3.0-T-C-PE-NA-MB-MC06-M020-05</t>
  </si>
  <si>
    <t>NiN-3.0-T-C-PE-NA-MB-MC07-M020-01</t>
  </si>
  <si>
    <t>NiN-3.0-T-C-PE-NA-MB-MC07-M020-02</t>
  </si>
  <si>
    <t>NiN-3.0-T-C-PE-NA-MB-MC07-M020-03</t>
  </si>
  <si>
    <t>NiN-3.0-T-C-PE-NA-MB-MC08-M020-01</t>
  </si>
  <si>
    <t>NiN-3.0-T-C-PE-NA-MB-MC08-M020-02</t>
  </si>
  <si>
    <t>NiN-3.0-T-C-PE-NA-MB-MC08-M020-03</t>
  </si>
  <si>
    <t>NiN-3.0-T-C-PE-NA-MB-MC08-M020-04</t>
  </si>
  <si>
    <t>NiN-3.0-T-C-PE-NA-MB-MC09-M020-01</t>
  </si>
  <si>
    <t>NiN-3.0-T-C-PE-NA-MB-MC09-M020-02</t>
  </si>
  <si>
    <t>NiN-3.0-T-C-PE-NA-MB-MC10-M020-01</t>
  </si>
  <si>
    <t>NiN-3.0-T-C-PE-NA-MB-MF01-M020-01</t>
  </si>
  <si>
    <t>NiN-3.0-T-C-PE-NA-MB-MF01-M020-02</t>
  </si>
  <si>
    <t>NiN-3.0-T-C-PE-NA-MB-MJ01-M020-01</t>
  </si>
  <si>
    <t>NiN-3.0-T-C-PE-NA-MB-MM01-M020-01</t>
  </si>
  <si>
    <t>NiN-3.0-T-C-PE-NA-MB-MM01-M020-02</t>
  </si>
  <si>
    <t>NiN-3.0-T-C-PE-NA-MB-MM01-M020-03</t>
  </si>
  <si>
    <t>NiN-3.0-T-C-PE-NA-MB-MM01-M020-04</t>
  </si>
  <si>
    <t>NiN-3.0-T-C-PE-NA-MB-MM01-M020-05</t>
  </si>
  <si>
    <t>NiN-3.0-T-C-PE-NA-MB-MM02-M020-01</t>
  </si>
  <si>
    <t>NiN-3.0-T-C-PE-NA-MB-MM02-M020-02</t>
  </si>
  <si>
    <t>NiN-3.0-T-C-PE-NA-MB-LA01-M020-01</t>
  </si>
  <si>
    <t>NiN-3.0-T-C-PE-NA-MB-LA01-M020-02</t>
  </si>
  <si>
    <t>NiN-3.0-T-C-PE-NA-MB-LA01-M020-03</t>
  </si>
  <si>
    <t>NiN-3.0-T-C-PE-NA-MB-LA01-M020-04</t>
  </si>
  <si>
    <t>NiN-3.0-T-C-PE-NA-MB-LA01-M020-05</t>
  </si>
  <si>
    <t>NiN-3.0-T-C-PE-NA-MB-LA02-M020-01</t>
  </si>
  <si>
    <t>NiN-3.0-T-C-PE-NA-MB-LA02-M020-02</t>
  </si>
  <si>
    <t>NiN-3.0-T-C-PE-NA-MB-LA02-M020-03</t>
  </si>
  <si>
    <t>NiN-3.0-T-C-PE-NA-MB-LA02-M020-04</t>
  </si>
  <si>
    <t>NiN-3.0-T-C-PE-NA-MB-LA02-M020-05</t>
  </si>
  <si>
    <t>NiN-3.0-T-C-PE-NA-MB-LA02-M020-06</t>
  </si>
  <si>
    <t>NiN-3.0-T-C-PE-NA-MB-LA02-M020-07</t>
  </si>
  <si>
    <t>NiN-3.0-T-C-PE-NA-MB-LA02-M020-08</t>
  </si>
  <si>
    <t>NiN-3.0-T-C-PE-NA-MB-LA03-M020-01</t>
  </si>
  <si>
    <t>NiN-3.0-T-C-PE-NA-MB-LA03-M020-02</t>
  </si>
  <si>
    <t>NiN-3.0-T-C-PE-NA-MB-LA03-M020-03</t>
  </si>
  <si>
    <t>NiN-3.0-T-C-PE-NA-MB-LB01-M020-01</t>
  </si>
  <si>
    <t>NiN-3.0-T-C-PE-NA-MB-LB01-M020-02</t>
  </si>
  <si>
    <t>NiN-3.0-T-C-PE-NA-MB-LB01-M020-03</t>
  </si>
  <si>
    <t>NiN-3.0-T-C-PE-NA-MB-LB02-M020-01</t>
  </si>
  <si>
    <t>NiN-3.0-T-C-PE-NA-MB-LB02-M020-02</t>
  </si>
  <si>
    <t>NiN-3.0-T-C-PE-NA-MB-LB02-M020-03</t>
  </si>
  <si>
    <t>NiN-3.0-T-C-PE-NA-MB-LC01-M020-01</t>
  </si>
  <si>
    <t>NiN-3.0-T-C-PE-NA-MB-LC01-M020-02</t>
  </si>
  <si>
    <t>NiN-3.0-T-C-PE-NA-MB-LC01-M020-03</t>
  </si>
  <si>
    <t>NiN-3.0-T-C-PE-NA-MB-LC02-M020-01</t>
  </si>
  <si>
    <t>NiN-3.0-T-C-PE-NA-MB-LC02-M020-02</t>
  </si>
  <si>
    <t>NiN-3.0-T-C-PE-NA-MB-LC02-M020-03</t>
  </si>
  <si>
    <t>NiN-3.0-T-C-PE-NA-MB-LC02-M020-04</t>
  </si>
  <si>
    <t>NiN-3.0-T-C-PE-NA-MB-LC03-M020-01</t>
  </si>
  <si>
    <t>NiN-3.0-T-C-PE-NA-MB-LC03-M020-02</t>
  </si>
  <si>
    <t>NiN-3.0-T-C-PE-NA-MB-LC04-M020-01</t>
  </si>
  <si>
    <t>NiN-3.0-T-C-PE-NA-MB-LC04-M020-02</t>
  </si>
  <si>
    <t>NiN-3.0-T-C-PE-NA-MB-LC04-M020-03</t>
  </si>
  <si>
    <t>NiN-3.0-T-C-PE-NA-MB-LC04-M020-04</t>
  </si>
  <si>
    <t>NiN-3.0-T-C-PE-NA-MB-LC04-M020-05</t>
  </si>
  <si>
    <t>NiN-3.0-T-C-PE-NA-MB-LC04-M020-06</t>
  </si>
  <si>
    <t>NiN-3.0-T-C-PE-NA-MB-LC04-M020-07</t>
  </si>
  <si>
    <t>NiN-3.0-T-C-PE-NA-MB-LC05-M020-01</t>
  </si>
  <si>
    <t>NiN-3.0-T-C-PE-NA-MB-LC05-M020-02</t>
  </si>
  <si>
    <t>NiN-3.0-T-C-PE-NA-MB-LC06-M020-01</t>
  </si>
  <si>
    <t>NiN-3.0-T-C-PE-NA-MB-LC06-M020-02</t>
  </si>
  <si>
    <t>NiN-3.0-T-C-PE-NA-MB-LG01-M020-01</t>
  </si>
  <si>
    <t>NiN-3.0-T-C-PE-NA-MB-LJ01-M020-01</t>
  </si>
  <si>
    <t>NiN-3.0-T-C-PE-NA-MB-LM01-M020-01</t>
  </si>
  <si>
    <t>NiN-3.0-T-C-PE-NA-MB-LM01-M020-02</t>
  </si>
  <si>
    <t>NiN-3.0-T-C-PE-NA-MB-LM01-M020-03</t>
  </si>
  <si>
    <t>NiN-3.0-T-C-PE-NA-MB-LM02-M020-01</t>
  </si>
  <si>
    <t>NiN-3.0-T-C-PE-NA-MB-LM02-M020-02</t>
  </si>
  <si>
    <t>NiN-3.0-T-C-PE-NA-MB-LM03-M020-01</t>
  </si>
  <si>
    <t>NiN-3.0-T-C-PE-NA-MB-LM03-M020-02</t>
  </si>
  <si>
    <t>NiN-3.0-T-C-PE-NA-MB-LM04-M020-01</t>
  </si>
  <si>
    <t>NiN-3.0-T-C-PE-NA-MB-LM04-M020-02</t>
  </si>
  <si>
    <t>NiN-3.0-T-C-PE-NA-MB-LM04-M020-03</t>
  </si>
  <si>
    <t>NiN-3.0-T-C-PE-NA-MB-LM05-M020-01</t>
  </si>
  <si>
    <t>NiN-3.0-T-C-PE-NA-MB-LM05-M020-02</t>
  </si>
  <si>
    <t>NiN-3.0-T-C-PE-NA-MB-LM05-M020-03</t>
  </si>
  <si>
    <t>NiN-3.0-T-C-PE-NA-MB-LM05-M020-04</t>
  </si>
  <si>
    <t>NiN-3.0-T-C-PE-NA-MB-OA01-M020-01</t>
  </si>
  <si>
    <t>NiN-3.0-T-C-PE-NA-MB-OA01-M020-02</t>
  </si>
  <si>
    <t>NiN-3.0-T-C-PE-NA-MB-OA01-M020-03</t>
  </si>
  <si>
    <t>NiN-3.0-T-C-PE-NA-MB-OA01-M020-04</t>
  </si>
  <si>
    <t>NiN-3.0-T-C-PE-NA-MB-OA01-M020-05</t>
  </si>
  <si>
    <t>NiN-3.0-T-C-PE-NA-MB-OA01-M020-06</t>
  </si>
  <si>
    <t>NiN-3.0-T-C-PE-NA-MB-OA01-M020-07</t>
  </si>
  <si>
    <t>NiN-3.0-T-C-PE-NA-MB-OA01-M020-08</t>
  </si>
  <si>
    <t>NiN-3.0-T-C-PE-NA-MB-OA02-M020-01</t>
  </si>
  <si>
    <t>NiN-3.0-T-C-PE-NA-MB-OA02-M020-02</t>
  </si>
  <si>
    <t>NiN-3.0-T-C-PE-NA-MB-OA02-M020-03</t>
  </si>
  <si>
    <t>NiN-3.0-T-C-PE-NA-MB-OA02-M020-04</t>
  </si>
  <si>
    <t>NiN-3.0-T-C-PE-NA-MB-OA02-M020-05</t>
  </si>
  <si>
    <t>NiN-3.0-T-C-PE-NA-MB-OA02-M020-06</t>
  </si>
  <si>
    <t>NiN-3.0-T-C-PE-NA-MB-OA02-M020-07</t>
  </si>
  <si>
    <t>NiN-3.0-T-C-PE-NA-MB-OA02-M020-08</t>
  </si>
  <si>
    <t>NiN-3.0-T-C-PE-NA-MB-OA02-M020-09</t>
  </si>
  <si>
    <t>NiN-3.0-T-C-PE-NA-MB-OA02-M020-10</t>
  </si>
  <si>
    <t>NiN-3.0-T-C-PE-NA-MB-OA02-M020-11</t>
  </si>
  <si>
    <t>NiN-3.0-T-C-PE-NA-MB-OA02-M020-12</t>
  </si>
  <si>
    <t>NiN-3.0-T-C-PE-NA-MB-OA02-M020-13</t>
  </si>
  <si>
    <t>NiN-3.0-T-C-PE-NA-MB-OB01-M020-01</t>
  </si>
  <si>
    <t>NiN-3.0-T-C-PE-NA-MB-OB01-M020-02</t>
  </si>
  <si>
    <t>NiN-3.0-T-C-PE-NA-MB-OC01-M020-01</t>
  </si>
  <si>
    <t>NiN-3.0-T-C-PE-NA-MB-OC01-M020-02</t>
  </si>
  <si>
    <t>NiN-3.0-T-C-PE-NA-MB-OC02-M020-01</t>
  </si>
  <si>
    <t>NiN-3.0-T-C-PE-NA-MB-OC02-M020-02</t>
  </si>
  <si>
    <t>NiN-3.0-T-C-PE-NA-MB-OC02-M020-03</t>
  </si>
  <si>
    <t>NiN-3.0-T-C-PE-NA-MB-OC03-M020-01</t>
  </si>
  <si>
    <t>NiN-3.0-T-C-PE-NA-MB-OC03-M020-02</t>
  </si>
  <si>
    <t>NiN-3.0-T-C-PE-NA-MB-OG01-M020-01</t>
  </si>
  <si>
    <t>NiN-3.0-T-C-PE-NA-MB-OM01-M020-01</t>
  </si>
  <si>
    <t>NiN-3.0-T-C-PE-NA-MB-OM01-M020-02</t>
  </si>
  <si>
    <t>NiN-3.0-T-C-PE-NA-MB-OM01-M020-03</t>
  </si>
  <si>
    <t>NiN-3.0-T-C-PE-NA-MB-OM02-M020-01</t>
  </si>
  <si>
    <t>NiN-3.0-T-C-PE-NA-MB-OM02-M020-02</t>
  </si>
  <si>
    <t>NiN-3.0-T-C-PE-NA-MB-TA01-M020-01</t>
  </si>
  <si>
    <t>NiN-3.0-T-C-PE-NA-MB-TA01-M020-02</t>
  </si>
  <si>
    <t>NiN-3.0-T-C-PE-NA-MB-TA01-M020-03</t>
  </si>
  <si>
    <t>NiN-3.0-T-C-PE-NA-MB-TA02-M020-01</t>
  </si>
  <si>
    <t>NiN-3.0-T-C-PE-NA-MB-TA02-M020-02</t>
  </si>
  <si>
    <t>NiN-3.0-T-C-PE-NA-MB-TA02-M020-03</t>
  </si>
  <si>
    <t>NiN-3.0-T-C-PE-NA-MB-TA03-M020-01</t>
  </si>
  <si>
    <t>NiN-3.0-T-C-PE-NA-MB-TA03-M020-02</t>
  </si>
  <si>
    <t>NiN-3.0-T-C-PE-NA-MB-TA03-M020-03</t>
  </si>
  <si>
    <t>NiN-3.0-T-C-PE-NA-MB-TA03-M020-04</t>
  </si>
  <si>
    <t>NiN-3.0-T-C-PE-NA-MB-TA03-M020-05</t>
  </si>
  <si>
    <t>NiN-3.0-T-C-PE-NA-MB-TA03-M020-06</t>
  </si>
  <si>
    <t>NiN-3.0-T-C-PE-NA-MB-TA03-M020-07</t>
  </si>
  <si>
    <t>NiN-3.0-T-C-PE-NA-MB-TA04-M020-01</t>
  </si>
  <si>
    <t>NiN-3.0-T-C-PE-NA-MB-TA04-M020-02</t>
  </si>
  <si>
    <t>NiN-3.0-T-C-PE-NA-MB-TA04-M020-03</t>
  </si>
  <si>
    <t>NiN-3.0-T-C-PE-NA-MB-TB01-M020-01</t>
  </si>
  <si>
    <t>NiN-3.0-T-C-PE-NA-MB-TB01-M020-02</t>
  </si>
  <si>
    <t>NiN-3.0-T-C-PE-NA-MB-TB01-M020-03</t>
  </si>
  <si>
    <t>NiN-3.0-T-C-PE-NA-MB-TB01-M020-04</t>
  </si>
  <si>
    <t>NiN-3.0-T-C-PE-NA-MB-TB01-M020-05</t>
  </si>
  <si>
    <t>NiN-3.0-T-C-PE-NA-MB-TB01-M020-06</t>
  </si>
  <si>
    <t>NiN-3.0-T-C-PE-NA-MB-TC01-M020-01</t>
  </si>
  <si>
    <t>NiN-3.0-T-C-PE-NA-MB-TC01-M020-02</t>
  </si>
  <si>
    <t>NiN-3.0-T-C-PE-NA-MB-TC02-M020-01</t>
  </si>
  <si>
    <t>NiN-3.0-T-C-PE-NA-MB-TC02-M020-02</t>
  </si>
  <si>
    <t>NiN-3.0-T-C-PE-NA-MB-TC02-M020-03</t>
  </si>
  <si>
    <t>NiN-3.0-T-C-PE-NA-MB-TC02-M020-04</t>
  </si>
  <si>
    <t>NiN-3.0-T-C-PE-NA-MB-TC02-M020-05</t>
  </si>
  <si>
    <t>NiN-3.0-T-C-PE-NA-MB-TC02-M020-06</t>
  </si>
  <si>
    <t>NiN-3.0-T-C-PE-NA-MB-TC03-M020-01</t>
  </si>
  <si>
    <t>NiN-3.0-T-C-PE-NA-MB-TC03-M020-02</t>
  </si>
  <si>
    <t>NiN-3.0-T-C-PE-NA-MB-TC03-M020-03</t>
  </si>
  <si>
    <t>NiN-3.0-T-C-PE-NA-MB-TC03-M020-04</t>
  </si>
  <si>
    <t>NiN-3.0-T-C-PE-NA-MB-TC03-M020-05</t>
  </si>
  <si>
    <t>NiN-3.0-T-C-PE-NA-MB-TC04-M020-01</t>
  </si>
  <si>
    <t>NiN-3.0-T-C-PE-NA-MB-TC05-M020-01</t>
  </si>
  <si>
    <t>NiN-3.0-T-C-PE-NA-MB-TC05-M020-02</t>
  </si>
  <si>
    <t>NiN-3.0-T-C-PE-NA-MB-TC06-M020-01</t>
  </si>
  <si>
    <t>NiN-3.0-T-C-PE-NA-MB-TC07-M020-01</t>
  </si>
  <si>
    <t>NiN-3.0-T-C-PE-NA-MB-TC08-M020-01</t>
  </si>
  <si>
    <t>NiN-3.0-T-C-PE-NA-MB-TC08-M020-02</t>
  </si>
  <si>
    <t>NiN-3.0-T-C-PE-NA-MB-TC08-M020-03</t>
  </si>
  <si>
    <t>NiN-3.0-T-C-PE-NA-MB-TC08-M020-04</t>
  </si>
  <si>
    <t>NiN-3.0-T-C-PE-NA-MB-TC08-M020-05</t>
  </si>
  <si>
    <t>NiN-3.0-T-C-PE-NA-MB-TD01-M020-01</t>
  </si>
  <si>
    <t>NiN-3.0-T-C-PE-NA-MB-TD01-M020-02</t>
  </si>
  <si>
    <t>NiN-3.0-T-C-PE-NA-MB-TD01-M020-03</t>
  </si>
  <si>
    <t>NiN-3.0-T-C-PE-NA-MB-TD01-M020-04</t>
  </si>
  <si>
    <t>NiN-3.0-T-C-PE-NA-MB-TD01-M020-05</t>
  </si>
  <si>
    <t>NiN-3.0-T-C-PE-NA-MB-TD01-M020-06</t>
  </si>
  <si>
    <t>NiN-3.0-T-C-PE-NA-MB-TD01-M020-07</t>
  </si>
  <si>
    <t>NiN-3.0-T-C-PE-NA-MB-TD01-M020-08</t>
  </si>
  <si>
    <t>NiN-3.0-T-C-PE-NA-MB-TD01-M020-09</t>
  </si>
  <si>
    <t>NiN-3.0-T-C-PE-NA-MB-TD02-M020-01</t>
  </si>
  <si>
    <t>NiN-3.0-T-C-PE-NA-MB-TD03-M020-01</t>
  </si>
  <si>
    <t>NiN-3.0-T-C-PE-NA-MB-TD03-M020-02</t>
  </si>
  <si>
    <t>NiN-3.0-T-C-PE-NA-MB-TD03-M020-03</t>
  </si>
  <si>
    <t>NiN-3.0-T-C-PE-NA-MB-TD04-M020-01</t>
  </si>
  <si>
    <t>NiN-3.0-T-C-PE-NA-MB-TD04-M020-02</t>
  </si>
  <si>
    <t>NiN-3.0-T-C-PE-NA-MB-TD04-M020-03</t>
  </si>
  <si>
    <t>NiN-3.0-T-C-PE-NA-MB-TD04-M020-04</t>
  </si>
  <si>
    <t>NiN-3.0-T-C-PE-NA-MB-TD05-M020-01</t>
  </si>
  <si>
    <t>NiN-3.0-T-C-PE-NA-MB-TD05-M020-02</t>
  </si>
  <si>
    <t>NiN-3.0-T-C-PE-NA-MB-TD06-M020-01</t>
  </si>
  <si>
    <t>NiN-3.0-T-C-PE-NA-MB-TD06-M020-02</t>
  </si>
  <si>
    <t>NiN-3.0-T-C-PE-NA-MB-TD06-M020-03</t>
  </si>
  <si>
    <t>NiN-3.0-T-C-PE-NA-MB-TD06-M020-04</t>
  </si>
  <si>
    <t>NiN-3.0-T-C-PE-NA-MB-TE01-M020-01</t>
  </si>
  <si>
    <t>NiN-3.0-T-C-PE-NA-MB-TE01-M020-02</t>
  </si>
  <si>
    <t>NiN-3.0-T-C-PE-NA-MB-TE01-M020-03</t>
  </si>
  <si>
    <t>NiN-3.0-T-C-PE-NA-MB-TE01-M020-04</t>
  </si>
  <si>
    <t>NiN-3.0-T-C-PE-NA-MB-TE02-M020-01</t>
  </si>
  <si>
    <t>NiN-3.0-T-C-PE-NA-MB-TE02-M020-02</t>
  </si>
  <si>
    <t>NiN-3.0-T-C-PE-NA-MB-TE02-M020-03</t>
  </si>
  <si>
    <t>NiN-3.0-T-C-PE-NA-MB-TE03-M020-01</t>
  </si>
  <si>
    <t>NiN-3.0-T-C-PE-NA-MB-TE03-M020-02</t>
  </si>
  <si>
    <t>NiN-3.0-T-C-PE-NA-MB-TE03-M020-03</t>
  </si>
  <si>
    <t>NiN-3.0-T-C-PE-NA-MB-TE04-M020-01</t>
  </si>
  <si>
    <t>NiN-3.0-T-C-PE-NA-MB-TE05-M020-02</t>
  </si>
  <si>
    <t>NiN-3.0-T-C-PE-NA-MB-TE05-M020-03</t>
  </si>
  <si>
    <t>NiN-3.0-T-C-PE-NA-MB-TE05-M020-01</t>
  </si>
  <si>
    <t>NiN-3.0-T-C-PE-NA-MB-TE06-M020-01</t>
  </si>
  <si>
    <t>NiN-3.0-T-C-PE-NA-MB-TE07-M020-01</t>
  </si>
  <si>
    <t>NiN-3.0-T-C-PE-NA-MB-TE08-M020-01</t>
  </si>
  <si>
    <t>NiN-3.0-T-C-PE-NA-MB-TE08-M020-02</t>
  </si>
  <si>
    <t>NiN-3.0-T-C-PE-NA-MB-TE09-M020-01</t>
  </si>
  <si>
    <t>NiN-3.0-T-C-PE-NA-MB-TE09-M020-02</t>
  </si>
  <si>
    <t>NiN-3.0-T-C-PE-NA-MB-TE09-M020-03</t>
  </si>
  <si>
    <t>NiN-3.0-T-C-PE-NA-MB-TF01-M020-01</t>
  </si>
  <si>
    <t>NiN-3.0-T-C-PE-NA-MB-TF01-M020-02</t>
  </si>
  <si>
    <t>NiN-3.0-T-C-PE-NA-MB-TF02-M020-01</t>
  </si>
  <si>
    <t>NiN-3.0-T-C-PE-NA-MB-TF02-M020-02</t>
  </si>
  <si>
    <t>NiN-3.0-T-C-PE-NA-MB-TG01-M020-01</t>
  </si>
  <si>
    <t>NiN-3.0-T-C-PE-NA-MB-TG01-M020-04</t>
  </si>
  <si>
    <t>NiN-3.0-T-C-PE-NA-MB-TG01-M020-02</t>
  </si>
  <si>
    <t>NiN-3.0-T-C-PE-NA-MB-TG01-M020-03</t>
  </si>
  <si>
    <t>NiN-3.0-T-C-PE-NA-MB-TG01-M020-05</t>
  </si>
  <si>
    <t>NiN-3.0-T-C-PE-NA-MB-TG01-M020-06</t>
  </si>
  <si>
    <t>NiN-3.0-T-C-PE-NA-MB-TG01-M020-07</t>
  </si>
  <si>
    <t>NiN-3.0-T-C-PE-NA-MB-TG01-M020-08</t>
  </si>
  <si>
    <t>NiN-3.0-T-C-PE-NA-MB-TG01-M020-09</t>
  </si>
  <si>
    <t>NiN-3.0-T-C-PE-NA-MB-TG01-M020-10</t>
  </si>
  <si>
    <t>NiN-3.0-T-C-PE-NA-MB-TG01-M020-11</t>
  </si>
  <si>
    <t>NiN-3.0-T-C-PE-NA-MB-TG01-M020-12</t>
  </si>
  <si>
    <t>NiN-3.0-T-C-PE-NA-MB-TG01-M020-13</t>
  </si>
  <si>
    <t>NiN-3.0-T-C-PE-NA-MB-TG01-M020-14</t>
  </si>
  <si>
    <t>NiN-3.0-T-C-PE-NA-MB-TG01-M020-15</t>
  </si>
  <si>
    <t>NiN-3.0-T-C-PE-NA-MB-TG01-M020-16</t>
  </si>
  <si>
    <t>NiN-3.0-T-C-PE-NA-MB-TG01-M020-17</t>
  </si>
  <si>
    <t>NiN-3.0-T-C-PE-NA-MB-TG01-M020-18</t>
  </si>
  <si>
    <t>NiN-3.0-T-C-PE-NA-MB-TG01-M020-19</t>
  </si>
  <si>
    <t>NiN-3.0-T-C-PE-NA-MB-TH01-M020-01</t>
  </si>
  <si>
    <t>NiN-3.0-T-C-PE-NA-MB-TH01-M020-02</t>
  </si>
  <si>
    <t>NiN-3.0-T-C-PE-NA-MB-TH01-M020-03</t>
  </si>
  <si>
    <t>NiN-3.0-T-C-PE-NA-MB-TH01-M020-04</t>
  </si>
  <si>
    <t>NiN-3.0-T-C-PE-NA-MB-TH01-M020-05</t>
  </si>
  <si>
    <t>NiN-3.0-T-C-PE-NA-MB-TH01-M020-06</t>
  </si>
  <si>
    <t>NiN-3.0-T-C-PE-NA-MB-TI01-M020-01</t>
  </si>
  <si>
    <t>NiN-3.0-T-C-PE-NA-MB-TI01-M020-02</t>
  </si>
  <si>
    <t>NiN-3.0-T-C-PE-NA-MB-TI01-M020-03</t>
  </si>
  <si>
    <t>NiN-3.0-T-C-PE-NA-MB-TI01-M020-04</t>
  </si>
  <si>
    <t>NiN-3.0-T-C-PE-NA-MB-TK01-M020-01</t>
  </si>
  <si>
    <t>NiN-3.0-T-C-PE-NA-MB-TK01-M020-02</t>
  </si>
  <si>
    <t>NiN-3.0-T-C-PE-NA-MB-TK01-M020-03</t>
  </si>
  <si>
    <t>NiN-3.0-T-C-PE-NA-MB-TK01-M020-04</t>
  </si>
  <si>
    <t>NiN-3.0-T-C-PE-NA-MB-TK01-M020-05</t>
  </si>
  <si>
    <t>NiN-3.0-T-C-PE-NA-MB-TK01-M020-06</t>
  </si>
  <si>
    <t>NiN-3.0-T-C-PE-NA-MB-TK01-M020-07</t>
  </si>
  <si>
    <t>NiN-3.0-T-C-PE-NA-MB-TK02-M020-01</t>
  </si>
  <si>
    <t>NiN-3.0-T-C-PE-NA-MB-TK03-M020-01</t>
  </si>
  <si>
    <t>NiN-3.0-T-C-PE-NA-MB-TK03-M020-02</t>
  </si>
  <si>
    <t>NiN-3.0-T-C-PE-NA-MB-TK03-M020-03</t>
  </si>
  <si>
    <t>NiN-3.0-T-C-PE-NA-MB-TL01-M020-01</t>
  </si>
  <si>
    <t>NiN-3.0-T-C-PE-NA-MB-TL01-M020-02</t>
  </si>
  <si>
    <t>NiN-3.0-T-C-PE-NA-MB-TL01-M020-03</t>
  </si>
  <si>
    <t>NiN-3.0-T-C-PE-NA-MB-TM01-M020-01</t>
  </si>
  <si>
    <t>NiN-3.0-T-C-PE-NA-MB-TM01-M020-02</t>
  </si>
  <si>
    <t>NiN-3.0-T-C-PE-NA-MB-TM01-M020-03</t>
  </si>
  <si>
    <t>NiN-3.0-T-C-PE-NA-MB-TM02-M020-01</t>
  </si>
  <si>
    <t>NiN-3.0-T-C-PE-NA-MB-TM02-M020-02</t>
  </si>
  <si>
    <t>NiN-3.0-T-C-PE-NA-MB-TM03-M020-01</t>
  </si>
  <si>
    <t>NiN-3.0-T-C-PE-NA-MB-TM03-M020-02</t>
  </si>
  <si>
    <t>NiN-3.0-T-C-PE-NA-MB-TM03-M020-03</t>
  </si>
  <si>
    <t>NiN-3.0-T-C-PE-NA-MB-TM03-M020-04</t>
  </si>
  <si>
    <t>NiN-3.0-T-C-PE-NA-MB-TM03-M020-05</t>
  </si>
  <si>
    <t>NiN-3.0-T-C-PE-NA-MB-TM03-M020-06</t>
  </si>
  <si>
    <t>NiN-3.0-T-C-PE-NA-MB-TM04-M020-01</t>
  </si>
  <si>
    <t>NiN-3.0-T-C-PE-NA-MB-TM04-M020-02</t>
  </si>
  <si>
    <t>NiN-3.0-T-C-PE-NA-MB-TM05-M020-01</t>
  </si>
  <si>
    <t>NiN-3.0-T-C-PE-NA-MB-TM06-M020-01</t>
  </si>
  <si>
    <t>NiN-3.0-T-C-PE-NA-MB-TM06-M020-02</t>
  </si>
  <si>
    <t>NiN-3.0-T-C-PE-NA-MB-TN01-M020-01</t>
  </si>
  <si>
    <t>NiN-3.0-T-C-PE-NA-MB-TN02-M020-01</t>
  </si>
  <si>
    <t>NiN-3.0-T-C-PE-NA-MB-TN03-M020-01</t>
  </si>
  <si>
    <t>NiN-3.0-T-C-PE-NA-MB-TO01-M020-01</t>
  </si>
  <si>
    <t>NiN-3.0-T-C-PE-NA-MB-TO02-M020-01</t>
  </si>
  <si>
    <t>NiN-3.0-T-C-PE-NA-MB-TO03-M020-01</t>
  </si>
  <si>
    <t>NiN-3.0-T-C-PE-NA-MB-TO04-M020-01</t>
  </si>
  <si>
    <t>NiN-3.0-T-C-PE-NA-MB-VA01-M020-01</t>
  </si>
  <si>
    <t>NiN-3.0-T-C-PE-NA-MB-VA01-M020-02</t>
  </si>
  <si>
    <t>NiN-3.0-T-C-PE-NA-MB-VA01-M020-03</t>
  </si>
  <si>
    <t>NiN-3.0-T-C-PE-NA-MB-VA01-M020-04</t>
  </si>
  <si>
    <t>NiN-3.0-T-C-PE-NA-MB-VB01-M020-01</t>
  </si>
  <si>
    <t>NiN-3.0-T-C-PE-NA-MB-VB01-M020-02</t>
  </si>
  <si>
    <t>NiN-3.0-T-C-PE-NA-MB-VB01-M020-03</t>
  </si>
  <si>
    <t>NiN-3.0-T-C-PE-NA-MB-VC01-M020-01</t>
  </si>
  <si>
    <t>NiN-3.0-T-C-PE-NA-MB-VC01-M020-02</t>
  </si>
  <si>
    <t>NiN-3.0-T-C-PE-NA-MB-VC02-M020-01</t>
  </si>
  <si>
    <t>NiN-3.0-T-C-PE-NA-MB-VC02-M020-02</t>
  </si>
  <si>
    <t>NiN-3.0-T-C-PE-NA-MB-VC03-M020-01</t>
  </si>
  <si>
    <t>NiN-3.0-T-C-PE-NA-MB-VC03-M020-02</t>
  </si>
  <si>
    <t>NiN-3.0-T-C-PE-NA-MB-VC04-M020-01</t>
  </si>
  <si>
    <t>NiN-3.0-T-C-PE-NA-MB-VC04-M020-02</t>
  </si>
  <si>
    <t>NiN-3.0-T-C-PE-NA-MB-VC04-M020-03</t>
  </si>
  <si>
    <t>NiN-3.0-T-C-PE-NA-MB-VC04-M020-04</t>
  </si>
  <si>
    <t>NiN-3.0-T-C-PE-NA-MB-VC05-M020-01</t>
  </si>
  <si>
    <t>NiN-3.0-T-C-PE-NA-MB-VE01-M020-01</t>
  </si>
  <si>
    <t>NiN-3.0-T-C-PE-NA-MB-VE01-M020-02</t>
  </si>
  <si>
    <t>NiN-3.0-T-C-PE-NA-MB-VF01-M020-01</t>
  </si>
  <si>
    <t>NiN-3.0-T-C-PE-NA-MB-VF02-M020-01</t>
  </si>
  <si>
    <t>NiN-3.0-T-C-PE-NA-MB-VF02-M020-02</t>
  </si>
  <si>
    <t>NiN-3.0-T-C-PE-NA-MB-VF02-M020-03</t>
  </si>
  <si>
    <t>NiN-3.0-T-C-PE-NA-MB-VG01-M020-01</t>
  </si>
  <si>
    <t>NiN-3.0-T-C-PE-NA-MB-VG01-M020-02</t>
  </si>
  <si>
    <t>NiN-3.0-T-C-PE-NA-MB-VG02-M020-01</t>
  </si>
  <si>
    <t>NiN-3.0-T-C-PE-NA-MB-VG02-M020-02</t>
  </si>
  <si>
    <t>NiN-3.0-T-C-PE-NA-MB-VI01-M020-01</t>
  </si>
  <si>
    <t>NiN-3.0-T-C-PE-NA-MB-VI01-M020-02</t>
  </si>
  <si>
    <t>NiN-3.0-T-C-PE-NA-MB-VI01-M020-03</t>
  </si>
  <si>
    <t>NiN-3.0-T-C-PE-NA-MB-VI01-M020-04</t>
  </si>
  <si>
    <t>NiN-3.0-T-C-PE-NA-MB-VK01-M020-01</t>
  </si>
  <si>
    <t>NiN-3.0-T-C-PE-NA-MB-VK01-M020-02</t>
  </si>
  <si>
    <t>NiN-3.0-T-C-PE-NA-MB-VK02-M020-01</t>
  </si>
  <si>
    <t>NiN-3.0-T-C-PE-NA-MB-VK02-M020-02</t>
  </si>
  <si>
    <t>NiN-3.0-T-C-PE-NA-MB-VM01-M020-01</t>
  </si>
  <si>
    <t>NiN-3.0-T-C-PE-NA-MB-VM01-M020-02</t>
  </si>
  <si>
    <t>NiN-3.0-T-C-PE-NA-MB-VM01-M020-03</t>
  </si>
  <si>
    <t>NiN-3.0-T-C-PE-NA-MB-VM01-M020-04</t>
  </si>
  <si>
    <t>NiN-3.0-T-C-PE-NA-MB-VM01-M020-05</t>
  </si>
  <si>
    <t>NiN-3.0-T-C-PE-NA-MB-VM02-M020-01</t>
  </si>
  <si>
    <t>NiN-3.0-T-C-PE-NA-MB-VM03-M020-01</t>
  </si>
  <si>
    <t>NiN-3.0-T-C-PE-NA-MB-VM04-M020-01</t>
  </si>
  <si>
    <t>NiN-3.0-T-C-PE-NA-MB-VM05-M020-01</t>
  </si>
  <si>
    <t>NiN-3.0-T-C-PE-NA-MB-VM06-M020-01</t>
  </si>
  <si>
    <t>NiN-3.0-T-C-PE-NA-MB-VO01-M020-01</t>
  </si>
  <si>
    <t>NiN-3.0-T-C-PE-NA-MB-IA01-M020-01</t>
  </si>
  <si>
    <t>NiN-3.0-T-C-PE-NA-MB-IA01-M020-02</t>
  </si>
  <si>
    <t>NiN-3.0-T-C-PE-NA-MB-MA01-M050-01</t>
  </si>
  <si>
    <t>NiN-3.0-T-C-PE-NA-MB-MA02-M050-01</t>
  </si>
  <si>
    <t>NiN-3.0-T-C-PE-NA-MB-MA02-M050-02</t>
  </si>
  <si>
    <t>NiN-3.0-T-C-PE-NA-MB-MA03-M050-01</t>
  </si>
  <si>
    <t>NiN-3.0-T-C-PE-NA-MB-MA03-M050-02</t>
  </si>
  <si>
    <t>NiN-3.0-T-C-PE-NA-MB-MA03-M050-03</t>
  </si>
  <si>
    <t>NiN-3.0-T-C-PE-NA-MB-MA03-M050-04</t>
  </si>
  <si>
    <t>NiN-3.0-T-C-PE-NA-MB-MA03-M050-05</t>
  </si>
  <si>
    <t>NiN-3.0-T-C-PE-NA-MB-MA04-M050-01</t>
  </si>
  <si>
    <t>NiN-3.0-T-C-PE-NA-MB-MA04-M050-02</t>
  </si>
  <si>
    <t>NiN-3.0-T-C-PE-NA-MB-MA05-M050-01</t>
  </si>
  <si>
    <t>NiN-3.0-T-C-PE-NA-MB-MA05-M050-02</t>
  </si>
  <si>
    <t>NiN-3.0-T-C-PE-NA-MB-MA06-M050-01</t>
  </si>
  <si>
    <t>NiN-3.0-T-C-PE-NA-MB-MA06-M050-02</t>
  </si>
  <si>
    <t>NiN-3.0-T-C-PE-NA-MB-MA06-M050-03</t>
  </si>
  <si>
    <t>NiN-3.0-T-C-PE-NA-MB-MA06-M050-04</t>
  </si>
  <si>
    <t>NiN-3.0-T-C-PE-NA-MB-MA06-M050-05</t>
  </si>
  <si>
    <t>NiN-3.0-T-C-PE-NA-MB-MA06-M050-06</t>
  </si>
  <si>
    <t>NiN-3.0-T-C-PE-NA-MB-MA06-M050-07</t>
  </si>
  <si>
    <t>NiN-3.0-T-C-PE-NA-MB-MA06-M050-08</t>
  </si>
  <si>
    <t>NiN-3.0-T-C-PE-NA-MB-MA06-M050-09</t>
  </si>
  <si>
    <t>NiN-3.0-T-C-PE-NA-MB-MA06-M050-10</t>
  </si>
  <si>
    <t>NiN-3.0-T-C-PE-NA-MB-MA06-M050-11</t>
  </si>
  <si>
    <t>NiN-3.0-T-C-PE-NA-MB-MA06-M050-12</t>
  </si>
  <si>
    <t>NiN-3.0-T-C-PE-NA-MB-MB01-M050-01</t>
  </si>
  <si>
    <t>NiN-3.0-T-C-PE-NA-MB-MB01-M050-02</t>
  </si>
  <si>
    <t>NiN-3.0-T-C-PE-NA-MB-MB02-M050-01</t>
  </si>
  <si>
    <t>NiN-3.0-T-C-PE-NA-MB-MB03-M050-01</t>
  </si>
  <si>
    <t>NiN-3.0-T-C-PE-NA-MB-MB03-M050-02</t>
  </si>
  <si>
    <t>NiN-3.0-T-C-PE-NA-MB-MC01-M050-01</t>
  </si>
  <si>
    <t>NiN-3.0-T-C-PE-NA-MB-MC02-M050-01</t>
  </si>
  <si>
    <t>NiN-3.0-T-C-PE-NA-MB-MC03-M050-01</t>
  </si>
  <si>
    <t>NiN-3.0-T-C-PE-NA-MB-MC04-M050-01</t>
  </si>
  <si>
    <t>NiN-3.0-T-C-PE-NA-MB-MC05-M050-01</t>
  </si>
  <si>
    <t>NiN-3.0-T-C-PE-NA-MB-MC06-M050-01</t>
  </si>
  <si>
    <t>NiN-3.0-T-C-PE-NA-MB-MC06-M050-02</t>
  </si>
  <si>
    <t>NiN-3.0-T-C-PE-NA-MB-MC06-M050-03</t>
  </si>
  <si>
    <t>NiN-3.0-T-C-PE-NA-MB-MC07-M050-01</t>
  </si>
  <si>
    <t>NiN-3.0-T-C-PE-NA-MB-MC07-M050-02</t>
  </si>
  <si>
    <t>NiN-3.0-T-C-PE-NA-MB-MC08-M050-01</t>
  </si>
  <si>
    <t>NiN-3.0-T-C-PE-NA-MB-MC08-M050-02</t>
  </si>
  <si>
    <t>NiN-3.0-T-C-PE-NA-MB-MC09-M050-01</t>
  </si>
  <si>
    <t>NiN-3.0-T-C-PE-NA-MB-MC10-M050-01</t>
  </si>
  <si>
    <t>NiN-3.0-T-C-PE-NA-MB-MF01-M050-01</t>
  </si>
  <si>
    <t>NiN-3.0-T-C-PE-NA-MB-MJ01-M050-01</t>
  </si>
  <si>
    <t>NiN-3.0-T-C-PE-NA-MB-MM01-M050-01</t>
  </si>
  <si>
    <t>NiN-3.0-T-C-PE-NA-MB-MM01-M050-02</t>
  </si>
  <si>
    <t>NiN-3.0-T-C-PE-NA-MB-MM01-M050-03</t>
  </si>
  <si>
    <t>NiN-3.0-T-C-PE-NA-MB-MM01-M050-04</t>
  </si>
  <si>
    <t>NiN-3.0-T-C-PE-NA-MB-MM02-M050-01</t>
  </si>
  <si>
    <t>NiN-3.0-T-C-PE-NA-MB-MM02-M050-02</t>
  </si>
  <si>
    <t>NiN-3.0-T-C-PE-NA-MB-LA01-M050-01</t>
  </si>
  <si>
    <t>NiN-3.0-T-C-PE-NA-MB-LA01-M050-02</t>
  </si>
  <si>
    <t>NiN-3.0-T-C-PE-NA-MB-LA01-M050-03</t>
  </si>
  <si>
    <t>NiN-3.0-T-C-PE-NA-MB-LA01-M050-04</t>
  </si>
  <si>
    <t>NiN-3.0-T-C-PE-NA-MB-LA01-M050-05</t>
  </si>
  <si>
    <t>NiN-3.0-T-C-PE-NA-MB-LA02-M050-01</t>
  </si>
  <si>
    <t>NiN-3.0-T-C-PE-NA-MB-LA02-M050-02</t>
  </si>
  <si>
    <t>NiN-3.0-T-C-PE-NA-MB-LA02-M050-03</t>
  </si>
  <si>
    <t>NiN-3.0-T-C-PE-NA-MB-LA02-M050-04</t>
  </si>
  <si>
    <t>NiN-3.0-T-C-PE-NA-MB-LA02-M050-05</t>
  </si>
  <si>
    <t>NiN-3.0-T-C-PE-NA-MB-LA02-M050-07</t>
  </si>
  <si>
    <t>NiN-3.0-T-C-PE-NA-MB-LA03-M050-01</t>
  </si>
  <si>
    <t>NiN-3.0-T-C-PE-NA-MB-LA03-M050-02</t>
  </si>
  <si>
    <t>NiN-3.0-T-C-PE-NA-MB-LA03-M050-03</t>
  </si>
  <si>
    <t>NiN-3.0-T-C-PE-NA-MB-LB01-M050-01</t>
  </si>
  <si>
    <t>NiN-3.0-T-C-PE-NA-MB-LB01-M050-02</t>
  </si>
  <si>
    <t>NiN-3.0-T-C-PE-NA-MB-LB01-M050-03</t>
  </si>
  <si>
    <t>NiN-3.0-T-C-PE-NA-MB-LB02-M050-01</t>
  </si>
  <si>
    <t>NiN-3.0-T-C-PE-NA-MB-LB02-M050-02</t>
  </si>
  <si>
    <t>NiN-3.0-T-C-PE-NA-MB-LB02-M050-03</t>
  </si>
  <si>
    <t>NiN-3.0-T-C-PE-NA-MB-LC01-M050-01</t>
  </si>
  <si>
    <t>NiN-3.0-T-C-PE-NA-MB-LC02-M050-01</t>
  </si>
  <si>
    <t>NiN-3.0-T-C-PE-NA-MB-LC02-M050-02</t>
  </si>
  <si>
    <t>NiN-3.0-T-C-PE-NA-MB-LC03-M050-01</t>
  </si>
  <si>
    <t>NiN-3.0-T-C-PE-NA-MB-LC04-M050-01</t>
  </si>
  <si>
    <t>NiN-3.0-T-C-PE-NA-MB-LC04-M050-02</t>
  </si>
  <si>
    <t>NiN-3.0-T-C-PE-NA-MB-LC05-M050-01</t>
  </si>
  <si>
    <t>NiN-3.0-T-C-PE-NA-MB-LC05-M050-02</t>
  </si>
  <si>
    <t>NiN-3.0-T-C-PE-NA-MB-LC06-M050-01</t>
  </si>
  <si>
    <t>NiN-3.0-T-C-PE-NA-MB-LG01-M050-01</t>
  </si>
  <si>
    <t>NiN-3.0-T-C-PE-NA-MB-LJ01-M050-01</t>
  </si>
  <si>
    <t>NiN-3.0-T-C-PE-NA-MB-LM01-M050-01</t>
  </si>
  <si>
    <t>NiN-3.0-T-C-PE-NA-MB-LM02-M050-01</t>
  </si>
  <si>
    <t>NiN-3.0-T-C-PE-NA-MB-LM02-M050-02</t>
  </si>
  <si>
    <t>NiN-3.0-T-C-PE-NA-MB-LM03-M050-01</t>
  </si>
  <si>
    <t>NiN-3.0-T-C-PE-NA-MB-LM04-M050-01</t>
  </si>
  <si>
    <t>NiN-3.0-T-C-PE-NA-MB-LM04-M050-02</t>
  </si>
  <si>
    <t>NiN-3.0-T-C-PE-NA-MB-LM05-M050-01</t>
  </si>
  <si>
    <t>NiN-3.0-T-C-PE-NA-MB-LM05-M050-02</t>
  </si>
  <si>
    <t>NiN-3.0-T-C-PE-NA-MB-LM05-M050-03</t>
  </si>
  <si>
    <t>NiN-3.0-T-C-PE-NA-MB-LM05-M050-04</t>
  </si>
  <si>
    <t>NiN-3.0-T-C-PE-NA-MB-OA01-M050-01</t>
  </si>
  <si>
    <t>NiN-3.0-T-C-PE-NA-MB-OA01-M050-02</t>
  </si>
  <si>
    <t>NiN-3.0-T-C-PE-NA-MB-OA01-M050-03</t>
  </si>
  <si>
    <t>NiN-3.0-T-C-PE-NA-MB-OA01-M050-04</t>
  </si>
  <si>
    <t>NiN-3.0-T-C-PE-NA-MB-OA01-M050-05</t>
  </si>
  <si>
    <t>NiN-3.0-T-C-PE-NA-MB-OA01-M050-06</t>
  </si>
  <si>
    <t>NiN-3.0-T-C-PE-NA-MB-OA01-M050-07</t>
  </si>
  <si>
    <t>NiN-3.0-T-C-PE-NA-MB-OA01-M050-08</t>
  </si>
  <si>
    <t>NiN-3.0-T-C-PE-NA-MB-OA02-M050-01</t>
  </si>
  <si>
    <t>NiN-3.0-T-C-PE-NA-MB-OA02-M050-02</t>
  </si>
  <si>
    <t>NiN-3.0-T-C-PE-NA-MB-OA02-M050-03</t>
  </si>
  <si>
    <t>NiN-3.0-T-C-PE-NA-MB-OA02-M050-04</t>
  </si>
  <si>
    <t>NiN-3.0-T-C-PE-NA-MB-OA02-M050-05</t>
  </si>
  <si>
    <t>NiN-3.0-T-C-PE-NA-MB-OA02-M050-06</t>
  </si>
  <si>
    <t>NiN-3.0-T-C-PE-NA-MB-OA02-M050-07</t>
  </si>
  <si>
    <t>NiN-3.0-T-C-PE-NA-MB-OA02-M050-08</t>
  </si>
  <si>
    <t>NiN-3.0-T-C-PE-NA-MB-OB01-M050-01</t>
  </si>
  <si>
    <t>NiN-3.0-T-C-PE-NA-MB-OB01-M050-02</t>
  </si>
  <si>
    <t>NiN-3.0-T-C-PE-NA-MB-OC01-M050-01</t>
  </si>
  <si>
    <t>NiN-3.0-T-C-PE-NA-MB-OC01-M050-02</t>
  </si>
  <si>
    <t>NiN-3.0-T-C-PE-NA-MB-OC02-M050-01</t>
  </si>
  <si>
    <t>NiN-3.0-T-C-PE-NA-MB-OC03-M050-01</t>
  </si>
  <si>
    <t>NiN-3.0-T-C-PE-NA-MB-OC03-M050-02</t>
  </si>
  <si>
    <t>NiN-3.0-T-C-PE-NA-MB-OG01-M050-01</t>
  </si>
  <si>
    <t>NiN-3.0-T-C-PE-NA-MB-OM01-M050-01</t>
  </si>
  <si>
    <t>NiN-3.0-T-C-PE-NA-MB-OM01-M050-02</t>
  </si>
  <si>
    <t>NiN-3.0-T-C-PE-NA-MB-OM01-M050-03</t>
  </si>
  <si>
    <t>NiN-3.0-T-C-PE-NA-MB-OM02-M050-01</t>
  </si>
  <si>
    <t>NiN-3.0-T-C-PE-NA-MB-OM02-M050-02</t>
  </si>
  <si>
    <t>NiN-3.0-T-C-PE-NA-MB-TA01-M050-01</t>
  </si>
  <si>
    <t>NiN-3.0-T-C-PE-NA-MB-TA01-M050-02</t>
  </si>
  <si>
    <t>NiN-3.0-T-C-PE-NA-MB-TA02-M050-01</t>
  </si>
  <si>
    <t>NiN-3.0-T-C-PE-NA-MB-TA02-M050-02</t>
  </si>
  <si>
    <t>NiN-3.0-T-C-PE-NA-MB-TA03-M050-01</t>
  </si>
  <si>
    <t>NiN-3.0-T-C-PE-NA-MB-TA03-M050-02</t>
  </si>
  <si>
    <t>NiN-3.0-T-C-PE-NA-MB-TA04-M050-01</t>
  </si>
  <si>
    <t>NiN-3.0-T-C-PE-NA-MB-TA04-M050-02</t>
  </si>
  <si>
    <t>NiN-3.0-T-C-PE-NA-MB-TB01-M050-01</t>
  </si>
  <si>
    <t>NiN-3.0-T-C-PE-NA-MB-TB01-M050-02</t>
  </si>
  <si>
    <t>NiN-3.0-T-C-PE-NA-MB-TC01-M050-01</t>
  </si>
  <si>
    <t>NiN-3.0-T-C-PE-NA-MB-TC02-M050-01</t>
  </si>
  <si>
    <t>NiN-3.0-T-C-PE-NA-MB-TC02-M050-02</t>
  </si>
  <si>
    <t>NiN-3.0-T-C-PE-NA-MB-TC03-M050-01</t>
  </si>
  <si>
    <t>NiN-3.0-T-C-PE-NA-MB-TC03-M050-02</t>
  </si>
  <si>
    <t>NiN-3.0-T-C-PE-NA-MB-TC03-M050-03</t>
  </si>
  <si>
    <t>NiN-3.0-T-C-PE-NA-MB-TC04-M050-01</t>
  </si>
  <si>
    <t>NiN-3.0-T-C-PE-NA-MB-TC05-M050-01</t>
  </si>
  <si>
    <t>NiN-3.0-T-C-PE-NA-MB-TC05-M050-02</t>
  </si>
  <si>
    <t>NiN-3.0-T-C-PE-NA-MB-TC06-M050-01</t>
  </si>
  <si>
    <t>NiN-3.0-T-C-PE-NA-MB-TC07-M050-01</t>
  </si>
  <si>
    <t>NiN-3.0-T-C-PE-NA-MB-TC08-M050-01</t>
  </si>
  <si>
    <t>NiN-3.0-T-C-PE-NA-MB-TC08-M050-02</t>
  </si>
  <si>
    <t>NiN-3.0-T-C-PE-NA-MB-TD01-M050-01</t>
  </si>
  <si>
    <t>NiN-3.0-T-C-PE-NA-MB-TD01-M050-02</t>
  </si>
  <si>
    <t>NiN-3.0-T-C-PE-NA-MB-TD02-M050-01</t>
  </si>
  <si>
    <t>NiN-3.0-T-C-PE-NA-MB-TD03-M050-01</t>
  </si>
  <si>
    <t>NiN-3.0-T-C-PE-NA-MB-TD03-M050-02</t>
  </si>
  <si>
    <t>NiN-3.0-T-C-PE-NA-MB-TD04-M050-01</t>
  </si>
  <si>
    <t>NiN-3.0-T-C-PE-NA-MB-TD05-M050-01</t>
  </si>
  <si>
    <t>NiN-3.0-T-C-PE-NA-MB-TD06-M050-01</t>
  </si>
  <si>
    <t>NiN-3.0-T-C-PE-NA-MB-TD06-M050-02</t>
  </si>
  <si>
    <t>NiN-3.0-T-C-PE-NA-MB-TE01-M050-01</t>
  </si>
  <si>
    <t>NiN-3.0-T-C-PE-NA-MB-TE01-M050-02</t>
  </si>
  <si>
    <t>NiN-3.0-T-C-PE-NA-MB-TE02-M050-01</t>
  </si>
  <si>
    <t>NiN-3.0-T-C-PE-NA-MB-TE02-M050-02</t>
  </si>
  <si>
    <t>NiN-3.0-T-C-PE-NA-MB-TE02-M050-03</t>
  </si>
  <si>
    <t>NiN-3.0-T-C-PE-NA-MB-TE03-M050-01</t>
  </si>
  <si>
    <t>NiN-3.0-T-C-PE-NA-MB-TE04-M050-01</t>
  </si>
  <si>
    <t>NiN-3.0-T-C-PE-NA-MB-TE05-M050-01</t>
  </si>
  <si>
    <t>NiN-3.0-T-C-PE-NA-MB-TE05-M050-02</t>
  </si>
  <si>
    <t>NiN-3.0-T-C-PE-NA-MB-TE06-M050-01</t>
  </si>
  <si>
    <t>NiN-3.0-T-C-PE-NA-MB-TE07-M050-01</t>
  </si>
  <si>
    <t>NiN-3.0-T-C-PE-NA-MB-TE08-M050-01</t>
  </si>
  <si>
    <t>NiN-3.0-T-C-PE-NA-MB-TE09-M050-01</t>
  </si>
  <si>
    <t>NiN-3.0-T-C-PE-NA-MB-TE09-M050-02</t>
  </si>
  <si>
    <t>NiN-3.0-T-C-PE-NA-MB-TE09-M050-03</t>
  </si>
  <si>
    <t>NiN-3.0-T-C-PE-NA-MB-TF01-M050-01</t>
  </si>
  <si>
    <t>NiN-3.0-T-C-PE-NA-MB-TF02-M050-01</t>
  </si>
  <si>
    <t>NiN-3.0-T-C-PE-NA-MB-TF02-M050-02</t>
  </si>
  <si>
    <t>NiN-3.0-T-C-PE-NA-MB-TG01-M050-01</t>
  </si>
  <si>
    <t>NiN-3.0-T-C-PE-NA-MB-TG01-M050-02</t>
  </si>
  <si>
    <t>NiN-3.0-T-C-PE-NA-MB-TG01-M050-03</t>
  </si>
  <si>
    <t>NiN-3.0-T-C-PE-NA-MB-TG01-M050-04</t>
  </si>
  <si>
    <t>NiN-3.0-T-C-PE-NA-MB-TG01-M050-05</t>
  </si>
  <si>
    <t>NiN-3.0-T-C-PE-NA-MB-TG01-M050-06</t>
  </si>
  <si>
    <t>NiN-3.0-T-C-PE-NA-MB-TG01-M050-07</t>
  </si>
  <si>
    <t>NiN-3.0-T-C-PE-NA-MB-TG01-M050-08</t>
  </si>
  <si>
    <t>NiN-3.0-T-C-PE-NA-MB-TG01-M050-09</t>
  </si>
  <si>
    <t>NiN-3.0-T-C-PE-NA-MB-TG01-M050-10</t>
  </si>
  <si>
    <t>NiN-3.0-T-C-PE-NA-MB-TG01-M050-11</t>
  </si>
  <si>
    <t>NiN-3.0-T-C-PE-NA-MB-TG01-M050-12</t>
  </si>
  <si>
    <t>NiN-3.0-T-C-PE-NA-MB-TH01-M050-01</t>
  </si>
  <si>
    <t>NiN-3.0-T-C-PE-NA-MB-TH01-M050-02</t>
  </si>
  <si>
    <t>NiN-3.0-T-C-PE-NA-MB-TI01-M050-01</t>
  </si>
  <si>
    <t>NiN-3.0-T-C-PE-NA-MB-TK01-M050-01</t>
  </si>
  <si>
    <t>NiN-3.0-T-C-PE-NA-MB-TK01-M050-02</t>
  </si>
  <si>
    <t>NiN-3.0-T-C-PE-NA-MB-TK02-M050-01</t>
  </si>
  <si>
    <t>NiN-3.0-T-C-PE-NA-MB-TK03-M050-01</t>
  </si>
  <si>
    <t>NiN-3.0-T-C-PE-NA-MB-TK03-M050-02</t>
  </si>
  <si>
    <t>NiN-3.0-T-C-PE-NA-MB-TL01-M050-01</t>
  </si>
  <si>
    <t>NiN-3.0-T-C-PE-NA-MB-TL01-M050-02</t>
  </si>
  <si>
    <t>NiN-3.0-T-C-PE-NA-MB-TM01-M050-01</t>
  </si>
  <si>
    <t>NiN-3.0-T-C-PE-NA-MB-TM02-M050-01</t>
  </si>
  <si>
    <t>NiN-3.0-T-C-PE-NA-MB-TM02-M050-02</t>
  </si>
  <si>
    <t>NiN-3.0-T-C-PE-NA-MB-TM03-M050-01</t>
  </si>
  <si>
    <t>NiN-3.0-T-C-PE-NA-MB-TM03-M050-02</t>
  </si>
  <si>
    <t>NiN-3.0-T-C-PE-NA-MB-TM03-M050-03</t>
  </si>
  <si>
    <t>NiN-3.0-T-C-PE-NA-MB-TM03-M050-04</t>
  </si>
  <si>
    <t>NiN-3.0-T-C-PE-NA-MB-TM04-M050-01</t>
  </si>
  <si>
    <t>NiN-3.0-T-C-PE-NA-MB-TM04-M050-02</t>
  </si>
  <si>
    <t>NiN-3.0-T-C-PE-NA-MB-TM05-M050-01</t>
  </si>
  <si>
    <t>NiN-3.0-T-C-PE-NA-MB-TM06-M050-01</t>
  </si>
  <si>
    <t>NiN-3.0-T-C-PE-NA-MB-TM06-M050-02</t>
  </si>
  <si>
    <t>NiN-3.0-T-C-PE-NA-MB-TN01-M050-01</t>
  </si>
  <si>
    <t>NiN-3.0-T-C-PE-NA-MB-TN02-M050-01</t>
  </si>
  <si>
    <t>NiN-3.0-T-C-PE-NA-MB-TN03-M050-01</t>
  </si>
  <si>
    <t>NiN-3.0-T-C-PE-NA-MB-TO01-M050-01</t>
  </si>
  <si>
    <t>NiN-3.0-T-C-PE-NA-MB-TO02-M050-01</t>
  </si>
  <si>
    <t>NiN-3.0-T-C-PE-NA-MB-TO03-M050-01</t>
  </si>
  <si>
    <t>NiN-3.0-T-C-PE-NA-MB-TO04-M050-01</t>
  </si>
  <si>
    <t>NiN-3.0-T-C-PE-NA-MB-VA01-M050-01</t>
  </si>
  <si>
    <t>NiN-3.0-T-C-PE-NA-MB-VA01-M050-02</t>
  </si>
  <si>
    <t>NiN-3.0-T-C-PE-NA-MB-VB01-M050-01</t>
  </si>
  <si>
    <t>NiN-3.0-T-C-PE-NA-MB-VB01-M050-02</t>
  </si>
  <si>
    <t>NiN-3.0-T-C-PE-NA-MB-VC01-M050-01</t>
  </si>
  <si>
    <t>NiN-3.0-T-C-PE-NA-MB-VC02-M050-01</t>
  </si>
  <si>
    <t>NiN-3.0-T-C-PE-NA-MB-VC03-M050-01</t>
  </si>
  <si>
    <t>NiN-3.0-T-C-PE-NA-MB-VC04-M050-01</t>
  </si>
  <si>
    <t>NiN-3.0-T-C-PE-NA-MB-VC05-M050-01</t>
  </si>
  <si>
    <t>NiN-3.0-T-C-PE-NA-MB-VE01-M050-01</t>
  </si>
  <si>
    <t>NiN-3.0-T-C-PE-NA-MB-VF01-M050-01</t>
  </si>
  <si>
    <t>NiN-3.0-T-C-PE-NA-MB-VF02-M050-01</t>
  </si>
  <si>
    <t>NiN-3.0-T-C-PE-NA-MB-VG01-M050-01</t>
  </si>
  <si>
    <t>NiN-3.0-T-C-PE-NA-MB-VG02-M050-01</t>
  </si>
  <si>
    <t>NiN-3.0-T-C-PE-NA-MB-VI01-M050-01</t>
  </si>
  <si>
    <t>NiN-3.0-T-C-PE-NA-MB-VK01-M050-01</t>
  </si>
  <si>
    <t>NiN-3.0-T-C-PE-NA-MB-VK02-M050-01</t>
  </si>
  <si>
    <t>NiN-3.0-T-C-PE-NA-MB-VM01-M050-01</t>
  </si>
  <si>
    <t>NiN-3.0-T-C-PE-NA-MB-VM02-M050-01</t>
  </si>
  <si>
    <t>NiN-3.0-T-C-PE-NA-MB-VM03-M050-01</t>
  </si>
  <si>
    <t>NiN-3.0-T-C-PE-NA-MB-VM04-M050-01</t>
  </si>
  <si>
    <t>NiN-3.0-T-C-PE-NA-MB-VM05-M050-01</t>
  </si>
  <si>
    <t>NiN-3.0-T-C-PE-NA-MB-VM06-M050-01</t>
  </si>
  <si>
    <t>NiN-3.0-T-C-PE-NA-MB-VO01-M050-01</t>
  </si>
  <si>
    <t>NiN-3.0-T-C-PE-NA-MB-IA01-M050-01</t>
  </si>
  <si>
    <t>NiN-3.0-T-C-PE-NA-MB-IA01-M050-02</t>
  </si>
  <si>
    <t>NiN-3.0-T-C-PE-NA-MB-TB01-M005-07</t>
  </si>
  <si>
    <t>NiN-3.0-T-C-PE-NA-MB-TB01-M005-08</t>
  </si>
  <si>
    <t>NiN-3.0-T-C-PE-NA-MB-TB01-M005-09</t>
  </si>
  <si>
    <t>NiN-3.0-T-C-PE-NA-MB-TB01-M005-10</t>
  </si>
  <si>
    <t>NiN-3.0-T-C-PE-NA-MB-TB01-M005-11</t>
  </si>
  <si>
    <t>NiN-3.0-T-C-PE-NA-MB-TB01-M005-12</t>
  </si>
  <si>
    <t>NiN-3.0-T-C-PE-NA-MB-TB01-M005-16</t>
  </si>
  <si>
    <t>NiN-3.0-T-C-PE-NA-MB-TB01-M005-17</t>
  </si>
  <si>
    <t>NiN-3.0-T-C-PE-NA-MB-TB01-M005-18</t>
  </si>
  <si>
    <t>VF_0ab, DL_abcd, HF_z, BU_0abc, [IF_0ab]</t>
  </si>
  <si>
    <t>VF_0ab, DL_e, HF_z, BU_0abc, [IF_0ab]</t>
  </si>
  <si>
    <t>VF_cdef, DL_abcd, HF_z, BU_0abc, [IF_0ab]</t>
  </si>
  <si>
    <t>VF_cdef, DL_e, HF_z, BU_0abc, [IF_0ab]</t>
  </si>
  <si>
    <t>VF_gh, DL_abcde, HF_z, BU_0abc, [IF_0ab]</t>
  </si>
  <si>
    <t>VF_cdef, DL_abcd, HF_0abcdz, BU_y, [IF_0ab]</t>
  </si>
  <si>
    <t>VF_cdef, DL_e, HF_0abcdz, BU_y, [IF_0ab]</t>
  </si>
  <si>
    <t>VF_gh, DL_abcde, HF_0abcdz, BU_y, [IF_0ab]</t>
  </si>
  <si>
    <t>[VF_0abcdef, DL_abc, HF_0abcdz, BU_0abcy], IF_y</t>
  </si>
  <si>
    <t>eufotisk saltvanns-skjellsand-ruglbunn</t>
  </si>
  <si>
    <t>afotisk finmaterialfattig overveiende uorganisk grusbunn i arktisk vann</t>
  </si>
  <si>
    <t>afotisk finmaterialfattig uorganisk grusbunn i arktisk vann</t>
  </si>
  <si>
    <t>afotisk saltvannsbunn av dy og gytje</t>
  </si>
  <si>
    <t>afotisk saltvannsbunn av konsolidert leire</t>
  </si>
  <si>
    <t>SA_de, VF_ab, DL_abcd, HF_z, [IF_0ab]</t>
  </si>
  <si>
    <t>SA_de, VF_cdef, DL_abcd, HF_z, [IF_0ab]</t>
  </si>
  <si>
    <t>SA_de, VF_cdef, DL_e, HF_z, [IF_0ab]</t>
  </si>
  <si>
    <t>SA_bc, VF_abcdef, DL_abcd, HF_z, [IF_0ab]</t>
  </si>
  <si>
    <t>[SA_bcde, VF_abcdef, DL_abcd, HF_0abcdz], IF_y</t>
  </si>
  <si>
    <t xml:space="preserve">TH_y </t>
  </si>
  <si>
    <t>marine grotter og overheng i rødalgebeltet og det afotiske beltet</t>
  </si>
  <si>
    <t>sterkt endret eller ny marin fastbunn i øvre sjøkantbelte</t>
  </si>
  <si>
    <t>sterkt endret eller ny marin fastbunn i eufotisk sone</t>
  </si>
  <si>
    <t>sterkt endret eller ny marin fastbunn i nedre sjøkantbelte til rødalgebeltet</t>
  </si>
  <si>
    <t>sterkt endret eller ny marin fastbunn i afotisk sone</t>
  </si>
  <si>
    <t>sterkt endret eller ny marin bunn av dy og gytje</t>
  </si>
  <si>
    <t>sterkt endret marin fastbunn preget av kronisk kjemisk påvirkning</t>
  </si>
  <si>
    <t>sterkt endret marin bunn av overveiende uorganisk substrat preget av kronisk kjemisk påvirkning</t>
  </si>
  <si>
    <t>sterkt endret marin bunn av uorganisk substrat preget av kronisk kjemisk påvirkning</t>
  </si>
  <si>
    <t>kalkfattig innsjø-sedimentbunn av stein til blokker i strandkant</t>
  </si>
  <si>
    <t>kalkfattig innsjø-sedimentbunn av stein til blokker i strandkant og karplantebeltet</t>
  </si>
  <si>
    <t>kalkfattig innsjø-sedimentbunn av stein til blokker i karplantebeltet</t>
  </si>
  <si>
    <t>kalkrik innsjø-sedimentbunn av stein til blokker i strandkant</t>
  </si>
  <si>
    <t>kalkrik innsjø-sedimentbunn av stein til blokker i strandkant og plantebeltet</t>
  </si>
  <si>
    <t>kalkrik innsjø-sedimentbunn av stein til blokker i karplantebeltet</t>
  </si>
  <si>
    <t>[KA_w,] VT_C</t>
  </si>
  <si>
    <t>KA_cdefghi, VF_bc, HU_bcy, [BU_0abc, GS_0abcd, TU_0ab]</t>
  </si>
  <si>
    <t>KA_cdefghi, VF_d, HU_bcy, [BU_0abc, GS_0abcd, TU_0ab]</t>
  </si>
  <si>
    <t>KA_cdefghi, VF_ef, HU_bcy, [BU_0abc, GS_0abcd, TU_0ab]</t>
  </si>
  <si>
    <t>KA_cdefghi, VF_gh, HU_bcy, [BU_0abc, GS_0abcd, TU_0ab]</t>
  </si>
  <si>
    <t>svært til ekstremt kalkfattig steinbunn i humøs elv</t>
  </si>
  <si>
    <t>[KA_ab], DK_EF, HU_bcy, [NT_0ab, GS_0abcd, TU_0ab, VD_0]</t>
  </si>
  <si>
    <t>svært kalkfattig steinbunn i humøs elv</t>
  </si>
  <si>
    <t>[KA_abcdefgh, DK_ABCDEFGH, HU_0abcy, NT_0ab, GS_0abcd], TU_cy, [VD_0]</t>
  </si>
  <si>
    <t>BK, HH, RU, SS</t>
  </si>
  <si>
    <t>ekstremt kalkrik og saltanriket fjell-lynghei</t>
  </si>
  <si>
    <t>saltanriket ekstremrik fjell-lynghei</t>
  </si>
  <si>
    <t>saltanriket ekstremrik fjell-lavhei og -lynghei</t>
  </si>
  <si>
    <t>ekstremt kalkrik og saltanriket fjell-lavhei</t>
  </si>
  <si>
    <t>saltanriket ekstremrik fjell-lavhei</t>
  </si>
  <si>
    <t>[DK_ABCDEF, TV_cdefghijk, ST_0AB], IF_y</t>
  </si>
  <si>
    <t>klart kalkrik til saltanriket ekstremrik rabbe</t>
  </si>
  <si>
    <t>ekstremt kalkrik og saltanriket  rabbe</t>
  </si>
  <si>
    <t>saltanriket ekstremrik rabbe</t>
  </si>
  <si>
    <t>intermediær til litt kalkrik finjords-oppfrysingsmark</t>
  </si>
  <si>
    <t>ferskvannsdriftvoll</t>
  </si>
  <si>
    <t>noe eksponert flomskogsmark på grus og stein</t>
  </si>
  <si>
    <t>snøleiepregede kalkfattige til svakt kalkrike stedegne grus-løsmasser</t>
  </si>
  <si>
    <t>LT_G, [DK_EFG, ØD_0ABC, KA_cdefghi, PF_0A]</t>
  </si>
  <si>
    <t>MT_F, [DK_0ABCD]</t>
  </si>
  <si>
    <t>sterkt endret fastmark av grovt organisk avfall</t>
  </si>
  <si>
    <t>MT_G, [DK_0ABCD]</t>
  </si>
  <si>
    <t>sterkt endret fastmark av fint organisk avfall</t>
  </si>
  <si>
    <t>MT_H, [DK_0ABCD]</t>
  </si>
  <si>
    <t>MT_I, [DK_0ABCD]</t>
  </si>
  <si>
    <t>MT_J, [DK_0ABCD]</t>
  </si>
  <si>
    <t>VT_E</t>
  </si>
  <si>
    <t>TV_cd, [MF_cd, VI_0a, PF_0]</t>
  </si>
  <si>
    <t>TV_ef, [MF_cd,  VI_0a, PF_0]</t>
  </si>
  <si>
    <t>TV_gh, [MF_cd, VI_0a, PF_0]</t>
  </si>
  <si>
    <t>TV_ij, [MF_cd, VI_0a, PF_0]</t>
  </si>
  <si>
    <t>TV_k, [MF_cd, VI_0a, PF_0]</t>
  </si>
  <si>
    <t>[TV_ijk, MF_abcd], VI_b, PF_0</t>
  </si>
  <si>
    <t>[TV_ijk, MF_abcd], VI_b, PF_A</t>
  </si>
  <si>
    <t xml:space="preserve"> kalkfattig til litt kalkrik oppfrysingsvåtmark</t>
  </si>
  <si>
    <t>intermediær til litt kalkrik innsjø-strandsumpskogsmark</t>
  </si>
  <si>
    <t>SN_B</t>
  </si>
  <si>
    <t xml:space="preserve">DL_y </t>
  </si>
  <si>
    <t>HV_ABE</t>
  </si>
  <si>
    <t xml:space="preserve">TH_a, DL_y </t>
  </si>
  <si>
    <t>SA_efgh</t>
  </si>
  <si>
    <t>uttak av hogstavfall</t>
  </si>
  <si>
    <t>uttak av hogstavfall og stubber</t>
  </si>
  <si>
    <r>
      <t xml:space="preserve">3 </t>
    </r>
    <r>
      <rPr>
        <sz val="11"/>
        <color theme="5"/>
        <rFont val="Calibri"/>
        <family val="2"/>
      </rPr>
      <t>≠</t>
    </r>
    <r>
      <rPr>
        <sz val="11"/>
        <color theme="5"/>
        <rFont val="Calibri"/>
        <family val="2"/>
        <scheme val="minor"/>
      </rPr>
      <t xml:space="preserve"> 3</t>
    </r>
  </si>
  <si>
    <r>
      <t>HI·i</t>
    </r>
    <r>
      <rPr>
        <sz val="11"/>
        <color rgb="FF00CC00"/>
        <rFont val="Calibri"/>
        <family val="2"/>
        <scheme val="minor"/>
      </rPr>
      <t>j</t>
    </r>
  </si>
  <si>
    <r>
      <t>HI·hi</t>
    </r>
    <r>
      <rPr>
        <sz val="11"/>
        <color rgb="FF00CC00"/>
        <rFont val="Calibri"/>
        <family val="2"/>
        <scheme val="minor"/>
      </rPr>
      <t>j</t>
    </r>
  </si>
  <si>
    <r>
      <t>HI·0ab</t>
    </r>
    <r>
      <rPr>
        <sz val="11"/>
        <color rgb="FF00CC00"/>
        <rFont val="Calibri"/>
        <family val="2"/>
        <scheme val="minor"/>
      </rPr>
      <t>cd</t>
    </r>
  </si>
  <si>
    <r>
      <t>HI·cd</t>
    </r>
    <r>
      <rPr>
        <sz val="11"/>
        <color rgb="FF00CC00"/>
        <rFont val="Calibri"/>
        <family val="2"/>
        <scheme val="minor"/>
      </rPr>
      <t>e</t>
    </r>
  </si>
  <si>
    <r>
      <t>HI·e</t>
    </r>
    <r>
      <rPr>
        <sz val="11"/>
        <color rgb="FF00CC00"/>
        <rFont val="Calibri"/>
        <family val="2"/>
        <scheme val="minor"/>
      </rPr>
      <t>f</t>
    </r>
  </si>
  <si>
    <t>intermediær gjødslingsintensitet</t>
  </si>
  <si>
    <t>gjødsel i fast form; uheldige navn; bør ha "preg" i navnene</t>
  </si>
  <si>
    <r>
      <rPr>
        <sz val="11"/>
        <rFont val="Calibri"/>
        <family val="2"/>
      </rPr>
      <t>ekstrembrakk svært kalkrik dy- og gytjebunn</t>
    </r>
  </si>
  <si>
    <r>
      <t>NiN-3.0-T-C-PE-NA-MB-MC04-M020</t>
    </r>
    <r>
      <rPr>
        <sz val="11"/>
        <color rgb="FFFF0000"/>
        <rFont val="Calibri"/>
        <family val="2"/>
        <scheme val="minor"/>
      </rPr>
      <t>-05</t>
    </r>
  </si>
  <si>
    <r>
      <t>NiN-3.0-T-C-PE-NA-MB-MC04-M020</t>
    </r>
    <r>
      <rPr>
        <sz val="11"/>
        <color rgb="FFFF0000"/>
        <rFont val="Calibri"/>
        <family val="2"/>
        <scheme val="minor"/>
      </rPr>
      <t>-06</t>
    </r>
  </si>
  <si>
    <r>
      <t>NiN-3.0-T-C-PE-NA-MB-MC04-M020-</t>
    </r>
    <r>
      <rPr>
        <sz val="11"/>
        <color rgb="FFFF0000"/>
        <rFont val="Calibri"/>
        <family val="2"/>
        <scheme val="minor"/>
      </rPr>
      <t>07</t>
    </r>
  </si>
  <si>
    <r>
      <t>NiN-3.0-T-C-PE-NA-MB-MC04-M020-</t>
    </r>
    <r>
      <rPr>
        <sz val="11"/>
        <color rgb="FFFF0000"/>
        <rFont val="Calibri"/>
        <family val="2"/>
        <scheme val="minor"/>
      </rPr>
      <t>08</t>
    </r>
  </si>
  <si>
    <t>marin slette</t>
  </si>
  <si>
    <r>
      <t>marin</t>
    </r>
    <r>
      <rPr>
        <sz val="11"/>
        <color rgb="FF00B050"/>
        <rFont val="Calibri"/>
        <family val="2"/>
        <scheme val="minor"/>
      </rPr>
      <t>t</t>
    </r>
    <r>
      <rPr>
        <sz val="11"/>
        <rFont val="Calibri"/>
        <family val="2"/>
        <scheme val="minor"/>
      </rPr>
      <t xml:space="preserve"> ås- og fjellandskap</t>
    </r>
  </si>
  <si>
    <r>
      <t>marin</t>
    </r>
    <r>
      <rPr>
        <sz val="11"/>
        <color rgb="FF00B050"/>
        <rFont val="Calibri"/>
        <family val="2"/>
        <scheme val="minor"/>
      </rPr>
      <t>t</t>
    </r>
    <r>
      <rPr>
        <sz val="11"/>
        <rFont val="Calibri"/>
        <family val="2"/>
        <scheme val="minor"/>
      </rPr>
      <t xml:space="preserve"> dallandskap</t>
    </r>
  </si>
  <si>
    <t>episodisk</t>
  </si>
  <si>
    <r>
      <t>forgreinet</t>
    </r>
    <r>
      <rPr>
        <sz val="11"/>
        <color rgb="FF00CC00"/>
        <rFont val="Calibri"/>
        <family val="2"/>
        <scheme val="minor"/>
      </rPr>
      <t>,</t>
    </r>
    <r>
      <rPr>
        <sz val="11"/>
        <color theme="1"/>
        <rFont val="Calibri"/>
        <family val="2"/>
        <scheme val="minor"/>
      </rPr>
      <t xml:space="preserve"> meandrerende</t>
    </r>
  </si>
  <si>
    <r>
      <t>RA_a, [bP_0a], VE_a, AI_0a, J</t>
    </r>
    <r>
      <rPr>
        <sz val="11"/>
        <color rgb="FFFF0000"/>
        <rFont val="Calibri"/>
        <family val="2"/>
        <scheme val="minor"/>
      </rPr>
      <t>P</t>
    </r>
    <r>
      <rPr>
        <sz val="11"/>
        <rFont val="Calibri"/>
        <family val="2"/>
        <scheme val="minor"/>
      </rPr>
      <t>_0a</t>
    </r>
  </si>
  <si>
    <r>
      <t>NiN-3.0-T-C-PE-NA-MB-TM03-M050-</t>
    </r>
    <r>
      <rPr>
        <sz val="11"/>
        <color rgb="FFFF0000"/>
        <rFont val="Calibri"/>
        <family val="2"/>
        <scheme val="minor"/>
      </rPr>
      <t>03</t>
    </r>
  </si>
  <si>
    <r>
      <t>NiN-3.0-T-C-PE-NA-MB-TM03-M050-</t>
    </r>
    <r>
      <rPr>
        <sz val="11"/>
        <color rgb="FFFF0000"/>
        <rFont val="Calibri"/>
        <family val="2"/>
        <scheme val="minor"/>
      </rPr>
      <t>04</t>
    </r>
  </si>
  <si>
    <r>
      <t>NiN-3.0-T-C-PE-NA-MB-TM03-M050-</t>
    </r>
    <r>
      <rPr>
        <sz val="11"/>
        <color rgb="FFFF0000"/>
        <rFont val="Calibri"/>
        <family val="2"/>
        <scheme val="minor"/>
      </rPr>
      <t>05</t>
    </r>
  </si>
  <si>
    <r>
      <t>LT_D, DK_EFG, ØD_B, [KA_abcdefghi, P</t>
    </r>
    <r>
      <rPr>
        <sz val="11"/>
        <color rgb="FFFF0000"/>
        <rFont val="Calibri"/>
        <family val="2"/>
        <scheme val="minor"/>
      </rPr>
      <t>F</t>
    </r>
    <r>
      <rPr>
        <sz val="11"/>
        <rFont val="Calibri"/>
        <family val="2"/>
        <scheme val="minor"/>
      </rPr>
      <t>_0A]</t>
    </r>
  </si>
  <si>
    <r>
      <t>NiN-3.0-T-C-PE-NA-MB-L</t>
    </r>
    <r>
      <rPr>
        <sz val="11"/>
        <color rgb="FFFF0000"/>
        <rFont val="Calibri"/>
        <family val="2"/>
        <scheme val="minor"/>
      </rPr>
      <t>K</t>
    </r>
    <r>
      <rPr>
        <sz val="11"/>
        <rFont val="Calibri"/>
        <family val="2"/>
        <scheme val="minor"/>
      </rPr>
      <t>01-0</t>
    </r>
  </si>
  <si>
    <r>
      <t>NiN-3.0-T-C-PE-NA-MB-L</t>
    </r>
    <r>
      <rPr>
        <sz val="11"/>
        <color rgb="FFFF0000"/>
        <rFont val="Calibri"/>
        <family val="2"/>
        <scheme val="minor"/>
      </rPr>
      <t>K</t>
    </r>
    <r>
      <rPr>
        <sz val="11"/>
        <rFont val="Calibri"/>
        <family val="2"/>
        <scheme val="minor"/>
      </rPr>
      <t>01-01</t>
    </r>
  </si>
  <si>
    <r>
      <t>L</t>
    </r>
    <r>
      <rPr>
        <sz val="11"/>
        <color rgb="FFFF0000"/>
        <rFont val="Calibri"/>
        <family val="2"/>
        <scheme val="minor"/>
      </rPr>
      <t>K</t>
    </r>
    <r>
      <rPr>
        <sz val="11"/>
        <rFont val="Calibri"/>
        <family val="2"/>
        <scheme val="minor"/>
      </rPr>
      <t>01-01</t>
    </r>
  </si>
  <si>
    <r>
      <t>NA-L</t>
    </r>
    <r>
      <rPr>
        <sz val="11"/>
        <color rgb="FFFF0000"/>
        <rFont val="Calibri"/>
        <family val="2"/>
        <scheme val="minor"/>
      </rPr>
      <t>K</t>
    </r>
    <r>
      <rPr>
        <sz val="11"/>
        <rFont val="Calibri"/>
        <family val="2"/>
        <scheme val="minor"/>
      </rPr>
      <t>01</t>
    </r>
  </si>
  <si>
    <t>semi-naturlig gårdsdam-bunn</t>
  </si>
  <si>
    <r>
      <t>NiN-3.0-T-C-PE-NA-MB-L</t>
    </r>
    <r>
      <rPr>
        <sz val="11"/>
        <color rgb="FFFF0000"/>
        <rFont val="Calibri"/>
        <family val="2"/>
        <scheme val="minor"/>
      </rPr>
      <t>K</t>
    </r>
    <r>
      <rPr>
        <sz val="11"/>
        <rFont val="Calibri"/>
        <family val="2"/>
        <scheme val="minor"/>
      </rPr>
      <t>01-M005-01</t>
    </r>
  </si>
  <si>
    <r>
      <t>NiN-3.0-T-C-PE-NA-MB-L</t>
    </r>
    <r>
      <rPr>
        <sz val="11"/>
        <color rgb="FFFF0000"/>
        <rFont val="Calibri"/>
        <family val="2"/>
        <scheme val="minor"/>
      </rPr>
      <t>K</t>
    </r>
    <r>
      <rPr>
        <sz val="11"/>
        <rFont val="Calibri"/>
        <family val="2"/>
        <scheme val="minor"/>
      </rPr>
      <t>01-M020-01</t>
    </r>
  </si>
  <si>
    <r>
      <t>NiN-3.0-T-C-PE-NA-MB-L</t>
    </r>
    <r>
      <rPr>
        <sz val="11"/>
        <color rgb="FFFF0000"/>
        <rFont val="Calibri"/>
        <family val="2"/>
        <scheme val="minor"/>
      </rPr>
      <t>K</t>
    </r>
    <r>
      <rPr>
        <sz val="11"/>
        <rFont val="Calibri"/>
        <family val="2"/>
        <scheme val="minor"/>
      </rPr>
      <t>01-M050-01</t>
    </r>
  </si>
  <si>
    <r>
      <rPr>
        <sz val="11"/>
        <color rgb="FFFF0000"/>
        <rFont val="Calibri"/>
        <family val="2"/>
        <scheme val="minor"/>
      </rPr>
      <t>0H</t>
    </r>
  </si>
  <si>
    <r>
      <t xml:space="preserve">dødvedobjekt </t>
    </r>
    <r>
      <rPr>
        <sz val="11"/>
        <color rgb="FFFF0000"/>
        <rFont val="Calibri"/>
        <family val="2"/>
        <scheme val="minor"/>
      </rPr>
      <t>i elveløp</t>
    </r>
  </si>
  <si>
    <t>Endringsforslag</t>
  </si>
  <si>
    <t>Dato</t>
  </si>
  <si>
    <t>Kode</t>
  </si>
  <si>
    <t>Beskrivelse</t>
  </si>
  <si>
    <t>2024 06 07</t>
  </si>
  <si>
    <t>Navn endres fra "Opphav til elvetransportert materiale" til "Opphav til transportert materiale"</t>
  </si>
  <si>
    <r>
      <t xml:space="preserve">opphav til </t>
    </r>
    <r>
      <rPr>
        <strike/>
        <sz val="11"/>
        <color rgb="FFFF0000"/>
        <rFont val="Calibri"/>
        <family val="2"/>
      </rPr>
      <t>elve</t>
    </r>
    <r>
      <rPr>
        <sz val="11"/>
        <color rgb="FF000000"/>
        <rFont val="Calibri"/>
        <family val="2"/>
      </rPr>
      <t>transportert materiale</t>
    </r>
  </si>
  <si>
    <t>RM-MT</t>
  </si>
  <si>
    <t>ABIOTISKE NATURGITTE REGIONALE ENKLE MILJØFAKTORER</t>
  </si>
  <si>
    <t>NiN-3.0-V-A-N-RM-FE-W-MT-W</t>
  </si>
  <si>
    <t>marint eller terrestrisk opphav</t>
  </si>
  <si>
    <t>behov oppsto under RL-prosessen</t>
  </si>
  <si>
    <t>RM-MT_A</t>
  </si>
  <si>
    <t>RM-MT_B</t>
  </si>
  <si>
    <t>marint opphav</t>
  </si>
  <si>
    <t>terrestrisk opphav</t>
  </si>
  <si>
    <t>Ny regional enkel variabel</t>
  </si>
  <si>
    <r>
      <t>finmaterialfattig skjellsand-</t>
    </r>
    <r>
      <rPr>
        <sz val="11"/>
        <color rgb="FFFF0000"/>
        <rFont val="Calibri"/>
        <family val="2"/>
      </rPr>
      <t xml:space="preserve"> og </t>
    </r>
    <r>
      <rPr>
        <sz val="11"/>
        <color rgb="FF000000"/>
        <rFont val="Calibri"/>
        <family val="2"/>
      </rPr>
      <t>ruglbunn i hydrolittoral</t>
    </r>
  </si>
  <si>
    <t>Forslag fra marin RL-gruppe om endring av navn</t>
  </si>
  <si>
    <t>Nye enkle faktorvariabler for dominerende artsgrupper, for å fylle behovet som har utkrystallisert seg gjennom RL-arbeidet våren 2024</t>
  </si>
  <si>
    <t>NiN-3.0-V-B-N-SA-FE-AR-AA-W</t>
  </si>
  <si>
    <t>SA-AA</t>
  </si>
  <si>
    <t>naturgitt dominerende treslagsgruppe</t>
  </si>
  <si>
    <t>ny i NiN 3.0; se metodeveileder for RL25</t>
  </si>
  <si>
    <t>NiN-3.0-V-B-N-SA-FE-AR-AA-KB</t>
  </si>
  <si>
    <t>SA-AA_KB</t>
  </si>
  <si>
    <t>bartredominans</t>
  </si>
  <si>
    <t>edellauvtredominans</t>
  </si>
  <si>
    <t>dominans av boreale lauvtrær</t>
  </si>
  <si>
    <t>dominans av pil og vier</t>
  </si>
  <si>
    <t>KV</t>
  </si>
  <si>
    <t>SA-AA_KE</t>
  </si>
  <si>
    <t>SA-AA_KL</t>
  </si>
  <si>
    <t>SA-AA_KV</t>
  </si>
  <si>
    <t>NiN-3.0-V-B-N-SA-FE-AR-HA-W</t>
  </si>
  <si>
    <t>NiN-3.0-V-B-N-SA-FE-AR-HA-KB</t>
  </si>
  <si>
    <t>SA-HA</t>
  </si>
  <si>
    <t>SA-HA_KB</t>
  </si>
  <si>
    <t>NiN-3.0-V-B-N-SA-FE-AR-HA-K0</t>
  </si>
  <si>
    <t>NiN-3.0-V-B-N-SA-FE-AR-HA-KF</t>
  </si>
  <si>
    <t>NiN-3.0-V-B-N-SA-FE-AR-HA-KH</t>
  </si>
  <si>
    <t>NiN-3.0-V-B-N-SA-FE-AR-HA-KS</t>
  </si>
  <si>
    <t>SA-HA_K0</t>
  </si>
  <si>
    <t>SA-HA_KF</t>
  </si>
  <si>
    <t>SA-HA_KH</t>
  </si>
  <si>
    <t>SA-HA_KS</t>
  </si>
  <si>
    <t>naturgitt dominerende stasjonær megafauna</t>
  </si>
  <si>
    <t>KS</t>
  </si>
  <si>
    <t>0+3</t>
  </si>
  <si>
    <t>dominans av sjøfjær og annen gravende megafauna</t>
  </si>
  <si>
    <t>hornkoralldominans</t>
  </si>
  <si>
    <t>svampdominans</t>
  </si>
  <si>
    <t>NiN-3.0-V-B-N-SA-FE-AR-FA-W</t>
  </si>
  <si>
    <t>SA-FA</t>
  </si>
  <si>
    <t>NiN-3.0-V-B-N-SA-FE-AR-FA-K0</t>
  </si>
  <si>
    <t>NiN-3.0-V-B-N-SA-FE-AR-FA-KR</t>
  </si>
  <si>
    <t>NiN-3.0-V-B-N-SA-FE-AR-FA-KT</t>
  </si>
  <si>
    <t>SA-HA_KR</t>
  </si>
  <si>
    <t>SA-HA_KT</t>
  </si>
  <si>
    <t>ingen eller annen</t>
  </si>
  <si>
    <t>rugl(bunn)</t>
  </si>
  <si>
    <t>SA-HA_KO</t>
  </si>
  <si>
    <t>0+5</t>
  </si>
  <si>
    <t>NiN-3.0-V-B-N-SA-FE-AR-HA-KO</t>
  </si>
  <si>
    <t>dominans av blåskjell</t>
  </si>
  <si>
    <t>dominans av O-skjell</t>
  </si>
  <si>
    <t>NiN-3.0-V-B-N-SA-GE-AR-HB-W</t>
  </si>
  <si>
    <t>SA-HB</t>
  </si>
  <si>
    <t>NiN-3.0-V-B-N-SA-GE-AR-HO-W</t>
  </si>
  <si>
    <t>SA-HO</t>
  </si>
  <si>
    <t>HB</t>
  </si>
  <si>
    <t>HO</t>
  </si>
  <si>
    <t>andel av blåskjell</t>
  </si>
  <si>
    <t>andel av O-skjell</t>
  </si>
  <si>
    <t>SA-AA,FA,HA</t>
  </si>
  <si>
    <t>SA-HB og  SA-HO</t>
  </si>
  <si>
    <t>Nye variabler for dominans av blåskjell og O-skjell etter forslag fra marin gruppe</t>
  </si>
  <si>
    <r>
      <t>K</t>
    </r>
    <r>
      <rPr>
        <sz val="11"/>
        <color rgb="FFFF0000"/>
        <rFont val="Calibri"/>
        <family val="2"/>
        <scheme val="minor"/>
      </rPr>
      <t>D</t>
    </r>
  </si>
  <si>
    <r>
      <t>K</t>
    </r>
    <r>
      <rPr>
        <sz val="11"/>
        <color rgb="FFFF0000"/>
        <rFont val="Calibri"/>
        <family val="2"/>
        <scheme val="minor"/>
      </rPr>
      <t>C</t>
    </r>
  </si>
  <si>
    <r>
      <t>K</t>
    </r>
    <r>
      <rPr>
        <sz val="11"/>
        <color rgb="FFFF0000"/>
        <rFont val="Calibri"/>
        <family val="2"/>
        <scheme val="minor"/>
      </rPr>
      <t>B</t>
    </r>
  </si>
  <si>
    <r>
      <t>K</t>
    </r>
    <r>
      <rPr>
        <sz val="11"/>
        <color rgb="FFFF0000"/>
        <rFont val="Calibri"/>
        <family val="2"/>
        <scheme val="minor"/>
      </rPr>
      <t>A</t>
    </r>
  </si>
  <si>
    <t>2024 06 20</t>
  </si>
  <si>
    <t>Feil koder for klassene; K1-K4 skulle vært KA til KD</t>
  </si>
  <si>
    <t>fingertare(skog)</t>
  </si>
  <si>
    <t>NiN-3.0-V-B-N-SA-FE-AR-FA-KF</t>
  </si>
  <si>
    <t>NiN-3.0-V-B-N-SA-FE-AR-FA-KU</t>
  </si>
  <si>
    <t>SA-HA_KU</t>
  </si>
  <si>
    <t>stortare(skog)</t>
  </si>
  <si>
    <t>sukkertare(skog)</t>
  </si>
  <si>
    <t>0+4</t>
  </si>
  <si>
    <r>
      <t>NiN-3.0-V-A-N-MD-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E-GE-AK-W</t>
    </r>
  </si>
  <si>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</t>
    </r>
  </si>
  <si>
    <r>
      <t>NiN-3.0-V-A-N-MD-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E-BE-BF-W</t>
    </r>
  </si>
  <si>
    <r>
      <t>NiN-3.0-V-A-N-MD-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E-BE-BK-W</t>
    </r>
  </si>
  <si>
    <r>
      <t>NiN-3.0-V-A-N-MD-</t>
    </r>
    <r>
      <rPr>
        <sz val="11"/>
        <color rgb="FFFF0000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E-BE-BS-W</t>
    </r>
  </si>
  <si>
    <r>
      <t xml:space="preserve">nakent berg på </t>
    </r>
    <r>
      <rPr>
        <sz val="11"/>
        <color rgb="FFFF0000"/>
        <rFont val="Calibri"/>
        <family val="2"/>
        <scheme val="minor"/>
      </rPr>
      <t>marka</t>
    </r>
  </si>
  <si>
    <t>spesifikke treslag med stor minstestørrelse (1 av 40)</t>
  </si>
  <si>
    <t>spesifikke treslag med stor minstestørrelse (1 av 20)</t>
  </si>
  <si>
    <t>spesifikke treslag med stor minstestørrelse (1 av 10)</t>
  </si>
  <si>
    <t>spesifikke treslag med stor minstestørrelse (1 av 5)</t>
  </si>
  <si>
    <t>stort tre med treslagsspesifikk inngangsverdi, 97,5-persentil</t>
  </si>
  <si>
    <r>
      <t>NO-MA-</t>
    </r>
    <r>
      <rPr>
        <sz val="11"/>
        <color rgb="FFFF0000"/>
        <rFont val="Calibri"/>
        <family val="2"/>
        <scheme val="minor"/>
      </rPr>
      <t>S</t>
    </r>
  </si>
  <si>
    <r>
      <t>NO-MB-</t>
    </r>
    <r>
      <rPr>
        <sz val="11"/>
        <color rgb="FFFF0000"/>
        <rFont val="Calibri"/>
        <family val="2"/>
        <scheme val="minor"/>
      </rPr>
      <t>S</t>
    </r>
  </si>
  <si>
    <r>
      <t>NO-MC-</t>
    </r>
    <r>
      <rPr>
        <sz val="11"/>
        <color rgb="FFFF0000"/>
        <rFont val="Calibri"/>
        <family val="2"/>
        <scheme val="minor"/>
      </rPr>
      <t>S</t>
    </r>
  </si>
  <si>
    <r>
      <t>NO-MD-</t>
    </r>
    <r>
      <rPr>
        <sz val="11"/>
        <color rgb="FFFF0000"/>
        <rFont val="Calibri"/>
        <family val="2"/>
        <scheme val="minor"/>
      </rPr>
      <t>S</t>
    </r>
  </si>
  <si>
    <t>trær med liten minstestørrelse</t>
  </si>
  <si>
    <r>
      <t xml:space="preserve">alle gamle trær av gitt </t>
    </r>
    <r>
      <rPr>
        <sz val="11"/>
        <color rgb="FFFF0000"/>
        <rFont val="Calibri"/>
        <family val="2"/>
      </rPr>
      <t>treslag</t>
    </r>
  </si>
  <si>
    <r>
      <t>4T</t>
    </r>
    <r>
      <rPr>
        <sz val="11"/>
        <color rgb="FFFF0000"/>
        <rFont val="Calibri"/>
        <family val="2"/>
        <scheme val="minor"/>
      </rPr>
      <t>G</t>
    </r>
    <r>
      <rPr>
        <sz val="11"/>
        <color theme="1"/>
        <rFont val="Calibri"/>
        <family val="2"/>
        <scheme val="minor"/>
      </rPr>
      <t>-XX(yy)</t>
    </r>
  </si>
  <si>
    <t>Jeg forstår ikke hva dette er, og hvor det kommer fra. Må strykes!</t>
  </si>
  <si>
    <r>
      <t>dødvedobjekt i rennende vann (</t>
    </r>
    <r>
      <rPr>
        <i/>
        <strike/>
        <sz val="11"/>
        <color theme="1"/>
        <rFont val="Calibri"/>
        <family val="2"/>
        <scheme val="minor"/>
      </rPr>
      <t>in-stream wood</t>
    </r>
    <r>
      <rPr>
        <strike/>
        <sz val="11"/>
        <color theme="1"/>
        <rFont val="Calibri"/>
        <family val="2"/>
        <scheme val="minor"/>
      </rPr>
      <t>)</t>
    </r>
  </si>
  <si>
    <t>Duplikat av LO-DV Dødvedobjekt i rennende vann</t>
  </si>
  <si>
    <r>
      <t>avbarket vedobjekt i</t>
    </r>
    <r>
      <rPr>
        <sz val="11"/>
        <color rgb="FFFF0000"/>
        <rFont val="Calibri"/>
        <family val="2"/>
      </rPr>
      <t xml:space="preserve"> eller langs</t>
    </r>
    <r>
      <rPr>
        <sz val="11"/>
        <color rgb="FF000000"/>
        <rFont val="Calibri"/>
        <family val="2"/>
      </rPr>
      <t xml:space="preserve"> rennende vann</t>
    </r>
  </si>
  <si>
    <r>
      <t>kelo</t>
    </r>
    <r>
      <rPr>
        <sz val="11"/>
        <color rgb="FFFF0000"/>
        <rFont val="Calibri"/>
        <family val="2"/>
      </rPr>
      <t>-vedobjekt</t>
    </r>
  </si>
  <si>
    <t>Disse ´navnene´ (i rødt under) er ikke navn, men forklaringer. Det må finnes kortere navn. Jeg har lagt et forslag.</t>
  </si>
  <si>
    <t>Åpen mark</t>
  </si>
  <si>
    <t>Barskog</t>
  </si>
  <si>
    <t>Barblandingsskog med edellauvtrær</t>
  </si>
  <si>
    <t>Barblandingsskog med boreale lauvtrær</t>
  </si>
  <si>
    <t>Barblandingsskog med vier</t>
  </si>
  <si>
    <t>Blandingsskog av bartrær og edellauvtrær</t>
  </si>
  <si>
    <t>Blandingsskog av bartrær og boreale lauvtrær</t>
  </si>
  <si>
    <t>Blandingsskog av bartrær og vier</t>
  </si>
  <si>
    <t>Uspesifisert barblandingsskog</t>
  </si>
  <si>
    <t>Edellauvskog</t>
  </si>
  <si>
    <t>Edellauv-blandingsskog med bartrær</t>
  </si>
  <si>
    <t>Edellauv-blandingsskog med boreale lauvtrær</t>
  </si>
  <si>
    <t>Edellauv-blandingsskog med vier</t>
  </si>
  <si>
    <t>Blandingsskog av edellauvtrær og boreale lauvtrær</t>
  </si>
  <si>
    <t>Blandingsskog av edellauvtrær og vier</t>
  </si>
  <si>
    <t>Uspesifisert edellauv-blandingsskog</t>
  </si>
  <si>
    <t>Boreal lauvtre-skog</t>
  </si>
  <si>
    <t>Boreal lauvtre-blandingsskog med bartrær</t>
  </si>
  <si>
    <t>Boreal lauvtre-blandingsskog med edellauvtrær</t>
  </si>
  <si>
    <t>Boreal lauvtre-blandingsskog med vier</t>
  </si>
  <si>
    <t>Blandingsskog av boreale lauvtrær og vier</t>
  </si>
  <si>
    <t>Uspesifisert blandingsskog med boreale lauvtrær</t>
  </si>
  <si>
    <t>Vierskog</t>
  </si>
  <si>
    <t>Vier-blandingsskog med bartrær</t>
  </si>
  <si>
    <t>Vier-blandingsskog med edellauvtrær</t>
  </si>
  <si>
    <t>Vier-blandingsskog med boreale lauvtrær</t>
  </si>
  <si>
    <t xml:space="preserve">Uspesifisert vier-blandingsskog </t>
  </si>
  <si>
    <t>naturgitt dominerende algegruppe</t>
  </si>
  <si>
    <r>
      <t xml:space="preserve">ny i NiN 3.0; se metodeveileder for RL25; </t>
    </r>
    <r>
      <rPr>
        <sz val="11"/>
        <color rgb="FFFF0000"/>
        <rFont val="Calibri"/>
        <family val="2"/>
        <scheme val="minor"/>
      </rPr>
      <t>forslag til forenklet navn</t>
    </r>
  </si>
  <si>
    <t>Feil i KE-def: Kol. Y sto 2</t>
  </si>
  <si>
    <t>Feil i KE-def: Kol. Y sto 3</t>
  </si>
  <si>
    <r>
      <t xml:space="preserve">lavandel i </t>
    </r>
    <r>
      <rPr>
        <sz val="11"/>
        <color rgb="FFFF0000"/>
        <rFont val="Calibri"/>
        <family val="2"/>
      </rPr>
      <t>bunn</t>
    </r>
    <r>
      <rPr>
        <sz val="11"/>
        <color rgb="FF000000"/>
        <rFont val="Calibri"/>
        <family val="2"/>
      </rPr>
      <t>sjiktet</t>
    </r>
  </si>
  <si>
    <r>
      <t xml:space="preserve">moseandel i </t>
    </r>
    <r>
      <rPr>
        <sz val="11"/>
        <color rgb="FFFF0000"/>
        <rFont val="Calibri"/>
        <family val="2"/>
      </rPr>
      <t>bunn</t>
    </r>
    <r>
      <rPr>
        <sz val="11"/>
        <color rgb="FF000000"/>
        <rFont val="Calibri"/>
        <family val="2"/>
      </rPr>
      <t>sjiktet</t>
    </r>
  </si>
  <si>
    <r>
      <rPr>
        <sz val="11"/>
        <rFont val="Calibri"/>
        <family val="2"/>
        <scheme val="minor"/>
      </rPr>
      <t>artsfo</t>
    </r>
    <r>
      <rPr>
        <sz val="11"/>
        <color theme="1"/>
        <rFont val="Calibri"/>
        <family val="2"/>
        <scheme val="minor"/>
      </rPr>
      <t>rekomst/-mengde</t>
    </r>
  </si>
  <si>
    <t>andel av sjøfjær og gravende megafauna</t>
  </si>
  <si>
    <t>Bør slettes; gir ingen mening!!</t>
  </si>
  <si>
    <t>SA-LT</t>
  </si>
  <si>
    <t>NiN-3.0-V-B-N-SA-GE-AG-LT-W</t>
  </si>
  <si>
    <t>NiN-3.0-V-B-N-SA-GE-AG-MT-W</t>
  </si>
  <si>
    <t>SA-MT</t>
  </si>
  <si>
    <t>lavdekning</t>
  </si>
  <si>
    <t>mosedekning</t>
  </si>
  <si>
    <t>Må inkluderes!</t>
  </si>
  <si>
    <r>
      <t>bark- og vedboende art og arts</t>
    </r>
    <r>
      <rPr>
        <sz val="11"/>
        <color rgb="FFFF0000"/>
        <rFont val="Calibri"/>
        <family val="2"/>
      </rPr>
      <t>gruppe</t>
    </r>
  </si>
  <si>
    <r>
      <rPr>
        <sz val="11"/>
        <color rgb="FFFF0000"/>
        <rFont val="Calibri"/>
        <family val="2"/>
        <scheme val="minor"/>
      </rPr>
      <t xml:space="preserve">D0, </t>
    </r>
    <r>
      <rPr>
        <sz val="11"/>
        <color theme="1"/>
        <rFont val="Calibri"/>
        <family val="2"/>
        <scheme val="minor"/>
      </rPr>
      <t>P6a, P6c, B</t>
    </r>
  </si>
  <si>
    <t>grunnflateveid andel av totalmengde liggende død ved av et gitt treslag</t>
  </si>
  <si>
    <t>grunnflateveid andel av totalmengden liggende død ved som utgjøres av et gitt treslag</t>
  </si>
  <si>
    <t>grunnflateveid andel av totalmengde stående død ved av et gitt treslag</t>
  </si>
  <si>
    <t>grunnflateveid andel av totalmengden stående død ved som utgjøres av et gitt treslag</t>
  </si>
  <si>
    <t>flyttet til RA!</t>
  </si>
  <si>
    <t>#</t>
  </si>
  <si>
    <r>
      <t>NiN-3.0-T-C-PE-NA-MB-VC01-M005-0</t>
    </r>
    <r>
      <rPr>
        <sz val="11"/>
        <color rgb="FFFF0000"/>
        <rFont val="Calibri"/>
        <family val="2"/>
        <scheme val="minor"/>
      </rPr>
      <t>3</t>
    </r>
  </si>
  <si>
    <r>
      <t xml:space="preserve">temmelig til ekstremt kalkrikt nedre tuenivå </t>
    </r>
    <r>
      <rPr>
        <strike/>
        <sz val="11"/>
        <color rgb="FFFF0000"/>
        <rFont val="Calibri"/>
        <family val="2"/>
      </rPr>
      <t>i myrkant</t>
    </r>
  </si>
  <si>
    <t>KE 8 og 9 (eller 17 og 18) bør bytte nummer for å få konsistens på tvers av myrflate og mrkant</t>
  </si>
  <si>
    <r>
      <t>V4-</t>
    </r>
    <r>
      <rPr>
        <sz val="11"/>
        <color rgb="FFFF0000"/>
        <rFont val="Calibri"/>
        <family val="2"/>
        <scheme val="minor"/>
      </rPr>
      <t>1,2,3,4,5</t>
    </r>
  </si>
  <si>
    <r>
      <t>V4-</t>
    </r>
    <r>
      <rPr>
        <sz val="11"/>
        <color rgb="FFFF0000"/>
        <rFont val="Calibri"/>
        <family val="2"/>
        <scheme val="minor"/>
      </rPr>
      <t>3</t>
    </r>
  </si>
  <si>
    <r>
      <t>V4-</t>
    </r>
    <r>
      <rPr>
        <sz val="11"/>
        <color rgb="FFFF0000"/>
        <rFont val="Calibri"/>
        <family val="2"/>
        <scheme val="minor"/>
      </rPr>
      <t>4</t>
    </r>
  </si>
  <si>
    <r>
      <t>T25-</t>
    </r>
    <r>
      <rPr>
        <sz val="11"/>
        <color rgb="FFFF0000"/>
        <rFont val="Calibri"/>
        <family val="2"/>
        <scheme val="minor"/>
      </rPr>
      <t>2,3</t>
    </r>
  </si>
  <si>
    <r>
      <rPr>
        <sz val="11"/>
        <color rgb="FFFF0000"/>
        <rFont val="Calibri"/>
        <family val="2"/>
      </rPr>
      <t>udifferensiert</t>
    </r>
    <r>
      <rPr>
        <sz val="11"/>
        <rFont val="Calibri"/>
        <family val="2"/>
      </rPr>
      <t xml:space="preserve"> historisk steinskred</t>
    </r>
  </si>
  <si>
    <r>
      <rPr>
        <sz val="11"/>
        <color rgb="FFFF0000"/>
        <rFont val="Calibri"/>
        <family val="2"/>
      </rPr>
      <t xml:space="preserve">udifferensiert </t>
    </r>
    <r>
      <rPr>
        <sz val="11"/>
        <rFont val="Calibri"/>
        <family val="2"/>
      </rPr>
      <t>historisk jordskred</t>
    </r>
  </si>
  <si>
    <r>
      <t>T26-5</t>
    </r>
    <r>
      <rPr>
        <strike/>
        <sz val="11"/>
        <color rgb="FFFF0000"/>
        <rFont val="Calibri"/>
        <family val="2"/>
        <scheme val="minor"/>
      </rPr>
      <t>,6</t>
    </r>
  </si>
  <si>
    <r>
      <t>8T</t>
    </r>
    <r>
      <rPr>
        <sz val="11"/>
        <color rgb="FFFF0000"/>
        <rFont val="Calibri"/>
        <family val="2"/>
        <scheme val="minor"/>
      </rPr>
      <t>U</t>
    </r>
  </si>
  <si>
    <r>
      <t>5KU-AR-BR,</t>
    </r>
    <r>
      <rPr>
        <sz val="11"/>
        <color rgb="FFFF0000"/>
        <rFont val="Calibri"/>
        <family val="2"/>
        <scheme val="minor"/>
      </rPr>
      <t>MØ</t>
    </r>
  </si>
  <si>
    <r>
      <rPr>
        <sz val="11"/>
        <color rgb="FFFF0000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&lt; 4</t>
    </r>
  </si>
  <si>
    <r>
      <t>5XG-S</t>
    </r>
    <r>
      <rPr>
        <sz val="11"/>
        <color rgb="FFFF0000"/>
        <rFont val="Calibri"/>
        <family val="2"/>
        <scheme val="minor"/>
      </rPr>
      <t>T</t>
    </r>
  </si>
  <si>
    <r>
      <t>SS_</t>
    </r>
    <r>
      <rPr>
        <sz val="11"/>
        <color rgb="FFFF0000"/>
        <rFont val="Calibri"/>
        <family val="2"/>
        <scheme val="minor"/>
      </rPr>
      <t>jk</t>
    </r>
    <r>
      <rPr>
        <sz val="11"/>
        <rFont val="Calibri"/>
        <family val="2"/>
        <scheme val="minor"/>
      </rPr>
      <t xml:space="preserve"> </t>
    </r>
  </si>
  <si>
    <t>RH: Definisjonsgrunnlaget må rettes til SS_jk!</t>
  </si>
  <si>
    <t>kalkgrotte</t>
  </si>
  <si>
    <r>
      <t>NiN-3.0-V-A-N-RKM-GK-W-IP-</t>
    </r>
    <r>
      <rPr>
        <sz val="11"/>
        <color rgb="FFFF0000"/>
        <rFont val="Calibri"/>
        <family val="2"/>
        <scheme val="minor"/>
      </rPr>
      <t>b</t>
    </r>
  </si>
  <si>
    <r>
      <t>NiN-3.0-V-A-N-RKM-GK-W-IP-</t>
    </r>
    <r>
      <rPr>
        <sz val="11"/>
        <color rgb="FFFF0000"/>
        <rFont val="Calibri"/>
        <family val="2"/>
        <scheme val="minor"/>
      </rPr>
      <t>c</t>
    </r>
  </si>
  <si>
    <r>
      <rPr>
        <sz val="11"/>
        <color rgb="FFFF0000"/>
        <rFont val="Calibri"/>
        <family val="2"/>
        <scheme val="minor"/>
      </rPr>
      <t>[KA_w],</t>
    </r>
    <r>
      <rPr>
        <sz val="11"/>
        <rFont val="Calibri"/>
        <family val="2"/>
        <scheme val="minor"/>
      </rPr>
      <t xml:space="preserve"> VT_C</t>
    </r>
  </si>
  <si>
    <t xml:space="preserve">SA_bcde, TV_a </t>
  </si>
  <si>
    <t>SS_bcdefghi</t>
  </si>
  <si>
    <t xml:space="preserve">HR_ABC, HH_b, TV_fghijk, SA_b </t>
  </si>
  <si>
    <t>TV_cd, [VI_0a, PF_0]</t>
  </si>
  <si>
    <t>TV_ef, [VI_0a, PF_0]</t>
  </si>
  <si>
    <t>TV_gh, [VI_0a, PF_0]</t>
  </si>
  <si>
    <t>TV_ij, [VI_0a, PF_0]</t>
  </si>
  <si>
    <t>TV_k, [VI_0a, PF_0]</t>
  </si>
  <si>
    <t>[TV_k], VI_b, PF_0</t>
  </si>
  <si>
    <t>[TV_k], VI_b, PF_A</t>
  </si>
  <si>
    <t xml:space="preserve">VF_f, TV_defghi </t>
  </si>
  <si>
    <t xml:space="preserve">OV_A, TV_defgh, </t>
  </si>
  <si>
    <t xml:space="preserve">ST_J, TV_defghi, SA_b </t>
  </si>
  <si>
    <t xml:space="preserve">ST_J, TV_defghi, SA_0a </t>
  </si>
  <si>
    <t>TV_0ab, SA_cdefghz</t>
  </si>
  <si>
    <t>TV_0ab, SA_0ab</t>
  </si>
  <si>
    <t>SV_0abcdefg, TV_y, VM_0abc, SA_0ab</t>
  </si>
  <si>
    <t>SV_0abcdefg, TV_cdefghijk, VM_z, SA_0ab</t>
  </si>
  <si>
    <t>SV_y, TV_y, VM_0abc, SA_0ab</t>
  </si>
  <si>
    <t xml:space="preserve">NB_b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</si>
</sst>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u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.9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vertAlign val="superscript"/>
      <sz val="11"/>
      <color theme="1"/>
      <name val="Calibri"/>
      <family val="2"/>
    </font>
    <font>
      <sz val="11"/>
      <color rgb="FFFF0000"/>
      <name val="Calibri"/>
      <family val="2"/>
    </font>
    <font>
      <sz val="11"/>
      <color rgb="FF000000"/>
      <name val="Calibri"/>
      <family val="2"/>
    </font>
    <font>
      <sz val="11"/>
      <color rgb="FF444444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sz val="12"/>
      <name val="Calibri"/>
      <family val="2"/>
    </font>
    <font>
      <sz val="11"/>
      <color rgb="FF00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CC00"/>
      <name val="Calibri"/>
      <family val="2"/>
      <scheme val="minor"/>
    </font>
    <font>
      <sz val="11"/>
      <color rgb="FF00CC00"/>
      <name val="Calibri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sz val="11"/>
      <color rgb="FFFF616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5"/>
      <name val="Calibri"/>
      <family val="2"/>
    </font>
    <font>
      <sz val="11"/>
      <color rgb="FF00B050"/>
      <name val="Calibri"/>
      <family val="2"/>
      <scheme val="minor"/>
    </font>
    <font>
      <strike/>
      <sz val="11"/>
      <color rgb="FFFF0000"/>
      <name val="Calibri"/>
      <family val="2"/>
    </font>
    <font>
      <strike/>
      <sz val="11"/>
      <color theme="1"/>
      <name val="Calibri"/>
      <family val="2"/>
      <scheme val="minor"/>
    </font>
    <font>
      <strike/>
      <sz val="11"/>
      <color rgb="FF000000"/>
      <name val="Calibri"/>
      <family val="2"/>
    </font>
    <font>
      <i/>
      <strike/>
      <sz val="11"/>
      <color theme="1"/>
      <name val="Calibri"/>
      <family val="2"/>
      <scheme val="minor"/>
    </font>
    <font>
      <strike/>
      <sz val="11"/>
      <color theme="0" tint="-0.499984740745262"/>
      <name val="Calibri"/>
      <family val="2"/>
      <scheme val="minor"/>
    </font>
    <font>
      <strike/>
      <sz val="11"/>
      <color theme="0" tint="-0.499984740745262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8EC26A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A21"/>
        <bgColor indexed="64"/>
      </patternFill>
    </fill>
    <fill>
      <patternFill patternType="solid">
        <fgColor rgb="FFF19A6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B7FFB7"/>
        <bgColor indexed="64"/>
      </patternFill>
    </fill>
    <fill>
      <patternFill patternType="solid">
        <fgColor rgb="FFF7C7A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8CBAD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FE699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F4B084"/>
        <bgColor rgb="FF000000"/>
      </patternFill>
    </fill>
    <fill>
      <patternFill patternType="solid">
        <fgColor rgb="FFF19A65"/>
        <bgColor rgb="FF000000"/>
      </patternFill>
    </fill>
    <fill>
      <patternFill patternType="solid">
        <fgColor rgb="FFF4B084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344">
    <xf numFmtId="0" fontId="0" fillId="0" borderId="0" xfId="0"/>
    <xf numFmtId="0" fontId="1" fillId="2" borderId="0" xfId="0" applyFont="1" applyFill="1"/>
    <xf numFmtId="0" fontId="0" fillId="2" borderId="0" xfId="0" applyFill="1"/>
    <xf numFmtId="0" fontId="0" fillId="2" borderId="0" xfId="0" applyFill="1" applyAlignment="1">
      <alignment horizontal="center" vertical="top"/>
    </xf>
    <xf numFmtId="0" fontId="0" fillId="3" borderId="0" xfId="0" applyFill="1" applyAlignment="1">
      <alignment horizontal="center" vertical="top"/>
    </xf>
    <xf numFmtId="164" fontId="0" fillId="3" borderId="0" xfId="0" applyNumberFormat="1" applyFill="1" applyAlignment="1">
      <alignment horizontal="center" vertical="top"/>
    </xf>
    <xf numFmtId="0" fontId="0" fillId="4" borderId="0" xfId="0" applyFill="1" applyAlignment="1">
      <alignment horizontal="center" vertical="top"/>
    </xf>
    <xf numFmtId="0" fontId="0" fillId="5" borderId="0" xfId="0" applyFill="1" applyAlignment="1">
      <alignment horizontal="center" vertical="top"/>
    </xf>
    <xf numFmtId="0" fontId="0" fillId="6" borderId="0" xfId="0" applyFill="1" applyAlignment="1">
      <alignment horizontal="center" vertical="top"/>
    </xf>
    <xf numFmtId="0" fontId="0" fillId="0" borderId="0" xfId="0" applyAlignment="1">
      <alignment horizontal="left" vertical="top"/>
    </xf>
    <xf numFmtId="0" fontId="0" fillId="6" borderId="5" xfId="0" applyFill="1" applyBorder="1" applyAlignment="1">
      <alignment horizontal="center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7" borderId="3" xfId="0" applyFill="1" applyBorder="1"/>
    <xf numFmtId="0" fontId="0" fillId="7" borderId="0" xfId="0" applyFill="1" applyAlignment="1">
      <alignment horizontal="center" vertical="top"/>
    </xf>
    <xf numFmtId="0" fontId="0" fillId="7" borderId="4" xfId="0" applyFill="1" applyBorder="1"/>
    <xf numFmtId="0" fontId="0" fillId="8" borderId="0" xfId="0" applyFill="1" applyAlignment="1">
      <alignment horizontal="center" vertical="top"/>
    </xf>
    <xf numFmtId="164" fontId="0" fillId="8" borderId="0" xfId="0" quotePrefix="1" applyNumberFormat="1" applyFill="1" applyAlignment="1">
      <alignment horizontal="center" vertical="top"/>
    </xf>
    <xf numFmtId="0" fontId="0" fillId="9" borderId="0" xfId="0" applyFill="1" applyAlignment="1">
      <alignment horizontal="center" vertical="top"/>
    </xf>
    <xf numFmtId="0" fontId="0" fillId="10" borderId="0" xfId="0" applyFill="1" applyAlignment="1">
      <alignment horizontal="center" vertical="top"/>
    </xf>
    <xf numFmtId="0" fontId="0" fillId="10" borderId="0" xfId="0" quotePrefix="1" applyFill="1" applyAlignment="1">
      <alignment horizontal="center" vertical="top"/>
    </xf>
    <xf numFmtId="0" fontId="0" fillId="11" borderId="0" xfId="0" applyFill="1" applyAlignment="1">
      <alignment horizontal="center" vertical="top"/>
    </xf>
    <xf numFmtId="0" fontId="0" fillId="5" borderId="0" xfId="0" quotePrefix="1" applyFill="1" applyAlignment="1">
      <alignment horizontal="center" vertical="top"/>
    </xf>
    <xf numFmtId="0" fontId="0" fillId="2" borderId="9" xfId="0" applyFill="1" applyBorder="1"/>
    <xf numFmtId="0" fontId="0" fillId="3" borderId="9" xfId="0" applyFill="1" applyBorder="1" applyAlignment="1">
      <alignment horizontal="center" vertical="top"/>
    </xf>
    <xf numFmtId="164" fontId="0" fillId="3" borderId="9" xfId="0" applyNumberFormat="1" applyFill="1" applyBorder="1" applyAlignment="1">
      <alignment horizontal="center" vertical="top"/>
    </xf>
    <xf numFmtId="0" fontId="0" fillId="4" borderId="9" xfId="0" applyFill="1" applyBorder="1" applyAlignment="1">
      <alignment horizontal="center" vertical="top"/>
    </xf>
    <xf numFmtId="0" fontId="0" fillId="5" borderId="9" xfId="0" applyFill="1" applyBorder="1" applyAlignment="1">
      <alignment horizontal="center" vertical="top"/>
    </xf>
    <xf numFmtId="0" fontId="0" fillId="6" borderId="9" xfId="0" applyFill="1" applyBorder="1" applyAlignment="1">
      <alignment horizontal="center" vertical="top"/>
    </xf>
    <xf numFmtId="0" fontId="0" fillId="0" borderId="9" xfId="0" applyBorder="1"/>
    <xf numFmtId="0" fontId="1" fillId="12" borderId="1" xfId="0" applyFont="1" applyFill="1" applyBorder="1"/>
    <xf numFmtId="0" fontId="0" fillId="12" borderId="2" xfId="0" applyFill="1" applyBorder="1" applyAlignment="1">
      <alignment horizontal="center" vertical="top"/>
    </xf>
    <xf numFmtId="164" fontId="0" fillId="12" borderId="2" xfId="0" applyNumberFormat="1" applyFill="1" applyBorder="1" applyAlignment="1">
      <alignment horizontal="center" vertical="top"/>
    </xf>
    <xf numFmtId="0" fontId="0" fillId="12" borderId="2" xfId="0" quotePrefix="1" applyFill="1" applyBorder="1" applyAlignment="1">
      <alignment horizontal="center" vertical="top"/>
    </xf>
    <xf numFmtId="0" fontId="0" fillId="12" borderId="6" xfId="0" applyFill="1" applyBorder="1" applyAlignment="1">
      <alignment horizontal="left" vertical="top"/>
    </xf>
    <xf numFmtId="0" fontId="0" fillId="12" borderId="0" xfId="0" applyFill="1"/>
    <xf numFmtId="0" fontId="3" fillId="6" borderId="0" xfId="0" applyFont="1" applyFill="1" applyAlignment="1">
      <alignment horizontal="center" vertical="top"/>
    </xf>
    <xf numFmtId="0" fontId="0" fillId="0" borderId="0" xfId="0" quotePrefix="1"/>
    <xf numFmtId="0" fontId="3" fillId="0" borderId="0" xfId="0" applyFont="1"/>
    <xf numFmtId="0" fontId="0" fillId="2" borderId="0" xfId="0" applyFill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0" borderId="9" xfId="0" applyBorder="1" applyAlignment="1">
      <alignment horizontal="left" vertical="top"/>
    </xf>
    <xf numFmtId="0" fontId="0" fillId="0" borderId="0" xfId="0" applyAlignment="1">
      <alignment horizontal="center" vertical="top"/>
    </xf>
    <xf numFmtId="0" fontId="0" fillId="12" borderId="7" xfId="0" applyFill="1" applyBorder="1" applyAlignment="1">
      <alignment horizontal="left" vertical="top"/>
    </xf>
    <xf numFmtId="0" fontId="0" fillId="13" borderId="0" xfId="0" applyFill="1" applyAlignment="1">
      <alignment horizontal="center" vertical="top"/>
    </xf>
    <xf numFmtId="0" fontId="0" fillId="13" borderId="3" xfId="0" applyFill="1" applyBorder="1"/>
    <xf numFmtId="0" fontId="0" fillId="6" borderId="0" xfId="0" quotePrefix="1" applyFill="1" applyAlignment="1">
      <alignment horizontal="center" vertical="top"/>
    </xf>
    <xf numFmtId="17" fontId="0" fillId="10" borderId="0" xfId="0" quotePrefix="1" applyNumberFormat="1" applyFill="1" applyAlignment="1">
      <alignment horizontal="center" vertical="top"/>
    </xf>
    <xf numFmtId="0" fontId="0" fillId="11" borderId="0" xfId="0" quotePrefix="1" applyFill="1" applyAlignment="1">
      <alignment horizontal="center" vertical="top"/>
    </xf>
    <xf numFmtId="0" fontId="2" fillId="5" borderId="0" xfId="0" applyFont="1" applyFill="1" applyAlignment="1">
      <alignment horizontal="center" vertical="top"/>
    </xf>
    <xf numFmtId="0" fontId="6" fillId="5" borderId="0" xfId="0" applyFont="1" applyFill="1" applyAlignment="1">
      <alignment horizontal="center" vertical="top"/>
    </xf>
    <xf numFmtId="0" fontId="0" fillId="0" borderId="7" xfId="0" applyBorder="1" applyAlignment="1">
      <alignment horizontal="center" vertical="center"/>
    </xf>
    <xf numFmtId="0" fontId="0" fillId="0" borderId="7" xfId="0" quotePrefix="1" applyBorder="1" applyAlignment="1">
      <alignment horizontal="left" vertical="top"/>
    </xf>
    <xf numFmtId="0" fontId="9" fillId="6" borderId="0" xfId="0" applyFont="1" applyFill="1" applyAlignment="1">
      <alignment horizontal="center" vertical="top"/>
    </xf>
    <xf numFmtId="0" fontId="0" fillId="7" borderId="0" xfId="0" applyFill="1"/>
    <xf numFmtId="0" fontId="0" fillId="0" borderId="0" xfId="0" applyAlignment="1">
      <alignment horizontal="center"/>
    </xf>
    <xf numFmtId="0" fontId="0" fillId="2" borderId="3" xfId="0" applyFill="1" applyBorder="1"/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6" fillId="10" borderId="0" xfId="0" applyFont="1" applyFill="1" applyAlignment="1">
      <alignment horizontal="center" vertical="top"/>
    </xf>
    <xf numFmtId="0" fontId="0" fillId="0" borderId="0" xfId="0" applyAlignment="1">
      <alignment horizontal="left" vertical="center"/>
    </xf>
    <xf numFmtId="0" fontId="2" fillId="10" borderId="0" xfId="0" applyFont="1" applyFill="1" applyAlignment="1">
      <alignment horizontal="center" vertical="top"/>
    </xf>
    <xf numFmtId="0" fontId="12" fillId="21" borderId="0" xfId="0" applyFont="1" applyFill="1" applyAlignment="1">
      <alignment horizontal="center"/>
    </xf>
    <xf numFmtId="0" fontId="13" fillId="0" borderId="0" xfId="0" applyFont="1"/>
    <xf numFmtId="0" fontId="3" fillId="20" borderId="0" xfId="0" applyFont="1" applyFill="1" applyAlignment="1">
      <alignment horizontal="center" vertical="top"/>
    </xf>
    <xf numFmtId="0" fontId="14" fillId="23" borderId="0" xfId="0" applyFont="1" applyFill="1"/>
    <xf numFmtId="0" fontId="14" fillId="24" borderId="0" xfId="0" applyFont="1" applyFill="1"/>
    <xf numFmtId="0" fontId="14" fillId="25" borderId="0" xfId="0" applyFont="1" applyFill="1"/>
    <xf numFmtId="0" fontId="14" fillId="21" borderId="0" xfId="0" applyFont="1" applyFill="1"/>
    <xf numFmtId="0" fontId="14" fillId="26" borderId="0" xfId="0" applyFont="1" applyFill="1"/>
    <xf numFmtId="0" fontId="14" fillId="0" borderId="0" xfId="0" applyFont="1"/>
    <xf numFmtId="0" fontId="2" fillId="0" borderId="0" xfId="0" quotePrefix="1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15" fillId="21" borderId="11" xfId="0" applyFont="1" applyFill="1" applyBorder="1" applyAlignment="1">
      <alignment horizontal="center"/>
    </xf>
    <xf numFmtId="0" fontId="14" fillId="21" borderId="10" xfId="0" applyFont="1" applyFill="1" applyBorder="1" applyAlignment="1">
      <alignment horizontal="center"/>
    </xf>
    <xf numFmtId="0" fontId="15" fillId="27" borderId="0" xfId="0" applyFont="1" applyFill="1" applyAlignment="1">
      <alignment horizontal="center"/>
    </xf>
    <xf numFmtId="0" fontId="15" fillId="21" borderId="0" xfId="0" applyFont="1" applyFill="1" applyAlignment="1">
      <alignment horizontal="center"/>
    </xf>
    <xf numFmtId="0" fontId="12" fillId="27" borderId="0" xfId="0" applyFont="1" applyFill="1" applyAlignment="1">
      <alignment horizontal="center"/>
    </xf>
    <xf numFmtId="0" fontId="6" fillId="30" borderId="0" xfId="0" applyFont="1" applyFill="1" applyAlignment="1">
      <alignment horizontal="center" vertical="top"/>
    </xf>
    <xf numFmtId="0" fontId="0" fillId="32" borderId="0" xfId="0" applyFill="1" applyAlignment="1">
      <alignment horizontal="center" vertical="top"/>
    </xf>
    <xf numFmtId="0" fontId="12" fillId="33" borderId="0" xfId="0" applyFont="1" applyFill="1" applyAlignment="1">
      <alignment horizontal="center"/>
    </xf>
    <xf numFmtId="0" fontId="3" fillId="5" borderId="0" xfId="0" applyFont="1" applyFill="1" applyAlignment="1">
      <alignment horizontal="center" vertical="top"/>
    </xf>
    <xf numFmtId="0" fontId="15" fillId="18" borderId="0" xfId="0" applyFont="1" applyFill="1" applyAlignment="1">
      <alignment horizontal="center"/>
    </xf>
    <xf numFmtId="0" fontId="12" fillId="20" borderId="0" xfId="0" applyFont="1" applyFill="1" applyAlignment="1">
      <alignment horizontal="center"/>
    </xf>
    <xf numFmtId="0" fontId="12" fillId="18" borderId="0" xfId="0" applyFont="1" applyFill="1" applyAlignment="1">
      <alignment horizontal="center"/>
    </xf>
    <xf numFmtId="0" fontId="0" fillId="18" borderId="0" xfId="0" applyFill="1" applyAlignment="1">
      <alignment horizontal="center" vertical="top"/>
    </xf>
    <xf numFmtId="0" fontId="11" fillId="21" borderId="0" xfId="0" applyFont="1" applyFill="1" applyAlignment="1">
      <alignment horizontal="center"/>
    </xf>
    <xf numFmtId="0" fontId="11" fillId="27" borderId="0" xfId="0" applyFont="1" applyFill="1" applyAlignment="1">
      <alignment horizontal="center"/>
    </xf>
    <xf numFmtId="0" fontId="15" fillId="5" borderId="0" xfId="0" applyFont="1" applyFill="1" applyAlignment="1">
      <alignment horizontal="center" vertical="top"/>
    </xf>
    <xf numFmtId="0" fontId="0" fillId="20" borderId="0" xfId="0" applyFill="1"/>
    <xf numFmtId="0" fontId="16" fillId="2" borderId="0" xfId="0" applyFont="1" applyFill="1"/>
    <xf numFmtId="0" fontId="16" fillId="2" borderId="0" xfId="0" applyFont="1" applyFill="1" applyAlignment="1">
      <alignment horizontal="center" vertical="top"/>
    </xf>
    <xf numFmtId="0" fontId="16" fillId="3" borderId="0" xfId="0" applyFont="1" applyFill="1" applyAlignment="1">
      <alignment horizontal="center" vertical="top"/>
    </xf>
    <xf numFmtId="164" fontId="16" fillId="3" borderId="0" xfId="0" applyNumberFormat="1" applyFont="1" applyFill="1" applyAlignment="1">
      <alignment horizontal="center" vertical="top"/>
    </xf>
    <xf numFmtId="0" fontId="16" fillId="4" borderId="0" xfId="0" applyFont="1" applyFill="1" applyAlignment="1">
      <alignment horizontal="center" vertical="top"/>
    </xf>
    <xf numFmtId="0" fontId="16" fillId="5" borderId="0" xfId="0" applyFont="1" applyFill="1" applyAlignment="1">
      <alignment horizontal="center" vertical="top"/>
    </xf>
    <xf numFmtId="0" fontId="16" fillId="6" borderId="0" xfId="0" applyFont="1" applyFill="1" applyAlignment="1">
      <alignment horizontal="center" vertical="top"/>
    </xf>
    <xf numFmtId="0" fontId="16" fillId="5" borderId="0" xfId="0" quotePrefix="1" applyFont="1" applyFill="1" applyAlignment="1">
      <alignment horizontal="center" vertical="top"/>
    </xf>
    <xf numFmtId="0" fontId="16" fillId="0" borderId="0" xfId="0" applyFont="1"/>
    <xf numFmtId="0" fontId="6" fillId="13" borderId="3" xfId="0" applyFont="1" applyFill="1" applyBorder="1"/>
    <xf numFmtId="0" fontId="6" fillId="13" borderId="0" xfId="0" applyFont="1" applyFill="1" applyAlignment="1">
      <alignment horizontal="center" vertical="top"/>
    </xf>
    <xf numFmtId="0" fontId="6" fillId="14" borderId="0" xfId="0" applyFont="1" applyFill="1" applyAlignment="1">
      <alignment horizontal="center" vertical="top"/>
    </xf>
    <xf numFmtId="164" fontId="6" fillId="14" borderId="0" xfId="0" applyNumberFormat="1" applyFont="1" applyFill="1" applyAlignment="1">
      <alignment horizontal="center" vertical="top"/>
    </xf>
    <xf numFmtId="0" fontId="6" fillId="15" borderId="0" xfId="0" applyFont="1" applyFill="1" applyAlignment="1">
      <alignment horizontal="center" vertical="top"/>
    </xf>
    <xf numFmtId="0" fontId="6" fillId="16" borderId="0" xfId="0" applyFont="1" applyFill="1" applyAlignment="1">
      <alignment horizontal="center" vertical="top"/>
    </xf>
    <xf numFmtId="0" fontId="6" fillId="16" borderId="0" xfId="0" quotePrefix="1" applyFont="1" applyFill="1" applyAlignment="1">
      <alignment horizontal="center" vertical="top"/>
    </xf>
    <xf numFmtId="0" fontId="6" fillId="16" borderId="0" xfId="0" quotePrefix="1" applyFont="1" applyFill="1" applyAlignment="1">
      <alignment horizontal="center" vertical="center"/>
    </xf>
    <xf numFmtId="0" fontId="6" fillId="17" borderId="0" xfId="0" applyFont="1" applyFill="1" applyAlignment="1">
      <alignment horizontal="center" vertical="top"/>
    </xf>
    <xf numFmtId="0" fontId="6" fillId="0" borderId="0" xfId="0" applyFont="1"/>
    <xf numFmtId="0" fontId="6" fillId="7" borderId="3" xfId="0" applyFont="1" applyFill="1" applyBorder="1"/>
    <xf numFmtId="0" fontId="6" fillId="7" borderId="0" xfId="0" applyFont="1" applyFill="1" applyAlignment="1">
      <alignment horizontal="center" vertical="top"/>
    </xf>
    <xf numFmtId="0" fontId="6" fillId="8" borderId="0" xfId="0" applyFont="1" applyFill="1" applyAlignment="1">
      <alignment horizontal="center" vertical="top"/>
    </xf>
    <xf numFmtId="164" fontId="6" fillId="8" borderId="0" xfId="0" applyNumberFormat="1" applyFont="1" applyFill="1" applyAlignment="1">
      <alignment horizontal="center" vertical="top"/>
    </xf>
    <xf numFmtId="0" fontId="6" fillId="9" borderId="0" xfId="0" applyFont="1" applyFill="1" applyAlignment="1">
      <alignment horizontal="center" vertical="top"/>
    </xf>
    <xf numFmtId="0" fontId="6" fillId="29" borderId="0" xfId="0" applyFont="1" applyFill="1" applyAlignment="1">
      <alignment horizontal="center" vertical="top"/>
    </xf>
    <xf numFmtId="0" fontId="6" fillId="10" borderId="0" xfId="0" quotePrefix="1" applyFont="1" applyFill="1" applyAlignment="1">
      <alignment horizontal="center" vertical="top"/>
    </xf>
    <xf numFmtId="0" fontId="15" fillId="29" borderId="0" xfId="0" applyFont="1" applyFill="1" applyAlignment="1">
      <alignment horizontal="center"/>
    </xf>
    <xf numFmtId="0" fontId="6" fillId="10" borderId="0" xfId="0" quotePrefix="1" applyFont="1" applyFill="1" applyAlignment="1">
      <alignment horizontal="center" vertical="center"/>
    </xf>
    <xf numFmtId="0" fontId="6" fillId="11" borderId="0" xfId="0" applyFont="1" applyFill="1" applyAlignment="1">
      <alignment horizontal="center" vertical="top"/>
    </xf>
    <xf numFmtId="0" fontId="6" fillId="2" borderId="0" xfId="0" applyFont="1" applyFill="1"/>
    <xf numFmtId="0" fontId="6" fillId="2" borderId="0" xfId="0" applyFont="1" applyFill="1" applyAlignment="1">
      <alignment horizontal="center" vertical="top"/>
    </xf>
    <xf numFmtId="0" fontId="6" fillId="3" borderId="0" xfId="0" applyFont="1" applyFill="1" applyAlignment="1">
      <alignment horizontal="center" vertical="top"/>
    </xf>
    <xf numFmtId="164" fontId="6" fillId="3" borderId="0" xfId="0" applyNumberFormat="1" applyFont="1" applyFill="1" applyAlignment="1">
      <alignment horizontal="center" vertical="top"/>
    </xf>
    <xf numFmtId="0" fontId="6" fillId="4" borderId="0" xfId="0" applyFont="1" applyFill="1" applyAlignment="1">
      <alignment horizontal="center" vertical="top"/>
    </xf>
    <xf numFmtId="0" fontId="6" fillId="5" borderId="0" xfId="0" quotePrefix="1" applyFont="1" applyFill="1" applyAlignment="1">
      <alignment horizontal="center" vertical="top"/>
    </xf>
    <xf numFmtId="0" fontId="6" fillId="6" borderId="0" xfId="0" applyFont="1" applyFill="1" applyAlignment="1">
      <alignment horizontal="center" vertical="top"/>
    </xf>
    <xf numFmtId="0" fontId="15" fillId="30" borderId="0" xfId="0" applyFont="1" applyFill="1" applyAlignment="1">
      <alignment horizontal="center" vertical="top"/>
    </xf>
    <xf numFmtId="0" fontId="6" fillId="5" borderId="0" xfId="0" quotePrefix="1" applyFont="1" applyFill="1" applyAlignment="1">
      <alignment horizontal="center" vertical="center"/>
    </xf>
    <xf numFmtId="0" fontId="15" fillId="30" borderId="0" xfId="0" applyFont="1" applyFill="1" applyAlignment="1">
      <alignment horizontal="center"/>
    </xf>
    <xf numFmtId="0" fontId="6" fillId="6" borderId="0" xfId="0" quotePrefix="1" applyFont="1" applyFill="1" applyAlignment="1">
      <alignment horizontal="center" vertical="top"/>
    </xf>
    <xf numFmtId="0" fontId="15" fillId="10" borderId="0" xfId="0" applyFont="1" applyFill="1" applyAlignment="1">
      <alignment horizontal="center" vertical="top"/>
    </xf>
    <xf numFmtId="1" fontId="6" fillId="5" borderId="0" xfId="0" quotePrefix="1" applyNumberFormat="1" applyFont="1" applyFill="1" applyAlignment="1">
      <alignment horizontal="center" vertical="top"/>
    </xf>
    <xf numFmtId="16" fontId="6" fillId="6" borderId="0" xfId="0" applyNumberFormat="1" applyFont="1" applyFill="1" applyAlignment="1">
      <alignment horizontal="center" vertical="top"/>
    </xf>
    <xf numFmtId="0" fontId="6" fillId="19" borderId="0" xfId="0" applyFont="1" applyFill="1" applyAlignment="1">
      <alignment horizontal="center" vertical="top"/>
    </xf>
    <xf numFmtId="0" fontId="6" fillId="11" borderId="0" xfId="0" quotePrefix="1" applyFont="1" applyFill="1" applyAlignment="1">
      <alignment horizontal="center" vertical="top"/>
    </xf>
    <xf numFmtId="0" fontId="6" fillId="31" borderId="0" xfId="0" applyFont="1" applyFill="1" applyAlignment="1">
      <alignment horizontal="center" vertical="top"/>
    </xf>
    <xf numFmtId="0" fontId="15" fillId="6" borderId="0" xfId="0" applyFont="1" applyFill="1" applyAlignment="1">
      <alignment horizontal="center" vertical="top"/>
    </xf>
    <xf numFmtId="0" fontId="6" fillId="0" borderId="0" xfId="0" applyFont="1" applyAlignment="1">
      <alignment horizontal="center" vertical="top"/>
    </xf>
    <xf numFmtId="164" fontId="6" fillId="0" borderId="0" xfId="0" applyNumberFormat="1" applyFont="1" applyAlignment="1">
      <alignment horizontal="center" vertical="top"/>
    </xf>
    <xf numFmtId="0" fontId="15" fillId="28" borderId="0" xfId="0" applyFont="1" applyFill="1" applyAlignment="1">
      <alignment horizontal="center"/>
    </xf>
    <xf numFmtId="0" fontId="6" fillId="34" borderId="0" xfId="0" applyFont="1" applyFill="1"/>
    <xf numFmtId="0" fontId="15" fillId="19" borderId="0" xfId="0" applyFont="1" applyFill="1" applyAlignment="1">
      <alignment horizontal="center" vertical="top"/>
    </xf>
    <xf numFmtId="0" fontId="15" fillId="19" borderId="0" xfId="0" applyFont="1" applyFill="1" applyAlignment="1">
      <alignment horizontal="center"/>
    </xf>
    <xf numFmtId="0" fontId="15" fillId="10" borderId="0" xfId="0" applyFont="1" applyFill="1" applyAlignment="1">
      <alignment horizontal="center"/>
    </xf>
    <xf numFmtId="0" fontId="15" fillId="16" borderId="0" xfId="0" applyFont="1" applyFill="1" applyAlignment="1">
      <alignment horizontal="center"/>
    </xf>
    <xf numFmtId="0" fontId="15" fillId="19" borderId="12" xfId="0" applyFont="1" applyFill="1" applyBorder="1" applyAlignment="1">
      <alignment horizontal="center"/>
    </xf>
    <xf numFmtId="0" fontId="16" fillId="19" borderId="0" xfId="0" applyFont="1" applyFill="1" applyAlignment="1">
      <alignment horizontal="center" vertical="top"/>
    </xf>
    <xf numFmtId="0" fontId="3" fillId="18" borderId="0" xfId="0" applyFont="1" applyFill="1" applyAlignment="1">
      <alignment horizontal="center" vertical="top"/>
    </xf>
    <xf numFmtId="0" fontId="16" fillId="5" borderId="0" xfId="0" applyFont="1" applyFill="1" applyAlignment="1">
      <alignment horizontal="center" vertical="top" wrapText="1"/>
    </xf>
    <xf numFmtId="0" fontId="6" fillId="16" borderId="0" xfId="0" applyFont="1" applyFill="1" applyAlignment="1">
      <alignment horizontal="center" vertical="top" wrapText="1"/>
    </xf>
    <xf numFmtId="0" fontId="6" fillId="10" borderId="0" xfId="0" applyFont="1" applyFill="1" applyAlignment="1">
      <alignment horizontal="center" vertical="top" wrapText="1"/>
    </xf>
    <xf numFmtId="0" fontId="6" fillId="5" borderId="0" xfId="0" applyFont="1" applyFill="1" applyAlignment="1">
      <alignment horizontal="center" vertical="top" wrapText="1"/>
    </xf>
    <xf numFmtId="0" fontId="15" fillId="5" borderId="0" xfId="0" applyFont="1" applyFill="1" applyAlignment="1">
      <alignment horizontal="center" vertical="top" wrapText="1"/>
    </xf>
    <xf numFmtId="0" fontId="15" fillId="10" borderId="0" xfId="0" applyFont="1" applyFill="1" applyAlignment="1">
      <alignment horizontal="center" vertical="top" wrapText="1"/>
    </xf>
    <xf numFmtId="0" fontId="2" fillId="10" borderId="0" xfId="0" applyFont="1" applyFill="1" applyAlignment="1">
      <alignment horizontal="center" vertical="top" wrapText="1"/>
    </xf>
    <xf numFmtId="0" fontId="15" fillId="21" borderId="0" xfId="0" applyFont="1" applyFill="1" applyAlignment="1">
      <alignment horizontal="center" wrapText="1"/>
    </xf>
    <xf numFmtId="0" fontId="6" fillId="5" borderId="0" xfId="0" quotePrefix="1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6" fillId="35" borderId="0" xfId="0" applyFont="1" applyFill="1"/>
    <xf numFmtId="164" fontId="0" fillId="2" borderId="0" xfId="0" applyNumberFormat="1" applyFill="1" applyAlignment="1">
      <alignment horizontal="center" vertical="top"/>
    </xf>
    <xf numFmtId="0" fontId="0" fillId="2" borderId="0" xfId="0" quotePrefix="1" applyFill="1" applyAlignment="1">
      <alignment horizontal="center" vertical="top"/>
    </xf>
    <xf numFmtId="0" fontId="0" fillId="2" borderId="0" xfId="0" applyFill="1" applyAlignment="1">
      <alignment horizontal="left" vertical="top"/>
    </xf>
    <xf numFmtId="0" fontId="6" fillId="22" borderId="0" xfId="0" applyFont="1" applyFill="1" applyAlignment="1">
      <alignment horizontal="center" vertical="top"/>
    </xf>
    <xf numFmtId="0" fontId="6" fillId="22" borderId="0" xfId="0" applyFont="1" applyFill="1"/>
    <xf numFmtId="0" fontId="12" fillId="36" borderId="0" xfId="0" applyFont="1" applyFill="1" applyAlignment="1">
      <alignment horizontal="center"/>
    </xf>
    <xf numFmtId="0" fontId="15" fillId="37" borderId="0" xfId="0" applyFont="1" applyFill="1" applyAlignment="1">
      <alignment horizontal="center"/>
    </xf>
    <xf numFmtId="0" fontId="6" fillId="37" borderId="0" xfId="0" applyFont="1" applyFill="1" applyAlignment="1">
      <alignment horizontal="center" vertical="top"/>
    </xf>
    <xf numFmtId="0" fontId="15" fillId="37" borderId="0" xfId="0" applyFont="1" applyFill="1" applyAlignment="1">
      <alignment horizontal="center" vertical="top"/>
    </xf>
    <xf numFmtId="0" fontId="6" fillId="37" borderId="0" xfId="0" applyFont="1" applyFill="1"/>
    <xf numFmtId="0" fontId="12" fillId="37" borderId="0" xfId="0" applyFont="1" applyFill="1" applyAlignment="1">
      <alignment horizontal="center"/>
    </xf>
    <xf numFmtId="0" fontId="6" fillId="7" borderId="0" xfId="0" applyFont="1" applyFill="1"/>
    <xf numFmtId="0" fontId="6" fillId="2" borderId="3" xfId="0" applyFont="1" applyFill="1" applyBorder="1"/>
    <xf numFmtId="0" fontId="6" fillId="13" borderId="0" xfId="0" applyFont="1" applyFill="1"/>
    <xf numFmtId="0" fontId="11" fillId="19" borderId="0" xfId="0" applyFont="1" applyFill="1" applyAlignment="1">
      <alignment horizontal="center" vertical="top"/>
    </xf>
    <xf numFmtId="0" fontId="3" fillId="21" borderId="0" xfId="0" applyFont="1" applyFill="1" applyAlignment="1">
      <alignment horizontal="center"/>
    </xf>
    <xf numFmtId="0" fontId="18" fillId="5" borderId="0" xfId="0" applyFont="1" applyFill="1" applyAlignment="1">
      <alignment horizontal="center" vertical="top"/>
    </xf>
    <xf numFmtId="0" fontId="18" fillId="30" borderId="0" xfId="0" applyFont="1" applyFill="1" applyAlignment="1">
      <alignment horizontal="center" vertical="top"/>
    </xf>
    <xf numFmtId="0" fontId="11" fillId="30" borderId="0" xfId="0" applyFont="1" applyFill="1" applyAlignment="1">
      <alignment horizontal="center" vertical="top"/>
    </xf>
    <xf numFmtId="0" fontId="24" fillId="5" borderId="0" xfId="0" applyFont="1" applyFill="1" applyAlignment="1">
      <alignment horizontal="center" vertical="top"/>
    </xf>
    <xf numFmtId="0" fontId="20" fillId="5" borderId="0" xfId="0" applyFont="1" applyFill="1" applyAlignment="1">
      <alignment horizontal="center" vertical="top"/>
    </xf>
    <xf numFmtId="0" fontId="11" fillId="18" borderId="0" xfId="0" applyFont="1" applyFill="1" applyAlignment="1">
      <alignment horizontal="center"/>
    </xf>
    <xf numFmtId="0" fontId="23" fillId="34" borderId="0" xfId="0" applyFont="1" applyFill="1" applyAlignment="1">
      <alignment horizontal="center"/>
    </xf>
    <xf numFmtId="0" fontId="21" fillId="5" borderId="0" xfId="0" applyFont="1" applyFill="1" applyAlignment="1">
      <alignment horizontal="center" vertical="top"/>
    </xf>
    <xf numFmtId="0" fontId="21" fillId="30" borderId="0" xfId="0" applyFont="1" applyFill="1" applyAlignment="1">
      <alignment horizontal="center" vertical="top"/>
    </xf>
    <xf numFmtId="0" fontId="12" fillId="19" borderId="0" xfId="0" applyFont="1" applyFill="1" applyAlignment="1">
      <alignment horizontal="center" vertical="top"/>
    </xf>
    <xf numFmtId="0" fontId="12" fillId="19" borderId="0" xfId="0" applyFont="1" applyFill="1" applyAlignment="1">
      <alignment horizontal="center"/>
    </xf>
    <xf numFmtId="0" fontId="6" fillId="7" borderId="0" xfId="0" applyFont="1" applyFill="1" applyBorder="1"/>
    <xf numFmtId="0" fontId="6" fillId="7" borderId="0" xfId="0" applyFont="1" applyFill="1" applyBorder="1" applyAlignment="1">
      <alignment horizontal="center" vertical="top"/>
    </xf>
    <xf numFmtId="0" fontId="6" fillId="3" borderId="0" xfId="0" applyFont="1" applyFill="1" applyBorder="1" applyAlignment="1">
      <alignment horizontal="center" vertical="top"/>
    </xf>
    <xf numFmtId="164" fontId="6" fillId="3" borderId="0" xfId="0" applyNumberFormat="1" applyFont="1" applyFill="1" applyBorder="1" applyAlignment="1">
      <alignment horizontal="center" vertical="top"/>
    </xf>
    <xf numFmtId="0" fontId="6" fillId="9" borderId="0" xfId="0" applyFont="1" applyFill="1" applyBorder="1" applyAlignment="1">
      <alignment horizontal="center" vertical="top"/>
    </xf>
    <xf numFmtId="0" fontId="6" fillId="10" borderId="0" xfId="0" applyFont="1" applyFill="1" applyBorder="1" applyAlignment="1">
      <alignment horizontal="center" vertical="top"/>
    </xf>
    <xf numFmtId="0" fontId="6" fillId="10" borderId="0" xfId="0" quotePrefix="1" applyFont="1" applyFill="1" applyBorder="1" applyAlignment="1">
      <alignment horizontal="center" vertical="top"/>
    </xf>
    <xf numFmtId="0" fontId="15" fillId="27" borderId="0" xfId="0" applyFont="1" applyFill="1" applyBorder="1" applyAlignment="1">
      <alignment horizontal="center"/>
    </xf>
    <xf numFmtId="0" fontId="6" fillId="10" borderId="0" xfId="0" quotePrefix="1" applyFont="1" applyFill="1" applyBorder="1" applyAlignment="1">
      <alignment horizontal="center" vertical="center"/>
    </xf>
    <xf numFmtId="0" fontId="6" fillId="10" borderId="0" xfId="0" applyFont="1" applyFill="1" applyBorder="1" applyAlignment="1">
      <alignment horizontal="center" vertical="top" wrapText="1"/>
    </xf>
    <xf numFmtId="0" fontId="6" fillId="11" borderId="0" xfId="0" applyFont="1" applyFill="1" applyBorder="1" applyAlignment="1">
      <alignment horizontal="center" vertical="top"/>
    </xf>
    <xf numFmtId="0" fontId="6" fillId="0" borderId="0" xfId="0" applyFont="1" applyBorder="1"/>
    <xf numFmtId="0" fontId="6" fillId="8" borderId="0" xfId="0" applyFont="1" applyFill="1" applyBorder="1" applyAlignment="1">
      <alignment horizontal="center" vertical="top"/>
    </xf>
    <xf numFmtId="164" fontId="6" fillId="8" borderId="0" xfId="0" applyNumberFormat="1" applyFont="1" applyFill="1" applyBorder="1" applyAlignment="1">
      <alignment horizontal="center" vertical="top"/>
    </xf>
    <xf numFmtId="0" fontId="6" fillId="2" borderId="0" xfId="0" applyFont="1" applyFill="1" applyBorder="1"/>
    <xf numFmtId="0" fontId="6" fillId="2" borderId="0" xfId="0" applyFont="1" applyFill="1" applyBorder="1" applyAlignment="1">
      <alignment horizontal="center" vertical="top"/>
    </xf>
    <xf numFmtId="0" fontId="6" fillId="4" borderId="0" xfId="0" applyFont="1" applyFill="1" applyBorder="1" applyAlignment="1">
      <alignment horizontal="center" vertical="top"/>
    </xf>
    <xf numFmtId="0" fontId="6" fillId="5" borderId="0" xfId="0" applyFont="1" applyFill="1" applyBorder="1" applyAlignment="1">
      <alignment horizontal="center" vertical="top"/>
    </xf>
    <xf numFmtId="0" fontId="6" fillId="5" borderId="0" xfId="0" quotePrefix="1" applyFont="1" applyFill="1" applyBorder="1" applyAlignment="1">
      <alignment horizontal="center" vertical="top"/>
    </xf>
    <xf numFmtId="0" fontId="6" fillId="19" borderId="0" xfId="0" applyFont="1" applyFill="1" applyBorder="1" applyAlignment="1">
      <alignment horizontal="center" vertical="top"/>
    </xf>
    <xf numFmtId="0" fontId="6" fillId="5" borderId="0" xfId="0" applyFont="1" applyFill="1" applyBorder="1" applyAlignment="1">
      <alignment horizontal="center" vertical="top" wrapText="1"/>
    </xf>
    <xf numFmtId="0" fontId="6" fillId="6" borderId="0" xfId="0" applyFont="1" applyFill="1" applyBorder="1" applyAlignment="1">
      <alignment horizontal="center" vertical="top"/>
    </xf>
    <xf numFmtId="0" fontId="6" fillId="30" borderId="0" xfId="0" applyFont="1" applyFill="1" applyBorder="1" applyAlignment="1">
      <alignment horizontal="center" vertical="top"/>
    </xf>
    <xf numFmtId="0" fontId="6" fillId="2" borderId="9" xfId="0" applyFont="1" applyFill="1" applyBorder="1"/>
    <xf numFmtId="0" fontId="6" fillId="2" borderId="9" xfId="0" applyFont="1" applyFill="1" applyBorder="1" applyAlignment="1">
      <alignment horizontal="center" vertical="top"/>
    </xf>
    <xf numFmtId="0" fontId="6" fillId="3" borderId="9" xfId="0" applyFont="1" applyFill="1" applyBorder="1" applyAlignment="1">
      <alignment horizontal="center" vertical="top"/>
    </xf>
    <xf numFmtId="164" fontId="6" fillId="3" borderId="9" xfId="0" applyNumberFormat="1" applyFont="1" applyFill="1" applyBorder="1" applyAlignment="1">
      <alignment horizontal="center" vertical="top"/>
    </xf>
    <xf numFmtId="0" fontId="6" fillId="4" borderId="9" xfId="0" applyFont="1" applyFill="1" applyBorder="1" applyAlignment="1">
      <alignment horizontal="center" vertical="top"/>
    </xf>
    <xf numFmtId="0" fontId="6" fillId="5" borderId="9" xfId="0" applyFont="1" applyFill="1" applyBorder="1" applyAlignment="1">
      <alignment horizontal="center" vertical="top"/>
    </xf>
    <xf numFmtId="0" fontId="6" fillId="5" borderId="9" xfId="0" quotePrefix="1" applyFont="1" applyFill="1" applyBorder="1" applyAlignment="1">
      <alignment horizontal="center" vertical="top"/>
    </xf>
    <xf numFmtId="0" fontId="6" fillId="5" borderId="9" xfId="0" quotePrefix="1" applyFont="1" applyFill="1" applyBorder="1" applyAlignment="1">
      <alignment horizontal="center" vertical="center"/>
    </xf>
    <xf numFmtId="0" fontId="6" fillId="5" borderId="9" xfId="0" quotePrefix="1" applyFont="1" applyFill="1" applyBorder="1" applyAlignment="1">
      <alignment horizontal="center" vertical="top" wrapText="1"/>
    </xf>
    <xf numFmtId="0" fontId="6" fillId="6" borderId="9" xfId="0" applyFont="1" applyFill="1" applyBorder="1" applyAlignment="1">
      <alignment horizontal="center" vertical="top"/>
    </xf>
    <xf numFmtId="0" fontId="6" fillId="0" borderId="9" xfId="0" applyFont="1" applyBorder="1"/>
    <xf numFmtId="0" fontId="6" fillId="0" borderId="0" xfId="0" applyFont="1" applyFill="1" applyAlignment="1">
      <alignment horizontal="center" vertical="top"/>
    </xf>
    <xf numFmtId="0" fontId="1" fillId="0" borderId="1" xfId="0" applyFont="1" applyFill="1" applyBorder="1"/>
    <xf numFmtId="0" fontId="0" fillId="0" borderId="2" xfId="0" applyFill="1" applyBorder="1" applyAlignment="1">
      <alignment horizontal="center" vertical="top"/>
    </xf>
    <xf numFmtId="164" fontId="0" fillId="0" borderId="2" xfId="0" applyNumberFormat="1" applyFill="1" applyBorder="1" applyAlignment="1">
      <alignment horizontal="center" vertical="top"/>
    </xf>
    <xf numFmtId="0" fontId="0" fillId="0" borderId="2" xfId="0" quotePrefix="1" applyFill="1" applyBorder="1" applyAlignment="1">
      <alignment horizontal="center" vertical="top"/>
    </xf>
    <xf numFmtId="0" fontId="0" fillId="0" borderId="6" xfId="0" applyFill="1" applyBorder="1" applyAlignment="1">
      <alignment horizontal="left" vertical="top"/>
    </xf>
    <xf numFmtId="0" fontId="0" fillId="0" borderId="0" xfId="0" applyFill="1"/>
    <xf numFmtId="0" fontId="0" fillId="0" borderId="0" xfId="0" applyFill="1" applyAlignment="1">
      <alignment horizontal="center" vertical="top"/>
    </xf>
    <xf numFmtId="164" fontId="0" fillId="0" borderId="0" xfId="0" applyNumberFormat="1" applyFill="1" applyAlignment="1">
      <alignment horizontal="center" vertical="top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 vertical="top"/>
    </xf>
    <xf numFmtId="0" fontId="0" fillId="0" borderId="3" xfId="0" applyFill="1" applyBorder="1"/>
    <xf numFmtId="164" fontId="0" fillId="0" borderId="0" xfId="0" quotePrefix="1" applyNumberFormat="1" applyFill="1" applyAlignment="1">
      <alignment horizontal="center" vertical="top"/>
    </xf>
    <xf numFmtId="0" fontId="0" fillId="0" borderId="7" xfId="0" applyFill="1" applyBorder="1" applyAlignment="1">
      <alignment horizontal="left" vertical="top"/>
    </xf>
    <xf numFmtId="0" fontId="0" fillId="0" borderId="0" xfId="0" applyFill="1" applyBorder="1"/>
    <xf numFmtId="0" fontId="0" fillId="0" borderId="0" xfId="0" applyFill="1" applyBorder="1" applyAlignment="1">
      <alignment horizontal="center" vertical="top"/>
    </xf>
    <xf numFmtId="164" fontId="0" fillId="0" borderId="0" xfId="0" applyNumberFormat="1" applyFill="1" applyBorder="1" applyAlignment="1">
      <alignment horizontal="center" vertical="top"/>
    </xf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/>
    <xf numFmtId="0" fontId="0" fillId="0" borderId="0" xfId="0" quotePrefix="1" applyFill="1" applyBorder="1" applyAlignment="1">
      <alignment horizontal="center" vertical="top"/>
    </xf>
    <xf numFmtId="164" fontId="0" fillId="0" borderId="0" xfId="0" quotePrefix="1" applyNumberFormat="1" applyFill="1" applyBorder="1" applyAlignment="1">
      <alignment horizontal="center" vertical="top"/>
    </xf>
    <xf numFmtId="0" fontId="0" fillId="0" borderId="0" xfId="0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15" fillId="0" borderId="0" xfId="0" applyFont="1" applyFill="1" applyBorder="1" applyAlignment="1">
      <alignment horizontal="center"/>
    </xf>
    <xf numFmtId="0" fontId="0" fillId="0" borderId="0" xfId="0" quotePrefix="1" applyFill="1" applyBorder="1" applyAlignment="1">
      <alignment horizontal="left" vertical="top"/>
    </xf>
    <xf numFmtId="0" fontId="12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 vertical="top"/>
    </xf>
    <xf numFmtId="0" fontId="13" fillId="0" borderId="0" xfId="0" applyFont="1" applyFill="1" applyBorder="1"/>
    <xf numFmtId="17" fontId="0" fillId="0" borderId="0" xfId="0" quotePrefix="1" applyNumberFormat="1" applyFill="1" applyBorder="1" applyAlignment="1">
      <alignment horizontal="center" vertical="top"/>
    </xf>
    <xf numFmtId="0" fontId="0" fillId="0" borderId="0" xfId="0" quotePrefix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top"/>
    </xf>
    <xf numFmtId="0" fontId="2" fillId="0" borderId="0" xfId="0" quotePrefix="1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7" borderId="5" xfId="0" applyFill="1" applyBorder="1" applyAlignment="1">
      <alignment horizontal="center" vertical="top"/>
    </xf>
    <xf numFmtId="0" fontId="0" fillId="3" borderId="5" xfId="0" applyFill="1" applyBorder="1" applyAlignment="1">
      <alignment horizontal="center" vertical="top"/>
    </xf>
    <xf numFmtId="164" fontId="0" fillId="3" borderId="5" xfId="0" applyNumberFormat="1" applyFill="1" applyBorder="1" applyAlignment="1">
      <alignment horizontal="center" vertical="top"/>
    </xf>
    <xf numFmtId="0" fontId="0" fillId="9" borderId="5" xfId="0" applyFill="1" applyBorder="1" applyAlignment="1">
      <alignment horizontal="center" vertical="top"/>
    </xf>
    <xf numFmtId="0" fontId="0" fillId="10" borderId="5" xfId="0" applyFill="1" applyBorder="1" applyAlignment="1">
      <alignment horizontal="center" vertical="top"/>
    </xf>
    <xf numFmtId="0" fontId="12" fillId="27" borderId="5" xfId="0" applyFont="1" applyFill="1" applyBorder="1" applyAlignment="1">
      <alignment horizontal="center"/>
    </xf>
    <xf numFmtId="0" fontId="0" fillId="11" borderId="5" xfId="0" applyFill="1" applyBorder="1" applyAlignment="1">
      <alignment horizontal="center" vertical="top"/>
    </xf>
    <xf numFmtId="0" fontId="0" fillId="0" borderId="5" xfId="0" applyBorder="1" applyAlignment="1">
      <alignment horizontal="left" vertical="top"/>
    </xf>
    <xf numFmtId="0" fontId="0" fillId="0" borderId="5" xfId="0" applyBorder="1"/>
    <xf numFmtId="0" fontId="0" fillId="2" borderId="4" xfId="0" applyFill="1" applyBorder="1"/>
    <xf numFmtId="0" fontId="0" fillId="2" borderId="5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top"/>
    </xf>
    <xf numFmtId="0" fontId="0" fillId="5" borderId="5" xfId="0" applyFill="1" applyBorder="1" applyAlignment="1">
      <alignment horizontal="center" vertical="top"/>
    </xf>
    <xf numFmtId="0" fontId="12" fillId="21" borderId="5" xfId="0" applyFont="1" applyFill="1" applyBorder="1" applyAlignment="1">
      <alignment horizontal="center"/>
    </xf>
    <xf numFmtId="0" fontId="15" fillId="21" borderId="5" xfId="0" applyFont="1" applyFill="1" applyBorder="1" applyAlignment="1">
      <alignment horizontal="center"/>
    </xf>
    <xf numFmtId="0" fontId="0" fillId="2" borderId="5" xfId="0" applyFill="1" applyBorder="1"/>
    <xf numFmtId="0" fontId="0" fillId="8" borderId="5" xfId="0" applyFill="1" applyBorder="1" applyAlignment="1">
      <alignment horizontal="center" vertical="top"/>
    </xf>
    <xf numFmtId="164" fontId="0" fillId="8" borderId="5" xfId="0" quotePrefix="1" applyNumberFormat="1" applyFill="1" applyBorder="1" applyAlignment="1">
      <alignment horizontal="center" vertical="top"/>
    </xf>
    <xf numFmtId="17" fontId="0" fillId="10" borderId="5" xfId="0" quotePrefix="1" applyNumberFormat="1" applyFill="1" applyBorder="1" applyAlignment="1">
      <alignment horizontal="center" vertical="top"/>
    </xf>
    <xf numFmtId="0" fontId="0" fillId="11" borderId="5" xfId="0" quotePrefix="1" applyFill="1" applyBorder="1" applyAlignment="1">
      <alignment horizontal="center" vertical="top"/>
    </xf>
    <xf numFmtId="0" fontId="0" fillId="6" borderId="5" xfId="0" quotePrefix="1" applyFill="1" applyBorder="1" applyAlignment="1">
      <alignment horizontal="center" vertical="top"/>
    </xf>
    <xf numFmtId="0" fontId="26" fillId="6" borderId="13" xfId="0" applyFont="1" applyFill="1" applyBorder="1" applyAlignment="1">
      <alignment horizontal="center" vertical="top"/>
    </xf>
    <xf numFmtId="0" fontId="28" fillId="10" borderId="0" xfId="0" applyFont="1" applyFill="1" applyAlignment="1">
      <alignment horizontal="center" vertical="top"/>
    </xf>
    <xf numFmtId="0" fontId="0" fillId="22" borderId="0" xfId="0" applyFill="1" applyAlignment="1">
      <alignment horizontal="center" vertical="top"/>
    </xf>
    <xf numFmtId="0" fontId="2" fillId="30" borderId="0" xfId="0" applyFont="1" applyFill="1" applyAlignment="1">
      <alignment horizontal="center" vertical="top"/>
    </xf>
    <xf numFmtId="0" fontId="2" fillId="5" borderId="0" xfId="0" quotePrefix="1" applyFont="1" applyFill="1" applyAlignment="1">
      <alignment horizontal="center" vertical="top"/>
    </xf>
    <xf numFmtId="0" fontId="1" fillId="0" borderId="0" xfId="0" applyFont="1"/>
    <xf numFmtId="0" fontId="2" fillId="7" borderId="0" xfId="0" applyFont="1" applyFill="1" applyAlignment="1">
      <alignment horizontal="center" vertical="top"/>
    </xf>
    <xf numFmtId="0" fontId="2" fillId="8" borderId="0" xfId="0" applyFont="1" applyFill="1" applyAlignment="1">
      <alignment horizontal="center" vertical="top"/>
    </xf>
    <xf numFmtId="164" fontId="2" fillId="8" borderId="0" xfId="0" quotePrefix="1" applyNumberFormat="1" applyFont="1" applyFill="1" applyAlignment="1">
      <alignment horizontal="center" vertical="top"/>
    </xf>
    <xf numFmtId="0" fontId="2" fillId="9" borderId="0" xfId="0" applyFont="1" applyFill="1" applyAlignment="1">
      <alignment horizontal="center" vertical="top"/>
    </xf>
    <xf numFmtId="0" fontId="2" fillId="11" borderId="0" xfId="0" applyFont="1" applyFill="1" applyAlignment="1">
      <alignment horizontal="center" vertical="top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top"/>
    </xf>
    <xf numFmtId="164" fontId="2" fillId="3" borderId="0" xfId="0" applyNumberFormat="1" applyFont="1" applyFill="1" applyAlignment="1">
      <alignment horizontal="center" vertical="top"/>
    </xf>
    <xf numFmtId="0" fontId="2" fillId="4" borderId="0" xfId="0" applyFont="1" applyFill="1" applyAlignment="1">
      <alignment horizontal="center" vertical="top"/>
    </xf>
    <xf numFmtId="0" fontId="2" fillId="6" borderId="0" xfId="0" quotePrefix="1" applyFont="1" applyFill="1" applyAlignment="1">
      <alignment horizontal="center" vertical="top"/>
    </xf>
    <xf numFmtId="0" fontId="2" fillId="6" borderId="0" xfId="0" applyFont="1" applyFill="1" applyAlignment="1">
      <alignment horizontal="center" vertical="top"/>
    </xf>
    <xf numFmtId="0" fontId="2" fillId="7" borderId="3" xfId="0" applyFont="1" applyFill="1" applyBorder="1"/>
    <xf numFmtId="0" fontId="2" fillId="2" borderId="0" xfId="0" applyFont="1" applyFill="1"/>
    <xf numFmtId="0" fontId="2" fillId="10" borderId="0" xfId="0" quotePrefix="1" applyFont="1" applyFill="1" applyAlignment="1">
      <alignment horizontal="center" vertical="top"/>
    </xf>
    <xf numFmtId="0" fontId="2" fillId="0" borderId="0" xfId="0" applyFont="1"/>
    <xf numFmtId="0" fontId="30" fillId="7" borderId="3" xfId="0" applyFont="1" applyFill="1" applyBorder="1"/>
    <xf numFmtId="0" fontId="30" fillId="7" borderId="0" xfId="0" applyFont="1" applyFill="1" applyAlignment="1">
      <alignment horizontal="center" vertical="top"/>
    </xf>
    <xf numFmtId="0" fontId="30" fillId="3" borderId="0" xfId="0" applyFont="1" applyFill="1" applyAlignment="1">
      <alignment horizontal="center" vertical="top"/>
    </xf>
    <xf numFmtId="164" fontId="30" fillId="3" borderId="0" xfId="0" applyNumberFormat="1" applyFont="1" applyFill="1" applyAlignment="1">
      <alignment horizontal="center" vertical="top"/>
    </xf>
    <xf numFmtId="0" fontId="30" fillId="9" borderId="0" xfId="0" applyFont="1" applyFill="1" applyAlignment="1">
      <alignment horizontal="center" vertical="top"/>
    </xf>
    <xf numFmtId="0" fontId="30" fillId="10" borderId="0" xfId="0" applyFont="1" applyFill="1" applyAlignment="1">
      <alignment horizontal="center" vertical="top"/>
    </xf>
    <xf numFmtId="0" fontId="31" fillId="27" borderId="0" xfId="0" applyFont="1" applyFill="1" applyAlignment="1">
      <alignment horizontal="center"/>
    </xf>
    <xf numFmtId="0" fontId="30" fillId="11" borderId="0" xfId="0" applyFont="1" applyFill="1" applyAlignment="1">
      <alignment horizontal="center" vertical="top"/>
    </xf>
    <xf numFmtId="0" fontId="30" fillId="0" borderId="0" xfId="0" applyFont="1"/>
    <xf numFmtId="0" fontId="0" fillId="0" borderId="0" xfId="0" applyFont="1" applyAlignment="1">
      <alignment horizontal="left" vertical="top"/>
    </xf>
    <xf numFmtId="0" fontId="30" fillId="11" borderId="0" xfId="0" quotePrefix="1" applyFont="1" applyFill="1" applyAlignment="1">
      <alignment horizontal="center" vertical="top"/>
    </xf>
    <xf numFmtId="49" fontId="2" fillId="5" borderId="0" xfId="0" applyNumberFormat="1" applyFont="1" applyFill="1" applyAlignment="1">
      <alignment horizontal="center" vertical="top" wrapText="1"/>
    </xf>
    <xf numFmtId="0" fontId="33" fillId="7" borderId="3" xfId="0" applyFont="1" applyFill="1" applyBorder="1"/>
    <xf numFmtId="0" fontId="33" fillId="7" borderId="0" xfId="0" applyFont="1" applyFill="1" applyAlignment="1">
      <alignment horizontal="center" vertical="top"/>
    </xf>
    <xf numFmtId="0" fontId="33" fillId="8" borderId="0" xfId="0" applyFont="1" applyFill="1" applyAlignment="1">
      <alignment horizontal="center" vertical="top"/>
    </xf>
    <xf numFmtId="164" fontId="33" fillId="8" borderId="0" xfId="0" quotePrefix="1" applyNumberFormat="1" applyFont="1" applyFill="1" applyAlignment="1">
      <alignment horizontal="center" vertical="top"/>
    </xf>
    <xf numFmtId="0" fontId="33" fillId="9" borderId="0" xfId="0" applyFont="1" applyFill="1" applyAlignment="1">
      <alignment horizontal="center" vertical="top"/>
    </xf>
    <xf numFmtId="0" fontId="33" fillId="10" borderId="0" xfId="0" applyFont="1" applyFill="1" applyAlignment="1">
      <alignment horizontal="center" vertical="top"/>
    </xf>
    <xf numFmtId="0" fontId="34" fillId="27" borderId="0" xfId="0" applyFont="1" applyFill="1" applyAlignment="1">
      <alignment horizontal="center"/>
    </xf>
    <xf numFmtId="0" fontId="33" fillId="11" borderId="0" xfId="0" applyFont="1" applyFill="1" applyAlignment="1">
      <alignment horizontal="center" vertical="top"/>
    </xf>
    <xf numFmtId="0" fontId="33" fillId="0" borderId="0" xfId="0" applyFont="1" applyAlignment="1">
      <alignment horizontal="left" vertical="top"/>
    </xf>
    <xf numFmtId="0" fontId="33" fillId="0" borderId="0" xfId="0" applyFont="1"/>
    <xf numFmtId="0" fontId="33" fillId="7" borderId="4" xfId="0" applyFont="1" applyFill="1" applyBorder="1"/>
    <xf numFmtId="0" fontId="33" fillId="7" borderId="5" xfId="0" applyFont="1" applyFill="1" applyBorder="1" applyAlignment="1">
      <alignment horizontal="center" vertical="top"/>
    </xf>
    <xf numFmtId="0" fontId="33" fillId="8" borderId="5" xfId="0" applyFont="1" applyFill="1" applyBorder="1" applyAlignment="1">
      <alignment horizontal="center" vertical="top"/>
    </xf>
    <xf numFmtId="164" fontId="33" fillId="8" borderId="5" xfId="0" quotePrefix="1" applyNumberFormat="1" applyFont="1" applyFill="1" applyBorder="1" applyAlignment="1">
      <alignment horizontal="center" vertical="top"/>
    </xf>
    <xf numFmtId="0" fontId="33" fillId="9" borderId="5" xfId="0" applyFont="1" applyFill="1" applyBorder="1" applyAlignment="1">
      <alignment horizontal="center" vertical="top"/>
    </xf>
    <xf numFmtId="0" fontId="33" fillId="10" borderId="5" xfId="0" applyFont="1" applyFill="1" applyBorder="1" applyAlignment="1">
      <alignment horizontal="center" vertical="top"/>
    </xf>
    <xf numFmtId="0" fontId="34" fillId="27" borderId="5" xfId="0" applyFont="1" applyFill="1" applyBorder="1" applyAlignment="1">
      <alignment horizontal="center"/>
    </xf>
    <xf numFmtId="0" fontId="33" fillId="11" borderId="5" xfId="0" applyFont="1" applyFill="1" applyBorder="1" applyAlignment="1">
      <alignment horizontal="center" vertical="top"/>
    </xf>
    <xf numFmtId="0" fontId="33" fillId="0" borderId="5" xfId="0" applyFont="1" applyBorder="1" applyAlignment="1">
      <alignment horizontal="left" vertical="top"/>
    </xf>
    <xf numFmtId="0" fontId="33" fillId="0" borderId="5" xfId="0" applyFont="1" applyBorder="1"/>
    <xf numFmtId="0" fontId="19" fillId="7" borderId="3" xfId="0" applyFont="1" applyFill="1" applyBorder="1"/>
    <xf numFmtId="0" fontId="19" fillId="7" borderId="0" xfId="0" applyFont="1" applyFill="1" applyAlignment="1">
      <alignment horizontal="center" vertical="top"/>
    </xf>
    <xf numFmtId="0" fontId="19" fillId="3" borderId="0" xfId="0" applyFont="1" applyFill="1" applyAlignment="1">
      <alignment horizontal="center" vertical="top"/>
    </xf>
    <xf numFmtId="164" fontId="19" fillId="3" borderId="0" xfId="0" applyNumberFormat="1" applyFont="1" applyFill="1" applyAlignment="1">
      <alignment horizontal="center" vertical="top"/>
    </xf>
    <xf numFmtId="0" fontId="19" fillId="9" borderId="0" xfId="0" applyFont="1" applyFill="1" applyAlignment="1">
      <alignment horizontal="center" vertical="top"/>
    </xf>
    <xf numFmtId="0" fontId="19" fillId="10" borderId="0" xfId="0" applyFont="1" applyFill="1" applyAlignment="1">
      <alignment horizontal="center" vertical="top"/>
    </xf>
    <xf numFmtId="0" fontId="29" fillId="27" borderId="0" xfId="0" applyFont="1" applyFill="1" applyAlignment="1">
      <alignment horizontal="center"/>
    </xf>
    <xf numFmtId="0" fontId="19" fillId="11" borderId="0" xfId="0" applyFont="1" applyFill="1" applyAlignment="1">
      <alignment horizontal="center" vertical="top"/>
    </xf>
    <xf numFmtId="0" fontId="19" fillId="0" borderId="0" xfId="0" applyFont="1"/>
    <xf numFmtId="0" fontId="20" fillId="0" borderId="0" xfId="0" applyFont="1" applyAlignment="1">
      <alignment horizontal="left" vertical="top"/>
    </xf>
    <xf numFmtId="0" fontId="6" fillId="0" borderId="0" xfId="0" applyFont="1" applyFill="1"/>
    <xf numFmtId="0" fontId="11" fillId="19" borderId="0" xfId="0" applyFont="1" applyFill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C65911"/>
          <bgColor rgb="FF000000"/>
        </patternFill>
      </fill>
    </dxf>
  </dxfs>
  <tableStyles count="0" defaultTableStyle="TableStyleMedium2" defaultPivotStyle="PivotStyleLight16"/>
  <colors>
    <mruColors>
      <color rgb="FF00CC00"/>
      <color rgb="FFB7FFB7"/>
      <color rgb="FFF7C7A7"/>
      <color rgb="FFF19A65"/>
      <color rgb="FF8EC26A"/>
      <color rgb="FFF3FCED"/>
      <color rgb="FFFF7C80"/>
      <color rgb="FFFFCA2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Thijs Christiaan van Son" id="{13FCBE28-A1C3-4A86-AD65-2FEE06B17D3E}" userId="S::thijs_uio.no#ext#@artsdatabankenno.onmicrosoft.com::c760d061-5355-42c2-a38d-4163e493f4e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548" dT="2023-03-02T09:50:22.12" personId="{13FCBE28-A1C3-4A86-AD65-2FEE06B17D3E}" id="{458E481C-61CA-4098-B764-0E3D4C01B352}">
    <text>Dette er vel en "gammel" sol som henger igjen. Skal den endres til y?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S424" dT="2023-03-02T09:50:22.12" personId="{13FCBE28-A1C3-4A86-AD65-2FEE06B17D3E}" id="{EDA3ED13-7A4C-4773-A8C0-B4563D86A014}">
    <text>Dette er vel en "gammel" sol som henger igjen. Skal den endres til y?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S548" dT="2023-03-02T09:50:22.12" personId="{13FCBE28-A1C3-4A86-AD65-2FEE06B17D3E}" id="{E245EC7B-DE2C-4C57-84DE-CE0D31D62B19}">
    <text>Dette er vel en "gammel" sol som henger igjen. Skal den endres til y?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548" dT="2023-03-02T09:50:22.12" personId="{13FCBE28-A1C3-4A86-AD65-2FEE06B17D3E}" id="{77873781-16AC-4B17-8F1A-6C15562D436B}">
    <text>Dette er vel en "gammel" sol som henger igjen. Skal den endres til y?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548" dT="2023-03-02T09:50:22.12" personId="{13FCBE28-A1C3-4A86-AD65-2FEE06B17D3E}" id="{6765A8F4-F0F3-46A8-A8A1-2B7F55A752A1}">
    <text>Dette er vel en "gammel" sol som henger igjen. Skal den endres til y?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548" dT="2023-03-02T09:50:22.12" personId="{13FCBE28-A1C3-4A86-AD65-2FEE06B17D3E}" id="{72C22FBE-3ADE-4B2F-9B6D-2E3EFE9243DD}">
    <text>Dette er vel en "gammel" sol som henger igjen. Skal den endres til y?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570" dT="2023-03-02T09:50:22.12" personId="{13FCBE28-A1C3-4A86-AD65-2FEE06B17D3E}" id="{5F6915B6-1DE3-4AEE-A482-8440F3604BF1}">
    <text>Dette er vel en "gammel" sol som henger igjen. Skal den endres til y?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S550" dT="2023-03-02T09:50:22.12" personId="{13FCBE28-A1C3-4A86-AD65-2FEE06B17D3E}" id="{26EEA31D-4BEC-45DB-A811-CFFA7E73CCA4}">
    <text>Dette er vel en "gammel" sol som henger igjen. Skal den endres til y?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S548" dT="2023-03-02T09:50:22.12" personId="{13FCBE28-A1C3-4A86-AD65-2FEE06B17D3E}" id="{298894C9-92AE-4E90-B001-22CF9A6B5EF6}">
    <text>Dette er vel en "gammel" sol som henger igjen. Skal den endres til y?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S548" dT="2023-03-02T09:50:22.12" personId="{13FCBE28-A1C3-4A86-AD65-2FEE06B17D3E}" id="{A6B97C52-2FFA-40F4-ABD3-66601792698B}">
    <text>Dette er vel en "gammel" sol som henger igjen. Skal den endres til y?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5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6.xml"/></Relationships>
</file>

<file path=xl/worksheets/_rels/sheet1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8.xml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D7AAA-3620-470A-B89E-02DA8C16A075}">
  <sheetPr codeName="Sheet1"/>
  <dimension ref="A1:C82"/>
  <sheetViews>
    <sheetView topLeftCell="A22" workbookViewId="0">
      <selection activeCell="H21" sqref="H21"/>
    </sheetView>
  </sheetViews>
  <sheetFormatPr defaultColWidth="9.36328125" defaultRowHeight="14.5" x14ac:dyDescent="0.35"/>
  <sheetData>
    <row r="1" spans="1:3" x14ac:dyDescent="0.35">
      <c r="A1" t="s">
        <v>0</v>
      </c>
    </row>
    <row r="2" spans="1:3" x14ac:dyDescent="0.35">
      <c r="A2" t="s">
        <v>1</v>
      </c>
    </row>
    <row r="3" spans="1:3" x14ac:dyDescent="0.35">
      <c r="A3" s="38" t="s">
        <v>2</v>
      </c>
      <c r="B3" t="s">
        <v>3</v>
      </c>
    </row>
    <row r="4" spans="1:3" x14ac:dyDescent="0.35">
      <c r="B4" t="s">
        <v>4</v>
      </c>
    </row>
    <row r="5" spans="1:3" x14ac:dyDescent="0.35">
      <c r="C5" t="s">
        <v>5</v>
      </c>
    </row>
    <row r="6" spans="1:3" x14ac:dyDescent="0.35">
      <c r="B6" t="s">
        <v>6</v>
      </c>
    </row>
    <row r="7" spans="1:3" x14ac:dyDescent="0.35">
      <c r="C7" t="s">
        <v>7</v>
      </c>
    </row>
    <row r="8" spans="1:3" x14ac:dyDescent="0.35">
      <c r="B8" t="s">
        <v>8</v>
      </c>
    </row>
    <row r="9" spans="1:3" x14ac:dyDescent="0.35">
      <c r="C9" s="37" t="s">
        <v>9</v>
      </c>
    </row>
    <row r="10" spans="1:3" x14ac:dyDescent="0.35">
      <c r="C10" t="s">
        <v>10</v>
      </c>
    </row>
    <row r="11" spans="1:3" x14ac:dyDescent="0.35">
      <c r="C11" t="s">
        <v>11</v>
      </c>
    </row>
    <row r="12" spans="1:3" x14ac:dyDescent="0.35">
      <c r="C12" s="38" t="s">
        <v>12</v>
      </c>
    </row>
    <row r="14" spans="1:3" x14ac:dyDescent="0.35">
      <c r="A14" t="s">
        <v>13</v>
      </c>
    </row>
    <row r="16" spans="1:3" x14ac:dyDescent="0.35">
      <c r="A16" t="s">
        <v>14</v>
      </c>
    </row>
    <row r="17" spans="1:2" x14ac:dyDescent="0.35">
      <c r="A17" t="s">
        <v>15</v>
      </c>
    </row>
    <row r="18" spans="1:2" x14ac:dyDescent="0.35">
      <c r="B18" t="s">
        <v>16</v>
      </c>
    </row>
    <row r="19" spans="1:2" x14ac:dyDescent="0.35">
      <c r="B19" t="s">
        <v>17</v>
      </c>
    </row>
    <row r="20" spans="1:2" x14ac:dyDescent="0.35">
      <c r="A20" t="s">
        <v>18</v>
      </c>
    </row>
    <row r="21" spans="1:2" x14ac:dyDescent="0.35">
      <c r="B21" t="s">
        <v>19</v>
      </c>
    </row>
    <row r="22" spans="1:2" x14ac:dyDescent="0.35">
      <c r="B22" t="s">
        <v>20</v>
      </c>
    </row>
    <row r="23" spans="1:2" x14ac:dyDescent="0.35">
      <c r="A23" t="s">
        <v>21</v>
      </c>
    </row>
    <row r="24" spans="1:2" x14ac:dyDescent="0.35">
      <c r="B24" s="60" t="s">
        <v>22</v>
      </c>
    </row>
    <row r="25" spans="1:2" x14ac:dyDescent="0.35">
      <c r="B25" s="60" t="s">
        <v>23</v>
      </c>
    </row>
    <row r="26" spans="1:2" x14ac:dyDescent="0.35">
      <c r="B26" s="60" t="s">
        <v>24</v>
      </c>
    </row>
    <row r="27" spans="1:2" x14ac:dyDescent="0.35">
      <c r="B27" s="60" t="s">
        <v>25</v>
      </c>
    </row>
    <row r="28" spans="1:2" x14ac:dyDescent="0.35">
      <c r="B28" s="60" t="s">
        <v>26</v>
      </c>
    </row>
    <row r="29" spans="1:2" x14ac:dyDescent="0.35">
      <c r="B29" s="60" t="s">
        <v>27</v>
      </c>
    </row>
    <row r="30" spans="1:2" x14ac:dyDescent="0.35">
      <c r="B30" s="60" t="s">
        <v>28</v>
      </c>
    </row>
    <row r="31" spans="1:2" x14ac:dyDescent="0.35">
      <c r="B31" s="60" t="s">
        <v>29</v>
      </c>
    </row>
    <row r="32" spans="1:2" x14ac:dyDescent="0.35">
      <c r="B32" s="60" t="s">
        <v>30</v>
      </c>
    </row>
    <row r="33" spans="1:2" x14ac:dyDescent="0.35">
      <c r="B33" s="60" t="s">
        <v>31</v>
      </c>
    </row>
    <row r="34" spans="1:2" x14ac:dyDescent="0.35">
      <c r="B34" s="60" t="s">
        <v>32</v>
      </c>
    </row>
    <row r="35" spans="1:2" x14ac:dyDescent="0.35">
      <c r="B35" s="60" t="s">
        <v>33</v>
      </c>
    </row>
    <row r="36" spans="1:2" x14ac:dyDescent="0.35">
      <c r="B36" s="60" t="s">
        <v>34</v>
      </c>
    </row>
    <row r="37" spans="1:2" x14ac:dyDescent="0.35">
      <c r="B37" t="s">
        <v>35</v>
      </c>
    </row>
    <row r="38" spans="1:2" x14ac:dyDescent="0.35">
      <c r="A38" t="s">
        <v>36</v>
      </c>
    </row>
    <row r="39" spans="1:2" x14ac:dyDescent="0.35">
      <c r="B39" s="60" t="s">
        <v>37</v>
      </c>
    </row>
    <row r="40" spans="1:2" x14ac:dyDescent="0.35">
      <c r="B40" s="60" t="s">
        <v>38</v>
      </c>
    </row>
    <row r="41" spans="1:2" x14ac:dyDescent="0.35">
      <c r="B41" s="60" t="s">
        <v>39</v>
      </c>
    </row>
    <row r="42" spans="1:2" x14ac:dyDescent="0.35">
      <c r="B42" s="60" t="s">
        <v>40</v>
      </c>
    </row>
    <row r="43" spans="1:2" x14ac:dyDescent="0.35">
      <c r="A43" t="s">
        <v>41</v>
      </c>
    </row>
    <row r="44" spans="1:2" x14ac:dyDescent="0.35">
      <c r="B44" s="60" t="s">
        <v>42</v>
      </c>
    </row>
    <row r="45" spans="1:2" x14ac:dyDescent="0.35">
      <c r="B45" s="60" t="s">
        <v>43</v>
      </c>
    </row>
    <row r="46" spans="1:2" x14ac:dyDescent="0.35">
      <c r="B46" s="60" t="s">
        <v>44</v>
      </c>
    </row>
    <row r="47" spans="1:2" x14ac:dyDescent="0.35">
      <c r="B47" s="60" t="s">
        <v>45</v>
      </c>
    </row>
    <row r="48" spans="1:2" x14ac:dyDescent="0.35">
      <c r="B48" s="60" t="s">
        <v>46</v>
      </c>
    </row>
    <row r="49" spans="1:2" x14ac:dyDescent="0.35">
      <c r="B49" s="60" t="s">
        <v>47</v>
      </c>
    </row>
    <row r="50" spans="1:2" x14ac:dyDescent="0.35">
      <c r="B50" s="60" t="s">
        <v>48</v>
      </c>
    </row>
    <row r="51" spans="1:2" x14ac:dyDescent="0.35">
      <c r="B51" s="60" t="s">
        <v>49</v>
      </c>
    </row>
    <row r="52" spans="1:2" x14ac:dyDescent="0.35">
      <c r="B52" s="60" t="s">
        <v>50</v>
      </c>
    </row>
    <row r="54" spans="1:2" x14ac:dyDescent="0.35">
      <c r="A54" t="s">
        <v>51</v>
      </c>
    </row>
    <row r="55" spans="1:2" x14ac:dyDescent="0.35">
      <c r="A55" t="s">
        <v>15</v>
      </c>
    </row>
    <row r="56" spans="1:2" x14ac:dyDescent="0.35">
      <c r="B56" t="s">
        <v>16</v>
      </c>
    </row>
    <row r="57" spans="1:2" x14ac:dyDescent="0.35">
      <c r="B57" t="s">
        <v>52</v>
      </c>
    </row>
    <row r="58" spans="1:2" x14ac:dyDescent="0.35">
      <c r="A58" t="s">
        <v>53</v>
      </c>
    </row>
    <row r="59" spans="1:2" x14ac:dyDescent="0.35">
      <c r="B59" t="s">
        <v>54</v>
      </c>
    </row>
    <row r="60" spans="1:2" x14ac:dyDescent="0.35">
      <c r="B60" t="s">
        <v>55</v>
      </c>
    </row>
    <row r="61" spans="1:2" x14ac:dyDescent="0.35">
      <c r="B61" t="s">
        <v>56</v>
      </c>
    </row>
    <row r="62" spans="1:2" x14ac:dyDescent="0.35">
      <c r="B62" t="s">
        <v>57</v>
      </c>
    </row>
    <row r="63" spans="1:2" x14ac:dyDescent="0.35">
      <c r="B63" t="s">
        <v>58</v>
      </c>
    </row>
    <row r="64" spans="1:2" x14ac:dyDescent="0.35">
      <c r="A64" t="s">
        <v>59</v>
      </c>
    </row>
    <row r="65" spans="1:2" x14ac:dyDescent="0.35">
      <c r="B65" t="s">
        <v>60</v>
      </c>
    </row>
    <row r="66" spans="1:2" x14ac:dyDescent="0.35">
      <c r="B66" t="s">
        <v>61</v>
      </c>
    </row>
    <row r="67" spans="1:2" x14ac:dyDescent="0.35">
      <c r="B67" t="s">
        <v>62</v>
      </c>
    </row>
    <row r="68" spans="1:2" x14ac:dyDescent="0.35">
      <c r="B68" t="s">
        <v>63</v>
      </c>
    </row>
    <row r="69" spans="1:2" x14ac:dyDescent="0.35">
      <c r="B69" t="s">
        <v>64</v>
      </c>
    </row>
    <row r="70" spans="1:2" x14ac:dyDescent="0.35">
      <c r="B70" t="s">
        <v>65</v>
      </c>
    </row>
    <row r="71" spans="1:2" x14ac:dyDescent="0.35">
      <c r="B71" t="s">
        <v>66</v>
      </c>
    </row>
    <row r="72" spans="1:2" x14ac:dyDescent="0.35">
      <c r="B72" t="s">
        <v>67</v>
      </c>
    </row>
    <row r="73" spans="1:2" x14ac:dyDescent="0.35">
      <c r="A73" t="s">
        <v>68</v>
      </c>
    </row>
    <row r="74" spans="1:2" x14ac:dyDescent="0.35">
      <c r="B74" t="s">
        <v>69</v>
      </c>
    </row>
    <row r="75" spans="1:2" x14ac:dyDescent="0.35">
      <c r="B75" t="s">
        <v>70</v>
      </c>
    </row>
    <row r="76" spans="1:2" x14ac:dyDescent="0.35">
      <c r="A76" t="s">
        <v>71</v>
      </c>
    </row>
    <row r="77" spans="1:2" x14ac:dyDescent="0.35">
      <c r="B77" t="s">
        <v>72</v>
      </c>
    </row>
    <row r="78" spans="1:2" x14ac:dyDescent="0.35">
      <c r="B78" t="s">
        <v>73</v>
      </c>
    </row>
    <row r="79" spans="1:2" x14ac:dyDescent="0.35">
      <c r="B79" t="s">
        <v>74</v>
      </c>
    </row>
    <row r="80" spans="1:2" x14ac:dyDescent="0.35">
      <c r="B80" t="s">
        <v>75</v>
      </c>
    </row>
    <row r="81" spans="2:2" x14ac:dyDescent="0.35">
      <c r="B81" t="s">
        <v>76</v>
      </c>
    </row>
    <row r="82" spans="2:2" x14ac:dyDescent="0.35">
      <c r="B82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710D-1ADC-4D7D-B9BA-973FBD776E63}">
  <sheetPr codeName="Sheet2"/>
  <dimension ref="A1:AC1300"/>
  <sheetViews>
    <sheetView zoomScale="90" zoomScaleNormal="90" workbookViewId="0">
      <pane ySplit="1" topLeftCell="A13" activePane="bottomLeft" state="frozen"/>
      <selection pane="bottomLeft" activeCell="L1" sqref="L1"/>
    </sheetView>
  </sheetViews>
  <sheetFormatPr defaultColWidth="9.36328125" defaultRowHeight="14.5" x14ac:dyDescent="0.35"/>
  <cols>
    <col min="1" max="1" width="30.36328125" style="2" customWidth="1"/>
    <col min="2" max="2" width="13.54296875" style="3" customWidth="1"/>
    <col min="3" max="3" width="5.6328125" style="4" customWidth="1"/>
    <col min="4" max="4" width="6.453125" style="5" customWidth="1"/>
    <col min="5" max="5" width="6.36328125" style="4" customWidth="1"/>
    <col min="6" max="6" width="10.08984375" style="6" customWidth="1"/>
    <col min="7" max="7" width="7.36328125" style="6" customWidth="1"/>
    <col min="8" max="8" width="6.453125" style="6" customWidth="1"/>
    <col min="9" max="9" width="5.36328125" style="6" customWidth="1"/>
    <col min="10" max="10" width="12.453125" style="7" customWidth="1"/>
    <col min="11" max="11" width="29.36328125" style="7" customWidth="1"/>
    <col min="12" max="12" width="6.6328125" style="7" customWidth="1"/>
    <col min="13" max="13" width="57.6328125" style="55" customWidth="1"/>
    <col min="14" max="14" width="6.6328125" style="7" customWidth="1"/>
    <col min="15" max="15" width="12.54296875" style="7" bestFit="1" customWidth="1"/>
    <col min="16" max="16" width="8.6328125" style="7" customWidth="1"/>
    <col min="17" max="17" width="76.6328125" style="55" customWidth="1"/>
    <col min="18" max="18" width="9.36328125" style="7" customWidth="1"/>
    <col min="19" max="19" width="12.90625" style="8" customWidth="1"/>
    <col min="20" max="20" width="7.6328125" style="8" customWidth="1"/>
    <col min="21" max="21" width="14.36328125" style="9" customWidth="1"/>
    <col min="22" max="22" width="4.54296875" customWidth="1"/>
    <col min="23" max="23" width="4.6328125" customWidth="1"/>
    <col min="24" max="26" width="9.36328125" customWidth="1"/>
    <col min="27" max="27" width="31.54296875" style="7" customWidth="1"/>
    <col min="28" max="28" width="66" style="7" customWidth="1"/>
    <col min="29" max="29" width="52.36328125" customWidth="1"/>
  </cols>
  <sheetData>
    <row r="1" spans="1:29" s="1" customFormat="1" x14ac:dyDescent="0.35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x14ac:dyDescent="0.35">
      <c r="A2" s="30" t="s">
        <v>104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3"/>
      <c r="O2" s="33"/>
      <c r="P2" s="33"/>
      <c r="Q2" s="31" t="s">
        <v>105</v>
      </c>
      <c r="R2" s="33"/>
      <c r="S2" s="31"/>
      <c r="T2" s="31"/>
      <c r="U2" s="34"/>
      <c r="AA2" s="33"/>
      <c r="AB2" s="33"/>
    </row>
    <row r="3" spans="1:29" x14ac:dyDescent="0.35">
      <c r="A3" s="45" t="s">
        <v>11901</v>
      </c>
      <c r="B3" s="44" t="s">
        <v>9086</v>
      </c>
      <c r="C3" s="16" t="s">
        <v>106</v>
      </c>
      <c r="D3" s="17" t="s">
        <v>107</v>
      </c>
      <c r="E3" s="16" t="s">
        <v>108</v>
      </c>
      <c r="F3" s="18" t="s">
        <v>109</v>
      </c>
      <c r="G3" s="18" t="s">
        <v>110</v>
      </c>
      <c r="H3" s="18" t="s">
        <v>111</v>
      </c>
      <c r="I3" s="18" t="s">
        <v>112</v>
      </c>
      <c r="J3" s="19" t="s">
        <v>113</v>
      </c>
      <c r="K3" s="19"/>
      <c r="L3" s="19" t="s">
        <v>114</v>
      </c>
      <c r="M3" s="19" t="s">
        <v>115</v>
      </c>
      <c r="N3" s="19" t="s">
        <v>113</v>
      </c>
      <c r="O3" s="19" t="s">
        <v>116</v>
      </c>
      <c r="P3" s="19" t="s">
        <v>113</v>
      </c>
      <c r="Q3" s="19" t="s">
        <v>105</v>
      </c>
      <c r="R3" s="19" t="s">
        <v>117</v>
      </c>
      <c r="S3" s="21" t="s">
        <v>114</v>
      </c>
      <c r="T3" s="21" t="s">
        <v>118</v>
      </c>
      <c r="U3" s="9" t="s">
        <v>119</v>
      </c>
      <c r="W3" t="s">
        <v>120</v>
      </c>
      <c r="AA3" s="19" t="s">
        <v>115</v>
      </c>
      <c r="AB3" s="19"/>
    </row>
    <row r="4" spans="1:29" x14ac:dyDescent="0.35">
      <c r="A4" s="13" t="s">
        <v>11902</v>
      </c>
      <c r="B4" s="14" t="s">
        <v>9087</v>
      </c>
      <c r="C4" s="4" t="s">
        <v>106</v>
      </c>
      <c r="D4" s="5" t="s">
        <v>107</v>
      </c>
      <c r="E4" s="4" t="s">
        <v>108</v>
      </c>
      <c r="F4" s="6" t="s">
        <v>109</v>
      </c>
      <c r="G4" s="6" t="s">
        <v>110</v>
      </c>
      <c r="H4" s="6" t="s">
        <v>111</v>
      </c>
      <c r="I4" s="6" t="s">
        <v>112</v>
      </c>
      <c r="J4" s="7" t="s">
        <v>113</v>
      </c>
      <c r="L4" s="7" t="s">
        <v>114</v>
      </c>
      <c r="M4" s="7" t="s">
        <v>115</v>
      </c>
      <c r="N4" s="7" t="s">
        <v>113</v>
      </c>
      <c r="O4" s="7" t="s">
        <v>116</v>
      </c>
      <c r="P4" s="7" t="s">
        <v>121</v>
      </c>
      <c r="Q4" s="7" t="s">
        <v>122</v>
      </c>
      <c r="S4" s="8" t="s">
        <v>114</v>
      </c>
      <c r="T4" s="8" t="s">
        <v>123</v>
      </c>
      <c r="U4" s="11"/>
      <c r="AA4" s="7" t="s">
        <v>115</v>
      </c>
      <c r="AB4" s="7" t="s">
        <v>122</v>
      </c>
    </row>
    <row r="5" spans="1:29" x14ac:dyDescent="0.35">
      <c r="A5" s="45" t="s">
        <v>11903</v>
      </c>
      <c r="B5" s="44" t="s">
        <v>11904</v>
      </c>
      <c r="C5" s="16" t="s">
        <v>106</v>
      </c>
      <c r="D5" s="17" t="s">
        <v>107</v>
      </c>
      <c r="E5" s="16" t="s">
        <v>108</v>
      </c>
      <c r="F5" s="18" t="s">
        <v>109</v>
      </c>
      <c r="G5" s="18" t="s">
        <v>110</v>
      </c>
      <c r="H5" s="18" t="s">
        <v>111</v>
      </c>
      <c r="I5" s="18" t="s">
        <v>124</v>
      </c>
      <c r="J5" s="19" t="s">
        <v>125</v>
      </c>
      <c r="K5" s="19" t="s">
        <v>126</v>
      </c>
      <c r="L5" s="19" t="s">
        <v>127</v>
      </c>
      <c r="M5" s="19" t="s">
        <v>128</v>
      </c>
      <c r="N5" s="19" t="s">
        <v>113</v>
      </c>
      <c r="O5" s="19" t="s">
        <v>116</v>
      </c>
      <c r="P5" s="19" t="s">
        <v>113</v>
      </c>
      <c r="Q5" s="19" t="s">
        <v>105</v>
      </c>
      <c r="R5" s="19" t="s">
        <v>129</v>
      </c>
      <c r="S5" s="21" t="s">
        <v>130</v>
      </c>
      <c r="T5" s="21" t="s">
        <v>131</v>
      </c>
      <c r="U5" s="9" t="s">
        <v>132</v>
      </c>
      <c r="AA5" s="19" t="s">
        <v>128</v>
      </c>
      <c r="AB5" s="19"/>
    </row>
    <row r="6" spans="1:29" ht="21.75" customHeight="1" x14ac:dyDescent="0.35">
      <c r="A6" s="45" t="s">
        <v>11905</v>
      </c>
      <c r="B6" s="44" t="s">
        <v>9031</v>
      </c>
      <c r="C6" s="16" t="s">
        <v>106</v>
      </c>
      <c r="D6" s="17" t="s">
        <v>107</v>
      </c>
      <c r="E6" s="16" t="s">
        <v>108</v>
      </c>
      <c r="F6" s="18" t="s">
        <v>109</v>
      </c>
      <c r="G6" s="18" t="s">
        <v>133</v>
      </c>
      <c r="H6" s="18" t="s">
        <v>111</v>
      </c>
      <c r="I6" s="18" t="s">
        <v>134</v>
      </c>
      <c r="J6" s="19" t="s">
        <v>113</v>
      </c>
      <c r="K6" s="19"/>
      <c r="L6" s="19" t="s">
        <v>135</v>
      </c>
      <c r="M6" s="19" t="s">
        <v>136</v>
      </c>
      <c r="N6" s="19" t="s">
        <v>113</v>
      </c>
      <c r="O6" s="19" t="s">
        <v>116</v>
      </c>
      <c r="P6" s="19" t="s">
        <v>113</v>
      </c>
      <c r="Q6" s="19" t="s">
        <v>105</v>
      </c>
      <c r="R6" s="19" t="s">
        <v>137</v>
      </c>
      <c r="S6" s="21" t="s">
        <v>135</v>
      </c>
      <c r="T6" s="21" t="s">
        <v>123</v>
      </c>
      <c r="AA6" s="19" t="s">
        <v>136</v>
      </c>
      <c r="AB6" s="19"/>
    </row>
    <row r="7" spans="1:29" x14ac:dyDescent="0.35">
      <c r="A7" s="45" t="s">
        <v>11906</v>
      </c>
      <c r="B7" s="44" t="s">
        <v>8736</v>
      </c>
      <c r="C7" s="16" t="s">
        <v>106</v>
      </c>
      <c r="D7" s="17" t="s">
        <v>107</v>
      </c>
      <c r="E7" s="16" t="s">
        <v>108</v>
      </c>
      <c r="F7" s="18" t="s">
        <v>109</v>
      </c>
      <c r="G7" s="18" t="s">
        <v>133</v>
      </c>
      <c r="H7" s="18" t="s">
        <v>138</v>
      </c>
      <c r="I7" s="18" t="s">
        <v>139</v>
      </c>
      <c r="J7" s="19" t="s">
        <v>140</v>
      </c>
      <c r="K7" s="19" t="s">
        <v>141</v>
      </c>
      <c r="L7" s="19" t="s">
        <v>142</v>
      </c>
      <c r="M7" s="19" t="s">
        <v>143</v>
      </c>
      <c r="N7" s="19" t="s">
        <v>113</v>
      </c>
      <c r="O7" s="19" t="s">
        <v>144</v>
      </c>
      <c r="P7" s="19" t="s">
        <v>113</v>
      </c>
      <c r="Q7" s="19" t="s">
        <v>105</v>
      </c>
      <c r="R7" s="19" t="s">
        <v>145</v>
      </c>
      <c r="S7" s="21" t="s">
        <v>146</v>
      </c>
      <c r="T7" s="21" t="s">
        <v>123</v>
      </c>
      <c r="AA7" s="19" t="s">
        <v>143</v>
      </c>
      <c r="AB7" s="19"/>
    </row>
    <row r="8" spans="1:29" x14ac:dyDescent="0.35">
      <c r="A8" s="13" t="s">
        <v>11907</v>
      </c>
      <c r="B8" s="14" t="s">
        <v>8739</v>
      </c>
      <c r="C8" s="4" t="s">
        <v>106</v>
      </c>
      <c r="D8" s="5" t="s">
        <v>107</v>
      </c>
      <c r="E8" s="4" t="s">
        <v>108</v>
      </c>
      <c r="F8" s="6" t="s">
        <v>109</v>
      </c>
      <c r="G8" s="6" t="s">
        <v>133</v>
      </c>
      <c r="H8" s="6" t="s">
        <v>138</v>
      </c>
      <c r="I8" s="6" t="s">
        <v>139</v>
      </c>
      <c r="J8" s="7" t="s">
        <v>140</v>
      </c>
      <c r="K8" s="7" t="s">
        <v>141</v>
      </c>
      <c r="L8" s="7" t="s">
        <v>142</v>
      </c>
      <c r="M8" s="7" t="s">
        <v>143</v>
      </c>
      <c r="N8" s="7" t="s">
        <v>113</v>
      </c>
      <c r="O8" s="7" t="s">
        <v>144</v>
      </c>
      <c r="P8" s="7" t="s">
        <v>147</v>
      </c>
      <c r="Q8" s="7" t="s">
        <v>148</v>
      </c>
      <c r="S8" s="8" t="s">
        <v>149</v>
      </c>
      <c r="T8" s="8" t="s">
        <v>123</v>
      </c>
      <c r="U8" s="11"/>
      <c r="AA8" s="7" t="s">
        <v>143</v>
      </c>
      <c r="AB8" s="7" t="s">
        <v>148</v>
      </c>
    </row>
    <row r="9" spans="1:29" x14ac:dyDescent="0.35">
      <c r="A9" s="13" t="s">
        <v>11908</v>
      </c>
      <c r="B9" s="14" t="s">
        <v>11909</v>
      </c>
      <c r="C9" s="4" t="s">
        <v>106</v>
      </c>
      <c r="D9" s="5" t="s">
        <v>107</v>
      </c>
      <c r="E9" s="4" t="s">
        <v>108</v>
      </c>
      <c r="F9" s="6" t="s">
        <v>109</v>
      </c>
      <c r="G9" s="6" t="s">
        <v>133</v>
      </c>
      <c r="H9" s="6" t="s">
        <v>138</v>
      </c>
      <c r="I9" s="6" t="s">
        <v>139</v>
      </c>
      <c r="J9" s="7" t="s">
        <v>140</v>
      </c>
      <c r="K9" s="7" t="s">
        <v>141</v>
      </c>
      <c r="L9" s="7" t="s">
        <v>142</v>
      </c>
      <c r="M9" s="7" t="s">
        <v>143</v>
      </c>
      <c r="N9" s="7" t="s">
        <v>113</v>
      </c>
      <c r="O9" s="7" t="s">
        <v>144</v>
      </c>
      <c r="P9" s="7" t="s">
        <v>150</v>
      </c>
      <c r="Q9" s="7" t="s">
        <v>151</v>
      </c>
      <c r="S9" s="8" t="s">
        <v>152</v>
      </c>
      <c r="T9" s="8" t="s">
        <v>123</v>
      </c>
      <c r="U9" s="11"/>
      <c r="AA9" s="7" t="s">
        <v>143</v>
      </c>
      <c r="AB9" s="7" t="s">
        <v>151</v>
      </c>
    </row>
    <row r="10" spans="1:29" x14ac:dyDescent="0.35">
      <c r="A10" s="45" t="s">
        <v>11910</v>
      </c>
      <c r="B10" s="44" t="s">
        <v>11911</v>
      </c>
      <c r="C10" s="16" t="s">
        <v>106</v>
      </c>
      <c r="D10" s="17" t="s">
        <v>107</v>
      </c>
      <c r="E10" s="16" t="s">
        <v>108</v>
      </c>
      <c r="F10" s="18" t="s">
        <v>109</v>
      </c>
      <c r="G10" s="18" t="s">
        <v>110</v>
      </c>
      <c r="H10" s="18" t="s">
        <v>153</v>
      </c>
      <c r="I10" s="18" t="s">
        <v>124</v>
      </c>
      <c r="J10" s="19" t="s">
        <v>154</v>
      </c>
      <c r="K10" s="19" t="s">
        <v>155</v>
      </c>
      <c r="L10" s="19" t="s">
        <v>156</v>
      </c>
      <c r="M10" s="19" t="s">
        <v>157</v>
      </c>
      <c r="N10" s="19" t="s">
        <v>113</v>
      </c>
      <c r="O10" s="19" t="s">
        <v>158</v>
      </c>
      <c r="P10" s="19" t="s">
        <v>113</v>
      </c>
      <c r="Q10" s="19" t="s">
        <v>105</v>
      </c>
      <c r="R10" s="19"/>
      <c r="S10" s="21" t="s">
        <v>159</v>
      </c>
      <c r="T10" s="21" t="s">
        <v>123</v>
      </c>
      <c r="AA10" s="19" t="s">
        <v>157</v>
      </c>
      <c r="AB10" s="19"/>
    </row>
    <row r="11" spans="1:29" x14ac:dyDescent="0.35">
      <c r="A11" s="45" t="s">
        <v>11912</v>
      </c>
      <c r="B11" s="44" t="s">
        <v>11913</v>
      </c>
      <c r="C11" s="16" t="s">
        <v>106</v>
      </c>
      <c r="D11" s="17" t="s">
        <v>107</v>
      </c>
      <c r="E11" s="16" t="s">
        <v>108</v>
      </c>
      <c r="F11" s="18" t="s">
        <v>160</v>
      </c>
      <c r="G11" s="18" t="s">
        <v>110</v>
      </c>
      <c r="H11" s="18" t="s">
        <v>161</v>
      </c>
      <c r="I11" s="18" t="s">
        <v>124</v>
      </c>
      <c r="J11" s="19" t="s">
        <v>113</v>
      </c>
      <c r="K11" s="19" t="s">
        <v>162</v>
      </c>
      <c r="L11" s="19" t="s">
        <v>163</v>
      </c>
      <c r="M11" s="19" t="s">
        <v>164</v>
      </c>
      <c r="N11" s="19" t="s">
        <v>165</v>
      </c>
      <c r="O11" s="19" t="s">
        <v>166</v>
      </c>
      <c r="P11" s="19" t="s">
        <v>113</v>
      </c>
      <c r="Q11" s="19" t="s">
        <v>105</v>
      </c>
      <c r="R11" s="19"/>
      <c r="S11" s="21" t="s">
        <v>167</v>
      </c>
      <c r="T11" s="21" t="s">
        <v>123</v>
      </c>
      <c r="U11" s="9" t="s">
        <v>168</v>
      </c>
      <c r="AA11" s="19" t="s">
        <v>164</v>
      </c>
      <c r="AB11" s="19"/>
    </row>
    <row r="12" spans="1:29" x14ac:dyDescent="0.35">
      <c r="A12" s="45" t="s">
        <v>11912</v>
      </c>
      <c r="B12" s="44" t="s">
        <v>11914</v>
      </c>
      <c r="C12" s="16" t="s">
        <v>106</v>
      </c>
      <c r="D12" s="17" t="s">
        <v>107</v>
      </c>
      <c r="E12" s="16" t="s">
        <v>108</v>
      </c>
      <c r="F12" s="18" t="s">
        <v>160</v>
      </c>
      <c r="G12" s="18" t="s">
        <v>110</v>
      </c>
      <c r="H12" s="18" t="s">
        <v>161</v>
      </c>
      <c r="I12" s="18" t="s">
        <v>124</v>
      </c>
      <c r="J12" s="19" t="s">
        <v>113</v>
      </c>
      <c r="K12" s="19"/>
      <c r="L12" s="19" t="s">
        <v>163</v>
      </c>
      <c r="M12" s="19" t="s">
        <v>164</v>
      </c>
      <c r="N12" s="19" t="s">
        <v>165</v>
      </c>
      <c r="O12" s="19" t="s">
        <v>160</v>
      </c>
      <c r="P12" s="19" t="s">
        <v>113</v>
      </c>
      <c r="Q12" s="19" t="s">
        <v>105</v>
      </c>
      <c r="R12" s="19"/>
      <c r="S12" s="21" t="s">
        <v>169</v>
      </c>
      <c r="T12" s="21" t="s">
        <v>123</v>
      </c>
      <c r="U12" s="9" t="s">
        <v>170</v>
      </c>
      <c r="AA12" s="19" t="s">
        <v>164</v>
      </c>
      <c r="AB12" s="19"/>
    </row>
    <row r="13" spans="1:29" x14ac:dyDescent="0.35">
      <c r="A13" s="45" t="s">
        <v>11915</v>
      </c>
      <c r="B13" s="44" t="s">
        <v>11916</v>
      </c>
      <c r="C13" s="16" t="s">
        <v>106</v>
      </c>
      <c r="D13" s="17" t="s">
        <v>107</v>
      </c>
      <c r="E13" s="16" t="s">
        <v>108</v>
      </c>
      <c r="F13" s="18" t="s">
        <v>160</v>
      </c>
      <c r="G13" s="18" t="s">
        <v>110</v>
      </c>
      <c r="H13" s="18" t="s">
        <v>171</v>
      </c>
      <c r="I13" s="18" t="s">
        <v>124</v>
      </c>
      <c r="J13" s="19" t="s">
        <v>172</v>
      </c>
      <c r="K13" s="19" t="s">
        <v>173</v>
      </c>
      <c r="L13" s="19" t="s">
        <v>174</v>
      </c>
      <c r="M13" s="19" t="s">
        <v>175</v>
      </c>
      <c r="N13" s="19" t="s">
        <v>113</v>
      </c>
      <c r="O13" s="19" t="s">
        <v>176</v>
      </c>
      <c r="P13" s="19" t="s">
        <v>113</v>
      </c>
      <c r="Q13" s="19" t="s">
        <v>105</v>
      </c>
      <c r="R13" s="19"/>
      <c r="S13" s="21" t="s">
        <v>177</v>
      </c>
      <c r="T13" s="21" t="s">
        <v>123</v>
      </c>
      <c r="AA13" s="19" t="s">
        <v>175</v>
      </c>
      <c r="AB13" s="19"/>
    </row>
    <row r="14" spans="1:29" x14ac:dyDescent="0.35">
      <c r="A14" s="45" t="s">
        <v>11917</v>
      </c>
      <c r="B14" s="44" t="s">
        <v>9693</v>
      </c>
      <c r="C14" s="16" t="s">
        <v>106</v>
      </c>
      <c r="D14" s="17" t="s">
        <v>107</v>
      </c>
      <c r="E14" s="16" t="s">
        <v>108</v>
      </c>
      <c r="F14" s="18" t="s">
        <v>160</v>
      </c>
      <c r="G14" s="18" t="s">
        <v>110</v>
      </c>
      <c r="H14" s="18" t="s">
        <v>171</v>
      </c>
      <c r="I14" s="18" t="s">
        <v>124</v>
      </c>
      <c r="J14" s="19" t="s">
        <v>178</v>
      </c>
      <c r="K14" s="19" t="s">
        <v>179</v>
      </c>
      <c r="L14" s="19" t="s">
        <v>180</v>
      </c>
      <c r="M14" s="19" t="s">
        <v>181</v>
      </c>
      <c r="N14" s="19" t="s">
        <v>113</v>
      </c>
      <c r="O14" s="19" t="s">
        <v>182</v>
      </c>
      <c r="P14" s="19" t="s">
        <v>113</v>
      </c>
      <c r="Q14" s="19" t="s">
        <v>105</v>
      </c>
      <c r="R14" s="19"/>
      <c r="S14" s="21" t="s">
        <v>183</v>
      </c>
      <c r="T14" s="21" t="s">
        <v>123</v>
      </c>
      <c r="AA14" s="19" t="s">
        <v>181</v>
      </c>
      <c r="AB14" s="19"/>
    </row>
    <row r="15" spans="1:29" x14ac:dyDescent="0.35">
      <c r="A15" s="45" t="s">
        <v>11918</v>
      </c>
      <c r="B15" s="44" t="s">
        <v>9694</v>
      </c>
      <c r="C15" s="16" t="s">
        <v>106</v>
      </c>
      <c r="D15" s="17" t="s">
        <v>107</v>
      </c>
      <c r="E15" s="16" t="s">
        <v>108</v>
      </c>
      <c r="F15" s="18" t="s">
        <v>160</v>
      </c>
      <c r="G15" s="18" t="s">
        <v>110</v>
      </c>
      <c r="H15" s="18" t="s">
        <v>171</v>
      </c>
      <c r="I15" s="18" t="s">
        <v>139</v>
      </c>
      <c r="J15" s="19" t="s">
        <v>178</v>
      </c>
      <c r="K15" s="19" t="s">
        <v>179</v>
      </c>
      <c r="L15" s="19" t="s">
        <v>184</v>
      </c>
      <c r="M15" s="19" t="s">
        <v>185</v>
      </c>
      <c r="N15" s="19" t="s">
        <v>113</v>
      </c>
      <c r="O15" s="19" t="s">
        <v>144</v>
      </c>
      <c r="P15" s="19" t="s">
        <v>113</v>
      </c>
      <c r="Q15" s="19" t="s">
        <v>105</v>
      </c>
      <c r="R15" s="19" t="s">
        <v>186</v>
      </c>
      <c r="S15" s="21" t="s">
        <v>187</v>
      </c>
      <c r="T15" s="21" t="s">
        <v>123</v>
      </c>
      <c r="AA15" s="19" t="s">
        <v>185</v>
      </c>
      <c r="AB15" s="19"/>
    </row>
    <row r="16" spans="1:29" x14ac:dyDescent="0.35">
      <c r="A16" s="15" t="s">
        <v>11919</v>
      </c>
      <c r="B16" s="14" t="s">
        <v>11920</v>
      </c>
      <c r="C16" s="4" t="s">
        <v>106</v>
      </c>
      <c r="D16" s="5" t="s">
        <v>107</v>
      </c>
      <c r="E16" s="4" t="s">
        <v>108</v>
      </c>
      <c r="F16" s="6" t="s">
        <v>160</v>
      </c>
      <c r="G16" s="6" t="s">
        <v>110</v>
      </c>
      <c r="H16" s="6" t="s">
        <v>171</v>
      </c>
      <c r="I16" s="6" t="s">
        <v>139</v>
      </c>
      <c r="J16" s="7" t="s">
        <v>178</v>
      </c>
      <c r="K16" s="7" t="s">
        <v>179</v>
      </c>
      <c r="M16" s="7" t="s">
        <v>185</v>
      </c>
      <c r="N16" s="7" t="s">
        <v>113</v>
      </c>
      <c r="O16" s="7" t="s">
        <v>144</v>
      </c>
      <c r="P16" s="7" t="s">
        <v>188</v>
      </c>
      <c r="Q16" s="7" t="s">
        <v>189</v>
      </c>
      <c r="S16" s="10" t="s">
        <v>190</v>
      </c>
      <c r="T16" s="10" t="s">
        <v>123</v>
      </c>
      <c r="U16" s="12"/>
      <c r="AA16" s="7" t="s">
        <v>185</v>
      </c>
      <c r="AB16" s="7" t="s">
        <v>189</v>
      </c>
    </row>
    <row r="17" spans="1:28" s="35" customFormat="1" x14ac:dyDescent="0.35">
      <c r="A17" s="30" t="s">
        <v>191</v>
      </c>
      <c r="B17" s="31"/>
      <c r="C17" s="31"/>
      <c r="D17" s="32"/>
      <c r="E17" s="31"/>
      <c r="F17" s="31"/>
      <c r="G17" s="31"/>
      <c r="H17" s="31"/>
      <c r="I17" s="31"/>
      <c r="J17" s="31"/>
      <c r="K17" s="31"/>
      <c r="L17" s="31"/>
      <c r="M17" s="31" t="s">
        <v>105</v>
      </c>
      <c r="N17" s="31"/>
      <c r="O17" s="31"/>
      <c r="P17" s="31"/>
      <c r="Q17" s="31" t="s">
        <v>105</v>
      </c>
      <c r="R17" s="33"/>
      <c r="S17" s="31"/>
      <c r="T17" s="31"/>
      <c r="U17" s="34"/>
      <c r="AA17" s="33"/>
      <c r="AB17" s="33"/>
    </row>
    <row r="18" spans="1:28" x14ac:dyDescent="0.35">
      <c r="A18" s="13" t="s">
        <v>11921</v>
      </c>
      <c r="B18" s="14" t="s">
        <v>9420</v>
      </c>
      <c r="C18" s="4" t="s">
        <v>106</v>
      </c>
      <c r="D18" s="5" t="s">
        <v>107</v>
      </c>
      <c r="E18" s="4" t="s">
        <v>108</v>
      </c>
      <c r="F18" s="18" t="s">
        <v>109</v>
      </c>
      <c r="G18" s="18" t="s">
        <v>110</v>
      </c>
      <c r="H18" s="18" t="s">
        <v>192</v>
      </c>
      <c r="I18" s="18" t="s">
        <v>124</v>
      </c>
      <c r="J18" s="19" t="s">
        <v>193</v>
      </c>
      <c r="K18" s="19" t="s">
        <v>194</v>
      </c>
      <c r="L18" s="19" t="s">
        <v>195</v>
      </c>
      <c r="M18" s="19" t="s">
        <v>196</v>
      </c>
      <c r="N18" s="19" t="s">
        <v>113</v>
      </c>
      <c r="O18" s="19" t="s">
        <v>158</v>
      </c>
      <c r="P18" s="19" t="s">
        <v>113</v>
      </c>
      <c r="Q18" s="19" t="s">
        <v>105</v>
      </c>
      <c r="R18" s="19"/>
      <c r="S18" s="21" t="s">
        <v>130</v>
      </c>
      <c r="T18" s="21" t="s">
        <v>131</v>
      </c>
      <c r="U18" s="9" t="s">
        <v>197</v>
      </c>
      <c r="AA18" s="59" t="s">
        <v>196</v>
      </c>
      <c r="AB18" s="19"/>
    </row>
    <row r="19" spans="1:28" x14ac:dyDescent="0.35">
      <c r="A19" s="13" t="s">
        <v>11922</v>
      </c>
      <c r="B19" s="14" t="s">
        <v>9421</v>
      </c>
      <c r="C19" s="4" t="s">
        <v>106</v>
      </c>
      <c r="D19" s="5" t="s">
        <v>107</v>
      </c>
      <c r="E19" s="4" t="s">
        <v>108</v>
      </c>
      <c r="F19" s="18" t="s">
        <v>109</v>
      </c>
      <c r="G19" s="18" t="s">
        <v>110</v>
      </c>
      <c r="H19" s="18" t="s">
        <v>192</v>
      </c>
      <c r="I19" s="18" t="s">
        <v>124</v>
      </c>
      <c r="J19" s="19" t="s">
        <v>193</v>
      </c>
      <c r="K19" s="19" t="s">
        <v>194</v>
      </c>
      <c r="L19" s="19" t="s">
        <v>198</v>
      </c>
      <c r="M19" s="19" t="s">
        <v>199</v>
      </c>
      <c r="N19" s="19" t="s">
        <v>113</v>
      </c>
      <c r="O19" s="19" t="s">
        <v>158</v>
      </c>
      <c r="P19" s="19" t="s">
        <v>113</v>
      </c>
      <c r="Q19" s="19" t="s">
        <v>105</v>
      </c>
      <c r="R19" s="19"/>
      <c r="S19" s="21" t="s">
        <v>130</v>
      </c>
      <c r="T19" s="21" t="s">
        <v>131</v>
      </c>
      <c r="U19" s="9" t="s">
        <v>197</v>
      </c>
      <c r="AA19" s="59" t="s">
        <v>199</v>
      </c>
      <c r="AB19" s="19"/>
    </row>
    <row r="20" spans="1:28" x14ac:dyDescent="0.35">
      <c r="A20" s="13" t="s">
        <v>11923</v>
      </c>
      <c r="B20" s="14" t="s">
        <v>9417</v>
      </c>
      <c r="C20" s="4" t="s">
        <v>106</v>
      </c>
      <c r="D20" s="5" t="s">
        <v>107</v>
      </c>
      <c r="E20" s="4" t="s">
        <v>108</v>
      </c>
      <c r="F20" s="18" t="s">
        <v>109</v>
      </c>
      <c r="G20" s="18" t="s">
        <v>110</v>
      </c>
      <c r="H20" s="18" t="s">
        <v>192</v>
      </c>
      <c r="I20" s="18" t="s">
        <v>124</v>
      </c>
      <c r="J20" s="19" t="s">
        <v>200</v>
      </c>
      <c r="K20" s="19" t="s">
        <v>201</v>
      </c>
      <c r="L20" s="19" t="s">
        <v>202</v>
      </c>
      <c r="M20" s="19" t="s">
        <v>203</v>
      </c>
      <c r="N20" s="19" t="s">
        <v>113</v>
      </c>
      <c r="O20" s="19" t="s">
        <v>158</v>
      </c>
      <c r="P20" s="19" t="s">
        <v>113</v>
      </c>
      <c r="Q20" s="19" t="s">
        <v>105</v>
      </c>
      <c r="R20" s="19"/>
      <c r="S20" s="21" t="s">
        <v>130</v>
      </c>
      <c r="T20" s="21" t="s">
        <v>131</v>
      </c>
      <c r="U20" s="9" t="s">
        <v>197</v>
      </c>
      <c r="AA20" s="19" t="s">
        <v>204</v>
      </c>
      <c r="AB20" s="19"/>
    </row>
    <row r="21" spans="1:28" x14ac:dyDescent="0.35">
      <c r="A21" s="13" t="s">
        <v>11924</v>
      </c>
      <c r="B21" s="14" t="s">
        <v>9418</v>
      </c>
      <c r="C21" s="4" t="s">
        <v>106</v>
      </c>
      <c r="D21" s="5" t="s">
        <v>107</v>
      </c>
      <c r="E21" s="4" t="s">
        <v>108</v>
      </c>
      <c r="F21" s="18" t="s">
        <v>109</v>
      </c>
      <c r="G21" s="18" t="s">
        <v>110</v>
      </c>
      <c r="H21" s="18" t="s">
        <v>192</v>
      </c>
      <c r="I21" s="18" t="s">
        <v>124</v>
      </c>
      <c r="J21" s="19" t="s">
        <v>200</v>
      </c>
      <c r="K21" s="19" t="s">
        <v>201</v>
      </c>
      <c r="L21" s="19" t="s">
        <v>205</v>
      </c>
      <c r="M21" s="19" t="s">
        <v>206</v>
      </c>
      <c r="N21" s="19" t="s">
        <v>113</v>
      </c>
      <c r="O21" s="19" t="s">
        <v>158</v>
      </c>
      <c r="P21" s="19" t="s">
        <v>113</v>
      </c>
      <c r="Q21" s="19" t="s">
        <v>105</v>
      </c>
      <c r="R21" s="19"/>
      <c r="S21" s="21" t="s">
        <v>130</v>
      </c>
      <c r="T21" s="21" t="s">
        <v>131</v>
      </c>
      <c r="AA21" s="19" t="s">
        <v>207</v>
      </c>
      <c r="AB21" s="19"/>
    </row>
    <row r="22" spans="1:28" x14ac:dyDescent="0.35">
      <c r="A22" s="13" t="s">
        <v>11925</v>
      </c>
      <c r="B22" s="14" t="s">
        <v>9422</v>
      </c>
      <c r="C22" s="4" t="s">
        <v>106</v>
      </c>
      <c r="D22" s="5" t="s">
        <v>107</v>
      </c>
      <c r="E22" s="4" t="s">
        <v>108</v>
      </c>
      <c r="F22" s="18" t="s">
        <v>109</v>
      </c>
      <c r="G22" s="18" t="s">
        <v>110</v>
      </c>
      <c r="H22" s="18" t="s">
        <v>192</v>
      </c>
      <c r="I22" s="18" t="s">
        <v>124</v>
      </c>
      <c r="J22" s="19" t="s">
        <v>200</v>
      </c>
      <c r="K22" s="19" t="s">
        <v>201</v>
      </c>
      <c r="L22" s="19" t="s">
        <v>208</v>
      </c>
      <c r="M22" s="19" t="s">
        <v>209</v>
      </c>
      <c r="N22" s="19" t="s">
        <v>113</v>
      </c>
      <c r="O22" s="19" t="s">
        <v>158</v>
      </c>
      <c r="P22" s="19" t="s">
        <v>113</v>
      </c>
      <c r="Q22" s="19" t="s">
        <v>105</v>
      </c>
      <c r="R22" s="19"/>
      <c r="S22" s="21" t="s">
        <v>130</v>
      </c>
      <c r="T22" s="21" t="s">
        <v>131</v>
      </c>
      <c r="AA22" s="19" t="s">
        <v>210</v>
      </c>
      <c r="AB22" s="19"/>
    </row>
    <row r="23" spans="1:28" x14ac:dyDescent="0.35">
      <c r="A23" s="13" t="s">
        <v>11926</v>
      </c>
      <c r="B23" s="14" t="s">
        <v>9436</v>
      </c>
      <c r="C23" s="4" t="s">
        <v>106</v>
      </c>
      <c r="D23" s="5" t="s">
        <v>107</v>
      </c>
      <c r="E23" s="4" t="s">
        <v>108</v>
      </c>
      <c r="F23" s="18" t="s">
        <v>109</v>
      </c>
      <c r="G23" s="18" t="s">
        <v>110</v>
      </c>
      <c r="H23" s="18" t="s">
        <v>192</v>
      </c>
      <c r="I23" s="18" t="s">
        <v>124</v>
      </c>
      <c r="J23" s="19" t="s">
        <v>200</v>
      </c>
      <c r="K23" s="19" t="s">
        <v>201</v>
      </c>
      <c r="L23" s="19" t="s">
        <v>211</v>
      </c>
      <c r="M23" s="19" t="s">
        <v>212</v>
      </c>
      <c r="N23" s="19" t="s">
        <v>113</v>
      </c>
      <c r="O23" s="19" t="s">
        <v>158</v>
      </c>
      <c r="P23" s="19" t="s">
        <v>113</v>
      </c>
      <c r="Q23" s="19" t="s">
        <v>105</v>
      </c>
      <c r="R23" s="19"/>
      <c r="S23" s="21" t="s">
        <v>130</v>
      </c>
      <c r="T23" s="21" t="s">
        <v>131</v>
      </c>
      <c r="AA23" s="19" t="s">
        <v>213</v>
      </c>
      <c r="AB23" s="19"/>
    </row>
    <row r="24" spans="1:28" x14ac:dyDescent="0.35">
      <c r="A24" s="13" t="s">
        <v>11927</v>
      </c>
      <c r="B24" s="14" t="s">
        <v>9445</v>
      </c>
      <c r="C24" s="4" t="s">
        <v>106</v>
      </c>
      <c r="D24" s="5" t="s">
        <v>107</v>
      </c>
      <c r="E24" s="4" t="s">
        <v>108</v>
      </c>
      <c r="F24" s="18" t="s">
        <v>109</v>
      </c>
      <c r="G24" s="18" t="s">
        <v>110</v>
      </c>
      <c r="H24" s="18" t="s">
        <v>192</v>
      </c>
      <c r="I24" s="18" t="s">
        <v>124</v>
      </c>
      <c r="J24" s="19" t="s">
        <v>200</v>
      </c>
      <c r="K24" s="19" t="s">
        <v>201</v>
      </c>
      <c r="L24" s="19" t="s">
        <v>214</v>
      </c>
      <c r="M24" s="19" t="s">
        <v>215</v>
      </c>
      <c r="N24" s="19" t="s">
        <v>113</v>
      </c>
      <c r="O24" s="19" t="s">
        <v>158</v>
      </c>
      <c r="P24" s="19" t="s">
        <v>113</v>
      </c>
      <c r="Q24" s="19" t="s">
        <v>105</v>
      </c>
      <c r="R24" s="19"/>
      <c r="S24" s="21" t="s">
        <v>130</v>
      </c>
      <c r="T24" s="21" t="s">
        <v>131</v>
      </c>
      <c r="AA24" s="19" t="s">
        <v>216</v>
      </c>
      <c r="AB24" s="19"/>
    </row>
    <row r="25" spans="1:28" x14ac:dyDescent="0.35">
      <c r="A25" s="13" t="s">
        <v>11928</v>
      </c>
      <c r="B25" s="14" t="s">
        <v>9450</v>
      </c>
      <c r="C25" s="4" t="s">
        <v>106</v>
      </c>
      <c r="D25" s="5" t="s">
        <v>107</v>
      </c>
      <c r="E25" s="4" t="s">
        <v>108</v>
      </c>
      <c r="F25" s="18" t="s">
        <v>109</v>
      </c>
      <c r="G25" s="18" t="s">
        <v>110</v>
      </c>
      <c r="H25" s="18" t="s">
        <v>192</v>
      </c>
      <c r="I25" s="18" t="s">
        <v>124</v>
      </c>
      <c r="J25" s="19" t="s">
        <v>200</v>
      </c>
      <c r="K25" s="19" t="s">
        <v>201</v>
      </c>
      <c r="L25" s="19" t="s">
        <v>217</v>
      </c>
      <c r="M25" s="19" t="s">
        <v>218</v>
      </c>
      <c r="N25" s="19" t="s">
        <v>113</v>
      </c>
      <c r="O25" s="19" t="s">
        <v>158</v>
      </c>
      <c r="P25" s="19" t="s">
        <v>113</v>
      </c>
      <c r="Q25" s="19" t="s">
        <v>105</v>
      </c>
      <c r="R25" s="19"/>
      <c r="S25" s="21" t="s">
        <v>130</v>
      </c>
      <c r="T25" s="21" t="s">
        <v>131</v>
      </c>
      <c r="AA25" s="19" t="s">
        <v>219</v>
      </c>
      <c r="AB25" s="19"/>
    </row>
    <row r="26" spans="1:28" x14ac:dyDescent="0.35">
      <c r="A26" s="13" t="s">
        <v>11929</v>
      </c>
      <c r="B26" s="14" t="s">
        <v>9451</v>
      </c>
      <c r="C26" s="4" t="s">
        <v>106</v>
      </c>
      <c r="D26" s="5" t="s">
        <v>107</v>
      </c>
      <c r="E26" s="4" t="s">
        <v>108</v>
      </c>
      <c r="F26" s="18" t="s">
        <v>109</v>
      </c>
      <c r="G26" s="18" t="s">
        <v>110</v>
      </c>
      <c r="H26" s="18" t="s">
        <v>192</v>
      </c>
      <c r="I26" s="18" t="s">
        <v>124</v>
      </c>
      <c r="J26" s="19" t="s">
        <v>200</v>
      </c>
      <c r="K26" s="19" t="s">
        <v>201</v>
      </c>
      <c r="L26" s="19" t="s">
        <v>220</v>
      </c>
      <c r="M26" s="19" t="s">
        <v>221</v>
      </c>
      <c r="N26" s="19" t="s">
        <v>113</v>
      </c>
      <c r="O26" s="19" t="s">
        <v>158</v>
      </c>
      <c r="P26" s="19" t="s">
        <v>113</v>
      </c>
      <c r="Q26" s="19" t="s">
        <v>105</v>
      </c>
      <c r="R26" s="19"/>
      <c r="S26" s="21" t="s">
        <v>130</v>
      </c>
      <c r="T26" s="21" t="s">
        <v>131</v>
      </c>
      <c r="AA26" s="19" t="s">
        <v>222</v>
      </c>
      <c r="AB26" s="19"/>
    </row>
    <row r="27" spans="1:28" x14ac:dyDescent="0.35">
      <c r="A27" s="13" t="s">
        <v>11930</v>
      </c>
      <c r="B27" s="14" t="s">
        <v>9452</v>
      </c>
      <c r="C27" s="4" t="s">
        <v>106</v>
      </c>
      <c r="D27" s="5" t="s">
        <v>107</v>
      </c>
      <c r="E27" s="4" t="s">
        <v>108</v>
      </c>
      <c r="F27" s="18" t="s">
        <v>109</v>
      </c>
      <c r="G27" s="18" t="s">
        <v>110</v>
      </c>
      <c r="H27" s="18" t="s">
        <v>192</v>
      </c>
      <c r="I27" s="18" t="s">
        <v>124</v>
      </c>
      <c r="J27" s="19" t="s">
        <v>200</v>
      </c>
      <c r="K27" s="19" t="s">
        <v>201</v>
      </c>
      <c r="L27" s="19" t="s">
        <v>223</v>
      </c>
      <c r="M27" s="19" t="s">
        <v>224</v>
      </c>
      <c r="N27" s="19" t="s">
        <v>113</v>
      </c>
      <c r="O27" s="19" t="s">
        <v>158</v>
      </c>
      <c r="P27" s="19" t="s">
        <v>113</v>
      </c>
      <c r="Q27" s="19" t="s">
        <v>105</v>
      </c>
      <c r="R27" s="19"/>
      <c r="S27" s="21" t="s">
        <v>130</v>
      </c>
      <c r="T27" s="21" t="s">
        <v>131</v>
      </c>
      <c r="AA27" s="19" t="s">
        <v>225</v>
      </c>
      <c r="AB27" s="19"/>
    </row>
    <row r="28" spans="1:28" x14ac:dyDescent="0.35">
      <c r="A28" s="13" t="s">
        <v>11931</v>
      </c>
      <c r="B28" s="14" t="s">
        <v>9423</v>
      </c>
      <c r="C28" s="4" t="s">
        <v>106</v>
      </c>
      <c r="D28" s="5" t="s">
        <v>107</v>
      </c>
      <c r="E28" s="4" t="s">
        <v>108</v>
      </c>
      <c r="F28" s="18" t="s">
        <v>109</v>
      </c>
      <c r="G28" s="18" t="s">
        <v>110</v>
      </c>
      <c r="H28" s="18" t="s">
        <v>192</v>
      </c>
      <c r="I28" s="18" t="s">
        <v>124</v>
      </c>
      <c r="J28" s="19" t="s">
        <v>226</v>
      </c>
      <c r="K28" s="19" t="s">
        <v>227</v>
      </c>
      <c r="L28" s="19" t="s">
        <v>228</v>
      </c>
      <c r="M28" s="19" t="s">
        <v>229</v>
      </c>
      <c r="N28" s="19" t="s">
        <v>113</v>
      </c>
      <c r="O28" s="19" t="s">
        <v>158</v>
      </c>
      <c r="P28" s="19" t="s">
        <v>113</v>
      </c>
      <c r="Q28" s="19" t="s">
        <v>105</v>
      </c>
      <c r="R28" s="19"/>
      <c r="S28" s="21" t="s">
        <v>130</v>
      </c>
      <c r="T28" s="21" t="s">
        <v>131</v>
      </c>
      <c r="AA28" s="19" t="s">
        <v>230</v>
      </c>
      <c r="AB28" s="19"/>
    </row>
    <row r="29" spans="1:28" x14ac:dyDescent="0.35">
      <c r="A29" s="13" t="s">
        <v>11932</v>
      </c>
      <c r="B29" s="14" t="s">
        <v>9424</v>
      </c>
      <c r="C29" s="4" t="s">
        <v>106</v>
      </c>
      <c r="D29" s="5" t="s">
        <v>107</v>
      </c>
      <c r="E29" s="4" t="s">
        <v>108</v>
      </c>
      <c r="F29" s="18" t="s">
        <v>109</v>
      </c>
      <c r="G29" s="18" t="s">
        <v>110</v>
      </c>
      <c r="H29" s="18" t="s">
        <v>192</v>
      </c>
      <c r="I29" s="18" t="s">
        <v>124</v>
      </c>
      <c r="J29" s="19" t="s">
        <v>226</v>
      </c>
      <c r="K29" s="19" t="s">
        <v>227</v>
      </c>
      <c r="L29" s="19" t="s">
        <v>200</v>
      </c>
      <c r="M29" s="19" t="s">
        <v>231</v>
      </c>
      <c r="N29" s="19" t="s">
        <v>113</v>
      </c>
      <c r="O29" s="19" t="s">
        <v>158</v>
      </c>
      <c r="P29" s="19" t="s">
        <v>113</v>
      </c>
      <c r="Q29" s="19" t="s">
        <v>105</v>
      </c>
      <c r="R29" s="19"/>
      <c r="S29" s="21" t="s">
        <v>130</v>
      </c>
      <c r="T29" s="21" t="s">
        <v>131</v>
      </c>
      <c r="U29" s="9" t="s">
        <v>232</v>
      </c>
      <c r="AA29" s="19" t="s">
        <v>233</v>
      </c>
      <c r="AB29" s="19"/>
    </row>
    <row r="30" spans="1:28" x14ac:dyDescent="0.35">
      <c r="A30" s="13" t="s">
        <v>11933</v>
      </c>
      <c r="B30" s="14" t="s">
        <v>9428</v>
      </c>
      <c r="C30" s="4" t="s">
        <v>106</v>
      </c>
      <c r="D30" s="5" t="s">
        <v>107</v>
      </c>
      <c r="E30" s="4" t="s">
        <v>108</v>
      </c>
      <c r="F30" s="18" t="s">
        <v>109</v>
      </c>
      <c r="G30" s="18" t="s">
        <v>110</v>
      </c>
      <c r="H30" s="18" t="s">
        <v>192</v>
      </c>
      <c r="I30" s="18" t="s">
        <v>124</v>
      </c>
      <c r="J30" s="19" t="s">
        <v>226</v>
      </c>
      <c r="K30" s="19" t="s">
        <v>227</v>
      </c>
      <c r="L30" s="19" t="s">
        <v>134</v>
      </c>
      <c r="M30" s="19" t="s">
        <v>234</v>
      </c>
      <c r="N30" s="19" t="s">
        <v>113</v>
      </c>
      <c r="O30" s="19" t="s">
        <v>158</v>
      </c>
      <c r="P30" s="19" t="s">
        <v>113</v>
      </c>
      <c r="Q30" s="19" t="s">
        <v>105</v>
      </c>
      <c r="R30" s="19"/>
      <c r="S30" s="21" t="s">
        <v>130</v>
      </c>
      <c r="T30" s="21" t="s">
        <v>131</v>
      </c>
      <c r="AA30" s="19" t="s">
        <v>235</v>
      </c>
      <c r="AB30" s="19"/>
    </row>
    <row r="31" spans="1:28" x14ac:dyDescent="0.35">
      <c r="A31" s="13" t="s">
        <v>11934</v>
      </c>
      <c r="B31" s="14" t="s">
        <v>9430</v>
      </c>
      <c r="C31" s="4" t="s">
        <v>106</v>
      </c>
      <c r="D31" s="5" t="s">
        <v>107</v>
      </c>
      <c r="E31" s="4" t="s">
        <v>108</v>
      </c>
      <c r="F31" s="18" t="s">
        <v>109</v>
      </c>
      <c r="G31" s="18" t="s">
        <v>110</v>
      </c>
      <c r="H31" s="18" t="s">
        <v>192</v>
      </c>
      <c r="I31" s="18" t="s">
        <v>124</v>
      </c>
      <c r="J31" s="19" t="s">
        <v>226</v>
      </c>
      <c r="K31" s="19" t="s">
        <v>227</v>
      </c>
      <c r="L31" s="19" t="s">
        <v>236</v>
      </c>
      <c r="M31" s="19" t="s">
        <v>237</v>
      </c>
      <c r="N31" s="19" t="s">
        <v>113</v>
      </c>
      <c r="O31" s="19" t="s">
        <v>158</v>
      </c>
      <c r="P31" s="19" t="s">
        <v>113</v>
      </c>
      <c r="Q31" s="19" t="s">
        <v>105</v>
      </c>
      <c r="R31" s="19"/>
      <c r="S31" s="21" t="s">
        <v>130</v>
      </c>
      <c r="T31" s="21" t="s">
        <v>131</v>
      </c>
      <c r="AA31" s="19" t="s">
        <v>237</v>
      </c>
      <c r="AB31" s="19"/>
    </row>
    <row r="32" spans="1:28" x14ac:dyDescent="0.35">
      <c r="A32" s="13" t="s">
        <v>11935</v>
      </c>
      <c r="B32" s="14" t="s">
        <v>9431</v>
      </c>
      <c r="C32" s="4" t="s">
        <v>106</v>
      </c>
      <c r="D32" s="5" t="s">
        <v>107</v>
      </c>
      <c r="E32" s="4" t="s">
        <v>108</v>
      </c>
      <c r="F32" s="18" t="s">
        <v>109</v>
      </c>
      <c r="G32" s="18" t="s">
        <v>110</v>
      </c>
      <c r="H32" s="18" t="s">
        <v>192</v>
      </c>
      <c r="I32" s="18" t="s">
        <v>124</v>
      </c>
      <c r="J32" s="19" t="s">
        <v>226</v>
      </c>
      <c r="K32" s="19" t="s">
        <v>227</v>
      </c>
      <c r="L32" s="19" t="s">
        <v>238</v>
      </c>
      <c r="M32" s="19" t="s">
        <v>239</v>
      </c>
      <c r="N32" s="19" t="s">
        <v>113</v>
      </c>
      <c r="O32" s="19" t="s">
        <v>158</v>
      </c>
      <c r="P32" s="19" t="s">
        <v>113</v>
      </c>
      <c r="Q32" s="19" t="s">
        <v>105</v>
      </c>
      <c r="R32" s="19"/>
      <c r="S32" s="21" t="s">
        <v>130</v>
      </c>
      <c r="T32" s="21" t="s">
        <v>131</v>
      </c>
      <c r="AA32" s="19" t="s">
        <v>239</v>
      </c>
      <c r="AB32" s="19"/>
    </row>
    <row r="33" spans="1:28" x14ac:dyDescent="0.35">
      <c r="A33" s="13" t="s">
        <v>11936</v>
      </c>
      <c r="B33" s="14" t="s">
        <v>9437</v>
      </c>
      <c r="C33" s="4" t="s">
        <v>106</v>
      </c>
      <c r="D33" s="5" t="s">
        <v>107</v>
      </c>
      <c r="E33" s="4" t="s">
        <v>108</v>
      </c>
      <c r="F33" s="18" t="s">
        <v>109</v>
      </c>
      <c r="G33" s="18" t="s">
        <v>110</v>
      </c>
      <c r="H33" s="18" t="s">
        <v>192</v>
      </c>
      <c r="I33" s="18" t="s">
        <v>124</v>
      </c>
      <c r="J33" s="19" t="s">
        <v>226</v>
      </c>
      <c r="K33" s="19" t="s">
        <v>227</v>
      </c>
      <c r="L33" s="19" t="s">
        <v>240</v>
      </c>
      <c r="M33" s="19" t="s">
        <v>241</v>
      </c>
      <c r="N33" s="19" t="s">
        <v>113</v>
      </c>
      <c r="O33" s="19" t="s">
        <v>158</v>
      </c>
      <c r="P33" s="19" t="s">
        <v>113</v>
      </c>
      <c r="Q33" s="19" t="s">
        <v>105</v>
      </c>
      <c r="R33" s="19"/>
      <c r="S33" s="21" t="s">
        <v>130</v>
      </c>
      <c r="T33" s="21" t="s">
        <v>131</v>
      </c>
      <c r="AA33" s="19" t="s">
        <v>241</v>
      </c>
      <c r="AB33" s="19"/>
    </row>
    <row r="34" spans="1:28" x14ac:dyDescent="0.35">
      <c r="A34" s="13" t="s">
        <v>11937</v>
      </c>
      <c r="B34" s="14" t="s">
        <v>9439</v>
      </c>
      <c r="C34" s="4" t="s">
        <v>106</v>
      </c>
      <c r="D34" s="5" t="s">
        <v>107</v>
      </c>
      <c r="E34" s="4" t="s">
        <v>108</v>
      </c>
      <c r="F34" s="18" t="s">
        <v>109</v>
      </c>
      <c r="G34" s="18" t="s">
        <v>110</v>
      </c>
      <c r="H34" s="18" t="s">
        <v>192</v>
      </c>
      <c r="I34" s="18" t="s">
        <v>124</v>
      </c>
      <c r="J34" s="19" t="s">
        <v>226</v>
      </c>
      <c r="K34" s="19" t="s">
        <v>227</v>
      </c>
      <c r="L34" s="19" t="s">
        <v>147</v>
      </c>
      <c r="M34" s="19" t="s">
        <v>242</v>
      </c>
      <c r="N34" s="19" t="s">
        <v>113</v>
      </c>
      <c r="O34" s="19" t="s">
        <v>158</v>
      </c>
      <c r="P34" s="19" t="s">
        <v>113</v>
      </c>
      <c r="Q34" s="19" t="s">
        <v>105</v>
      </c>
      <c r="R34" s="19"/>
      <c r="S34" s="21" t="s">
        <v>130</v>
      </c>
      <c r="T34" s="21" t="s">
        <v>131</v>
      </c>
      <c r="U34" s="9" t="s">
        <v>243</v>
      </c>
      <c r="AA34" s="19" t="s">
        <v>244</v>
      </c>
      <c r="AB34" s="19"/>
    </row>
    <row r="35" spans="1:28" x14ac:dyDescent="0.35">
      <c r="A35" s="13" t="s">
        <v>11938</v>
      </c>
      <c r="B35" s="14" t="s">
        <v>9441</v>
      </c>
      <c r="C35" s="4" t="s">
        <v>106</v>
      </c>
      <c r="D35" s="5" t="s">
        <v>107</v>
      </c>
      <c r="E35" s="4" t="s">
        <v>108</v>
      </c>
      <c r="F35" s="18" t="s">
        <v>109</v>
      </c>
      <c r="G35" s="18" t="s">
        <v>110</v>
      </c>
      <c r="H35" s="18" t="s">
        <v>192</v>
      </c>
      <c r="I35" s="18" t="s">
        <v>124</v>
      </c>
      <c r="J35" s="19" t="s">
        <v>226</v>
      </c>
      <c r="K35" s="19" t="s">
        <v>227</v>
      </c>
      <c r="L35" s="19" t="s">
        <v>245</v>
      </c>
      <c r="M35" s="19" t="s">
        <v>246</v>
      </c>
      <c r="N35" s="19" t="s">
        <v>113</v>
      </c>
      <c r="O35" s="19" t="s">
        <v>158</v>
      </c>
      <c r="P35" s="19" t="s">
        <v>113</v>
      </c>
      <c r="Q35" s="19" t="s">
        <v>105</v>
      </c>
      <c r="R35" s="19"/>
      <c r="S35" s="21" t="s">
        <v>130</v>
      </c>
      <c r="T35" s="21" t="s">
        <v>131</v>
      </c>
      <c r="U35" s="9" t="s">
        <v>243</v>
      </c>
      <c r="AA35" s="19" t="s">
        <v>247</v>
      </c>
      <c r="AB35" s="19"/>
    </row>
    <row r="36" spans="1:28" x14ac:dyDescent="0.35">
      <c r="A36" s="13" t="s">
        <v>11939</v>
      </c>
      <c r="B36" s="14" t="s">
        <v>9442</v>
      </c>
      <c r="C36" s="4" t="s">
        <v>106</v>
      </c>
      <c r="D36" s="5" t="s">
        <v>107</v>
      </c>
      <c r="E36" s="4" t="s">
        <v>108</v>
      </c>
      <c r="F36" s="18" t="s">
        <v>109</v>
      </c>
      <c r="G36" s="18" t="s">
        <v>110</v>
      </c>
      <c r="H36" s="18" t="s">
        <v>192</v>
      </c>
      <c r="I36" s="18" t="s">
        <v>124</v>
      </c>
      <c r="J36" s="19" t="s">
        <v>226</v>
      </c>
      <c r="K36" s="19" t="s">
        <v>227</v>
      </c>
      <c r="L36" s="19" t="s">
        <v>248</v>
      </c>
      <c r="M36" s="19" t="s">
        <v>249</v>
      </c>
      <c r="N36" s="19" t="s">
        <v>113</v>
      </c>
      <c r="O36" s="19" t="s">
        <v>158</v>
      </c>
      <c r="P36" s="19" t="s">
        <v>113</v>
      </c>
      <c r="Q36" s="19" t="s">
        <v>105</v>
      </c>
      <c r="R36" s="19"/>
      <c r="S36" s="21" t="s">
        <v>130</v>
      </c>
      <c r="T36" s="21" t="s">
        <v>131</v>
      </c>
      <c r="U36" s="9" t="s">
        <v>243</v>
      </c>
      <c r="AA36" s="19" t="s">
        <v>247</v>
      </c>
      <c r="AB36" s="19"/>
    </row>
    <row r="37" spans="1:28" x14ac:dyDescent="0.35">
      <c r="A37" s="13" t="s">
        <v>11940</v>
      </c>
      <c r="B37" s="14" t="s">
        <v>9448</v>
      </c>
      <c r="C37" s="4" t="s">
        <v>106</v>
      </c>
      <c r="D37" s="5" t="s">
        <v>107</v>
      </c>
      <c r="E37" s="4" t="s">
        <v>108</v>
      </c>
      <c r="F37" s="18" t="s">
        <v>109</v>
      </c>
      <c r="G37" s="18" t="s">
        <v>110</v>
      </c>
      <c r="H37" s="18" t="s">
        <v>192</v>
      </c>
      <c r="I37" s="18" t="s">
        <v>124</v>
      </c>
      <c r="J37" s="19" t="s">
        <v>226</v>
      </c>
      <c r="K37" s="19" t="s">
        <v>227</v>
      </c>
      <c r="L37" s="19" t="s">
        <v>250</v>
      </c>
      <c r="M37" s="19" t="s">
        <v>251</v>
      </c>
      <c r="N37" s="19" t="s">
        <v>113</v>
      </c>
      <c r="O37" s="19" t="s">
        <v>158</v>
      </c>
      <c r="P37" s="19" t="s">
        <v>113</v>
      </c>
      <c r="Q37" s="19" t="s">
        <v>105</v>
      </c>
      <c r="R37" s="19"/>
      <c r="S37" s="21" t="s">
        <v>130</v>
      </c>
      <c r="T37" s="21" t="s">
        <v>131</v>
      </c>
      <c r="AA37" s="19" t="s">
        <v>251</v>
      </c>
      <c r="AB37" s="19"/>
    </row>
    <row r="38" spans="1:28" x14ac:dyDescent="0.35">
      <c r="A38" s="13" t="s">
        <v>11941</v>
      </c>
      <c r="B38" s="14" t="s">
        <v>9435</v>
      </c>
      <c r="C38" s="4" t="s">
        <v>106</v>
      </c>
      <c r="D38" s="5" t="s">
        <v>107</v>
      </c>
      <c r="E38" s="4" t="s">
        <v>108</v>
      </c>
      <c r="F38" s="18" t="s">
        <v>109</v>
      </c>
      <c r="G38" s="18" t="s">
        <v>110</v>
      </c>
      <c r="H38" s="18" t="s">
        <v>192</v>
      </c>
      <c r="I38" s="18" t="s">
        <v>124</v>
      </c>
      <c r="J38" s="19" t="s">
        <v>252</v>
      </c>
      <c r="K38" s="19" t="s">
        <v>253</v>
      </c>
      <c r="L38" s="19" t="s">
        <v>254</v>
      </c>
      <c r="M38" s="19" t="s">
        <v>255</v>
      </c>
      <c r="N38" s="19" t="s">
        <v>113</v>
      </c>
      <c r="O38" s="19" t="s">
        <v>158</v>
      </c>
      <c r="P38" s="19" t="s">
        <v>113</v>
      </c>
      <c r="Q38" s="19" t="s">
        <v>105</v>
      </c>
      <c r="R38" s="19"/>
      <c r="S38" s="21" t="s">
        <v>130</v>
      </c>
      <c r="T38" s="21" t="s">
        <v>131</v>
      </c>
      <c r="AA38" s="19" t="s">
        <v>255</v>
      </c>
      <c r="AB38" s="19"/>
    </row>
    <row r="39" spans="1:28" x14ac:dyDescent="0.35">
      <c r="A39" s="13" t="s">
        <v>11942</v>
      </c>
      <c r="B39" s="14" t="s">
        <v>9434</v>
      </c>
      <c r="C39" s="4" t="s">
        <v>106</v>
      </c>
      <c r="D39" s="5" t="s">
        <v>107</v>
      </c>
      <c r="E39" s="4" t="s">
        <v>108</v>
      </c>
      <c r="F39" s="18" t="s">
        <v>109</v>
      </c>
      <c r="G39" s="18" t="s">
        <v>110</v>
      </c>
      <c r="H39" s="18" t="s">
        <v>192</v>
      </c>
      <c r="I39" s="18" t="s">
        <v>124</v>
      </c>
      <c r="J39" s="19" t="s">
        <v>252</v>
      </c>
      <c r="K39" s="19" t="s">
        <v>253</v>
      </c>
      <c r="L39" s="19" t="s">
        <v>256</v>
      </c>
      <c r="M39" s="19" t="s">
        <v>257</v>
      </c>
      <c r="N39" s="19" t="s">
        <v>113</v>
      </c>
      <c r="O39" s="19" t="s">
        <v>158</v>
      </c>
      <c r="P39" s="19" t="s">
        <v>113</v>
      </c>
      <c r="Q39" s="19" t="s">
        <v>105</v>
      </c>
      <c r="R39" s="19"/>
      <c r="S39" s="21" t="s">
        <v>130</v>
      </c>
      <c r="T39" s="21" t="s">
        <v>131</v>
      </c>
      <c r="U39" s="9" t="s">
        <v>258</v>
      </c>
      <c r="AA39" s="19" t="s">
        <v>257</v>
      </c>
      <c r="AB39" s="19"/>
    </row>
    <row r="40" spans="1:28" x14ac:dyDescent="0.35">
      <c r="A40" s="13" t="s">
        <v>11943</v>
      </c>
      <c r="B40" s="14" t="s">
        <v>9438</v>
      </c>
      <c r="C40" s="4" t="s">
        <v>106</v>
      </c>
      <c r="D40" s="5" t="s">
        <v>107</v>
      </c>
      <c r="E40" s="4" t="s">
        <v>108</v>
      </c>
      <c r="F40" s="18" t="s">
        <v>109</v>
      </c>
      <c r="G40" s="18" t="s">
        <v>110</v>
      </c>
      <c r="H40" s="18" t="s">
        <v>192</v>
      </c>
      <c r="I40" s="18" t="s">
        <v>124</v>
      </c>
      <c r="J40" s="19" t="s">
        <v>259</v>
      </c>
      <c r="K40" s="19" t="s">
        <v>260</v>
      </c>
      <c r="L40" s="19" t="s">
        <v>114</v>
      </c>
      <c r="M40" s="19" t="s">
        <v>261</v>
      </c>
      <c r="N40" s="19" t="s">
        <v>113</v>
      </c>
      <c r="O40" s="19" t="s">
        <v>158</v>
      </c>
      <c r="P40" s="19" t="s">
        <v>113</v>
      </c>
      <c r="Q40" s="19" t="s">
        <v>105</v>
      </c>
      <c r="R40" s="19"/>
      <c r="S40" s="21" t="s">
        <v>130</v>
      </c>
      <c r="T40" s="21" t="s">
        <v>131</v>
      </c>
      <c r="AA40" s="19" t="s">
        <v>261</v>
      </c>
      <c r="AB40" s="19"/>
    </row>
    <row r="41" spans="1:28" x14ac:dyDescent="0.35">
      <c r="A41" s="13" t="s">
        <v>11944</v>
      </c>
      <c r="B41" s="14" t="s">
        <v>9443</v>
      </c>
      <c r="C41" s="4" t="s">
        <v>106</v>
      </c>
      <c r="D41" s="5" t="s">
        <v>107</v>
      </c>
      <c r="E41" s="4" t="s">
        <v>108</v>
      </c>
      <c r="F41" s="18" t="s">
        <v>109</v>
      </c>
      <c r="G41" s="18" t="s">
        <v>110</v>
      </c>
      <c r="H41" s="18" t="s">
        <v>192</v>
      </c>
      <c r="I41" s="18" t="s">
        <v>124</v>
      </c>
      <c r="J41" s="19" t="s">
        <v>259</v>
      </c>
      <c r="K41" s="19" t="s">
        <v>260</v>
      </c>
      <c r="L41" s="19" t="s">
        <v>262</v>
      </c>
      <c r="M41" s="19" t="s">
        <v>263</v>
      </c>
      <c r="N41" s="19" t="s">
        <v>113</v>
      </c>
      <c r="O41" s="19" t="s">
        <v>158</v>
      </c>
      <c r="P41" s="19" t="s">
        <v>113</v>
      </c>
      <c r="Q41" s="19" t="s">
        <v>105</v>
      </c>
      <c r="R41" s="19"/>
      <c r="S41" s="21" t="s">
        <v>130</v>
      </c>
      <c r="T41" s="21" t="s">
        <v>131</v>
      </c>
      <c r="AA41" s="19" t="s">
        <v>263</v>
      </c>
      <c r="AB41" s="19"/>
    </row>
    <row r="42" spans="1:28" x14ac:dyDescent="0.35">
      <c r="A42" s="13" t="s">
        <v>11945</v>
      </c>
      <c r="B42" s="14" t="s">
        <v>9419</v>
      </c>
      <c r="C42" s="4" t="s">
        <v>106</v>
      </c>
      <c r="D42" s="5" t="s">
        <v>107</v>
      </c>
      <c r="E42" s="4" t="s">
        <v>108</v>
      </c>
      <c r="F42" s="18" t="s">
        <v>109</v>
      </c>
      <c r="G42" s="18" t="s">
        <v>110</v>
      </c>
      <c r="H42" s="18" t="s">
        <v>192</v>
      </c>
      <c r="I42" s="18" t="s">
        <v>124</v>
      </c>
      <c r="J42" s="19" t="s">
        <v>217</v>
      </c>
      <c r="K42" s="19" t="s">
        <v>264</v>
      </c>
      <c r="L42" s="19" t="s">
        <v>265</v>
      </c>
      <c r="M42" s="19" t="s">
        <v>266</v>
      </c>
      <c r="N42" s="19" t="s">
        <v>113</v>
      </c>
      <c r="O42" s="19" t="s">
        <v>158</v>
      </c>
      <c r="P42" s="19" t="s">
        <v>113</v>
      </c>
      <c r="Q42" s="19" t="s">
        <v>105</v>
      </c>
      <c r="R42" s="19"/>
      <c r="S42" s="21" t="s">
        <v>130</v>
      </c>
      <c r="T42" s="21" t="s">
        <v>131</v>
      </c>
      <c r="AA42" s="19" t="s">
        <v>266</v>
      </c>
      <c r="AB42" s="19"/>
    </row>
    <row r="43" spans="1:28" x14ac:dyDescent="0.35">
      <c r="A43" s="13" t="s">
        <v>11946</v>
      </c>
      <c r="B43" s="14" t="s">
        <v>9425</v>
      </c>
      <c r="C43" s="4" t="s">
        <v>106</v>
      </c>
      <c r="D43" s="5" t="s">
        <v>107</v>
      </c>
      <c r="E43" s="4" t="s">
        <v>108</v>
      </c>
      <c r="F43" s="18" t="s">
        <v>109</v>
      </c>
      <c r="G43" s="18" t="s">
        <v>110</v>
      </c>
      <c r="H43" s="18" t="s">
        <v>192</v>
      </c>
      <c r="I43" s="18" t="s">
        <v>124</v>
      </c>
      <c r="J43" s="19" t="s">
        <v>217</v>
      </c>
      <c r="K43" s="19" t="s">
        <v>264</v>
      </c>
      <c r="L43" s="19" t="s">
        <v>267</v>
      </c>
      <c r="M43" s="19" t="s">
        <v>268</v>
      </c>
      <c r="N43" s="19" t="s">
        <v>113</v>
      </c>
      <c r="O43" s="19" t="s">
        <v>158</v>
      </c>
      <c r="P43" s="19" t="s">
        <v>113</v>
      </c>
      <c r="Q43" s="19" t="s">
        <v>105</v>
      </c>
      <c r="R43" s="19"/>
      <c r="S43" s="21" t="s">
        <v>130</v>
      </c>
      <c r="T43" s="21" t="s">
        <v>131</v>
      </c>
      <c r="AA43" s="19" t="s">
        <v>268</v>
      </c>
      <c r="AB43" s="19"/>
    </row>
    <row r="44" spans="1:28" x14ac:dyDescent="0.35">
      <c r="A44" s="13" t="s">
        <v>11947</v>
      </c>
      <c r="B44" s="14" t="s">
        <v>9427</v>
      </c>
      <c r="C44" s="4" t="s">
        <v>106</v>
      </c>
      <c r="D44" s="5" t="s">
        <v>107</v>
      </c>
      <c r="E44" s="4" t="s">
        <v>108</v>
      </c>
      <c r="F44" s="18" t="s">
        <v>109</v>
      </c>
      <c r="G44" s="18" t="s">
        <v>110</v>
      </c>
      <c r="H44" s="18" t="s">
        <v>192</v>
      </c>
      <c r="I44" s="18" t="s">
        <v>124</v>
      </c>
      <c r="J44" s="19" t="s">
        <v>217</v>
      </c>
      <c r="K44" s="19" t="s">
        <v>264</v>
      </c>
      <c r="L44" s="19" t="s">
        <v>269</v>
      </c>
      <c r="M44" s="19" t="s">
        <v>270</v>
      </c>
      <c r="N44" s="19" t="s">
        <v>113</v>
      </c>
      <c r="O44" s="19" t="s">
        <v>158</v>
      </c>
      <c r="P44" s="19" t="s">
        <v>113</v>
      </c>
      <c r="Q44" s="19" t="s">
        <v>105</v>
      </c>
      <c r="R44" s="19"/>
      <c r="S44" s="21" t="s">
        <v>130</v>
      </c>
      <c r="T44" s="21" t="s">
        <v>131</v>
      </c>
      <c r="AA44" s="19" t="s">
        <v>270</v>
      </c>
      <c r="AB44" s="19"/>
    </row>
    <row r="45" spans="1:28" x14ac:dyDescent="0.35">
      <c r="A45" s="13" t="s">
        <v>11948</v>
      </c>
      <c r="B45" s="14" t="s">
        <v>9429</v>
      </c>
      <c r="C45" s="4" t="s">
        <v>106</v>
      </c>
      <c r="D45" s="5" t="s">
        <v>107</v>
      </c>
      <c r="E45" s="4" t="s">
        <v>108</v>
      </c>
      <c r="F45" s="18" t="s">
        <v>109</v>
      </c>
      <c r="G45" s="18" t="s">
        <v>110</v>
      </c>
      <c r="H45" s="18" t="s">
        <v>192</v>
      </c>
      <c r="I45" s="18" t="s">
        <v>124</v>
      </c>
      <c r="J45" s="19" t="s">
        <v>217</v>
      </c>
      <c r="K45" s="19" t="s">
        <v>264</v>
      </c>
      <c r="L45" s="19" t="s">
        <v>271</v>
      </c>
      <c r="M45" s="19" t="s">
        <v>272</v>
      </c>
      <c r="N45" s="19" t="s">
        <v>113</v>
      </c>
      <c r="O45" s="19" t="s">
        <v>158</v>
      </c>
      <c r="P45" s="19" t="s">
        <v>113</v>
      </c>
      <c r="Q45" s="19" t="s">
        <v>105</v>
      </c>
      <c r="R45" s="19"/>
      <c r="S45" s="21" t="s">
        <v>130</v>
      </c>
      <c r="T45" s="21" t="s">
        <v>131</v>
      </c>
      <c r="AA45" s="19" t="s">
        <v>272</v>
      </c>
      <c r="AB45" s="19"/>
    </row>
    <row r="46" spans="1:28" x14ac:dyDescent="0.35">
      <c r="A46" s="13" t="s">
        <v>11949</v>
      </c>
      <c r="B46" s="14" t="s">
        <v>9432</v>
      </c>
      <c r="C46" s="4" t="s">
        <v>106</v>
      </c>
      <c r="D46" s="5" t="s">
        <v>107</v>
      </c>
      <c r="E46" s="4" t="s">
        <v>108</v>
      </c>
      <c r="F46" s="18" t="s">
        <v>109</v>
      </c>
      <c r="G46" s="18" t="s">
        <v>110</v>
      </c>
      <c r="H46" s="18" t="s">
        <v>192</v>
      </c>
      <c r="I46" s="18" t="s">
        <v>124</v>
      </c>
      <c r="J46" s="19" t="s">
        <v>217</v>
      </c>
      <c r="K46" s="19" t="s">
        <v>264</v>
      </c>
      <c r="L46" s="19" t="s">
        <v>273</v>
      </c>
      <c r="M46" s="19" t="s">
        <v>274</v>
      </c>
      <c r="N46" s="19" t="s">
        <v>113</v>
      </c>
      <c r="O46" s="19" t="s">
        <v>158</v>
      </c>
      <c r="P46" s="19" t="s">
        <v>113</v>
      </c>
      <c r="Q46" s="19" t="s">
        <v>105</v>
      </c>
      <c r="R46" s="19"/>
      <c r="S46" s="21" t="s">
        <v>130</v>
      </c>
      <c r="T46" s="21" t="s">
        <v>131</v>
      </c>
      <c r="AA46" s="19" t="s">
        <v>274</v>
      </c>
      <c r="AB46" s="19"/>
    </row>
    <row r="47" spans="1:28" x14ac:dyDescent="0.35">
      <c r="A47" s="13" t="s">
        <v>11950</v>
      </c>
      <c r="B47" s="14" t="s">
        <v>9433</v>
      </c>
      <c r="C47" s="4" t="s">
        <v>106</v>
      </c>
      <c r="D47" s="5" t="s">
        <v>107</v>
      </c>
      <c r="E47" s="4" t="s">
        <v>108</v>
      </c>
      <c r="F47" s="18" t="s">
        <v>109</v>
      </c>
      <c r="G47" s="18" t="s">
        <v>110</v>
      </c>
      <c r="H47" s="18" t="s">
        <v>192</v>
      </c>
      <c r="I47" s="18" t="s">
        <v>124</v>
      </c>
      <c r="J47" s="19" t="s">
        <v>217</v>
      </c>
      <c r="K47" s="19" t="s">
        <v>264</v>
      </c>
      <c r="L47" s="19" t="s">
        <v>275</v>
      </c>
      <c r="M47" s="19" t="s">
        <v>276</v>
      </c>
      <c r="N47" s="19" t="s">
        <v>113</v>
      </c>
      <c r="O47" s="19" t="s">
        <v>158</v>
      </c>
      <c r="P47" s="19" t="s">
        <v>113</v>
      </c>
      <c r="Q47" s="19" t="s">
        <v>105</v>
      </c>
      <c r="R47" s="19"/>
      <c r="S47" s="21" t="s">
        <v>130</v>
      </c>
      <c r="T47" s="21" t="s">
        <v>131</v>
      </c>
      <c r="AA47" s="19" t="s">
        <v>276</v>
      </c>
      <c r="AB47" s="19"/>
    </row>
    <row r="48" spans="1:28" x14ac:dyDescent="0.35">
      <c r="A48" s="13" t="s">
        <v>11951</v>
      </c>
      <c r="B48" s="14" t="s">
        <v>9440</v>
      </c>
      <c r="C48" s="4" t="s">
        <v>106</v>
      </c>
      <c r="D48" s="5" t="s">
        <v>107</v>
      </c>
      <c r="E48" s="4" t="s">
        <v>108</v>
      </c>
      <c r="F48" s="18" t="s">
        <v>109</v>
      </c>
      <c r="G48" s="18" t="s">
        <v>110</v>
      </c>
      <c r="H48" s="18" t="s">
        <v>192</v>
      </c>
      <c r="I48" s="18" t="s">
        <v>124</v>
      </c>
      <c r="J48" s="19" t="s">
        <v>217</v>
      </c>
      <c r="K48" s="19" t="s">
        <v>264</v>
      </c>
      <c r="L48" s="19" t="s">
        <v>277</v>
      </c>
      <c r="M48" s="19" t="s">
        <v>278</v>
      </c>
      <c r="N48" s="19" t="s">
        <v>113</v>
      </c>
      <c r="O48" s="19" t="s">
        <v>158</v>
      </c>
      <c r="P48" s="19" t="s">
        <v>113</v>
      </c>
      <c r="Q48" s="19" t="s">
        <v>105</v>
      </c>
      <c r="R48" s="19"/>
      <c r="S48" s="21" t="s">
        <v>130</v>
      </c>
      <c r="T48" s="21" t="s">
        <v>131</v>
      </c>
      <c r="AA48" s="19" t="s">
        <v>278</v>
      </c>
      <c r="AB48" s="19"/>
    </row>
    <row r="49" spans="1:28" x14ac:dyDescent="0.35">
      <c r="A49" s="13" t="s">
        <v>11952</v>
      </c>
      <c r="B49" s="14" t="s">
        <v>9447</v>
      </c>
      <c r="C49" s="4" t="s">
        <v>106</v>
      </c>
      <c r="D49" s="5" t="s">
        <v>107</v>
      </c>
      <c r="E49" s="4" t="s">
        <v>108</v>
      </c>
      <c r="F49" s="18" t="s">
        <v>109</v>
      </c>
      <c r="G49" s="18" t="s">
        <v>110</v>
      </c>
      <c r="H49" s="18" t="s">
        <v>192</v>
      </c>
      <c r="I49" s="18" t="s">
        <v>124</v>
      </c>
      <c r="J49" s="19" t="s">
        <v>217</v>
      </c>
      <c r="K49" s="19" t="s">
        <v>264</v>
      </c>
      <c r="L49" s="19" t="s">
        <v>279</v>
      </c>
      <c r="M49" s="19" t="s">
        <v>280</v>
      </c>
      <c r="N49" s="19" t="s">
        <v>113</v>
      </c>
      <c r="O49" s="19" t="s">
        <v>158</v>
      </c>
      <c r="P49" s="19" t="s">
        <v>113</v>
      </c>
      <c r="Q49" s="19" t="s">
        <v>105</v>
      </c>
      <c r="R49" s="19"/>
      <c r="S49" s="21" t="s">
        <v>130</v>
      </c>
      <c r="T49" s="21" t="s">
        <v>131</v>
      </c>
      <c r="AA49" s="19" t="s">
        <v>280</v>
      </c>
      <c r="AB49" s="19"/>
    </row>
    <row r="50" spans="1:28" x14ac:dyDescent="0.35">
      <c r="A50" s="13" t="s">
        <v>11953</v>
      </c>
      <c r="B50" s="14" t="s">
        <v>11954</v>
      </c>
      <c r="C50" s="4" t="s">
        <v>106</v>
      </c>
      <c r="D50" s="5" t="s">
        <v>107</v>
      </c>
      <c r="E50" s="4" t="s">
        <v>108</v>
      </c>
      <c r="F50" s="18" t="s">
        <v>109</v>
      </c>
      <c r="G50" s="18" t="s">
        <v>110</v>
      </c>
      <c r="H50" s="18" t="s">
        <v>192</v>
      </c>
      <c r="I50" s="18" t="s">
        <v>124</v>
      </c>
      <c r="J50" s="19" t="s">
        <v>217</v>
      </c>
      <c r="K50" s="19" t="s">
        <v>264</v>
      </c>
      <c r="L50" s="19" t="s">
        <v>281</v>
      </c>
      <c r="M50" s="19" t="s">
        <v>282</v>
      </c>
      <c r="N50" s="19" t="s">
        <v>113</v>
      </c>
      <c r="O50" s="19" t="s">
        <v>158</v>
      </c>
      <c r="P50" s="19" t="s">
        <v>113</v>
      </c>
      <c r="Q50" s="19" t="s">
        <v>105</v>
      </c>
      <c r="R50" s="19"/>
      <c r="S50" s="21" t="s">
        <v>130</v>
      </c>
      <c r="T50" s="21" t="s">
        <v>131</v>
      </c>
      <c r="AA50" s="19" t="s">
        <v>282</v>
      </c>
      <c r="AB50" s="19"/>
    </row>
    <row r="51" spans="1:28" x14ac:dyDescent="0.35">
      <c r="A51" s="13" t="s">
        <v>11955</v>
      </c>
      <c r="B51" s="14" t="s">
        <v>9449</v>
      </c>
      <c r="C51" s="4" t="s">
        <v>106</v>
      </c>
      <c r="D51" s="5" t="s">
        <v>107</v>
      </c>
      <c r="E51" s="4" t="s">
        <v>108</v>
      </c>
      <c r="F51" s="18" t="s">
        <v>109</v>
      </c>
      <c r="G51" s="18" t="s">
        <v>110</v>
      </c>
      <c r="H51" s="18" t="s">
        <v>192</v>
      </c>
      <c r="I51" s="18" t="s">
        <v>124</v>
      </c>
      <c r="J51" s="19" t="s">
        <v>217</v>
      </c>
      <c r="K51" s="19" t="s">
        <v>264</v>
      </c>
      <c r="L51" s="19" t="s">
        <v>283</v>
      </c>
      <c r="M51" s="19" t="s">
        <v>284</v>
      </c>
      <c r="N51" s="19" t="s">
        <v>113</v>
      </c>
      <c r="O51" s="19" t="s">
        <v>158</v>
      </c>
      <c r="P51" s="19" t="s">
        <v>113</v>
      </c>
      <c r="Q51" s="19" t="s">
        <v>105</v>
      </c>
      <c r="R51" s="19"/>
      <c r="S51" s="21" t="s">
        <v>130</v>
      </c>
      <c r="T51" s="21" t="s">
        <v>131</v>
      </c>
      <c r="AA51" s="19" t="s">
        <v>284</v>
      </c>
      <c r="AB51" s="19"/>
    </row>
    <row r="52" spans="1:28" x14ac:dyDescent="0.35">
      <c r="A52" s="13" t="s">
        <v>11956</v>
      </c>
      <c r="B52" s="14" t="s">
        <v>8374</v>
      </c>
      <c r="C52" s="4" t="s">
        <v>106</v>
      </c>
      <c r="D52" s="5" t="s">
        <v>107</v>
      </c>
      <c r="E52" s="4" t="s">
        <v>108</v>
      </c>
      <c r="F52" s="18" t="s">
        <v>109</v>
      </c>
      <c r="G52" s="18" t="s">
        <v>110</v>
      </c>
      <c r="H52" s="18" t="s">
        <v>192</v>
      </c>
      <c r="I52" s="18" t="s">
        <v>124</v>
      </c>
      <c r="J52" s="19" t="s">
        <v>217</v>
      </c>
      <c r="K52" s="19" t="s">
        <v>264</v>
      </c>
      <c r="L52" s="19" t="s">
        <v>285</v>
      </c>
      <c r="M52" s="19" t="s">
        <v>286</v>
      </c>
      <c r="N52" s="19" t="s">
        <v>113</v>
      </c>
      <c r="O52" s="19" t="s">
        <v>158</v>
      </c>
      <c r="P52" s="19" t="s">
        <v>113</v>
      </c>
      <c r="Q52" s="19" t="s">
        <v>105</v>
      </c>
      <c r="R52" s="19"/>
      <c r="S52" s="21" t="s">
        <v>130</v>
      </c>
      <c r="T52" s="21" t="s">
        <v>131</v>
      </c>
      <c r="AA52" s="19" t="s">
        <v>286</v>
      </c>
      <c r="AB52" s="19"/>
    </row>
    <row r="53" spans="1:28" x14ac:dyDescent="0.35">
      <c r="A53" s="13" t="s">
        <v>11957</v>
      </c>
      <c r="B53" s="14" t="s">
        <v>9426</v>
      </c>
      <c r="C53" s="4" t="s">
        <v>106</v>
      </c>
      <c r="D53" s="5" t="s">
        <v>107</v>
      </c>
      <c r="E53" s="4" t="s">
        <v>108</v>
      </c>
      <c r="F53" s="18" t="s">
        <v>109</v>
      </c>
      <c r="G53" s="18" t="s">
        <v>110</v>
      </c>
      <c r="H53" s="18" t="s">
        <v>192</v>
      </c>
      <c r="I53" s="18" t="s">
        <v>124</v>
      </c>
      <c r="J53" s="19" t="s">
        <v>287</v>
      </c>
      <c r="K53" s="19" t="s">
        <v>288</v>
      </c>
      <c r="L53" s="19" t="s">
        <v>289</v>
      </c>
      <c r="M53" s="19" t="s">
        <v>290</v>
      </c>
      <c r="N53" s="19" t="s">
        <v>113</v>
      </c>
      <c r="O53" s="19" t="s">
        <v>158</v>
      </c>
      <c r="P53" s="19" t="s">
        <v>113</v>
      </c>
      <c r="Q53" s="19" t="s">
        <v>105</v>
      </c>
      <c r="R53" s="19"/>
      <c r="S53" s="21" t="s">
        <v>130</v>
      </c>
      <c r="T53" s="21" t="s">
        <v>131</v>
      </c>
      <c r="AA53" s="19" t="s">
        <v>290</v>
      </c>
      <c r="AB53" s="19"/>
    </row>
    <row r="54" spans="1:28" x14ac:dyDescent="0.35">
      <c r="A54" s="13" t="s">
        <v>11958</v>
      </c>
      <c r="B54" s="14" t="s">
        <v>9444</v>
      </c>
      <c r="C54" s="4" t="s">
        <v>106</v>
      </c>
      <c r="D54" s="5" t="s">
        <v>107</v>
      </c>
      <c r="E54" s="4" t="s">
        <v>108</v>
      </c>
      <c r="F54" s="18" t="s">
        <v>109</v>
      </c>
      <c r="G54" s="18" t="s">
        <v>110</v>
      </c>
      <c r="H54" s="18" t="s">
        <v>192</v>
      </c>
      <c r="I54" s="18" t="s">
        <v>124</v>
      </c>
      <c r="J54" s="19" t="s">
        <v>287</v>
      </c>
      <c r="K54" s="19" t="s">
        <v>288</v>
      </c>
      <c r="L54" s="19" t="s">
        <v>291</v>
      </c>
      <c r="M54" s="19" t="s">
        <v>292</v>
      </c>
      <c r="N54" s="19" t="s">
        <v>113</v>
      </c>
      <c r="O54" s="19" t="s">
        <v>158</v>
      </c>
      <c r="P54" s="19" t="s">
        <v>113</v>
      </c>
      <c r="Q54" s="19" t="s">
        <v>105</v>
      </c>
      <c r="R54" s="19"/>
      <c r="S54" s="21" t="s">
        <v>130</v>
      </c>
      <c r="T54" s="21" t="s">
        <v>131</v>
      </c>
      <c r="AA54" s="19" t="s">
        <v>292</v>
      </c>
      <c r="AB54" s="19"/>
    </row>
    <row r="55" spans="1:28" x14ac:dyDescent="0.35">
      <c r="A55" s="13" t="s">
        <v>11959</v>
      </c>
      <c r="B55" s="14" t="s">
        <v>9446</v>
      </c>
      <c r="C55" s="4" t="s">
        <v>106</v>
      </c>
      <c r="D55" s="5" t="s">
        <v>107</v>
      </c>
      <c r="E55" s="4" t="s">
        <v>108</v>
      </c>
      <c r="F55" s="18" t="s">
        <v>109</v>
      </c>
      <c r="G55" s="18" t="s">
        <v>110</v>
      </c>
      <c r="H55" s="18" t="s">
        <v>192</v>
      </c>
      <c r="I55" s="18" t="s">
        <v>124</v>
      </c>
      <c r="J55" s="19" t="s">
        <v>287</v>
      </c>
      <c r="K55" s="19" t="s">
        <v>288</v>
      </c>
      <c r="L55" s="19" t="s">
        <v>293</v>
      </c>
      <c r="M55" s="19" t="s">
        <v>294</v>
      </c>
      <c r="N55" s="19" t="s">
        <v>113</v>
      </c>
      <c r="O55" s="19" t="s">
        <v>158</v>
      </c>
      <c r="P55" s="19" t="s">
        <v>113</v>
      </c>
      <c r="Q55" s="19" t="s">
        <v>105</v>
      </c>
      <c r="R55" s="19"/>
      <c r="S55" s="21" t="s">
        <v>130</v>
      </c>
      <c r="T55" s="21" t="s">
        <v>131</v>
      </c>
      <c r="AA55" s="19" t="s">
        <v>294</v>
      </c>
      <c r="AB55" s="19"/>
    </row>
    <row r="56" spans="1:28" x14ac:dyDescent="0.35">
      <c r="A56" s="13" t="s">
        <v>11960</v>
      </c>
      <c r="B56" s="14" t="s">
        <v>9453</v>
      </c>
      <c r="C56" s="4" t="s">
        <v>106</v>
      </c>
      <c r="D56" s="5" t="s">
        <v>107</v>
      </c>
      <c r="E56" s="4" t="s">
        <v>108</v>
      </c>
      <c r="F56" s="18" t="s">
        <v>109</v>
      </c>
      <c r="G56" s="18" t="s">
        <v>110</v>
      </c>
      <c r="H56" s="18" t="s">
        <v>192</v>
      </c>
      <c r="I56" s="18" t="s">
        <v>124</v>
      </c>
      <c r="J56" s="19" t="s">
        <v>287</v>
      </c>
      <c r="K56" s="19" t="s">
        <v>288</v>
      </c>
      <c r="L56" s="19" t="s">
        <v>295</v>
      </c>
      <c r="M56" s="19" t="s">
        <v>296</v>
      </c>
      <c r="N56" s="19" t="s">
        <v>113</v>
      </c>
      <c r="O56" s="19" t="s">
        <v>158</v>
      </c>
      <c r="P56" s="19" t="s">
        <v>113</v>
      </c>
      <c r="Q56" s="19" t="s">
        <v>105</v>
      </c>
      <c r="R56" s="19"/>
      <c r="S56" s="21" t="s">
        <v>130</v>
      </c>
      <c r="T56" s="21" t="s">
        <v>131</v>
      </c>
      <c r="AA56" s="19" t="s">
        <v>296</v>
      </c>
      <c r="AB56" s="19"/>
    </row>
    <row r="57" spans="1:28" s="35" customFormat="1" x14ac:dyDescent="0.35">
      <c r="A57" s="30" t="s">
        <v>297</v>
      </c>
      <c r="B57" s="31"/>
      <c r="C57" s="31"/>
      <c r="D57" s="32"/>
      <c r="E57" s="31"/>
      <c r="F57" s="31"/>
      <c r="G57" s="31"/>
      <c r="H57" s="31"/>
      <c r="I57" s="31"/>
      <c r="J57" s="31"/>
      <c r="K57" s="31"/>
      <c r="L57" s="31"/>
      <c r="M57" s="31" t="s">
        <v>105</v>
      </c>
      <c r="N57" s="31"/>
      <c r="O57" s="31"/>
      <c r="P57" s="31"/>
      <c r="Q57" s="31" t="s">
        <v>105</v>
      </c>
      <c r="R57" s="33"/>
      <c r="S57" s="31"/>
      <c r="T57" s="31"/>
      <c r="U57" s="34"/>
      <c r="AA57" s="33"/>
      <c r="AB57" s="33"/>
    </row>
    <row r="58" spans="1:28" x14ac:dyDescent="0.35">
      <c r="A58" s="13" t="s">
        <v>11961</v>
      </c>
      <c r="B58" s="14" t="s">
        <v>9533</v>
      </c>
      <c r="C58" s="4" t="s">
        <v>106</v>
      </c>
      <c r="D58" s="5" t="s">
        <v>107</v>
      </c>
      <c r="E58" s="4" t="s">
        <v>108</v>
      </c>
      <c r="F58" s="18" t="s">
        <v>109</v>
      </c>
      <c r="G58" s="18" t="s">
        <v>110</v>
      </c>
      <c r="H58" s="18" t="s">
        <v>153</v>
      </c>
      <c r="I58" s="18" t="s">
        <v>124</v>
      </c>
      <c r="J58" s="19" t="s">
        <v>298</v>
      </c>
      <c r="K58" s="19" t="s">
        <v>299</v>
      </c>
      <c r="L58" s="19" t="s">
        <v>198</v>
      </c>
      <c r="M58" s="19" t="s">
        <v>300</v>
      </c>
      <c r="N58" s="19" t="s">
        <v>113</v>
      </c>
      <c r="O58" s="19" t="s">
        <v>301</v>
      </c>
      <c r="P58" s="19" t="s">
        <v>113</v>
      </c>
      <c r="Q58" s="19" t="s">
        <v>105</v>
      </c>
      <c r="R58" s="19"/>
      <c r="S58" s="48" t="s">
        <v>130</v>
      </c>
      <c r="T58" s="21" t="s">
        <v>131</v>
      </c>
      <c r="U58" s="9" t="s">
        <v>302</v>
      </c>
      <c r="AA58" s="19" t="s">
        <v>300</v>
      </c>
      <c r="AB58" s="19"/>
    </row>
    <row r="59" spans="1:28" x14ac:dyDescent="0.35">
      <c r="A59" s="13" t="s">
        <v>11962</v>
      </c>
      <c r="B59" s="14" t="s">
        <v>9570</v>
      </c>
      <c r="C59" s="4" t="s">
        <v>106</v>
      </c>
      <c r="D59" s="5" t="s">
        <v>107</v>
      </c>
      <c r="E59" s="4" t="s">
        <v>108</v>
      </c>
      <c r="F59" s="18" t="s">
        <v>109</v>
      </c>
      <c r="G59" s="18" t="s">
        <v>110</v>
      </c>
      <c r="H59" s="18" t="s">
        <v>153</v>
      </c>
      <c r="I59" s="18" t="s">
        <v>124</v>
      </c>
      <c r="J59" s="19" t="s">
        <v>298</v>
      </c>
      <c r="K59" s="19" t="s">
        <v>299</v>
      </c>
      <c r="L59" s="19" t="s">
        <v>303</v>
      </c>
      <c r="M59" s="19" t="s">
        <v>304</v>
      </c>
      <c r="N59" s="19" t="s">
        <v>113</v>
      </c>
      <c r="O59" s="19" t="s">
        <v>301</v>
      </c>
      <c r="P59" s="19" t="s">
        <v>113</v>
      </c>
      <c r="Q59" s="19" t="s">
        <v>105</v>
      </c>
      <c r="R59" s="19"/>
      <c r="S59" s="48" t="s">
        <v>130</v>
      </c>
      <c r="T59" s="21" t="s">
        <v>131</v>
      </c>
      <c r="U59" s="9" t="s">
        <v>305</v>
      </c>
      <c r="AA59" s="19" t="s">
        <v>304</v>
      </c>
      <c r="AB59" s="19"/>
    </row>
    <row r="60" spans="1:28" x14ac:dyDescent="0.35">
      <c r="A60" s="13" t="s">
        <v>11963</v>
      </c>
      <c r="B60" s="14" t="s">
        <v>9571</v>
      </c>
      <c r="C60" s="4" t="s">
        <v>106</v>
      </c>
      <c r="D60" s="5" t="s">
        <v>107</v>
      </c>
      <c r="E60" s="4" t="s">
        <v>108</v>
      </c>
      <c r="F60" s="18" t="s">
        <v>109</v>
      </c>
      <c r="G60" s="18" t="s">
        <v>110</v>
      </c>
      <c r="H60" s="18" t="s">
        <v>153</v>
      </c>
      <c r="I60" s="18" t="s">
        <v>124</v>
      </c>
      <c r="J60" s="19" t="s">
        <v>298</v>
      </c>
      <c r="K60" s="19" t="s">
        <v>299</v>
      </c>
      <c r="L60" s="19" t="s">
        <v>306</v>
      </c>
      <c r="M60" s="19" t="s">
        <v>307</v>
      </c>
      <c r="N60" s="19" t="s">
        <v>113</v>
      </c>
      <c r="O60" s="19" t="s">
        <v>158</v>
      </c>
      <c r="P60" s="19" t="s">
        <v>113</v>
      </c>
      <c r="Q60" s="19" t="s">
        <v>105</v>
      </c>
      <c r="R60" s="19"/>
      <c r="S60" s="21" t="s">
        <v>308</v>
      </c>
      <c r="T60" s="21" t="s">
        <v>123</v>
      </c>
      <c r="AA60" s="19" t="s">
        <v>307</v>
      </c>
      <c r="AB60" s="19"/>
    </row>
    <row r="61" spans="1:28" s="35" customFormat="1" x14ac:dyDescent="0.35">
      <c r="A61" s="30" t="s">
        <v>309</v>
      </c>
      <c r="B61" s="31"/>
      <c r="C61" s="31"/>
      <c r="D61" s="32"/>
      <c r="E61" s="31"/>
      <c r="F61" s="31"/>
      <c r="G61" s="31"/>
      <c r="H61" s="31"/>
      <c r="I61" s="31"/>
      <c r="J61" s="31"/>
      <c r="K61" s="31"/>
      <c r="L61" s="31"/>
      <c r="M61" s="31" t="s">
        <v>105</v>
      </c>
      <c r="N61" s="31"/>
      <c r="O61" s="31"/>
      <c r="P61" s="31"/>
      <c r="Q61" s="31" t="s">
        <v>105</v>
      </c>
      <c r="R61" s="33"/>
      <c r="S61" s="31"/>
      <c r="T61" s="31"/>
      <c r="U61" s="34"/>
      <c r="AA61" s="33"/>
      <c r="AB61" s="33"/>
    </row>
    <row r="62" spans="1:28" x14ac:dyDescent="0.35">
      <c r="A62" s="13" t="s">
        <v>11964</v>
      </c>
      <c r="B62" s="14" t="s">
        <v>8478</v>
      </c>
      <c r="C62" s="16" t="s">
        <v>106</v>
      </c>
      <c r="D62" s="17" t="s">
        <v>107</v>
      </c>
      <c r="E62" s="16" t="s">
        <v>108</v>
      </c>
      <c r="F62" s="18" t="s">
        <v>109</v>
      </c>
      <c r="G62" s="18" t="s">
        <v>110</v>
      </c>
      <c r="H62" s="18" t="s">
        <v>310</v>
      </c>
      <c r="I62" s="18" t="s">
        <v>134</v>
      </c>
      <c r="J62" s="19" t="s">
        <v>113</v>
      </c>
      <c r="K62" s="19"/>
      <c r="L62" s="19" t="s">
        <v>311</v>
      </c>
      <c r="M62" s="19" t="s">
        <v>312</v>
      </c>
      <c r="N62" s="19" t="s">
        <v>113</v>
      </c>
      <c r="O62" s="19" t="s">
        <v>144</v>
      </c>
      <c r="P62" s="19" t="s">
        <v>113</v>
      </c>
      <c r="Q62" s="19" t="s">
        <v>105</v>
      </c>
      <c r="R62" s="19" t="s">
        <v>160</v>
      </c>
      <c r="S62" s="21"/>
      <c r="T62" s="21" t="s">
        <v>131</v>
      </c>
      <c r="U62" s="11" t="s">
        <v>313</v>
      </c>
      <c r="AA62" s="19" t="s">
        <v>312</v>
      </c>
      <c r="AB62" s="19"/>
    </row>
    <row r="63" spans="1:28" x14ac:dyDescent="0.35">
      <c r="A63" s="2" t="s">
        <v>11965</v>
      </c>
      <c r="B63" s="39" t="s">
        <v>9639</v>
      </c>
      <c r="C63" s="4" t="s">
        <v>106</v>
      </c>
      <c r="D63" s="5" t="s">
        <v>107</v>
      </c>
      <c r="E63" s="4" t="s">
        <v>108</v>
      </c>
      <c r="F63" s="6" t="s">
        <v>109</v>
      </c>
      <c r="G63" s="6" t="s">
        <v>110</v>
      </c>
      <c r="H63" s="6" t="s">
        <v>310</v>
      </c>
      <c r="I63" s="6" t="s">
        <v>134</v>
      </c>
      <c r="J63" s="7" t="s">
        <v>113</v>
      </c>
      <c r="L63" s="7" t="s">
        <v>311</v>
      </c>
      <c r="M63" s="7" t="s">
        <v>312</v>
      </c>
      <c r="N63" s="7" t="s">
        <v>113</v>
      </c>
      <c r="O63" s="7" t="s">
        <v>144</v>
      </c>
      <c r="P63" s="7" t="s">
        <v>109</v>
      </c>
      <c r="Q63" s="49" t="s">
        <v>314</v>
      </c>
      <c r="S63" s="46" t="s">
        <v>130</v>
      </c>
      <c r="T63" s="8" t="s">
        <v>131</v>
      </c>
      <c r="AA63" s="7" t="s">
        <v>312</v>
      </c>
      <c r="AB63" s="7" t="s">
        <v>315</v>
      </c>
    </row>
    <row r="64" spans="1:28" x14ac:dyDescent="0.35">
      <c r="A64" s="2" t="s">
        <v>11966</v>
      </c>
      <c r="B64" s="39" t="s">
        <v>9640</v>
      </c>
      <c r="C64" s="4" t="s">
        <v>106</v>
      </c>
      <c r="D64" s="5" t="s">
        <v>107</v>
      </c>
      <c r="E64" s="4" t="s">
        <v>108</v>
      </c>
      <c r="F64" s="6" t="s">
        <v>109</v>
      </c>
      <c r="G64" s="6" t="s">
        <v>110</v>
      </c>
      <c r="H64" s="6" t="s">
        <v>310</v>
      </c>
      <c r="I64" s="6" t="s">
        <v>134</v>
      </c>
      <c r="J64" s="7" t="s">
        <v>113</v>
      </c>
      <c r="L64" s="7" t="s">
        <v>311</v>
      </c>
      <c r="M64" s="7" t="s">
        <v>312</v>
      </c>
      <c r="N64" s="7" t="s">
        <v>113</v>
      </c>
      <c r="O64" s="7" t="s">
        <v>144</v>
      </c>
      <c r="P64" s="7" t="s">
        <v>160</v>
      </c>
      <c r="Q64" s="49" t="s">
        <v>316</v>
      </c>
      <c r="S64" s="46" t="s">
        <v>130</v>
      </c>
      <c r="T64" s="8" t="s">
        <v>131</v>
      </c>
      <c r="AA64" s="7" t="s">
        <v>312</v>
      </c>
      <c r="AB64" s="7" t="s">
        <v>317</v>
      </c>
    </row>
    <row r="65" spans="1:28" x14ac:dyDescent="0.35">
      <c r="A65" s="13" t="s">
        <v>11967</v>
      </c>
      <c r="B65" s="14" t="s">
        <v>9641</v>
      </c>
      <c r="C65" s="16" t="s">
        <v>106</v>
      </c>
      <c r="D65" s="17" t="s">
        <v>107</v>
      </c>
      <c r="E65" s="16" t="s">
        <v>108</v>
      </c>
      <c r="F65" s="18" t="s">
        <v>109</v>
      </c>
      <c r="G65" s="18" t="s">
        <v>110</v>
      </c>
      <c r="H65" s="18" t="s">
        <v>310</v>
      </c>
      <c r="I65" s="18" t="s">
        <v>134</v>
      </c>
      <c r="J65" s="19" t="s">
        <v>113</v>
      </c>
      <c r="K65" s="19"/>
      <c r="L65" s="19" t="s">
        <v>318</v>
      </c>
      <c r="M65" s="19" t="s">
        <v>319</v>
      </c>
      <c r="N65" s="19" t="s">
        <v>113</v>
      </c>
      <c r="O65" s="19" t="s">
        <v>144</v>
      </c>
      <c r="P65" s="19" t="s">
        <v>113</v>
      </c>
      <c r="Q65" s="19" t="s">
        <v>105</v>
      </c>
      <c r="R65" s="19" t="s">
        <v>320</v>
      </c>
      <c r="S65" s="21" t="s">
        <v>321</v>
      </c>
      <c r="T65" s="21"/>
      <c r="U65" s="11"/>
      <c r="AA65" s="19" t="s">
        <v>319</v>
      </c>
      <c r="AB65" s="19"/>
    </row>
    <row r="66" spans="1:28" x14ac:dyDescent="0.35">
      <c r="A66" s="2" t="s">
        <v>11968</v>
      </c>
      <c r="B66" s="39" t="s">
        <v>9642</v>
      </c>
      <c r="C66" s="4" t="s">
        <v>106</v>
      </c>
      <c r="D66" s="5" t="s">
        <v>107</v>
      </c>
      <c r="E66" s="4" t="s">
        <v>108</v>
      </c>
      <c r="F66" s="6" t="s">
        <v>109</v>
      </c>
      <c r="G66" s="6" t="s">
        <v>110</v>
      </c>
      <c r="H66" s="6" t="s">
        <v>310</v>
      </c>
      <c r="I66" s="6" t="s">
        <v>134</v>
      </c>
      <c r="J66" s="7" t="s">
        <v>113</v>
      </c>
      <c r="L66" s="7" t="s">
        <v>318</v>
      </c>
      <c r="M66" s="7" t="s">
        <v>319</v>
      </c>
      <c r="N66" s="7" t="s">
        <v>113</v>
      </c>
      <c r="O66" s="7" t="s">
        <v>144</v>
      </c>
      <c r="P66" s="7">
        <v>0</v>
      </c>
      <c r="Q66" s="7" t="s">
        <v>322</v>
      </c>
      <c r="S66" s="46" t="s">
        <v>130</v>
      </c>
      <c r="T66" s="8" t="s">
        <v>131</v>
      </c>
      <c r="AA66" s="7" t="s">
        <v>319</v>
      </c>
      <c r="AB66" s="7" t="s">
        <v>323</v>
      </c>
    </row>
    <row r="67" spans="1:28" x14ac:dyDescent="0.35">
      <c r="A67" s="2" t="s">
        <v>11969</v>
      </c>
      <c r="B67" s="39" t="s">
        <v>9643</v>
      </c>
      <c r="C67" s="4" t="s">
        <v>106</v>
      </c>
      <c r="D67" s="5" t="s">
        <v>107</v>
      </c>
      <c r="E67" s="4" t="s">
        <v>108</v>
      </c>
      <c r="F67" s="6" t="s">
        <v>109</v>
      </c>
      <c r="G67" s="6" t="s">
        <v>110</v>
      </c>
      <c r="H67" s="6" t="s">
        <v>310</v>
      </c>
      <c r="I67" s="6" t="s">
        <v>134</v>
      </c>
      <c r="J67" s="7" t="s">
        <v>113</v>
      </c>
      <c r="L67" s="7" t="s">
        <v>318</v>
      </c>
      <c r="M67" s="7" t="s">
        <v>319</v>
      </c>
      <c r="N67" s="7" t="s">
        <v>113</v>
      </c>
      <c r="O67" s="7" t="s">
        <v>144</v>
      </c>
      <c r="P67" s="7" t="s">
        <v>109</v>
      </c>
      <c r="Q67" s="7" t="s">
        <v>324</v>
      </c>
      <c r="S67" s="46" t="s">
        <v>130</v>
      </c>
      <c r="T67" s="8" t="s">
        <v>131</v>
      </c>
      <c r="AA67" s="7" t="s">
        <v>319</v>
      </c>
      <c r="AB67" s="7" t="s">
        <v>324</v>
      </c>
    </row>
    <row r="68" spans="1:28" s="29" customFormat="1" x14ac:dyDescent="0.35">
      <c r="A68" s="23" t="s">
        <v>11970</v>
      </c>
      <c r="B68" s="40" t="s">
        <v>9644</v>
      </c>
      <c r="C68" s="24" t="s">
        <v>106</v>
      </c>
      <c r="D68" s="25" t="s">
        <v>107</v>
      </c>
      <c r="E68" s="24" t="s">
        <v>108</v>
      </c>
      <c r="F68" s="26" t="s">
        <v>109</v>
      </c>
      <c r="G68" s="26" t="s">
        <v>110</v>
      </c>
      <c r="H68" s="26" t="s">
        <v>310</v>
      </c>
      <c r="I68" s="26" t="s">
        <v>134</v>
      </c>
      <c r="J68" s="27" t="s">
        <v>113</v>
      </c>
      <c r="K68" s="27"/>
      <c r="L68" s="27" t="s">
        <v>318</v>
      </c>
      <c r="M68" s="27" t="s">
        <v>319</v>
      </c>
      <c r="N68" s="27" t="s">
        <v>113</v>
      </c>
      <c r="O68" s="27" t="s">
        <v>144</v>
      </c>
      <c r="P68" s="27" t="s">
        <v>160</v>
      </c>
      <c r="Q68" s="27" t="s">
        <v>325</v>
      </c>
      <c r="R68" s="27"/>
      <c r="S68" s="46" t="s">
        <v>130</v>
      </c>
      <c r="T68" s="28" t="s">
        <v>131</v>
      </c>
      <c r="U68" s="41"/>
      <c r="AA68" s="27" t="s">
        <v>319</v>
      </c>
      <c r="AB68" s="27" t="s">
        <v>325</v>
      </c>
    </row>
    <row r="69" spans="1:28" s="35" customFormat="1" x14ac:dyDescent="0.35">
      <c r="A69" s="30" t="s">
        <v>326</v>
      </c>
      <c r="B69" s="31"/>
      <c r="C69" s="31"/>
      <c r="D69" s="32"/>
      <c r="E69" s="31"/>
      <c r="F69" s="31"/>
      <c r="G69" s="31"/>
      <c r="H69" s="31"/>
      <c r="I69" s="31"/>
      <c r="J69" s="31"/>
      <c r="K69" s="31"/>
      <c r="L69" s="31"/>
      <c r="M69" s="31" t="s">
        <v>105</v>
      </c>
      <c r="N69" s="31"/>
      <c r="O69" s="31"/>
      <c r="P69" s="31"/>
      <c r="Q69" s="31" t="s">
        <v>105</v>
      </c>
      <c r="R69" s="33"/>
      <c r="S69" s="31"/>
      <c r="T69" s="31"/>
      <c r="U69" s="34"/>
      <c r="AA69" s="33"/>
      <c r="AB69" s="33"/>
    </row>
    <row r="70" spans="1:28" x14ac:dyDescent="0.35">
      <c r="A70" s="13" t="s">
        <v>11971</v>
      </c>
      <c r="B70" s="14" t="s">
        <v>9605</v>
      </c>
      <c r="C70" s="16" t="s">
        <v>106</v>
      </c>
      <c r="D70" s="17" t="s">
        <v>107</v>
      </c>
      <c r="E70" s="16" t="s">
        <v>108</v>
      </c>
      <c r="F70" s="18" t="s">
        <v>109</v>
      </c>
      <c r="G70" s="18" t="s">
        <v>110</v>
      </c>
      <c r="H70" s="18" t="s">
        <v>310</v>
      </c>
      <c r="I70" s="18" t="s">
        <v>112</v>
      </c>
      <c r="J70" s="19" t="s">
        <v>113</v>
      </c>
      <c r="K70" s="19"/>
      <c r="L70" s="19" t="s">
        <v>327</v>
      </c>
      <c r="M70" s="19" t="s">
        <v>328</v>
      </c>
      <c r="N70" s="19" t="s">
        <v>113</v>
      </c>
      <c r="O70" s="19" t="s">
        <v>116</v>
      </c>
      <c r="P70" s="19" t="s">
        <v>113</v>
      </c>
      <c r="Q70" s="19" t="s">
        <v>105</v>
      </c>
      <c r="R70" s="19" t="s">
        <v>329</v>
      </c>
      <c r="S70" s="21" t="s">
        <v>330</v>
      </c>
      <c r="T70" s="21"/>
      <c r="U70" s="11" t="s">
        <v>331</v>
      </c>
      <c r="AA70" s="19" t="s">
        <v>328</v>
      </c>
      <c r="AB70" s="19"/>
    </row>
    <row r="71" spans="1:28" x14ac:dyDescent="0.35">
      <c r="A71" s="2" t="s">
        <v>11972</v>
      </c>
      <c r="B71" s="39" t="s">
        <v>9606</v>
      </c>
      <c r="C71" s="4" t="s">
        <v>106</v>
      </c>
      <c r="D71" s="5" t="s">
        <v>107</v>
      </c>
      <c r="E71" s="4" t="s">
        <v>108</v>
      </c>
      <c r="F71" s="6" t="s">
        <v>109</v>
      </c>
      <c r="G71" s="6" t="s">
        <v>110</v>
      </c>
      <c r="H71" s="6" t="s">
        <v>310</v>
      </c>
      <c r="I71" s="6" t="s">
        <v>112</v>
      </c>
      <c r="J71" s="7" t="s">
        <v>113</v>
      </c>
      <c r="L71" s="7" t="s">
        <v>327</v>
      </c>
      <c r="M71" s="7" t="s">
        <v>328</v>
      </c>
      <c r="N71" s="7" t="s">
        <v>113</v>
      </c>
      <c r="O71" s="7" t="s">
        <v>116</v>
      </c>
      <c r="P71" s="7">
        <v>0</v>
      </c>
      <c r="Q71" s="7" t="s">
        <v>332</v>
      </c>
      <c r="S71" s="8" t="s">
        <v>333</v>
      </c>
      <c r="T71" s="8" t="s">
        <v>334</v>
      </c>
      <c r="AA71" s="7" t="s">
        <v>328</v>
      </c>
      <c r="AB71" s="7" t="s">
        <v>332</v>
      </c>
    </row>
    <row r="72" spans="1:28" x14ac:dyDescent="0.35">
      <c r="A72" s="2" t="s">
        <v>11973</v>
      </c>
      <c r="B72" s="39" t="s">
        <v>9607</v>
      </c>
      <c r="C72" s="4" t="s">
        <v>106</v>
      </c>
      <c r="D72" s="5" t="s">
        <v>107</v>
      </c>
      <c r="E72" s="4" t="s">
        <v>108</v>
      </c>
      <c r="F72" s="6" t="s">
        <v>109</v>
      </c>
      <c r="G72" s="6" t="s">
        <v>110</v>
      </c>
      <c r="H72" s="6" t="s">
        <v>310</v>
      </c>
      <c r="I72" s="6" t="s">
        <v>112</v>
      </c>
      <c r="J72" s="7" t="s">
        <v>113</v>
      </c>
      <c r="L72" s="7" t="s">
        <v>327</v>
      </c>
      <c r="M72" s="7" t="s">
        <v>328</v>
      </c>
      <c r="N72" s="7" t="s">
        <v>113</v>
      </c>
      <c r="O72" s="7" t="s">
        <v>116</v>
      </c>
      <c r="P72" s="7" t="s">
        <v>121</v>
      </c>
      <c r="Q72" s="7" t="s">
        <v>335</v>
      </c>
      <c r="S72" s="8" t="s">
        <v>333</v>
      </c>
      <c r="T72" s="8" t="s">
        <v>334</v>
      </c>
      <c r="AA72" s="7" t="s">
        <v>328</v>
      </c>
      <c r="AB72" s="7" t="s">
        <v>335</v>
      </c>
    </row>
    <row r="73" spans="1:28" x14ac:dyDescent="0.35">
      <c r="A73" s="2" t="s">
        <v>11974</v>
      </c>
      <c r="B73" s="39" t="s">
        <v>9608</v>
      </c>
      <c r="C73" s="4" t="s">
        <v>106</v>
      </c>
      <c r="D73" s="5" t="s">
        <v>107</v>
      </c>
      <c r="E73" s="4" t="s">
        <v>108</v>
      </c>
      <c r="F73" s="6" t="s">
        <v>109</v>
      </c>
      <c r="G73" s="6" t="s">
        <v>110</v>
      </c>
      <c r="H73" s="6" t="s">
        <v>310</v>
      </c>
      <c r="I73" s="6" t="s">
        <v>112</v>
      </c>
      <c r="J73" s="7" t="s">
        <v>113</v>
      </c>
      <c r="L73" s="7" t="s">
        <v>327</v>
      </c>
      <c r="M73" s="7" t="s">
        <v>328</v>
      </c>
      <c r="N73" s="7" t="s">
        <v>113</v>
      </c>
      <c r="O73" s="7" t="s">
        <v>116</v>
      </c>
      <c r="P73" s="7" t="s">
        <v>336</v>
      </c>
      <c r="Q73" s="7" t="s">
        <v>337</v>
      </c>
      <c r="S73" s="8" t="s">
        <v>333</v>
      </c>
      <c r="T73" s="8" t="s">
        <v>334</v>
      </c>
      <c r="AA73" s="7" t="s">
        <v>328</v>
      </c>
      <c r="AB73" s="7" t="s">
        <v>337</v>
      </c>
    </row>
    <row r="74" spans="1:28" x14ac:dyDescent="0.35">
      <c r="A74" s="2" t="s">
        <v>11975</v>
      </c>
      <c r="B74" s="39" t="s">
        <v>9609</v>
      </c>
      <c r="C74" s="4" t="s">
        <v>106</v>
      </c>
      <c r="D74" s="5" t="s">
        <v>107</v>
      </c>
      <c r="E74" s="4" t="s">
        <v>108</v>
      </c>
      <c r="F74" s="6" t="s">
        <v>109</v>
      </c>
      <c r="G74" s="6" t="s">
        <v>110</v>
      </c>
      <c r="H74" s="6" t="s">
        <v>310</v>
      </c>
      <c r="I74" s="6" t="s">
        <v>112</v>
      </c>
      <c r="J74" s="7" t="s">
        <v>113</v>
      </c>
      <c r="L74" s="7" t="s">
        <v>327</v>
      </c>
      <c r="M74" s="7" t="s">
        <v>328</v>
      </c>
      <c r="N74" s="7" t="s">
        <v>113</v>
      </c>
      <c r="O74" s="7" t="s">
        <v>116</v>
      </c>
      <c r="P74" s="7" t="s">
        <v>338</v>
      </c>
      <c r="Q74" s="7" t="s">
        <v>339</v>
      </c>
      <c r="S74" s="8" t="s">
        <v>340</v>
      </c>
      <c r="T74" s="8" t="s">
        <v>341</v>
      </c>
      <c r="AA74" s="7" t="s">
        <v>328</v>
      </c>
      <c r="AB74" s="7" t="s">
        <v>339</v>
      </c>
    </row>
    <row r="75" spans="1:28" x14ac:dyDescent="0.35">
      <c r="A75" s="2" t="s">
        <v>11976</v>
      </c>
      <c r="B75" s="39" t="s">
        <v>9610</v>
      </c>
      <c r="C75" s="4" t="s">
        <v>106</v>
      </c>
      <c r="D75" s="5" t="s">
        <v>107</v>
      </c>
      <c r="E75" s="4" t="s">
        <v>108</v>
      </c>
      <c r="F75" s="6" t="s">
        <v>109</v>
      </c>
      <c r="G75" s="6" t="s">
        <v>110</v>
      </c>
      <c r="H75" s="6" t="s">
        <v>310</v>
      </c>
      <c r="I75" s="6" t="s">
        <v>112</v>
      </c>
      <c r="J75" s="7" t="s">
        <v>113</v>
      </c>
      <c r="L75" s="7" t="s">
        <v>327</v>
      </c>
      <c r="M75" s="7" t="s">
        <v>328</v>
      </c>
      <c r="N75" s="7" t="s">
        <v>113</v>
      </c>
      <c r="O75" s="7" t="s">
        <v>116</v>
      </c>
      <c r="P75" s="7" t="s">
        <v>342</v>
      </c>
      <c r="Q75" s="7" t="s">
        <v>343</v>
      </c>
      <c r="S75" s="8" t="s">
        <v>340</v>
      </c>
      <c r="T75" s="8" t="s">
        <v>341</v>
      </c>
      <c r="AA75" s="7" t="s">
        <v>328</v>
      </c>
      <c r="AB75" s="7" t="s">
        <v>343</v>
      </c>
    </row>
    <row r="76" spans="1:28" x14ac:dyDescent="0.35">
      <c r="A76" s="13" t="s">
        <v>11977</v>
      </c>
      <c r="B76" s="14" t="s">
        <v>9611</v>
      </c>
      <c r="C76" s="16" t="s">
        <v>106</v>
      </c>
      <c r="D76" s="17" t="s">
        <v>107</v>
      </c>
      <c r="E76" s="16" t="s">
        <v>108</v>
      </c>
      <c r="F76" s="18" t="s">
        <v>109</v>
      </c>
      <c r="G76" s="18" t="s">
        <v>110</v>
      </c>
      <c r="H76" s="18" t="s">
        <v>310</v>
      </c>
      <c r="I76" s="18" t="s">
        <v>112</v>
      </c>
      <c r="J76" s="19" t="s">
        <v>113</v>
      </c>
      <c r="K76" s="19"/>
      <c r="L76" s="19" t="s">
        <v>344</v>
      </c>
      <c r="M76" s="19" t="s">
        <v>345</v>
      </c>
      <c r="N76" s="19" t="s">
        <v>113</v>
      </c>
      <c r="O76" s="19" t="s">
        <v>116</v>
      </c>
      <c r="P76" s="19" t="s">
        <v>113</v>
      </c>
      <c r="Q76" s="19" t="s">
        <v>105</v>
      </c>
      <c r="R76" s="19" t="s">
        <v>346</v>
      </c>
      <c r="S76" s="21" t="s">
        <v>347</v>
      </c>
      <c r="T76" s="21"/>
      <c r="U76" s="11" t="s">
        <v>331</v>
      </c>
      <c r="AA76" s="19" t="s">
        <v>345</v>
      </c>
      <c r="AB76" s="19"/>
    </row>
    <row r="77" spans="1:28" x14ac:dyDescent="0.35">
      <c r="A77" s="2" t="s">
        <v>11978</v>
      </c>
      <c r="B77" s="39" t="s">
        <v>9612</v>
      </c>
      <c r="C77" s="4" t="s">
        <v>106</v>
      </c>
      <c r="D77" s="5" t="s">
        <v>107</v>
      </c>
      <c r="E77" s="4" t="s">
        <v>108</v>
      </c>
      <c r="F77" s="6" t="s">
        <v>109</v>
      </c>
      <c r="G77" s="6" t="s">
        <v>110</v>
      </c>
      <c r="H77" s="6" t="s">
        <v>310</v>
      </c>
      <c r="I77" s="6" t="s">
        <v>112</v>
      </c>
      <c r="J77" s="7" t="s">
        <v>113</v>
      </c>
      <c r="L77" s="7" t="s">
        <v>344</v>
      </c>
      <c r="M77" s="7" t="s">
        <v>345</v>
      </c>
      <c r="N77" s="7" t="s">
        <v>113</v>
      </c>
      <c r="O77" s="7" t="s">
        <v>116</v>
      </c>
      <c r="P77" s="7">
        <v>0</v>
      </c>
      <c r="Q77" s="7" t="s">
        <v>348</v>
      </c>
      <c r="S77" s="8" t="s">
        <v>349</v>
      </c>
      <c r="T77" s="8" t="s">
        <v>118</v>
      </c>
      <c r="AA77" s="7" t="s">
        <v>345</v>
      </c>
      <c r="AB77" s="7" t="s">
        <v>350</v>
      </c>
    </row>
    <row r="78" spans="1:28" x14ac:dyDescent="0.35">
      <c r="A78" s="2" t="s">
        <v>11979</v>
      </c>
      <c r="B78" s="39" t="s">
        <v>9613</v>
      </c>
      <c r="C78" s="4" t="s">
        <v>106</v>
      </c>
      <c r="D78" s="5" t="s">
        <v>107</v>
      </c>
      <c r="E78" s="4" t="s">
        <v>108</v>
      </c>
      <c r="F78" s="6" t="s">
        <v>109</v>
      </c>
      <c r="G78" s="6" t="s">
        <v>110</v>
      </c>
      <c r="H78" s="6" t="s">
        <v>310</v>
      </c>
      <c r="I78" s="6" t="s">
        <v>112</v>
      </c>
      <c r="J78" s="7" t="s">
        <v>113</v>
      </c>
      <c r="L78" s="7" t="s">
        <v>344</v>
      </c>
      <c r="M78" s="7" t="s">
        <v>345</v>
      </c>
      <c r="N78" s="7" t="s">
        <v>113</v>
      </c>
      <c r="O78" s="7" t="s">
        <v>116</v>
      </c>
      <c r="P78" s="7" t="s">
        <v>121</v>
      </c>
      <c r="Q78" s="7" t="s">
        <v>351</v>
      </c>
      <c r="S78" s="8" t="s">
        <v>349</v>
      </c>
      <c r="T78" s="8" t="s">
        <v>352</v>
      </c>
      <c r="AA78" s="7" t="s">
        <v>345</v>
      </c>
      <c r="AB78" s="7" t="s">
        <v>353</v>
      </c>
    </row>
    <row r="79" spans="1:28" x14ac:dyDescent="0.35">
      <c r="A79" s="2" t="s">
        <v>11980</v>
      </c>
      <c r="B79" s="39" t="s">
        <v>9614</v>
      </c>
      <c r="C79" s="4" t="s">
        <v>106</v>
      </c>
      <c r="D79" s="5" t="s">
        <v>107</v>
      </c>
      <c r="E79" s="4" t="s">
        <v>108</v>
      </c>
      <c r="F79" s="6" t="s">
        <v>109</v>
      </c>
      <c r="G79" s="6" t="s">
        <v>110</v>
      </c>
      <c r="H79" s="6" t="s">
        <v>310</v>
      </c>
      <c r="I79" s="6" t="s">
        <v>112</v>
      </c>
      <c r="J79" s="7" t="s">
        <v>113</v>
      </c>
      <c r="L79" s="7" t="s">
        <v>344</v>
      </c>
      <c r="M79" s="7" t="s">
        <v>345</v>
      </c>
      <c r="N79" s="7" t="s">
        <v>113</v>
      </c>
      <c r="O79" s="7" t="s">
        <v>116</v>
      </c>
      <c r="P79" s="7" t="s">
        <v>336</v>
      </c>
      <c r="Q79" s="7" t="s">
        <v>354</v>
      </c>
      <c r="S79" s="8" t="s">
        <v>355</v>
      </c>
      <c r="T79" s="8" t="s">
        <v>123</v>
      </c>
      <c r="AA79" s="7" t="s">
        <v>345</v>
      </c>
      <c r="AB79" s="7" t="s">
        <v>356</v>
      </c>
    </row>
    <row r="80" spans="1:28" x14ac:dyDescent="0.35">
      <c r="A80" s="13" t="s">
        <v>11981</v>
      </c>
      <c r="B80" s="14" t="s">
        <v>9615</v>
      </c>
      <c r="C80" s="16" t="s">
        <v>106</v>
      </c>
      <c r="D80" s="17" t="s">
        <v>107</v>
      </c>
      <c r="E80" s="16" t="s">
        <v>108</v>
      </c>
      <c r="F80" s="18" t="s">
        <v>109</v>
      </c>
      <c r="G80" s="18" t="s">
        <v>110</v>
      </c>
      <c r="H80" s="18" t="s">
        <v>310</v>
      </c>
      <c r="I80" s="18" t="s">
        <v>112</v>
      </c>
      <c r="J80" s="19" t="s">
        <v>113</v>
      </c>
      <c r="K80" s="19"/>
      <c r="L80" s="19" t="s">
        <v>357</v>
      </c>
      <c r="M80" s="19" t="s">
        <v>358</v>
      </c>
      <c r="N80" s="19" t="s">
        <v>113</v>
      </c>
      <c r="O80" s="19" t="s">
        <v>116</v>
      </c>
      <c r="P80" s="19" t="s">
        <v>113</v>
      </c>
      <c r="Q80" s="19" t="s">
        <v>105</v>
      </c>
      <c r="R80" s="19" t="s">
        <v>329</v>
      </c>
      <c r="S80" s="21" t="s">
        <v>359</v>
      </c>
      <c r="T80" s="21" t="s">
        <v>360</v>
      </c>
      <c r="U80" s="11" t="s">
        <v>361</v>
      </c>
      <c r="AA80" s="19" t="s">
        <v>358</v>
      </c>
      <c r="AB80" s="19"/>
    </row>
    <row r="81" spans="1:28" x14ac:dyDescent="0.35">
      <c r="A81" s="2" t="s">
        <v>11982</v>
      </c>
      <c r="B81" s="39" t="s">
        <v>8599</v>
      </c>
      <c r="C81" s="4" t="s">
        <v>106</v>
      </c>
      <c r="D81" s="5" t="s">
        <v>107</v>
      </c>
      <c r="E81" s="4" t="s">
        <v>108</v>
      </c>
      <c r="F81" s="6" t="s">
        <v>109</v>
      </c>
      <c r="G81" s="6" t="s">
        <v>110</v>
      </c>
      <c r="H81" s="6" t="s">
        <v>310</v>
      </c>
      <c r="I81" s="6" t="s">
        <v>112</v>
      </c>
      <c r="J81" s="7" t="s">
        <v>113</v>
      </c>
      <c r="L81" s="7" t="s">
        <v>357</v>
      </c>
      <c r="M81" s="7" t="s">
        <v>358</v>
      </c>
      <c r="N81" s="7" t="s">
        <v>113</v>
      </c>
      <c r="O81" s="7" t="s">
        <v>116</v>
      </c>
      <c r="P81" s="7">
        <v>0</v>
      </c>
      <c r="Q81" s="7" t="s">
        <v>362</v>
      </c>
      <c r="R81" s="7" t="s">
        <v>363</v>
      </c>
      <c r="S81" s="8" t="s">
        <v>364</v>
      </c>
      <c r="T81" s="8" t="s">
        <v>365</v>
      </c>
      <c r="U81" s="9" t="s">
        <v>366</v>
      </c>
      <c r="AA81" s="7" t="s">
        <v>358</v>
      </c>
      <c r="AB81" s="7" t="s">
        <v>367</v>
      </c>
    </row>
    <row r="82" spans="1:28" x14ac:dyDescent="0.35">
      <c r="A82" s="2" t="s">
        <v>11983</v>
      </c>
      <c r="B82" s="39" t="s">
        <v>9616</v>
      </c>
      <c r="C82" s="4" t="s">
        <v>106</v>
      </c>
      <c r="D82" s="5" t="s">
        <v>107</v>
      </c>
      <c r="E82" s="4" t="s">
        <v>108</v>
      </c>
      <c r="F82" s="6" t="s">
        <v>109</v>
      </c>
      <c r="G82" s="6" t="s">
        <v>110</v>
      </c>
      <c r="H82" s="6" t="s">
        <v>310</v>
      </c>
      <c r="I82" s="6" t="s">
        <v>112</v>
      </c>
      <c r="J82" s="7" t="s">
        <v>113</v>
      </c>
      <c r="L82" s="7" t="s">
        <v>357</v>
      </c>
      <c r="M82" s="7" t="s">
        <v>358</v>
      </c>
      <c r="N82" s="7" t="s">
        <v>113</v>
      </c>
      <c r="O82" s="7" t="s">
        <v>116</v>
      </c>
      <c r="P82" s="7" t="s">
        <v>121</v>
      </c>
      <c r="Q82" s="7" t="s">
        <v>368</v>
      </c>
      <c r="R82" s="7" t="s">
        <v>363</v>
      </c>
      <c r="S82" s="8" t="s">
        <v>369</v>
      </c>
      <c r="T82" s="8" t="s">
        <v>365</v>
      </c>
      <c r="U82" s="42"/>
      <c r="AA82" s="7" t="s">
        <v>358</v>
      </c>
      <c r="AB82" s="7" t="s">
        <v>368</v>
      </c>
    </row>
    <row r="83" spans="1:28" x14ac:dyDescent="0.35">
      <c r="A83" s="2" t="s">
        <v>11984</v>
      </c>
      <c r="B83" s="39" t="s">
        <v>9617</v>
      </c>
      <c r="C83" s="4" t="s">
        <v>106</v>
      </c>
      <c r="D83" s="5" t="s">
        <v>107</v>
      </c>
      <c r="E83" s="4" t="s">
        <v>108</v>
      </c>
      <c r="F83" s="6" t="s">
        <v>109</v>
      </c>
      <c r="G83" s="6" t="s">
        <v>110</v>
      </c>
      <c r="H83" s="6" t="s">
        <v>310</v>
      </c>
      <c r="I83" s="6" t="s">
        <v>112</v>
      </c>
      <c r="J83" s="7" t="s">
        <v>113</v>
      </c>
      <c r="L83" s="7" t="s">
        <v>357</v>
      </c>
      <c r="M83" s="7" t="s">
        <v>358</v>
      </c>
      <c r="N83" s="7" t="s">
        <v>113</v>
      </c>
      <c r="O83" s="7" t="s">
        <v>116</v>
      </c>
      <c r="P83" s="7" t="s">
        <v>336</v>
      </c>
      <c r="Q83" s="7" t="s">
        <v>370</v>
      </c>
      <c r="R83" s="7" t="s">
        <v>363</v>
      </c>
      <c r="S83" s="8" t="s">
        <v>371</v>
      </c>
      <c r="T83" s="8" t="s">
        <v>365</v>
      </c>
      <c r="U83" s="42"/>
      <c r="AA83" s="7" t="s">
        <v>358</v>
      </c>
      <c r="AB83" s="7" t="s">
        <v>370</v>
      </c>
    </row>
    <row r="84" spans="1:28" x14ac:dyDescent="0.35">
      <c r="A84" s="2" t="s">
        <v>11985</v>
      </c>
      <c r="B84" s="39" t="s">
        <v>9618</v>
      </c>
      <c r="C84" s="4" t="s">
        <v>106</v>
      </c>
      <c r="D84" s="5" t="s">
        <v>107</v>
      </c>
      <c r="E84" s="4" t="s">
        <v>108</v>
      </c>
      <c r="F84" s="6" t="s">
        <v>109</v>
      </c>
      <c r="G84" s="6" t="s">
        <v>110</v>
      </c>
      <c r="H84" s="6" t="s">
        <v>310</v>
      </c>
      <c r="I84" s="6" t="s">
        <v>112</v>
      </c>
      <c r="J84" s="7" t="s">
        <v>113</v>
      </c>
      <c r="L84" s="7" t="s">
        <v>357</v>
      </c>
      <c r="M84" s="7" t="s">
        <v>358</v>
      </c>
      <c r="N84" s="7" t="s">
        <v>113</v>
      </c>
      <c r="O84" s="7" t="s">
        <v>116</v>
      </c>
      <c r="P84" s="7" t="s">
        <v>338</v>
      </c>
      <c r="Q84" s="7" t="s">
        <v>372</v>
      </c>
      <c r="R84" s="7" t="s">
        <v>363</v>
      </c>
      <c r="S84" s="8" t="s">
        <v>373</v>
      </c>
      <c r="T84" s="8" t="s">
        <v>334</v>
      </c>
      <c r="U84" s="42"/>
      <c r="AA84" s="7" t="s">
        <v>358</v>
      </c>
      <c r="AB84" s="7" t="s">
        <v>372</v>
      </c>
    </row>
    <row r="85" spans="1:28" x14ac:dyDescent="0.35">
      <c r="A85" s="2" t="s">
        <v>11986</v>
      </c>
      <c r="B85" s="39" t="s">
        <v>9619</v>
      </c>
      <c r="C85" s="4" t="s">
        <v>106</v>
      </c>
      <c r="D85" s="5" t="s">
        <v>107</v>
      </c>
      <c r="E85" s="4" t="s">
        <v>108</v>
      </c>
      <c r="F85" s="6" t="s">
        <v>109</v>
      </c>
      <c r="G85" s="6" t="s">
        <v>110</v>
      </c>
      <c r="H85" s="6" t="s">
        <v>310</v>
      </c>
      <c r="I85" s="6" t="s">
        <v>112</v>
      </c>
      <c r="J85" s="7" t="s">
        <v>113</v>
      </c>
      <c r="L85" s="7" t="s">
        <v>357</v>
      </c>
      <c r="M85" s="7" t="s">
        <v>358</v>
      </c>
      <c r="N85" s="7" t="s">
        <v>113</v>
      </c>
      <c r="O85" s="7" t="s">
        <v>116</v>
      </c>
      <c r="P85" s="7" t="s">
        <v>342</v>
      </c>
      <c r="Q85" s="7" t="s">
        <v>374</v>
      </c>
      <c r="R85" s="7" t="s">
        <v>363</v>
      </c>
      <c r="S85" s="8" t="s">
        <v>373</v>
      </c>
      <c r="T85" s="8" t="s">
        <v>375</v>
      </c>
      <c r="U85" s="42"/>
      <c r="AA85" s="7" t="s">
        <v>358</v>
      </c>
      <c r="AB85" s="7" t="s">
        <v>374</v>
      </c>
    </row>
    <row r="86" spans="1:28" x14ac:dyDescent="0.35">
      <c r="A86" s="13" t="s">
        <v>11987</v>
      </c>
      <c r="B86" s="14" t="s">
        <v>9620</v>
      </c>
      <c r="C86" s="16" t="s">
        <v>106</v>
      </c>
      <c r="D86" s="17" t="s">
        <v>107</v>
      </c>
      <c r="E86" s="16" t="s">
        <v>108</v>
      </c>
      <c r="F86" s="18" t="s">
        <v>109</v>
      </c>
      <c r="G86" s="18" t="s">
        <v>110</v>
      </c>
      <c r="H86" s="18" t="s">
        <v>310</v>
      </c>
      <c r="I86" s="18" t="s">
        <v>112</v>
      </c>
      <c r="J86" s="19" t="s">
        <v>113</v>
      </c>
      <c r="K86" s="19"/>
      <c r="L86" s="19" t="s">
        <v>376</v>
      </c>
      <c r="M86" s="19" t="s">
        <v>377</v>
      </c>
      <c r="N86" s="19" t="s">
        <v>113</v>
      </c>
      <c r="O86" s="19" t="s">
        <v>116</v>
      </c>
      <c r="P86" s="19" t="s">
        <v>113</v>
      </c>
      <c r="Q86" s="19" t="s">
        <v>105</v>
      </c>
      <c r="R86" s="19" t="s">
        <v>378</v>
      </c>
      <c r="S86" s="21" t="s">
        <v>359</v>
      </c>
      <c r="T86" s="21" t="s">
        <v>360</v>
      </c>
      <c r="U86" s="11"/>
      <c r="AA86" s="19" t="s">
        <v>377</v>
      </c>
      <c r="AB86" s="19"/>
    </row>
    <row r="87" spans="1:28" x14ac:dyDescent="0.35">
      <c r="A87" s="2" t="s">
        <v>11988</v>
      </c>
      <c r="B87" s="39" t="s">
        <v>9621</v>
      </c>
      <c r="C87" s="4" t="s">
        <v>106</v>
      </c>
      <c r="D87" s="5" t="s">
        <v>107</v>
      </c>
      <c r="E87" s="4" t="s">
        <v>108</v>
      </c>
      <c r="F87" s="6" t="s">
        <v>109</v>
      </c>
      <c r="G87" s="6" t="s">
        <v>110</v>
      </c>
      <c r="H87" s="6" t="s">
        <v>310</v>
      </c>
      <c r="I87" s="6" t="s">
        <v>112</v>
      </c>
      <c r="J87" s="7" t="s">
        <v>113</v>
      </c>
      <c r="L87" s="7" t="s">
        <v>376</v>
      </c>
      <c r="M87" s="7" t="s">
        <v>377</v>
      </c>
      <c r="N87" s="7" t="s">
        <v>113</v>
      </c>
      <c r="O87" s="7" t="s">
        <v>116</v>
      </c>
      <c r="P87" s="7">
        <v>0</v>
      </c>
      <c r="Q87" s="7" t="s">
        <v>379</v>
      </c>
      <c r="S87" s="8" t="s">
        <v>380</v>
      </c>
      <c r="T87" s="8" t="s">
        <v>381</v>
      </c>
      <c r="AA87" s="7" t="s">
        <v>377</v>
      </c>
      <c r="AB87" s="7" t="s">
        <v>382</v>
      </c>
    </row>
    <row r="88" spans="1:28" x14ac:dyDescent="0.35">
      <c r="A88" s="2" t="s">
        <v>11989</v>
      </c>
      <c r="B88" s="39" t="s">
        <v>9622</v>
      </c>
      <c r="C88" s="4" t="s">
        <v>106</v>
      </c>
      <c r="D88" s="5" t="s">
        <v>107</v>
      </c>
      <c r="E88" s="4" t="s">
        <v>108</v>
      </c>
      <c r="F88" s="6" t="s">
        <v>109</v>
      </c>
      <c r="G88" s="6" t="s">
        <v>110</v>
      </c>
      <c r="H88" s="6" t="s">
        <v>310</v>
      </c>
      <c r="I88" s="6" t="s">
        <v>112</v>
      </c>
      <c r="J88" s="7" t="s">
        <v>113</v>
      </c>
      <c r="L88" s="7" t="s">
        <v>376</v>
      </c>
      <c r="M88" s="7" t="s">
        <v>377</v>
      </c>
      <c r="N88" s="7" t="s">
        <v>113</v>
      </c>
      <c r="O88" s="7" t="s">
        <v>116</v>
      </c>
      <c r="P88" s="7" t="s">
        <v>121</v>
      </c>
      <c r="Q88" s="7" t="s">
        <v>383</v>
      </c>
      <c r="R88" s="7" t="s">
        <v>363</v>
      </c>
      <c r="S88" s="8" t="s">
        <v>380</v>
      </c>
      <c r="T88" s="8" t="s">
        <v>384</v>
      </c>
      <c r="AA88" s="7" t="s">
        <v>377</v>
      </c>
      <c r="AB88" s="7" t="s">
        <v>385</v>
      </c>
    </row>
    <row r="89" spans="1:28" x14ac:dyDescent="0.35">
      <c r="A89" s="2" t="s">
        <v>386</v>
      </c>
      <c r="B89" s="39" t="s">
        <v>9623</v>
      </c>
      <c r="C89" s="4" t="s">
        <v>106</v>
      </c>
      <c r="D89" s="5" t="s">
        <v>107</v>
      </c>
      <c r="E89" s="4" t="s">
        <v>108</v>
      </c>
      <c r="F89" s="6" t="s">
        <v>109</v>
      </c>
      <c r="G89" s="6" t="s">
        <v>110</v>
      </c>
      <c r="H89" s="6" t="s">
        <v>310</v>
      </c>
      <c r="I89" s="6" t="s">
        <v>112</v>
      </c>
      <c r="J89" s="7" t="s">
        <v>113</v>
      </c>
      <c r="L89" s="7" t="s">
        <v>376</v>
      </c>
      <c r="M89" s="7" t="s">
        <v>377</v>
      </c>
      <c r="N89" s="7" t="s">
        <v>113</v>
      </c>
      <c r="O89" s="7" t="s">
        <v>116</v>
      </c>
      <c r="P89" s="7" t="s">
        <v>336</v>
      </c>
      <c r="Q89" s="7" t="s">
        <v>387</v>
      </c>
      <c r="S89" s="8" t="s">
        <v>388</v>
      </c>
      <c r="T89" s="8" t="s">
        <v>123</v>
      </c>
      <c r="U89" s="42"/>
      <c r="AA89" s="7" t="s">
        <v>377</v>
      </c>
      <c r="AB89" s="7" t="s">
        <v>389</v>
      </c>
    </row>
    <row r="90" spans="1:28" x14ac:dyDescent="0.35">
      <c r="A90" s="2" t="s">
        <v>386</v>
      </c>
      <c r="B90" s="39" t="s">
        <v>9624</v>
      </c>
      <c r="C90" s="4" t="s">
        <v>106</v>
      </c>
      <c r="D90" s="5" t="s">
        <v>107</v>
      </c>
      <c r="E90" s="4" t="s">
        <v>108</v>
      </c>
      <c r="F90" s="6" t="s">
        <v>109</v>
      </c>
      <c r="G90" s="6" t="s">
        <v>110</v>
      </c>
      <c r="H90" s="6" t="s">
        <v>310</v>
      </c>
      <c r="I90" s="6" t="s">
        <v>112</v>
      </c>
      <c r="J90" s="7" t="s">
        <v>113</v>
      </c>
      <c r="L90" s="7" t="s">
        <v>376</v>
      </c>
      <c r="M90" s="7" t="s">
        <v>377</v>
      </c>
      <c r="N90" s="7" t="s">
        <v>113</v>
      </c>
      <c r="O90" s="7" t="s">
        <v>116</v>
      </c>
      <c r="P90" s="7" t="s">
        <v>338</v>
      </c>
      <c r="Q90" s="7" t="s">
        <v>390</v>
      </c>
      <c r="S90" s="8" t="s">
        <v>391</v>
      </c>
      <c r="T90" s="8" t="s">
        <v>123</v>
      </c>
      <c r="U90" s="42"/>
      <c r="AA90" s="7" t="s">
        <v>377</v>
      </c>
      <c r="AB90" s="7" t="s">
        <v>392</v>
      </c>
    </row>
    <row r="91" spans="1:28" x14ac:dyDescent="0.35">
      <c r="A91" s="13" t="s">
        <v>11990</v>
      </c>
      <c r="B91" s="14" t="s">
        <v>9629</v>
      </c>
      <c r="C91" s="16" t="s">
        <v>106</v>
      </c>
      <c r="D91" s="17" t="s">
        <v>107</v>
      </c>
      <c r="E91" s="16" t="s">
        <v>108</v>
      </c>
      <c r="F91" s="18" t="s">
        <v>109</v>
      </c>
      <c r="G91" s="18" t="s">
        <v>110</v>
      </c>
      <c r="H91" s="18" t="s">
        <v>310</v>
      </c>
      <c r="I91" s="18" t="s">
        <v>112</v>
      </c>
      <c r="J91" s="19" t="s">
        <v>113</v>
      </c>
      <c r="K91" s="19"/>
      <c r="L91" s="19" t="s">
        <v>393</v>
      </c>
      <c r="M91" s="61" t="s">
        <v>394</v>
      </c>
      <c r="N91" s="19" t="s">
        <v>113</v>
      </c>
      <c r="O91" s="19" t="s">
        <v>116</v>
      </c>
      <c r="P91" s="19" t="s">
        <v>113</v>
      </c>
      <c r="Q91" s="19" t="s">
        <v>105</v>
      </c>
      <c r="R91" s="19" t="s">
        <v>346</v>
      </c>
      <c r="S91" s="21" t="s">
        <v>395</v>
      </c>
      <c r="T91" s="21" t="s">
        <v>365</v>
      </c>
      <c r="U91" s="11"/>
      <c r="AA91" s="19" t="s">
        <v>396</v>
      </c>
      <c r="AB91" s="19"/>
    </row>
    <row r="92" spans="1:28" x14ac:dyDescent="0.35">
      <c r="A92" s="2" t="s">
        <v>11991</v>
      </c>
      <c r="B92" s="39" t="s">
        <v>9630</v>
      </c>
      <c r="C92" s="4" t="s">
        <v>106</v>
      </c>
      <c r="D92" s="5" t="s">
        <v>107</v>
      </c>
      <c r="E92" s="4" t="s">
        <v>108</v>
      </c>
      <c r="F92" s="6" t="s">
        <v>109</v>
      </c>
      <c r="G92" s="6" t="s">
        <v>110</v>
      </c>
      <c r="H92" s="6" t="s">
        <v>310</v>
      </c>
      <c r="I92" s="6" t="s">
        <v>112</v>
      </c>
      <c r="J92" s="7" t="s">
        <v>113</v>
      </c>
      <c r="L92" s="7" t="s">
        <v>393</v>
      </c>
      <c r="M92" s="7" t="s">
        <v>394</v>
      </c>
      <c r="N92" s="7" t="s">
        <v>113</v>
      </c>
      <c r="O92" s="7" t="s">
        <v>116</v>
      </c>
      <c r="P92" s="7">
        <v>0</v>
      </c>
      <c r="Q92" s="7" t="s">
        <v>397</v>
      </c>
      <c r="S92" s="8" t="s">
        <v>398</v>
      </c>
      <c r="T92" s="8" t="s">
        <v>381</v>
      </c>
      <c r="AA92" s="7" t="s">
        <v>396</v>
      </c>
      <c r="AB92" s="7" t="s">
        <v>397</v>
      </c>
    </row>
    <row r="93" spans="1:28" x14ac:dyDescent="0.35">
      <c r="A93" s="2" t="s">
        <v>11992</v>
      </c>
      <c r="B93" s="39" t="s">
        <v>9631</v>
      </c>
      <c r="C93" s="4" t="s">
        <v>106</v>
      </c>
      <c r="D93" s="5" t="s">
        <v>107</v>
      </c>
      <c r="E93" s="4" t="s">
        <v>108</v>
      </c>
      <c r="F93" s="6" t="s">
        <v>109</v>
      </c>
      <c r="G93" s="6" t="s">
        <v>110</v>
      </c>
      <c r="H93" s="6" t="s">
        <v>310</v>
      </c>
      <c r="I93" s="6" t="s">
        <v>112</v>
      </c>
      <c r="J93" s="7" t="s">
        <v>113</v>
      </c>
      <c r="L93" s="7" t="s">
        <v>393</v>
      </c>
      <c r="M93" s="7" t="s">
        <v>394</v>
      </c>
      <c r="N93" s="7" t="s">
        <v>113</v>
      </c>
      <c r="O93" s="7" t="s">
        <v>116</v>
      </c>
      <c r="P93" s="7" t="s">
        <v>121</v>
      </c>
      <c r="Q93" s="7" t="s">
        <v>399</v>
      </c>
      <c r="S93" s="8" t="s">
        <v>398</v>
      </c>
      <c r="T93" s="8" t="s">
        <v>384</v>
      </c>
      <c r="AA93" s="7" t="s">
        <v>396</v>
      </c>
      <c r="AB93" s="7" t="s">
        <v>399</v>
      </c>
    </row>
    <row r="94" spans="1:28" x14ac:dyDescent="0.35">
      <c r="A94" s="2" t="s">
        <v>11993</v>
      </c>
      <c r="B94" s="39" t="s">
        <v>9632</v>
      </c>
      <c r="C94" s="4" t="s">
        <v>106</v>
      </c>
      <c r="D94" s="5" t="s">
        <v>107</v>
      </c>
      <c r="E94" s="4" t="s">
        <v>108</v>
      </c>
      <c r="F94" s="6" t="s">
        <v>109</v>
      </c>
      <c r="G94" s="6" t="s">
        <v>110</v>
      </c>
      <c r="H94" s="6" t="s">
        <v>310</v>
      </c>
      <c r="I94" s="6" t="s">
        <v>112</v>
      </c>
      <c r="J94" s="7" t="s">
        <v>113</v>
      </c>
      <c r="L94" s="7" t="s">
        <v>393</v>
      </c>
      <c r="M94" s="7" t="s">
        <v>394</v>
      </c>
      <c r="N94" s="7" t="s">
        <v>113</v>
      </c>
      <c r="O94" s="7" t="s">
        <v>116</v>
      </c>
      <c r="P94" s="7" t="s">
        <v>336</v>
      </c>
      <c r="Q94" s="7" t="s">
        <v>400</v>
      </c>
      <c r="S94" s="8" t="s">
        <v>401</v>
      </c>
      <c r="T94" s="8" t="s">
        <v>123</v>
      </c>
      <c r="U94" s="42"/>
      <c r="AA94" s="7" t="s">
        <v>396</v>
      </c>
      <c r="AB94" s="7" t="s">
        <v>402</v>
      </c>
    </row>
    <row r="95" spans="1:28" x14ac:dyDescent="0.35">
      <c r="A95" s="13" t="s">
        <v>11994</v>
      </c>
      <c r="B95" s="14" t="s">
        <v>9633</v>
      </c>
      <c r="C95" s="16" t="s">
        <v>106</v>
      </c>
      <c r="D95" s="17" t="s">
        <v>107</v>
      </c>
      <c r="E95" s="16" t="s">
        <v>108</v>
      </c>
      <c r="F95" s="18" t="s">
        <v>109</v>
      </c>
      <c r="G95" s="18" t="s">
        <v>110</v>
      </c>
      <c r="H95" s="18" t="s">
        <v>310</v>
      </c>
      <c r="I95" s="18" t="s">
        <v>112</v>
      </c>
      <c r="J95" s="19" t="s">
        <v>113</v>
      </c>
      <c r="K95" s="19"/>
      <c r="L95" s="19" t="s">
        <v>403</v>
      </c>
      <c r="M95" s="19" t="s">
        <v>404</v>
      </c>
      <c r="N95" s="19" t="s">
        <v>113</v>
      </c>
      <c r="O95" s="19" t="s">
        <v>116</v>
      </c>
      <c r="P95" s="19" t="s">
        <v>113</v>
      </c>
      <c r="Q95" s="19" t="s">
        <v>105</v>
      </c>
      <c r="R95" s="19" t="s">
        <v>405</v>
      </c>
      <c r="S95" s="21" t="s">
        <v>406</v>
      </c>
      <c r="T95" s="21" t="s">
        <v>365</v>
      </c>
      <c r="U95" s="11" t="s">
        <v>331</v>
      </c>
      <c r="AA95" s="19" t="s">
        <v>404</v>
      </c>
      <c r="AB95" s="19"/>
    </row>
    <row r="96" spans="1:28" x14ac:dyDescent="0.35">
      <c r="A96" s="2" t="s">
        <v>11995</v>
      </c>
      <c r="B96" s="39" t="s">
        <v>9634</v>
      </c>
      <c r="C96" s="4" t="s">
        <v>106</v>
      </c>
      <c r="D96" s="5" t="s">
        <v>107</v>
      </c>
      <c r="E96" s="4" t="s">
        <v>108</v>
      </c>
      <c r="F96" s="6" t="s">
        <v>109</v>
      </c>
      <c r="G96" s="6" t="s">
        <v>110</v>
      </c>
      <c r="H96" s="6" t="s">
        <v>310</v>
      </c>
      <c r="I96" s="6" t="s">
        <v>112</v>
      </c>
      <c r="J96" s="7" t="s">
        <v>113</v>
      </c>
      <c r="L96" s="7" t="s">
        <v>403</v>
      </c>
      <c r="M96" s="7" t="s">
        <v>404</v>
      </c>
      <c r="N96" s="7" t="s">
        <v>113</v>
      </c>
      <c r="O96" s="7" t="s">
        <v>116</v>
      </c>
      <c r="P96" s="7" t="s">
        <v>121</v>
      </c>
      <c r="Q96" s="7" t="s">
        <v>407</v>
      </c>
      <c r="S96" s="8" t="s">
        <v>408</v>
      </c>
      <c r="T96" s="8" t="s">
        <v>123</v>
      </c>
      <c r="AA96" s="7" t="s">
        <v>404</v>
      </c>
      <c r="AB96" s="7" t="s">
        <v>407</v>
      </c>
    </row>
    <row r="97" spans="1:28" x14ac:dyDescent="0.35">
      <c r="A97" s="2" t="s">
        <v>11996</v>
      </c>
      <c r="B97" s="39" t="s">
        <v>9635</v>
      </c>
      <c r="C97" s="4" t="s">
        <v>106</v>
      </c>
      <c r="D97" s="5" t="s">
        <v>107</v>
      </c>
      <c r="E97" s="4" t="s">
        <v>108</v>
      </c>
      <c r="F97" s="6" t="s">
        <v>109</v>
      </c>
      <c r="G97" s="6" t="s">
        <v>110</v>
      </c>
      <c r="H97" s="6" t="s">
        <v>310</v>
      </c>
      <c r="I97" s="6" t="s">
        <v>112</v>
      </c>
      <c r="J97" s="7" t="s">
        <v>113</v>
      </c>
      <c r="L97" s="7" t="s">
        <v>403</v>
      </c>
      <c r="M97" s="7" t="s">
        <v>404</v>
      </c>
      <c r="N97" s="7" t="s">
        <v>113</v>
      </c>
      <c r="O97" s="7" t="s">
        <v>116</v>
      </c>
      <c r="P97" s="7" t="s">
        <v>336</v>
      </c>
      <c r="Q97" s="7" t="s">
        <v>409</v>
      </c>
      <c r="S97" s="8" t="s">
        <v>410</v>
      </c>
      <c r="T97" s="8" t="s">
        <v>341</v>
      </c>
      <c r="AA97" s="7" t="s">
        <v>404</v>
      </c>
      <c r="AB97" s="7" t="s">
        <v>409</v>
      </c>
    </row>
    <row r="98" spans="1:28" x14ac:dyDescent="0.35">
      <c r="A98" s="2" t="s">
        <v>11997</v>
      </c>
      <c r="B98" s="39" t="s">
        <v>9636</v>
      </c>
      <c r="C98" s="4" t="s">
        <v>106</v>
      </c>
      <c r="D98" s="5" t="s">
        <v>107</v>
      </c>
      <c r="E98" s="4" t="s">
        <v>108</v>
      </c>
      <c r="F98" s="6" t="s">
        <v>109</v>
      </c>
      <c r="G98" s="6" t="s">
        <v>110</v>
      </c>
      <c r="H98" s="6" t="s">
        <v>310</v>
      </c>
      <c r="I98" s="6" t="s">
        <v>112</v>
      </c>
      <c r="J98" s="7" t="s">
        <v>113</v>
      </c>
      <c r="L98" s="7" t="s">
        <v>403</v>
      </c>
      <c r="M98" s="7" t="s">
        <v>404</v>
      </c>
      <c r="N98" s="7" t="s">
        <v>113</v>
      </c>
      <c r="O98" s="7" t="s">
        <v>116</v>
      </c>
      <c r="P98" s="7" t="s">
        <v>338</v>
      </c>
      <c r="Q98" s="7" t="s">
        <v>411</v>
      </c>
      <c r="S98" s="8" t="s">
        <v>410</v>
      </c>
      <c r="T98" s="8" t="s">
        <v>341</v>
      </c>
      <c r="AA98" s="7" t="s">
        <v>404</v>
      </c>
      <c r="AB98" s="7" t="s">
        <v>411</v>
      </c>
    </row>
    <row r="99" spans="1:28" x14ac:dyDescent="0.35">
      <c r="A99" s="2" t="s">
        <v>11998</v>
      </c>
      <c r="B99" s="39" t="s">
        <v>9637</v>
      </c>
      <c r="C99" s="4" t="s">
        <v>106</v>
      </c>
      <c r="D99" s="5" t="s">
        <v>107</v>
      </c>
      <c r="E99" s="4" t="s">
        <v>108</v>
      </c>
      <c r="F99" s="6" t="s">
        <v>109</v>
      </c>
      <c r="G99" s="6" t="s">
        <v>110</v>
      </c>
      <c r="H99" s="6" t="s">
        <v>310</v>
      </c>
      <c r="I99" s="6" t="s">
        <v>112</v>
      </c>
      <c r="J99" s="7" t="s">
        <v>113</v>
      </c>
      <c r="L99" s="7" t="s">
        <v>403</v>
      </c>
      <c r="M99" s="7" t="s">
        <v>404</v>
      </c>
      <c r="N99" s="7" t="s">
        <v>113</v>
      </c>
      <c r="O99" s="7" t="s">
        <v>116</v>
      </c>
      <c r="P99" s="7" t="s">
        <v>342</v>
      </c>
      <c r="Q99" s="7" t="s">
        <v>412</v>
      </c>
      <c r="S99" s="8" t="s">
        <v>413</v>
      </c>
      <c r="T99" s="8" t="s">
        <v>334</v>
      </c>
      <c r="AA99" s="7" t="s">
        <v>404</v>
      </c>
      <c r="AB99" s="7" t="s">
        <v>412</v>
      </c>
    </row>
    <row r="100" spans="1:28" x14ac:dyDescent="0.35">
      <c r="A100" s="2" t="s">
        <v>11999</v>
      </c>
      <c r="B100" s="39" t="s">
        <v>9638</v>
      </c>
      <c r="C100" s="4" t="s">
        <v>106</v>
      </c>
      <c r="D100" s="5" t="s">
        <v>107</v>
      </c>
      <c r="E100" s="4" t="s">
        <v>108</v>
      </c>
      <c r="F100" s="6" t="s">
        <v>109</v>
      </c>
      <c r="G100" s="6" t="s">
        <v>110</v>
      </c>
      <c r="H100" s="6" t="s">
        <v>310</v>
      </c>
      <c r="I100" s="6" t="s">
        <v>112</v>
      </c>
      <c r="J100" s="7" t="s">
        <v>113</v>
      </c>
      <c r="L100" s="7" t="s">
        <v>403</v>
      </c>
      <c r="M100" s="7" t="s">
        <v>404</v>
      </c>
      <c r="N100" s="7" t="s">
        <v>113</v>
      </c>
      <c r="O100" s="7" t="s">
        <v>116</v>
      </c>
      <c r="P100" s="7" t="s">
        <v>405</v>
      </c>
      <c r="Q100" s="7" t="s">
        <v>414</v>
      </c>
      <c r="S100" s="8" t="s">
        <v>415</v>
      </c>
      <c r="T100" s="8" t="s">
        <v>365</v>
      </c>
      <c r="AA100" s="7" t="s">
        <v>404</v>
      </c>
      <c r="AB100" s="7" t="s">
        <v>414</v>
      </c>
    </row>
    <row r="101" spans="1:28" x14ac:dyDescent="0.35">
      <c r="A101" s="13" t="s">
        <v>12000</v>
      </c>
      <c r="B101" s="14" t="s">
        <v>9645</v>
      </c>
      <c r="C101" s="16" t="s">
        <v>106</v>
      </c>
      <c r="D101" s="17" t="s">
        <v>107</v>
      </c>
      <c r="E101" s="16" t="s">
        <v>108</v>
      </c>
      <c r="F101" s="18" t="s">
        <v>109</v>
      </c>
      <c r="G101" s="18" t="s">
        <v>110</v>
      </c>
      <c r="H101" s="18" t="s">
        <v>310</v>
      </c>
      <c r="I101" s="18" t="s">
        <v>112</v>
      </c>
      <c r="J101" s="19" t="s">
        <v>113</v>
      </c>
      <c r="K101" s="19"/>
      <c r="L101" s="19" t="s">
        <v>298</v>
      </c>
      <c r="M101" s="19" t="s">
        <v>416</v>
      </c>
      <c r="N101" s="19" t="s">
        <v>113</v>
      </c>
      <c r="O101" s="19" t="s">
        <v>116</v>
      </c>
      <c r="P101" s="19" t="s">
        <v>113</v>
      </c>
      <c r="Q101" s="19" t="s">
        <v>105</v>
      </c>
      <c r="R101" s="19" t="s">
        <v>99</v>
      </c>
      <c r="S101" s="21" t="s">
        <v>417</v>
      </c>
      <c r="T101" s="21" t="s">
        <v>123</v>
      </c>
      <c r="U101" s="11"/>
      <c r="AA101" s="19" t="s">
        <v>416</v>
      </c>
      <c r="AB101" s="19"/>
    </row>
    <row r="102" spans="1:28" x14ac:dyDescent="0.35">
      <c r="A102" s="2" t="s">
        <v>12001</v>
      </c>
      <c r="B102" s="39" t="s">
        <v>9646</v>
      </c>
      <c r="C102" s="4" t="s">
        <v>106</v>
      </c>
      <c r="D102" s="5" t="s">
        <v>107</v>
      </c>
      <c r="E102" s="4" t="s">
        <v>108</v>
      </c>
      <c r="F102" s="6" t="s">
        <v>109</v>
      </c>
      <c r="G102" s="6" t="s">
        <v>110</v>
      </c>
      <c r="H102" s="6" t="s">
        <v>310</v>
      </c>
      <c r="I102" s="6" t="s">
        <v>112</v>
      </c>
      <c r="J102" s="7" t="s">
        <v>113</v>
      </c>
      <c r="L102" s="7" t="s">
        <v>298</v>
      </c>
      <c r="M102" s="7" t="s">
        <v>416</v>
      </c>
      <c r="N102" s="7" t="s">
        <v>113</v>
      </c>
      <c r="O102" s="7" t="s">
        <v>116</v>
      </c>
      <c r="P102" s="7" t="s">
        <v>121</v>
      </c>
      <c r="Q102" s="7" t="s">
        <v>418</v>
      </c>
      <c r="S102" s="8" t="s">
        <v>419</v>
      </c>
      <c r="T102" s="8" t="s">
        <v>123</v>
      </c>
      <c r="AA102" s="7" t="s">
        <v>416</v>
      </c>
      <c r="AB102" s="7" t="s">
        <v>420</v>
      </c>
    </row>
    <row r="103" spans="1:28" x14ac:dyDescent="0.35">
      <c r="A103" s="2" t="s">
        <v>12002</v>
      </c>
      <c r="B103" s="39" t="s">
        <v>9647</v>
      </c>
      <c r="C103" s="4" t="s">
        <v>106</v>
      </c>
      <c r="D103" s="5" t="s">
        <v>107</v>
      </c>
      <c r="E103" s="4" t="s">
        <v>108</v>
      </c>
      <c r="F103" s="6" t="s">
        <v>109</v>
      </c>
      <c r="G103" s="6" t="s">
        <v>110</v>
      </c>
      <c r="H103" s="6" t="s">
        <v>310</v>
      </c>
      <c r="I103" s="6" t="s">
        <v>112</v>
      </c>
      <c r="J103" s="7" t="s">
        <v>113</v>
      </c>
      <c r="L103" s="7" t="s">
        <v>298</v>
      </c>
      <c r="M103" s="7" t="s">
        <v>416</v>
      </c>
      <c r="N103" s="7" t="s">
        <v>113</v>
      </c>
      <c r="O103" s="7" t="s">
        <v>116</v>
      </c>
      <c r="P103" s="7" t="s">
        <v>336</v>
      </c>
      <c r="Q103" s="7" t="s">
        <v>421</v>
      </c>
      <c r="S103" s="8" t="s">
        <v>422</v>
      </c>
      <c r="T103" s="8" t="s">
        <v>123</v>
      </c>
      <c r="AA103" s="7" t="s">
        <v>416</v>
      </c>
      <c r="AB103" s="7" t="s">
        <v>423</v>
      </c>
    </row>
    <row r="104" spans="1:28" x14ac:dyDescent="0.35">
      <c r="A104" s="2" t="s">
        <v>12003</v>
      </c>
      <c r="B104" s="39" t="s">
        <v>9648</v>
      </c>
      <c r="C104" s="4" t="s">
        <v>106</v>
      </c>
      <c r="D104" s="5" t="s">
        <v>107</v>
      </c>
      <c r="E104" s="4" t="s">
        <v>108</v>
      </c>
      <c r="F104" s="6" t="s">
        <v>109</v>
      </c>
      <c r="G104" s="6" t="s">
        <v>110</v>
      </c>
      <c r="H104" s="6" t="s">
        <v>310</v>
      </c>
      <c r="I104" s="6" t="s">
        <v>112</v>
      </c>
      <c r="J104" s="7" t="s">
        <v>113</v>
      </c>
      <c r="L104" s="7" t="s">
        <v>298</v>
      </c>
      <c r="M104" s="7" t="s">
        <v>416</v>
      </c>
      <c r="N104" s="7" t="s">
        <v>113</v>
      </c>
      <c r="O104" s="7" t="s">
        <v>116</v>
      </c>
      <c r="P104" s="7" t="s">
        <v>338</v>
      </c>
      <c r="Q104" s="7" t="s">
        <v>424</v>
      </c>
      <c r="S104" s="8" t="s">
        <v>425</v>
      </c>
      <c r="T104" s="8" t="s">
        <v>123</v>
      </c>
      <c r="AA104" s="7" t="s">
        <v>416</v>
      </c>
      <c r="AB104" s="7" t="s">
        <v>426</v>
      </c>
    </row>
    <row r="105" spans="1:28" x14ac:dyDescent="0.35">
      <c r="A105" s="2" t="s">
        <v>12004</v>
      </c>
      <c r="B105" s="39" t="s">
        <v>9649</v>
      </c>
      <c r="C105" s="4" t="s">
        <v>106</v>
      </c>
      <c r="D105" s="5" t="s">
        <v>107</v>
      </c>
      <c r="E105" s="4" t="s">
        <v>108</v>
      </c>
      <c r="F105" s="6" t="s">
        <v>109</v>
      </c>
      <c r="G105" s="6" t="s">
        <v>110</v>
      </c>
      <c r="H105" s="6" t="s">
        <v>310</v>
      </c>
      <c r="I105" s="6" t="s">
        <v>112</v>
      </c>
      <c r="J105" s="7" t="s">
        <v>113</v>
      </c>
      <c r="L105" s="7" t="s">
        <v>298</v>
      </c>
      <c r="M105" s="7" t="s">
        <v>416</v>
      </c>
      <c r="N105" s="7" t="s">
        <v>113</v>
      </c>
      <c r="O105" s="7" t="s">
        <v>116</v>
      </c>
      <c r="P105" s="7" t="s">
        <v>342</v>
      </c>
      <c r="Q105" s="7" t="s">
        <v>427</v>
      </c>
      <c r="S105" s="8" t="s">
        <v>428</v>
      </c>
      <c r="T105" s="8" t="s">
        <v>123</v>
      </c>
      <c r="AA105" s="7" t="s">
        <v>416</v>
      </c>
      <c r="AB105" s="7" t="s">
        <v>429</v>
      </c>
    </row>
    <row r="106" spans="1:28" x14ac:dyDescent="0.35">
      <c r="A106" s="2" t="s">
        <v>12005</v>
      </c>
      <c r="B106" s="39" t="s">
        <v>9650</v>
      </c>
      <c r="C106" s="4" t="s">
        <v>106</v>
      </c>
      <c r="D106" s="5" t="s">
        <v>107</v>
      </c>
      <c r="E106" s="4" t="s">
        <v>108</v>
      </c>
      <c r="F106" s="6" t="s">
        <v>109</v>
      </c>
      <c r="G106" s="6" t="s">
        <v>110</v>
      </c>
      <c r="H106" s="6" t="s">
        <v>310</v>
      </c>
      <c r="I106" s="6" t="s">
        <v>112</v>
      </c>
      <c r="J106" s="7" t="s">
        <v>113</v>
      </c>
      <c r="L106" s="7" t="s">
        <v>298</v>
      </c>
      <c r="M106" s="7" t="s">
        <v>416</v>
      </c>
      <c r="N106" s="7" t="s">
        <v>113</v>
      </c>
      <c r="O106" s="7" t="s">
        <v>116</v>
      </c>
      <c r="P106" s="7" t="s">
        <v>405</v>
      </c>
      <c r="Q106" s="7" t="s">
        <v>430</v>
      </c>
      <c r="S106" s="8" t="s">
        <v>431</v>
      </c>
      <c r="T106" s="8" t="s">
        <v>123</v>
      </c>
      <c r="AA106" s="7" t="s">
        <v>416</v>
      </c>
      <c r="AB106" s="7" t="s">
        <v>432</v>
      </c>
    </row>
    <row r="107" spans="1:28" x14ac:dyDescent="0.35">
      <c r="A107" s="2" t="s">
        <v>12006</v>
      </c>
      <c r="B107" s="39" t="s">
        <v>12007</v>
      </c>
      <c r="C107" s="4" t="s">
        <v>106</v>
      </c>
      <c r="D107" s="5" t="s">
        <v>107</v>
      </c>
      <c r="E107" s="4" t="s">
        <v>108</v>
      </c>
      <c r="F107" s="6" t="s">
        <v>109</v>
      </c>
      <c r="G107" s="6" t="s">
        <v>110</v>
      </c>
      <c r="H107" s="6" t="s">
        <v>310</v>
      </c>
      <c r="I107" s="6" t="s">
        <v>112</v>
      </c>
      <c r="J107" s="7" t="s">
        <v>113</v>
      </c>
      <c r="L107" s="7" t="s">
        <v>433</v>
      </c>
      <c r="M107" s="7" t="s">
        <v>416</v>
      </c>
      <c r="N107" s="7" t="s">
        <v>113</v>
      </c>
      <c r="O107" s="7" t="s">
        <v>116</v>
      </c>
      <c r="P107" s="7" t="s">
        <v>99</v>
      </c>
      <c r="Q107" s="7" t="s">
        <v>434</v>
      </c>
      <c r="S107" s="8" t="s">
        <v>435</v>
      </c>
      <c r="T107" s="8" t="s">
        <v>123</v>
      </c>
      <c r="AA107" s="7" t="s">
        <v>416</v>
      </c>
      <c r="AB107" s="7" t="s">
        <v>436</v>
      </c>
    </row>
    <row r="108" spans="1:28" x14ac:dyDescent="0.35">
      <c r="A108" s="13" t="s">
        <v>12008</v>
      </c>
      <c r="B108" s="14" t="s">
        <v>8372</v>
      </c>
      <c r="C108" s="16" t="s">
        <v>106</v>
      </c>
      <c r="D108" s="17" t="s">
        <v>107</v>
      </c>
      <c r="E108" s="16" t="s">
        <v>108</v>
      </c>
      <c r="F108" s="18" t="s">
        <v>109</v>
      </c>
      <c r="G108" s="18" t="s">
        <v>110</v>
      </c>
      <c r="H108" s="18" t="s">
        <v>310</v>
      </c>
      <c r="I108" s="18" t="s">
        <v>112</v>
      </c>
      <c r="J108" s="19" t="s">
        <v>113</v>
      </c>
      <c r="K108" s="19"/>
      <c r="L108" s="19" t="s">
        <v>116</v>
      </c>
      <c r="M108" s="19" t="s">
        <v>437</v>
      </c>
      <c r="N108" s="19" t="s">
        <v>113</v>
      </c>
      <c r="O108" s="19" t="s">
        <v>116</v>
      </c>
      <c r="P108" s="19" t="s">
        <v>113</v>
      </c>
      <c r="Q108" s="19" t="s">
        <v>105</v>
      </c>
      <c r="R108" s="19" t="s">
        <v>438</v>
      </c>
      <c r="S108" s="21" t="s">
        <v>439</v>
      </c>
      <c r="T108" s="21" t="s">
        <v>123</v>
      </c>
      <c r="U108" s="11"/>
      <c r="AA108" s="19" t="s">
        <v>437</v>
      </c>
      <c r="AB108" s="19"/>
    </row>
    <row r="109" spans="1:28" x14ac:dyDescent="0.35">
      <c r="A109" s="2" t="s">
        <v>12009</v>
      </c>
      <c r="B109" s="39" t="s">
        <v>9651</v>
      </c>
      <c r="C109" s="4" t="s">
        <v>106</v>
      </c>
      <c r="D109" s="5" t="s">
        <v>107</v>
      </c>
      <c r="E109" s="4" t="s">
        <v>108</v>
      </c>
      <c r="F109" s="6" t="s">
        <v>109</v>
      </c>
      <c r="G109" s="6" t="s">
        <v>110</v>
      </c>
      <c r="H109" s="6" t="s">
        <v>310</v>
      </c>
      <c r="I109" s="6" t="s">
        <v>112</v>
      </c>
      <c r="J109" s="7" t="s">
        <v>113</v>
      </c>
      <c r="L109" s="7" t="s">
        <v>116</v>
      </c>
      <c r="M109" s="7" t="s">
        <v>437</v>
      </c>
      <c r="N109" s="7" t="s">
        <v>113</v>
      </c>
      <c r="O109" s="7" t="s">
        <v>116</v>
      </c>
      <c r="P109" s="7" t="s">
        <v>121</v>
      </c>
      <c r="Q109" s="7" t="s">
        <v>440</v>
      </c>
      <c r="S109" s="8" t="s">
        <v>441</v>
      </c>
      <c r="T109" s="8" t="s">
        <v>123</v>
      </c>
      <c r="AA109" s="7" t="s">
        <v>437</v>
      </c>
      <c r="AB109" s="7" t="s">
        <v>442</v>
      </c>
    </row>
    <row r="110" spans="1:28" x14ac:dyDescent="0.35">
      <c r="A110" s="2" t="s">
        <v>12010</v>
      </c>
      <c r="B110" s="39" t="s">
        <v>9652</v>
      </c>
      <c r="C110" s="4" t="s">
        <v>106</v>
      </c>
      <c r="D110" s="5" t="s">
        <v>107</v>
      </c>
      <c r="E110" s="4" t="s">
        <v>108</v>
      </c>
      <c r="F110" s="6" t="s">
        <v>109</v>
      </c>
      <c r="G110" s="6" t="s">
        <v>110</v>
      </c>
      <c r="H110" s="6" t="s">
        <v>310</v>
      </c>
      <c r="I110" s="6" t="s">
        <v>112</v>
      </c>
      <c r="J110" s="7" t="s">
        <v>113</v>
      </c>
      <c r="L110" s="7" t="s">
        <v>116</v>
      </c>
      <c r="M110" s="7" t="s">
        <v>437</v>
      </c>
      <c r="N110" s="7" t="s">
        <v>113</v>
      </c>
      <c r="O110" s="7" t="s">
        <v>116</v>
      </c>
      <c r="P110" s="7" t="s">
        <v>336</v>
      </c>
      <c r="Q110" s="7" t="s">
        <v>443</v>
      </c>
      <c r="S110" s="8" t="s">
        <v>444</v>
      </c>
      <c r="T110" s="8" t="s">
        <v>123</v>
      </c>
      <c r="AA110" s="7" t="s">
        <v>437</v>
      </c>
      <c r="AB110" s="7" t="s">
        <v>445</v>
      </c>
    </row>
    <row r="111" spans="1:28" x14ac:dyDescent="0.35">
      <c r="A111" s="2" t="s">
        <v>12011</v>
      </c>
      <c r="B111" s="39" t="s">
        <v>9653</v>
      </c>
      <c r="C111" s="4" t="s">
        <v>106</v>
      </c>
      <c r="D111" s="5" t="s">
        <v>107</v>
      </c>
      <c r="E111" s="4" t="s">
        <v>108</v>
      </c>
      <c r="F111" s="6" t="s">
        <v>109</v>
      </c>
      <c r="G111" s="6" t="s">
        <v>110</v>
      </c>
      <c r="H111" s="6" t="s">
        <v>310</v>
      </c>
      <c r="I111" s="6" t="s">
        <v>112</v>
      </c>
      <c r="J111" s="7" t="s">
        <v>113</v>
      </c>
      <c r="L111" s="7" t="s">
        <v>116</v>
      </c>
      <c r="M111" s="7" t="s">
        <v>437</v>
      </c>
      <c r="N111" s="7" t="s">
        <v>113</v>
      </c>
      <c r="O111" s="7" t="s">
        <v>116</v>
      </c>
      <c r="P111" s="7" t="s">
        <v>338</v>
      </c>
      <c r="Q111" s="7" t="s">
        <v>446</v>
      </c>
      <c r="S111" s="8" t="s">
        <v>447</v>
      </c>
      <c r="T111" s="8" t="s">
        <v>123</v>
      </c>
      <c r="AA111" s="7" t="s">
        <v>437</v>
      </c>
      <c r="AB111" s="7" t="s">
        <v>448</v>
      </c>
    </row>
    <row r="112" spans="1:28" x14ac:dyDescent="0.35">
      <c r="A112" s="2" t="s">
        <v>12012</v>
      </c>
      <c r="B112" s="39" t="s">
        <v>9654</v>
      </c>
      <c r="C112" s="4" t="s">
        <v>106</v>
      </c>
      <c r="D112" s="5" t="s">
        <v>107</v>
      </c>
      <c r="E112" s="4" t="s">
        <v>108</v>
      </c>
      <c r="F112" s="6" t="s">
        <v>109</v>
      </c>
      <c r="G112" s="6" t="s">
        <v>110</v>
      </c>
      <c r="H112" s="6" t="s">
        <v>310</v>
      </c>
      <c r="I112" s="6" t="s">
        <v>112</v>
      </c>
      <c r="J112" s="7" t="s">
        <v>113</v>
      </c>
      <c r="L112" s="7" t="s">
        <v>116</v>
      </c>
      <c r="M112" s="7" t="s">
        <v>437</v>
      </c>
      <c r="N112" s="7" t="s">
        <v>113</v>
      </c>
      <c r="O112" s="7" t="s">
        <v>116</v>
      </c>
      <c r="P112" s="7" t="s">
        <v>342</v>
      </c>
      <c r="Q112" s="7" t="s">
        <v>449</v>
      </c>
      <c r="S112" s="8" t="s">
        <v>450</v>
      </c>
      <c r="T112" s="8" t="s">
        <v>123</v>
      </c>
      <c r="AA112" s="7" t="s">
        <v>437</v>
      </c>
      <c r="AB112" s="7" t="s">
        <v>451</v>
      </c>
    </row>
    <row r="113" spans="1:28" x14ac:dyDescent="0.35">
      <c r="A113" s="2" t="s">
        <v>12013</v>
      </c>
      <c r="B113" s="39" t="s">
        <v>9655</v>
      </c>
      <c r="C113" s="4" t="s">
        <v>106</v>
      </c>
      <c r="D113" s="5" t="s">
        <v>107</v>
      </c>
      <c r="E113" s="4" t="s">
        <v>108</v>
      </c>
      <c r="F113" s="6" t="s">
        <v>109</v>
      </c>
      <c r="G113" s="6" t="s">
        <v>110</v>
      </c>
      <c r="H113" s="6" t="s">
        <v>310</v>
      </c>
      <c r="I113" s="6" t="s">
        <v>112</v>
      </c>
      <c r="J113" s="7" t="s">
        <v>113</v>
      </c>
      <c r="L113" s="7" t="s">
        <v>116</v>
      </c>
      <c r="M113" s="7" t="s">
        <v>437</v>
      </c>
      <c r="N113" s="7" t="s">
        <v>113</v>
      </c>
      <c r="O113" s="7" t="s">
        <v>116</v>
      </c>
      <c r="P113" s="7" t="s">
        <v>405</v>
      </c>
      <c r="Q113" s="7" t="s">
        <v>452</v>
      </c>
      <c r="S113" s="8" t="s">
        <v>453</v>
      </c>
      <c r="T113" s="8" t="s">
        <v>123</v>
      </c>
      <c r="U113" s="9" t="s">
        <v>454</v>
      </c>
      <c r="AA113" s="7" t="s">
        <v>437</v>
      </c>
      <c r="AB113" s="7" t="s">
        <v>455</v>
      </c>
    </row>
    <row r="114" spans="1:28" x14ac:dyDescent="0.35">
      <c r="A114" s="2" t="s">
        <v>12014</v>
      </c>
      <c r="B114" s="39" t="s">
        <v>9656</v>
      </c>
      <c r="C114" s="4" t="s">
        <v>106</v>
      </c>
      <c r="D114" s="5" t="s">
        <v>107</v>
      </c>
      <c r="E114" s="4" t="s">
        <v>108</v>
      </c>
      <c r="F114" s="6" t="s">
        <v>109</v>
      </c>
      <c r="G114" s="6" t="s">
        <v>110</v>
      </c>
      <c r="H114" s="6" t="s">
        <v>310</v>
      </c>
      <c r="I114" s="6" t="s">
        <v>112</v>
      </c>
      <c r="J114" s="7" t="s">
        <v>113</v>
      </c>
      <c r="L114" s="7" t="s">
        <v>116</v>
      </c>
      <c r="M114" s="7" t="s">
        <v>437</v>
      </c>
      <c r="N114" s="7" t="s">
        <v>113</v>
      </c>
      <c r="O114" s="7" t="s">
        <v>116</v>
      </c>
      <c r="P114" s="7" t="s">
        <v>99</v>
      </c>
      <c r="Q114" s="7" t="s">
        <v>456</v>
      </c>
      <c r="S114" s="8" t="s">
        <v>457</v>
      </c>
      <c r="T114" s="8" t="s">
        <v>123</v>
      </c>
      <c r="U114" s="9" t="s">
        <v>458</v>
      </c>
      <c r="AA114" s="7" t="s">
        <v>437</v>
      </c>
      <c r="AB114" s="7" t="s">
        <v>459</v>
      </c>
    </row>
    <row r="115" spans="1:28" x14ac:dyDescent="0.35">
      <c r="A115" s="2" t="s">
        <v>12015</v>
      </c>
      <c r="B115" s="39" t="s">
        <v>8373</v>
      </c>
      <c r="C115" s="4" t="s">
        <v>106</v>
      </c>
      <c r="D115" s="5" t="s">
        <v>107</v>
      </c>
      <c r="E115" s="4" t="s">
        <v>108</v>
      </c>
      <c r="F115" s="6" t="s">
        <v>109</v>
      </c>
      <c r="G115" s="6" t="s">
        <v>110</v>
      </c>
      <c r="H115" s="6" t="s">
        <v>310</v>
      </c>
      <c r="I115" s="6" t="s">
        <v>112</v>
      </c>
      <c r="J115" s="7" t="s">
        <v>113</v>
      </c>
      <c r="L115" s="7" t="s">
        <v>116</v>
      </c>
      <c r="M115" s="7" t="s">
        <v>437</v>
      </c>
      <c r="N115" s="7" t="s">
        <v>113</v>
      </c>
      <c r="O115" s="7" t="s">
        <v>116</v>
      </c>
      <c r="P115" s="7" t="s">
        <v>438</v>
      </c>
      <c r="Q115" s="7" t="s">
        <v>460</v>
      </c>
      <c r="S115" s="8" t="s">
        <v>461</v>
      </c>
      <c r="T115" s="8" t="s">
        <v>123</v>
      </c>
      <c r="U115" s="9" t="s">
        <v>462</v>
      </c>
      <c r="AA115" s="7" t="s">
        <v>437</v>
      </c>
      <c r="AB115" s="7" t="s">
        <v>463</v>
      </c>
    </row>
    <row r="116" spans="1:28" x14ac:dyDescent="0.35">
      <c r="A116" s="13" t="s">
        <v>12016</v>
      </c>
      <c r="B116" s="14" t="s">
        <v>8586</v>
      </c>
      <c r="C116" s="16" t="s">
        <v>106</v>
      </c>
      <c r="D116" s="17" t="s">
        <v>107</v>
      </c>
      <c r="E116" s="16" t="s">
        <v>108</v>
      </c>
      <c r="F116" s="18" t="s">
        <v>109</v>
      </c>
      <c r="G116" s="18" t="s">
        <v>110</v>
      </c>
      <c r="H116" s="18" t="s">
        <v>310</v>
      </c>
      <c r="I116" s="18" t="s">
        <v>112</v>
      </c>
      <c r="J116" s="19" t="s">
        <v>113</v>
      </c>
      <c r="K116" s="19"/>
      <c r="L116" s="19" t="s">
        <v>464</v>
      </c>
      <c r="M116" s="19" t="s">
        <v>465</v>
      </c>
      <c r="N116" s="19" t="s">
        <v>113</v>
      </c>
      <c r="O116" s="19" t="s">
        <v>116</v>
      </c>
      <c r="P116" s="19" t="s">
        <v>113</v>
      </c>
      <c r="Q116" s="19" t="s">
        <v>105</v>
      </c>
      <c r="R116" s="19" t="s">
        <v>346</v>
      </c>
      <c r="S116" s="21" t="s">
        <v>466</v>
      </c>
      <c r="T116" s="21" t="s">
        <v>123</v>
      </c>
      <c r="AA116" s="19" t="s">
        <v>465</v>
      </c>
      <c r="AB116" s="19"/>
    </row>
    <row r="117" spans="1:28" x14ac:dyDescent="0.35">
      <c r="A117" s="2" t="s">
        <v>12017</v>
      </c>
      <c r="B117" s="39" t="s">
        <v>9657</v>
      </c>
      <c r="C117" s="4" t="s">
        <v>106</v>
      </c>
      <c r="D117" s="5" t="s">
        <v>107</v>
      </c>
      <c r="E117" s="4" t="s">
        <v>108</v>
      </c>
      <c r="F117" s="6" t="s">
        <v>109</v>
      </c>
      <c r="G117" s="6" t="s">
        <v>110</v>
      </c>
      <c r="H117" s="6" t="s">
        <v>310</v>
      </c>
      <c r="I117" s="6" t="s">
        <v>112</v>
      </c>
      <c r="J117" s="7" t="s">
        <v>113</v>
      </c>
      <c r="L117" s="7" t="s">
        <v>464</v>
      </c>
      <c r="M117" s="7" t="s">
        <v>465</v>
      </c>
      <c r="N117" s="7" t="s">
        <v>113</v>
      </c>
      <c r="O117" s="7" t="s">
        <v>116</v>
      </c>
      <c r="P117" s="7">
        <v>0</v>
      </c>
      <c r="Q117" s="7" t="s">
        <v>467</v>
      </c>
      <c r="S117" s="8" t="s">
        <v>468</v>
      </c>
      <c r="T117" s="8" t="s">
        <v>384</v>
      </c>
      <c r="AA117" s="7" t="s">
        <v>465</v>
      </c>
      <c r="AB117" s="7" t="s">
        <v>469</v>
      </c>
    </row>
    <row r="118" spans="1:28" x14ac:dyDescent="0.35">
      <c r="A118" s="2" t="s">
        <v>12018</v>
      </c>
      <c r="B118" s="39" t="s">
        <v>9658</v>
      </c>
      <c r="C118" s="4" t="s">
        <v>106</v>
      </c>
      <c r="D118" s="5" t="s">
        <v>107</v>
      </c>
      <c r="E118" s="4" t="s">
        <v>108</v>
      </c>
      <c r="F118" s="6" t="s">
        <v>109</v>
      </c>
      <c r="G118" s="6" t="s">
        <v>110</v>
      </c>
      <c r="H118" s="6" t="s">
        <v>310</v>
      </c>
      <c r="I118" s="6" t="s">
        <v>112</v>
      </c>
      <c r="J118" s="7" t="s">
        <v>113</v>
      </c>
      <c r="L118" s="7" t="s">
        <v>464</v>
      </c>
      <c r="M118" s="7" t="s">
        <v>465</v>
      </c>
      <c r="N118" s="7" t="s">
        <v>113</v>
      </c>
      <c r="O118" s="7" t="s">
        <v>116</v>
      </c>
      <c r="P118" s="7" t="s">
        <v>121</v>
      </c>
      <c r="Q118" s="7" t="s">
        <v>470</v>
      </c>
      <c r="S118" s="8" t="s">
        <v>468</v>
      </c>
      <c r="T118" s="8" t="s">
        <v>381</v>
      </c>
      <c r="AA118" s="7" t="s">
        <v>465</v>
      </c>
      <c r="AB118" s="7" t="s">
        <v>471</v>
      </c>
    </row>
    <row r="119" spans="1:28" x14ac:dyDescent="0.35">
      <c r="A119" s="2" t="s">
        <v>12019</v>
      </c>
      <c r="B119" s="39" t="s">
        <v>9659</v>
      </c>
      <c r="C119" s="4" t="s">
        <v>106</v>
      </c>
      <c r="D119" s="5" t="s">
        <v>107</v>
      </c>
      <c r="E119" s="4" t="s">
        <v>108</v>
      </c>
      <c r="F119" s="6" t="s">
        <v>109</v>
      </c>
      <c r="G119" s="6" t="s">
        <v>110</v>
      </c>
      <c r="H119" s="6" t="s">
        <v>310</v>
      </c>
      <c r="I119" s="6" t="s">
        <v>112</v>
      </c>
      <c r="J119" s="7" t="s">
        <v>113</v>
      </c>
      <c r="L119" s="7" t="s">
        <v>464</v>
      </c>
      <c r="M119" s="7" t="s">
        <v>465</v>
      </c>
      <c r="N119" s="7" t="s">
        <v>113</v>
      </c>
      <c r="O119" s="7" t="s">
        <v>116</v>
      </c>
      <c r="P119" s="7" t="s">
        <v>336</v>
      </c>
      <c r="Q119" s="7" t="s">
        <v>472</v>
      </c>
      <c r="S119" s="8" t="s">
        <v>468</v>
      </c>
      <c r="T119" s="8" t="s">
        <v>123</v>
      </c>
      <c r="AA119" s="7" t="s">
        <v>465</v>
      </c>
      <c r="AB119" s="7" t="s">
        <v>473</v>
      </c>
    </row>
    <row r="120" spans="1:28" x14ac:dyDescent="0.35">
      <c r="A120" s="13" t="s">
        <v>12020</v>
      </c>
      <c r="B120" s="14" t="s">
        <v>9660</v>
      </c>
      <c r="C120" s="16" t="s">
        <v>106</v>
      </c>
      <c r="D120" s="17" t="s">
        <v>107</v>
      </c>
      <c r="E120" s="16" t="s">
        <v>108</v>
      </c>
      <c r="F120" s="18" t="s">
        <v>109</v>
      </c>
      <c r="G120" s="18" t="s">
        <v>110</v>
      </c>
      <c r="H120" s="18" t="s">
        <v>310</v>
      </c>
      <c r="I120" s="18" t="s">
        <v>112</v>
      </c>
      <c r="J120" s="19" t="s">
        <v>113</v>
      </c>
      <c r="K120" s="19"/>
      <c r="L120" s="19" t="s">
        <v>474</v>
      </c>
      <c r="M120" s="19" t="s">
        <v>475</v>
      </c>
      <c r="N120" s="19" t="s">
        <v>113</v>
      </c>
      <c r="O120" s="19" t="s">
        <v>116</v>
      </c>
      <c r="P120" s="19" t="s">
        <v>113</v>
      </c>
      <c r="Q120" s="19" t="s">
        <v>105</v>
      </c>
      <c r="R120" s="19" t="s">
        <v>329</v>
      </c>
      <c r="S120" s="21" t="s">
        <v>359</v>
      </c>
      <c r="T120" s="21"/>
      <c r="U120" s="11" t="s">
        <v>476</v>
      </c>
      <c r="AA120" s="19" t="s">
        <v>475</v>
      </c>
      <c r="AB120" s="19"/>
    </row>
    <row r="121" spans="1:28" x14ac:dyDescent="0.35">
      <c r="A121" s="2" t="s">
        <v>12021</v>
      </c>
      <c r="B121" s="39" t="s">
        <v>9661</v>
      </c>
      <c r="C121" s="4" t="s">
        <v>106</v>
      </c>
      <c r="D121" s="5" t="s">
        <v>107</v>
      </c>
      <c r="E121" s="4" t="s">
        <v>108</v>
      </c>
      <c r="F121" s="6" t="s">
        <v>109</v>
      </c>
      <c r="G121" s="6" t="s">
        <v>110</v>
      </c>
      <c r="H121" s="6" t="s">
        <v>310</v>
      </c>
      <c r="I121" s="6" t="s">
        <v>112</v>
      </c>
      <c r="J121" s="7" t="s">
        <v>113</v>
      </c>
      <c r="L121" s="7" t="s">
        <v>474</v>
      </c>
      <c r="M121" s="7" t="s">
        <v>475</v>
      </c>
      <c r="N121" s="7" t="s">
        <v>113</v>
      </c>
      <c r="O121" s="7" t="s">
        <v>116</v>
      </c>
      <c r="P121" s="7">
        <v>0</v>
      </c>
      <c r="Q121" s="7" t="s">
        <v>477</v>
      </c>
      <c r="S121" s="8" t="s">
        <v>373</v>
      </c>
      <c r="T121" s="8" t="s">
        <v>123</v>
      </c>
      <c r="AA121" s="7" t="s">
        <v>475</v>
      </c>
      <c r="AB121" s="7" t="s">
        <v>477</v>
      </c>
    </row>
    <row r="122" spans="1:28" x14ac:dyDescent="0.35">
      <c r="A122" s="2" t="s">
        <v>12022</v>
      </c>
      <c r="B122" s="39" t="s">
        <v>9662</v>
      </c>
      <c r="C122" s="4" t="s">
        <v>106</v>
      </c>
      <c r="D122" s="5" t="s">
        <v>107</v>
      </c>
      <c r="E122" s="4" t="s">
        <v>108</v>
      </c>
      <c r="F122" s="6" t="s">
        <v>109</v>
      </c>
      <c r="G122" s="6" t="s">
        <v>110</v>
      </c>
      <c r="H122" s="6" t="s">
        <v>310</v>
      </c>
      <c r="I122" s="6" t="s">
        <v>112</v>
      </c>
      <c r="J122" s="7" t="s">
        <v>113</v>
      </c>
      <c r="L122" s="7" t="s">
        <v>474</v>
      </c>
      <c r="M122" s="7" t="s">
        <v>475</v>
      </c>
      <c r="N122" s="7" t="s">
        <v>113</v>
      </c>
      <c r="O122" s="7" t="s">
        <v>116</v>
      </c>
      <c r="P122" s="7" t="s">
        <v>121</v>
      </c>
      <c r="Q122" s="7" t="s">
        <v>478</v>
      </c>
      <c r="S122" s="8" t="s">
        <v>373</v>
      </c>
      <c r="T122" s="8" t="s">
        <v>123</v>
      </c>
      <c r="AA122" s="7" t="s">
        <v>475</v>
      </c>
      <c r="AB122" s="7" t="s">
        <v>478</v>
      </c>
    </row>
    <row r="123" spans="1:28" x14ac:dyDescent="0.35">
      <c r="A123" s="2" t="s">
        <v>12023</v>
      </c>
      <c r="B123" s="39" t="s">
        <v>9663</v>
      </c>
      <c r="C123" s="4" t="s">
        <v>106</v>
      </c>
      <c r="D123" s="5" t="s">
        <v>107</v>
      </c>
      <c r="E123" s="4" t="s">
        <v>108</v>
      </c>
      <c r="F123" s="6" t="s">
        <v>109</v>
      </c>
      <c r="G123" s="6" t="s">
        <v>110</v>
      </c>
      <c r="H123" s="6" t="s">
        <v>310</v>
      </c>
      <c r="I123" s="6" t="s">
        <v>112</v>
      </c>
      <c r="J123" s="7" t="s">
        <v>113</v>
      </c>
      <c r="L123" s="7" t="s">
        <v>474</v>
      </c>
      <c r="M123" s="7" t="s">
        <v>475</v>
      </c>
      <c r="N123" s="7" t="s">
        <v>113</v>
      </c>
      <c r="O123" s="7" t="s">
        <v>116</v>
      </c>
      <c r="P123" s="7" t="s">
        <v>336</v>
      </c>
      <c r="Q123" s="7" t="s">
        <v>479</v>
      </c>
      <c r="S123" s="8" t="s">
        <v>371</v>
      </c>
      <c r="T123" s="8" t="s">
        <v>123</v>
      </c>
      <c r="AA123" s="7" t="s">
        <v>475</v>
      </c>
      <c r="AB123" s="7" t="s">
        <v>479</v>
      </c>
    </row>
    <row r="124" spans="1:28" x14ac:dyDescent="0.35">
      <c r="A124" s="2" t="s">
        <v>12024</v>
      </c>
      <c r="B124" s="39" t="s">
        <v>9664</v>
      </c>
      <c r="C124" s="4" t="s">
        <v>106</v>
      </c>
      <c r="D124" s="5" t="s">
        <v>107</v>
      </c>
      <c r="E124" s="4" t="s">
        <v>108</v>
      </c>
      <c r="F124" s="6" t="s">
        <v>109</v>
      </c>
      <c r="G124" s="6" t="s">
        <v>110</v>
      </c>
      <c r="H124" s="6" t="s">
        <v>310</v>
      </c>
      <c r="I124" s="6" t="s">
        <v>112</v>
      </c>
      <c r="J124" s="7" t="s">
        <v>113</v>
      </c>
      <c r="L124" s="7" t="s">
        <v>474</v>
      </c>
      <c r="M124" s="7" t="s">
        <v>475</v>
      </c>
      <c r="N124" s="7" t="s">
        <v>113</v>
      </c>
      <c r="O124" s="7" t="s">
        <v>116</v>
      </c>
      <c r="P124" s="7" t="s">
        <v>338</v>
      </c>
      <c r="Q124" s="7" t="s">
        <v>480</v>
      </c>
      <c r="S124" s="8" t="s">
        <v>481</v>
      </c>
      <c r="T124" s="8" t="s">
        <v>123</v>
      </c>
      <c r="AA124" s="7" t="s">
        <v>475</v>
      </c>
      <c r="AB124" s="7" t="s">
        <v>480</v>
      </c>
    </row>
    <row r="125" spans="1:28" x14ac:dyDescent="0.35">
      <c r="A125" s="2" t="s">
        <v>12025</v>
      </c>
      <c r="B125" s="39" t="s">
        <v>9665</v>
      </c>
      <c r="C125" s="4" t="s">
        <v>106</v>
      </c>
      <c r="D125" s="5" t="s">
        <v>107</v>
      </c>
      <c r="E125" s="4" t="s">
        <v>108</v>
      </c>
      <c r="F125" s="6" t="s">
        <v>109</v>
      </c>
      <c r="G125" s="6" t="s">
        <v>110</v>
      </c>
      <c r="H125" s="6" t="s">
        <v>310</v>
      </c>
      <c r="I125" s="6" t="s">
        <v>112</v>
      </c>
      <c r="J125" s="7" t="s">
        <v>113</v>
      </c>
      <c r="L125" s="7" t="s">
        <v>474</v>
      </c>
      <c r="M125" s="7" t="s">
        <v>475</v>
      </c>
      <c r="N125" s="7" t="s">
        <v>113</v>
      </c>
      <c r="O125" s="7" t="s">
        <v>116</v>
      </c>
      <c r="P125" s="7" t="s">
        <v>342</v>
      </c>
      <c r="Q125" s="7" t="s">
        <v>482</v>
      </c>
      <c r="S125" s="8" t="s">
        <v>483</v>
      </c>
      <c r="T125" s="8" t="s">
        <v>123</v>
      </c>
      <c r="AA125" s="7" t="s">
        <v>475</v>
      </c>
      <c r="AB125" s="7" t="s">
        <v>482</v>
      </c>
    </row>
    <row r="126" spans="1:28" s="35" customFormat="1" x14ac:dyDescent="0.35">
      <c r="A126" s="30" t="s">
        <v>484</v>
      </c>
      <c r="B126" s="31"/>
      <c r="C126" s="31"/>
      <c r="D126" s="32"/>
      <c r="E126" s="31"/>
      <c r="F126" s="31"/>
      <c r="G126" s="31"/>
      <c r="H126" s="31"/>
      <c r="I126" s="31"/>
      <c r="J126" s="31"/>
      <c r="K126" s="31"/>
      <c r="L126" s="31"/>
      <c r="M126" s="31" t="s">
        <v>105</v>
      </c>
      <c r="N126" s="31"/>
      <c r="O126" s="31"/>
      <c r="P126" s="31"/>
      <c r="Q126" s="31" t="s">
        <v>105</v>
      </c>
      <c r="R126" s="33"/>
      <c r="S126" s="31"/>
      <c r="T126" s="31"/>
      <c r="U126" s="34"/>
      <c r="AA126" s="33"/>
      <c r="AB126" s="33"/>
    </row>
    <row r="127" spans="1:28" x14ac:dyDescent="0.35">
      <c r="A127" s="13" t="s">
        <v>12026</v>
      </c>
      <c r="B127" s="14" t="s">
        <v>8587</v>
      </c>
      <c r="C127" s="16" t="s">
        <v>106</v>
      </c>
      <c r="D127" s="17" t="s">
        <v>107</v>
      </c>
      <c r="E127" s="16" t="s">
        <v>108</v>
      </c>
      <c r="F127" s="18" t="s">
        <v>109</v>
      </c>
      <c r="G127" s="18" t="s">
        <v>110</v>
      </c>
      <c r="H127" s="18" t="s">
        <v>111</v>
      </c>
      <c r="I127" s="18" t="s">
        <v>134</v>
      </c>
      <c r="J127" s="19" t="s">
        <v>113</v>
      </c>
      <c r="K127" s="19"/>
      <c r="L127" s="19" t="s">
        <v>485</v>
      </c>
      <c r="M127" s="19" t="s">
        <v>486</v>
      </c>
      <c r="N127" s="19" t="s">
        <v>113</v>
      </c>
      <c r="O127" s="19" t="s">
        <v>144</v>
      </c>
      <c r="P127" s="19" t="s">
        <v>113</v>
      </c>
      <c r="Q127" s="19" t="s">
        <v>105</v>
      </c>
      <c r="R127" s="19" t="s">
        <v>487</v>
      </c>
      <c r="S127" s="21" t="s">
        <v>485</v>
      </c>
      <c r="T127" s="21" t="s">
        <v>123</v>
      </c>
      <c r="U127" s="11"/>
      <c r="AA127" s="19" t="s">
        <v>488</v>
      </c>
      <c r="AB127" s="19"/>
    </row>
    <row r="128" spans="1:28" x14ac:dyDescent="0.35">
      <c r="A128" s="2" t="s">
        <v>12027</v>
      </c>
      <c r="B128" s="39" t="s">
        <v>8801</v>
      </c>
      <c r="C128" s="4" t="s">
        <v>106</v>
      </c>
      <c r="D128" s="5" t="s">
        <v>107</v>
      </c>
      <c r="E128" s="4" t="s">
        <v>108</v>
      </c>
      <c r="F128" s="6" t="s">
        <v>109</v>
      </c>
      <c r="G128" s="6" t="s">
        <v>110</v>
      </c>
      <c r="H128" s="6" t="s">
        <v>111</v>
      </c>
      <c r="I128" s="6" t="s">
        <v>134</v>
      </c>
      <c r="J128" s="7" t="s">
        <v>113</v>
      </c>
      <c r="L128" s="7" t="s">
        <v>485</v>
      </c>
      <c r="M128" s="7" t="s">
        <v>486</v>
      </c>
      <c r="N128" s="7" t="s">
        <v>113</v>
      </c>
      <c r="O128" s="7" t="s">
        <v>144</v>
      </c>
      <c r="P128" s="7">
        <v>0</v>
      </c>
      <c r="Q128" s="7" t="s">
        <v>489</v>
      </c>
      <c r="R128" s="7" t="s">
        <v>363</v>
      </c>
      <c r="S128" s="8" t="s">
        <v>490</v>
      </c>
      <c r="T128" s="8" t="s">
        <v>123</v>
      </c>
      <c r="AA128" s="7" t="s">
        <v>488</v>
      </c>
      <c r="AB128" s="7" t="s">
        <v>491</v>
      </c>
    </row>
    <row r="129" spans="1:28" x14ac:dyDescent="0.35">
      <c r="A129" s="2" t="s">
        <v>12028</v>
      </c>
      <c r="B129" s="39" t="s">
        <v>8802</v>
      </c>
      <c r="C129" s="4" t="s">
        <v>106</v>
      </c>
      <c r="D129" s="5" t="s">
        <v>107</v>
      </c>
      <c r="E129" s="4" t="s">
        <v>108</v>
      </c>
      <c r="F129" s="6" t="s">
        <v>109</v>
      </c>
      <c r="G129" s="6" t="s">
        <v>110</v>
      </c>
      <c r="H129" s="6" t="s">
        <v>111</v>
      </c>
      <c r="I129" s="6" t="s">
        <v>134</v>
      </c>
      <c r="J129" s="7" t="s">
        <v>113</v>
      </c>
      <c r="L129" s="7" t="s">
        <v>485</v>
      </c>
      <c r="M129" s="7" t="s">
        <v>486</v>
      </c>
      <c r="N129" s="7" t="s">
        <v>113</v>
      </c>
      <c r="O129" s="7" t="s">
        <v>144</v>
      </c>
      <c r="P129" s="7" t="s">
        <v>109</v>
      </c>
      <c r="Q129" s="7" t="s">
        <v>492</v>
      </c>
      <c r="R129" s="7" t="s">
        <v>363</v>
      </c>
      <c r="S129" s="8" t="s">
        <v>493</v>
      </c>
      <c r="T129" s="8" t="s">
        <v>123</v>
      </c>
      <c r="AA129" s="7" t="s">
        <v>488</v>
      </c>
      <c r="AB129" s="7" t="s">
        <v>492</v>
      </c>
    </row>
    <row r="130" spans="1:28" x14ac:dyDescent="0.35">
      <c r="A130" s="2" t="s">
        <v>12029</v>
      </c>
      <c r="B130" s="39" t="s">
        <v>8803</v>
      </c>
      <c r="C130" s="4" t="s">
        <v>106</v>
      </c>
      <c r="D130" s="5" t="s">
        <v>107</v>
      </c>
      <c r="E130" s="4" t="s">
        <v>108</v>
      </c>
      <c r="F130" s="6" t="s">
        <v>109</v>
      </c>
      <c r="G130" s="6" t="s">
        <v>110</v>
      </c>
      <c r="H130" s="6" t="s">
        <v>111</v>
      </c>
      <c r="I130" s="6" t="s">
        <v>134</v>
      </c>
      <c r="J130" s="7" t="s">
        <v>113</v>
      </c>
      <c r="L130" s="7" t="s">
        <v>485</v>
      </c>
      <c r="M130" s="7" t="s">
        <v>486</v>
      </c>
      <c r="N130" s="7" t="s">
        <v>113</v>
      </c>
      <c r="O130" s="7" t="s">
        <v>144</v>
      </c>
      <c r="P130" s="7" t="s">
        <v>160</v>
      </c>
      <c r="Q130" s="7" t="s">
        <v>494</v>
      </c>
      <c r="R130" s="7" t="s">
        <v>363</v>
      </c>
      <c r="S130" s="8" t="s">
        <v>495</v>
      </c>
      <c r="T130" s="8" t="s">
        <v>123</v>
      </c>
      <c r="AA130" s="7" t="s">
        <v>488</v>
      </c>
      <c r="AB130" s="7" t="s">
        <v>494</v>
      </c>
    </row>
    <row r="131" spans="1:28" x14ac:dyDescent="0.35">
      <c r="A131" s="2" t="s">
        <v>12030</v>
      </c>
      <c r="B131" s="39" t="s">
        <v>8804</v>
      </c>
      <c r="C131" s="4" t="s">
        <v>106</v>
      </c>
      <c r="D131" s="5" t="s">
        <v>107</v>
      </c>
      <c r="E131" s="4" t="s">
        <v>108</v>
      </c>
      <c r="F131" s="6" t="s">
        <v>109</v>
      </c>
      <c r="G131" s="6" t="s">
        <v>110</v>
      </c>
      <c r="H131" s="6" t="s">
        <v>111</v>
      </c>
      <c r="I131" s="6" t="s">
        <v>134</v>
      </c>
      <c r="J131" s="7" t="s">
        <v>113</v>
      </c>
      <c r="L131" s="7" t="s">
        <v>485</v>
      </c>
      <c r="M131" s="7" t="s">
        <v>486</v>
      </c>
      <c r="N131" s="7" t="s">
        <v>113</v>
      </c>
      <c r="O131" s="7" t="s">
        <v>144</v>
      </c>
      <c r="P131" s="7" t="s">
        <v>496</v>
      </c>
      <c r="Q131" s="7" t="s">
        <v>497</v>
      </c>
      <c r="R131" s="7" t="s">
        <v>363</v>
      </c>
      <c r="S131" s="8" t="s">
        <v>498</v>
      </c>
      <c r="T131" s="8" t="s">
        <v>123</v>
      </c>
      <c r="AA131" s="7" t="s">
        <v>488</v>
      </c>
      <c r="AB131" s="7" t="s">
        <v>497</v>
      </c>
    </row>
    <row r="132" spans="1:28" x14ac:dyDescent="0.35">
      <c r="A132" s="2" t="s">
        <v>12031</v>
      </c>
      <c r="B132" s="39" t="s">
        <v>8805</v>
      </c>
      <c r="C132" s="4" t="s">
        <v>106</v>
      </c>
      <c r="D132" s="5" t="s">
        <v>107</v>
      </c>
      <c r="E132" s="4" t="s">
        <v>108</v>
      </c>
      <c r="F132" s="6" t="s">
        <v>109</v>
      </c>
      <c r="G132" s="6" t="s">
        <v>110</v>
      </c>
      <c r="H132" s="6" t="s">
        <v>111</v>
      </c>
      <c r="I132" s="6" t="s">
        <v>134</v>
      </c>
      <c r="J132" s="7" t="s">
        <v>113</v>
      </c>
      <c r="L132" s="7" t="s">
        <v>485</v>
      </c>
      <c r="M132" s="7" t="s">
        <v>486</v>
      </c>
      <c r="N132" s="7" t="s">
        <v>113</v>
      </c>
      <c r="O132" s="7" t="s">
        <v>144</v>
      </c>
      <c r="P132" s="7" t="s">
        <v>499</v>
      </c>
      <c r="Q132" s="7" t="s">
        <v>500</v>
      </c>
      <c r="R132" s="7" t="s">
        <v>363</v>
      </c>
      <c r="S132" s="8" t="s">
        <v>501</v>
      </c>
      <c r="T132" s="8" t="s">
        <v>123</v>
      </c>
      <c r="AA132" s="7" t="s">
        <v>488</v>
      </c>
      <c r="AB132" s="7" t="s">
        <v>500</v>
      </c>
    </row>
    <row r="133" spans="1:28" x14ac:dyDescent="0.35">
      <c r="A133" s="13" t="s">
        <v>12032</v>
      </c>
      <c r="B133" s="14" t="s">
        <v>8822</v>
      </c>
      <c r="C133" s="16" t="s">
        <v>106</v>
      </c>
      <c r="D133" s="17" t="s">
        <v>107</v>
      </c>
      <c r="E133" s="16" t="s">
        <v>108</v>
      </c>
      <c r="F133" s="18" t="s">
        <v>109</v>
      </c>
      <c r="G133" s="18" t="s">
        <v>110</v>
      </c>
      <c r="H133" s="18" t="s">
        <v>111</v>
      </c>
      <c r="I133" s="18" t="s">
        <v>134</v>
      </c>
      <c r="J133" s="19" t="s">
        <v>113</v>
      </c>
      <c r="K133" s="19"/>
      <c r="L133" s="19" t="s">
        <v>502</v>
      </c>
      <c r="M133" s="19" t="s">
        <v>503</v>
      </c>
      <c r="N133" s="19" t="s">
        <v>113</v>
      </c>
      <c r="O133" s="19" t="s">
        <v>144</v>
      </c>
      <c r="P133" s="19" t="s">
        <v>113</v>
      </c>
      <c r="Q133" s="19" t="s">
        <v>105</v>
      </c>
      <c r="R133" s="20" t="s">
        <v>504</v>
      </c>
      <c r="S133" s="21" t="s">
        <v>502</v>
      </c>
      <c r="T133" s="21"/>
      <c r="U133" s="11" t="s">
        <v>505</v>
      </c>
      <c r="AA133" s="19" t="s">
        <v>503</v>
      </c>
      <c r="AB133" s="19"/>
    </row>
    <row r="134" spans="1:28" x14ac:dyDescent="0.35">
      <c r="A134" s="2" t="s">
        <v>12033</v>
      </c>
      <c r="B134" s="39" t="s">
        <v>8404</v>
      </c>
      <c r="C134" s="4" t="s">
        <v>106</v>
      </c>
      <c r="D134" s="5" t="s">
        <v>107</v>
      </c>
      <c r="E134" s="4" t="s">
        <v>108</v>
      </c>
      <c r="F134" s="6" t="s">
        <v>109</v>
      </c>
      <c r="G134" s="6" t="s">
        <v>110</v>
      </c>
      <c r="H134" s="6" t="s">
        <v>111</v>
      </c>
      <c r="I134" s="6" t="s">
        <v>134</v>
      </c>
      <c r="J134" s="7" t="s">
        <v>113</v>
      </c>
      <c r="L134" s="7" t="s">
        <v>502</v>
      </c>
      <c r="M134" s="7" t="s">
        <v>503</v>
      </c>
      <c r="N134" s="7" t="s">
        <v>113</v>
      </c>
      <c r="O134" s="7" t="s">
        <v>144</v>
      </c>
      <c r="P134" s="7">
        <v>0</v>
      </c>
      <c r="Q134" s="7" t="s">
        <v>506</v>
      </c>
      <c r="S134" s="8" t="s">
        <v>507</v>
      </c>
      <c r="T134" s="8" t="s">
        <v>123</v>
      </c>
      <c r="AA134" s="7" t="s">
        <v>503</v>
      </c>
      <c r="AB134" s="7" t="s">
        <v>508</v>
      </c>
    </row>
    <row r="135" spans="1:28" x14ac:dyDescent="0.35">
      <c r="A135" s="2" t="s">
        <v>12034</v>
      </c>
      <c r="B135" s="39" t="s">
        <v>8823</v>
      </c>
      <c r="C135" s="4" t="s">
        <v>106</v>
      </c>
      <c r="D135" s="5" t="s">
        <v>107</v>
      </c>
      <c r="E135" s="4" t="s">
        <v>108</v>
      </c>
      <c r="F135" s="6" t="s">
        <v>109</v>
      </c>
      <c r="G135" s="6" t="s">
        <v>110</v>
      </c>
      <c r="H135" s="6" t="s">
        <v>111</v>
      </c>
      <c r="I135" s="6" t="s">
        <v>134</v>
      </c>
      <c r="J135" s="7" t="s">
        <v>113</v>
      </c>
      <c r="L135" s="7" t="s">
        <v>502</v>
      </c>
      <c r="M135" s="7" t="s">
        <v>503</v>
      </c>
      <c r="N135" s="7" t="s">
        <v>113</v>
      </c>
      <c r="O135" s="7" t="s">
        <v>144</v>
      </c>
      <c r="P135" s="7" t="s">
        <v>109</v>
      </c>
      <c r="Q135" s="7" t="s">
        <v>509</v>
      </c>
      <c r="S135" s="8" t="s">
        <v>510</v>
      </c>
      <c r="T135" s="8" t="s">
        <v>123</v>
      </c>
      <c r="AA135" s="7" t="s">
        <v>503</v>
      </c>
      <c r="AB135" s="7" t="s">
        <v>509</v>
      </c>
    </row>
    <row r="136" spans="1:28" x14ac:dyDescent="0.35">
      <c r="A136" s="2" t="s">
        <v>12035</v>
      </c>
      <c r="B136" s="39" t="s">
        <v>8824</v>
      </c>
      <c r="C136" s="4" t="s">
        <v>106</v>
      </c>
      <c r="D136" s="5" t="s">
        <v>107</v>
      </c>
      <c r="E136" s="4" t="s">
        <v>108</v>
      </c>
      <c r="F136" s="6" t="s">
        <v>109</v>
      </c>
      <c r="G136" s="6" t="s">
        <v>110</v>
      </c>
      <c r="H136" s="6" t="s">
        <v>111</v>
      </c>
      <c r="I136" s="6" t="s">
        <v>134</v>
      </c>
      <c r="J136" s="7" t="s">
        <v>113</v>
      </c>
      <c r="L136" s="7" t="s">
        <v>502</v>
      </c>
      <c r="M136" s="7" t="s">
        <v>503</v>
      </c>
      <c r="N136" s="7" t="s">
        <v>113</v>
      </c>
      <c r="O136" s="7" t="s">
        <v>144</v>
      </c>
      <c r="P136" s="7" t="s">
        <v>160</v>
      </c>
      <c r="Q136" s="7" t="s">
        <v>511</v>
      </c>
      <c r="S136" s="8" t="s">
        <v>512</v>
      </c>
      <c r="T136" s="8" t="s">
        <v>123</v>
      </c>
      <c r="AA136" s="7" t="s">
        <v>503</v>
      </c>
      <c r="AB136" s="7" t="s">
        <v>511</v>
      </c>
    </row>
    <row r="137" spans="1:28" x14ac:dyDescent="0.35">
      <c r="A137" s="2" t="s">
        <v>12036</v>
      </c>
      <c r="B137" s="39" t="s">
        <v>8825</v>
      </c>
      <c r="C137" s="4" t="s">
        <v>106</v>
      </c>
      <c r="D137" s="5" t="s">
        <v>107</v>
      </c>
      <c r="E137" s="4" t="s">
        <v>108</v>
      </c>
      <c r="F137" s="6" t="s">
        <v>109</v>
      </c>
      <c r="G137" s="6" t="s">
        <v>110</v>
      </c>
      <c r="H137" s="6" t="s">
        <v>111</v>
      </c>
      <c r="I137" s="6" t="s">
        <v>134</v>
      </c>
      <c r="J137" s="7" t="s">
        <v>113</v>
      </c>
      <c r="L137" s="7" t="s">
        <v>502</v>
      </c>
      <c r="M137" s="7" t="s">
        <v>503</v>
      </c>
      <c r="N137" s="7" t="s">
        <v>113</v>
      </c>
      <c r="O137" s="7" t="s">
        <v>144</v>
      </c>
      <c r="P137" s="7" t="s">
        <v>496</v>
      </c>
      <c r="Q137" s="7" t="s">
        <v>513</v>
      </c>
      <c r="S137" s="8" t="s">
        <v>514</v>
      </c>
      <c r="T137" s="8" t="s">
        <v>123</v>
      </c>
      <c r="AA137" s="7" t="s">
        <v>503</v>
      </c>
      <c r="AB137" s="7" t="s">
        <v>513</v>
      </c>
    </row>
    <row r="138" spans="1:28" x14ac:dyDescent="0.35">
      <c r="A138" s="2" t="s">
        <v>12037</v>
      </c>
      <c r="B138" s="39" t="s">
        <v>8826</v>
      </c>
      <c r="C138" s="4" t="s">
        <v>106</v>
      </c>
      <c r="D138" s="5" t="s">
        <v>107</v>
      </c>
      <c r="E138" s="4" t="s">
        <v>108</v>
      </c>
      <c r="F138" s="6" t="s">
        <v>109</v>
      </c>
      <c r="G138" s="6" t="s">
        <v>110</v>
      </c>
      <c r="H138" s="6" t="s">
        <v>111</v>
      </c>
      <c r="I138" s="6" t="s">
        <v>134</v>
      </c>
      <c r="J138" s="7" t="s">
        <v>113</v>
      </c>
      <c r="L138" s="7" t="s">
        <v>502</v>
      </c>
      <c r="M138" s="7" t="s">
        <v>503</v>
      </c>
      <c r="N138" s="7" t="s">
        <v>113</v>
      </c>
      <c r="O138" s="7" t="s">
        <v>144</v>
      </c>
      <c r="P138" s="7" t="s">
        <v>499</v>
      </c>
      <c r="Q138" s="7" t="s">
        <v>515</v>
      </c>
      <c r="S138" s="8" t="s">
        <v>516</v>
      </c>
      <c r="T138" s="8" t="s">
        <v>123</v>
      </c>
      <c r="AA138" s="7" t="s">
        <v>503</v>
      </c>
      <c r="AB138" s="7" t="s">
        <v>515</v>
      </c>
    </row>
    <row r="139" spans="1:28" x14ac:dyDescent="0.35">
      <c r="A139" s="2" t="s">
        <v>12038</v>
      </c>
      <c r="B139" s="39" t="s">
        <v>8827</v>
      </c>
      <c r="C139" s="4" t="s">
        <v>106</v>
      </c>
      <c r="D139" s="5" t="s">
        <v>107</v>
      </c>
      <c r="E139" s="4" t="s">
        <v>108</v>
      </c>
      <c r="F139" s="6" t="s">
        <v>109</v>
      </c>
      <c r="G139" s="6" t="s">
        <v>110</v>
      </c>
      <c r="H139" s="6" t="s">
        <v>111</v>
      </c>
      <c r="I139" s="6" t="s">
        <v>134</v>
      </c>
      <c r="J139" s="7" t="s">
        <v>113</v>
      </c>
      <c r="L139" s="7" t="s">
        <v>502</v>
      </c>
      <c r="M139" s="7" t="s">
        <v>503</v>
      </c>
      <c r="N139" s="7" t="s">
        <v>113</v>
      </c>
      <c r="O139" s="7" t="s">
        <v>144</v>
      </c>
      <c r="P139" s="7" t="s">
        <v>517</v>
      </c>
      <c r="Q139" s="7" t="s">
        <v>518</v>
      </c>
      <c r="S139" s="8" t="s">
        <v>519</v>
      </c>
      <c r="T139" s="8" t="s">
        <v>123</v>
      </c>
      <c r="AA139" s="7" t="s">
        <v>503</v>
      </c>
      <c r="AB139" s="7" t="s">
        <v>518</v>
      </c>
    </row>
    <row r="140" spans="1:28" x14ac:dyDescent="0.35">
      <c r="A140" s="2" t="s">
        <v>12039</v>
      </c>
      <c r="B140" s="39" t="s">
        <v>8828</v>
      </c>
      <c r="C140" s="4" t="s">
        <v>106</v>
      </c>
      <c r="D140" s="5" t="s">
        <v>107</v>
      </c>
      <c r="E140" s="4" t="s">
        <v>108</v>
      </c>
      <c r="F140" s="6" t="s">
        <v>109</v>
      </c>
      <c r="G140" s="6" t="s">
        <v>110</v>
      </c>
      <c r="H140" s="6" t="s">
        <v>111</v>
      </c>
      <c r="I140" s="6" t="s">
        <v>134</v>
      </c>
      <c r="J140" s="7" t="s">
        <v>113</v>
      </c>
      <c r="L140" s="7" t="s">
        <v>502</v>
      </c>
      <c r="M140" s="7" t="s">
        <v>503</v>
      </c>
      <c r="N140" s="7" t="s">
        <v>113</v>
      </c>
      <c r="O140" s="7" t="s">
        <v>144</v>
      </c>
      <c r="P140" s="7" t="s">
        <v>520</v>
      </c>
      <c r="Q140" s="7" t="s">
        <v>521</v>
      </c>
      <c r="S140" s="8" t="s">
        <v>522</v>
      </c>
      <c r="T140" s="8" t="s">
        <v>123</v>
      </c>
      <c r="AA140" s="7" t="s">
        <v>503</v>
      </c>
      <c r="AB140" s="7" t="s">
        <v>521</v>
      </c>
    </row>
    <row r="141" spans="1:28" x14ac:dyDescent="0.35">
      <c r="A141" s="2" t="s">
        <v>12040</v>
      </c>
      <c r="B141" s="39" t="s">
        <v>8829</v>
      </c>
      <c r="C141" s="4" t="s">
        <v>106</v>
      </c>
      <c r="D141" s="5" t="s">
        <v>107</v>
      </c>
      <c r="E141" s="4" t="s">
        <v>108</v>
      </c>
      <c r="F141" s="6" t="s">
        <v>109</v>
      </c>
      <c r="G141" s="6" t="s">
        <v>110</v>
      </c>
      <c r="H141" s="6" t="s">
        <v>111</v>
      </c>
      <c r="I141" s="6" t="s">
        <v>134</v>
      </c>
      <c r="J141" s="7" t="s">
        <v>113</v>
      </c>
      <c r="L141" s="7" t="s">
        <v>502</v>
      </c>
      <c r="M141" s="7" t="s">
        <v>503</v>
      </c>
      <c r="N141" s="7" t="s">
        <v>113</v>
      </c>
      <c r="O141" s="7" t="s">
        <v>144</v>
      </c>
      <c r="P141" s="7" t="s">
        <v>523</v>
      </c>
      <c r="Q141" s="7" t="s">
        <v>524</v>
      </c>
      <c r="S141" s="8" t="s">
        <v>525</v>
      </c>
      <c r="T141" s="8" t="s">
        <v>123</v>
      </c>
      <c r="AA141" s="7" t="s">
        <v>503</v>
      </c>
      <c r="AB141" s="7" t="s">
        <v>524</v>
      </c>
    </row>
    <row r="142" spans="1:28" x14ac:dyDescent="0.35">
      <c r="A142" s="2" t="s">
        <v>12041</v>
      </c>
      <c r="B142" s="39" t="s">
        <v>8400</v>
      </c>
      <c r="C142" s="4" t="s">
        <v>106</v>
      </c>
      <c r="D142" s="5" t="s">
        <v>107</v>
      </c>
      <c r="E142" s="4" t="s">
        <v>108</v>
      </c>
      <c r="F142" s="6" t="s">
        <v>109</v>
      </c>
      <c r="G142" s="6" t="s">
        <v>110</v>
      </c>
      <c r="H142" s="6" t="s">
        <v>111</v>
      </c>
      <c r="I142" s="6" t="s">
        <v>134</v>
      </c>
      <c r="J142" s="7" t="s">
        <v>113</v>
      </c>
      <c r="L142" s="7" t="s">
        <v>502</v>
      </c>
      <c r="M142" s="7" t="s">
        <v>503</v>
      </c>
      <c r="N142" s="7" t="s">
        <v>113</v>
      </c>
      <c r="O142" s="7" t="s">
        <v>144</v>
      </c>
      <c r="P142" s="7" t="s">
        <v>526</v>
      </c>
      <c r="Q142" s="7" t="s">
        <v>527</v>
      </c>
      <c r="S142" s="8" t="s">
        <v>528</v>
      </c>
      <c r="T142" s="8" t="s">
        <v>123</v>
      </c>
      <c r="AA142" s="7" t="s">
        <v>503</v>
      </c>
      <c r="AB142" s="7" t="s">
        <v>527</v>
      </c>
    </row>
    <row r="143" spans="1:28" x14ac:dyDescent="0.35">
      <c r="A143" s="13" t="s">
        <v>12042</v>
      </c>
      <c r="B143" s="14" t="s">
        <v>8952</v>
      </c>
      <c r="C143" s="16" t="s">
        <v>106</v>
      </c>
      <c r="D143" s="17" t="s">
        <v>107</v>
      </c>
      <c r="E143" s="16" t="s">
        <v>108</v>
      </c>
      <c r="F143" s="18" t="s">
        <v>109</v>
      </c>
      <c r="G143" s="18" t="s">
        <v>110</v>
      </c>
      <c r="H143" s="18" t="s">
        <v>111</v>
      </c>
      <c r="I143" s="18" t="s">
        <v>134</v>
      </c>
      <c r="J143" s="19" t="s">
        <v>113</v>
      </c>
      <c r="K143" s="19"/>
      <c r="L143" s="19" t="s">
        <v>134</v>
      </c>
      <c r="M143" s="19" t="s">
        <v>529</v>
      </c>
      <c r="N143" s="19" t="s">
        <v>113</v>
      </c>
      <c r="O143" s="19" t="s">
        <v>144</v>
      </c>
      <c r="P143" s="19" t="s">
        <v>113</v>
      </c>
      <c r="Q143" s="19" t="s">
        <v>105</v>
      </c>
      <c r="R143" s="19" t="s">
        <v>530</v>
      </c>
      <c r="S143" s="21" t="s">
        <v>134</v>
      </c>
      <c r="T143" s="21"/>
      <c r="U143" s="11" t="s">
        <v>531</v>
      </c>
      <c r="AA143" s="19" t="s">
        <v>529</v>
      </c>
      <c r="AB143" s="19"/>
    </row>
    <row r="144" spans="1:28" x14ac:dyDescent="0.35">
      <c r="A144" s="2" t="s">
        <v>12043</v>
      </c>
      <c r="B144" s="39" t="s">
        <v>8953</v>
      </c>
      <c r="C144" s="4" t="s">
        <v>106</v>
      </c>
      <c r="D144" s="5" t="s">
        <v>107</v>
      </c>
      <c r="E144" s="4" t="s">
        <v>108</v>
      </c>
      <c r="F144" s="6" t="s">
        <v>109</v>
      </c>
      <c r="G144" s="6" t="s">
        <v>110</v>
      </c>
      <c r="H144" s="6" t="s">
        <v>111</v>
      </c>
      <c r="I144" s="6" t="s">
        <v>134</v>
      </c>
      <c r="J144" s="7" t="s">
        <v>113</v>
      </c>
      <c r="L144" s="7" t="s">
        <v>134</v>
      </c>
      <c r="M144" s="7" t="s">
        <v>529</v>
      </c>
      <c r="N144" s="7" t="s">
        <v>113</v>
      </c>
      <c r="O144" s="7" t="s">
        <v>144</v>
      </c>
      <c r="P144" s="7">
        <v>0</v>
      </c>
      <c r="Q144" s="7" t="s">
        <v>489</v>
      </c>
      <c r="R144" s="7" t="s">
        <v>363</v>
      </c>
      <c r="S144" s="8" t="s">
        <v>532</v>
      </c>
      <c r="T144" s="8" t="s">
        <v>123</v>
      </c>
      <c r="AA144" s="7" t="s">
        <v>529</v>
      </c>
      <c r="AB144" s="7" t="s">
        <v>491</v>
      </c>
    </row>
    <row r="145" spans="1:28" x14ac:dyDescent="0.35">
      <c r="A145" s="2" t="s">
        <v>12044</v>
      </c>
      <c r="B145" s="39" t="s">
        <v>8954</v>
      </c>
      <c r="C145" s="4" t="s">
        <v>106</v>
      </c>
      <c r="D145" s="5" t="s">
        <v>107</v>
      </c>
      <c r="E145" s="4" t="s">
        <v>108</v>
      </c>
      <c r="F145" s="6" t="s">
        <v>109</v>
      </c>
      <c r="G145" s="6" t="s">
        <v>110</v>
      </c>
      <c r="H145" s="6" t="s">
        <v>111</v>
      </c>
      <c r="I145" s="6" t="s">
        <v>134</v>
      </c>
      <c r="J145" s="7" t="s">
        <v>113</v>
      </c>
      <c r="L145" s="7" t="s">
        <v>134</v>
      </c>
      <c r="M145" s="7" t="s">
        <v>529</v>
      </c>
      <c r="N145" s="7" t="s">
        <v>113</v>
      </c>
      <c r="O145" s="7" t="s">
        <v>144</v>
      </c>
      <c r="P145" s="7" t="s">
        <v>109</v>
      </c>
      <c r="Q145" s="7" t="s">
        <v>533</v>
      </c>
      <c r="R145" s="7" t="s">
        <v>363</v>
      </c>
      <c r="S145" s="8" t="s">
        <v>534</v>
      </c>
      <c r="T145" s="8" t="s">
        <v>123</v>
      </c>
      <c r="AA145" s="7" t="s">
        <v>529</v>
      </c>
      <c r="AB145" s="7" t="s">
        <v>533</v>
      </c>
    </row>
    <row r="146" spans="1:28" x14ac:dyDescent="0.35">
      <c r="A146" s="2" t="s">
        <v>12045</v>
      </c>
      <c r="B146" s="39" t="s">
        <v>8955</v>
      </c>
      <c r="C146" s="4" t="s">
        <v>106</v>
      </c>
      <c r="D146" s="5" t="s">
        <v>107</v>
      </c>
      <c r="E146" s="4" t="s">
        <v>108</v>
      </c>
      <c r="F146" s="6" t="s">
        <v>109</v>
      </c>
      <c r="G146" s="6" t="s">
        <v>110</v>
      </c>
      <c r="H146" s="6" t="s">
        <v>111</v>
      </c>
      <c r="I146" s="6" t="s">
        <v>134</v>
      </c>
      <c r="J146" s="7" t="s">
        <v>113</v>
      </c>
      <c r="L146" s="7" t="s">
        <v>134</v>
      </c>
      <c r="M146" s="7" t="s">
        <v>529</v>
      </c>
      <c r="N146" s="7" t="s">
        <v>113</v>
      </c>
      <c r="O146" s="7" t="s">
        <v>144</v>
      </c>
      <c r="P146" s="7" t="s">
        <v>160</v>
      </c>
      <c r="Q146" s="7" t="s">
        <v>535</v>
      </c>
      <c r="R146" s="7" t="s">
        <v>363</v>
      </c>
      <c r="S146" s="8" t="s">
        <v>536</v>
      </c>
      <c r="T146" s="8" t="s">
        <v>123</v>
      </c>
      <c r="AA146" s="7" t="s">
        <v>529</v>
      </c>
      <c r="AB146" s="7" t="s">
        <v>535</v>
      </c>
    </row>
    <row r="147" spans="1:28" x14ac:dyDescent="0.35">
      <c r="A147" s="2" t="s">
        <v>12046</v>
      </c>
      <c r="B147" s="39" t="s">
        <v>8956</v>
      </c>
      <c r="C147" s="4" t="s">
        <v>106</v>
      </c>
      <c r="D147" s="5" t="s">
        <v>107</v>
      </c>
      <c r="E147" s="4" t="s">
        <v>108</v>
      </c>
      <c r="F147" s="6" t="s">
        <v>109</v>
      </c>
      <c r="G147" s="6" t="s">
        <v>110</v>
      </c>
      <c r="H147" s="6" t="s">
        <v>111</v>
      </c>
      <c r="I147" s="6" t="s">
        <v>134</v>
      </c>
      <c r="J147" s="7" t="s">
        <v>113</v>
      </c>
      <c r="L147" s="7" t="s">
        <v>134</v>
      </c>
      <c r="M147" s="7" t="s">
        <v>529</v>
      </c>
      <c r="N147" s="7" t="s">
        <v>113</v>
      </c>
      <c r="O147" s="7" t="s">
        <v>144</v>
      </c>
      <c r="P147" s="7" t="s">
        <v>496</v>
      </c>
      <c r="Q147" s="7" t="s">
        <v>537</v>
      </c>
      <c r="R147" s="7" t="s">
        <v>363</v>
      </c>
      <c r="S147" s="8" t="s">
        <v>538</v>
      </c>
      <c r="T147" s="8" t="s">
        <v>123</v>
      </c>
      <c r="AA147" s="7" t="s">
        <v>529</v>
      </c>
      <c r="AB147" s="7" t="s">
        <v>537</v>
      </c>
    </row>
    <row r="148" spans="1:28" x14ac:dyDescent="0.35">
      <c r="A148" s="2" t="s">
        <v>12047</v>
      </c>
      <c r="B148" s="39" t="s">
        <v>8957</v>
      </c>
      <c r="C148" s="4" t="s">
        <v>106</v>
      </c>
      <c r="D148" s="5" t="s">
        <v>107</v>
      </c>
      <c r="E148" s="4" t="s">
        <v>108</v>
      </c>
      <c r="F148" s="6" t="s">
        <v>109</v>
      </c>
      <c r="G148" s="6" t="s">
        <v>110</v>
      </c>
      <c r="H148" s="6" t="s">
        <v>111</v>
      </c>
      <c r="I148" s="6" t="s">
        <v>134</v>
      </c>
      <c r="J148" s="7" t="s">
        <v>113</v>
      </c>
      <c r="L148" s="7" t="s">
        <v>134</v>
      </c>
      <c r="M148" s="7" t="s">
        <v>529</v>
      </c>
      <c r="N148" s="7" t="s">
        <v>113</v>
      </c>
      <c r="O148" s="7" t="s">
        <v>144</v>
      </c>
      <c r="P148" s="7" t="s">
        <v>499</v>
      </c>
      <c r="Q148" s="7" t="s">
        <v>539</v>
      </c>
      <c r="R148" s="7" t="s">
        <v>363</v>
      </c>
      <c r="S148" s="8" t="s">
        <v>540</v>
      </c>
      <c r="T148" s="8" t="s">
        <v>123</v>
      </c>
      <c r="AA148" s="7" t="s">
        <v>529</v>
      </c>
      <c r="AB148" s="7" t="s">
        <v>539</v>
      </c>
    </row>
    <row r="149" spans="1:28" x14ac:dyDescent="0.35">
      <c r="A149" s="2" t="s">
        <v>12048</v>
      </c>
      <c r="B149" s="39" t="s">
        <v>8958</v>
      </c>
      <c r="C149" s="4" t="s">
        <v>106</v>
      </c>
      <c r="D149" s="5" t="s">
        <v>107</v>
      </c>
      <c r="E149" s="4" t="s">
        <v>108</v>
      </c>
      <c r="F149" s="6" t="s">
        <v>109</v>
      </c>
      <c r="G149" s="6" t="s">
        <v>110</v>
      </c>
      <c r="H149" s="6" t="s">
        <v>111</v>
      </c>
      <c r="I149" s="6" t="s">
        <v>134</v>
      </c>
      <c r="J149" s="7" t="s">
        <v>113</v>
      </c>
      <c r="L149" s="7" t="s">
        <v>134</v>
      </c>
      <c r="M149" s="7" t="s">
        <v>529</v>
      </c>
      <c r="N149" s="7" t="s">
        <v>113</v>
      </c>
      <c r="O149" s="7" t="s">
        <v>144</v>
      </c>
      <c r="P149" s="7" t="s">
        <v>517</v>
      </c>
      <c r="Q149" s="7" t="s">
        <v>541</v>
      </c>
      <c r="R149" s="7" t="s">
        <v>363</v>
      </c>
      <c r="S149" s="8" t="s">
        <v>542</v>
      </c>
      <c r="T149" s="8" t="s">
        <v>123</v>
      </c>
      <c r="AA149" s="7" t="s">
        <v>529</v>
      </c>
      <c r="AB149" s="7" t="s">
        <v>541</v>
      </c>
    </row>
    <row r="150" spans="1:28" x14ac:dyDescent="0.35">
      <c r="A150" s="2" t="s">
        <v>12049</v>
      </c>
      <c r="B150" s="39" t="s">
        <v>8959</v>
      </c>
      <c r="C150" s="4" t="s">
        <v>106</v>
      </c>
      <c r="D150" s="5" t="s">
        <v>107</v>
      </c>
      <c r="E150" s="4" t="s">
        <v>108</v>
      </c>
      <c r="F150" s="6" t="s">
        <v>109</v>
      </c>
      <c r="G150" s="6" t="s">
        <v>110</v>
      </c>
      <c r="H150" s="6" t="s">
        <v>111</v>
      </c>
      <c r="I150" s="6" t="s">
        <v>134</v>
      </c>
      <c r="J150" s="7" t="s">
        <v>113</v>
      </c>
      <c r="L150" s="7" t="s">
        <v>134</v>
      </c>
      <c r="M150" s="7" t="s">
        <v>529</v>
      </c>
      <c r="N150" s="7" t="s">
        <v>113</v>
      </c>
      <c r="O150" s="7" t="s">
        <v>144</v>
      </c>
      <c r="P150" s="7" t="s">
        <v>520</v>
      </c>
      <c r="Q150" s="7" t="s">
        <v>543</v>
      </c>
      <c r="R150" s="7" t="s">
        <v>363</v>
      </c>
      <c r="S150" s="8" t="s">
        <v>544</v>
      </c>
      <c r="T150" s="8" t="s">
        <v>131</v>
      </c>
      <c r="U150" s="9" t="s">
        <v>545</v>
      </c>
      <c r="AA150" s="7" t="s">
        <v>529</v>
      </c>
      <c r="AB150" s="7" t="s">
        <v>543</v>
      </c>
    </row>
    <row r="151" spans="1:28" x14ac:dyDescent="0.35">
      <c r="A151" s="13" t="s">
        <v>12050</v>
      </c>
      <c r="B151" s="14" t="s">
        <v>9048</v>
      </c>
      <c r="C151" s="16" t="s">
        <v>106</v>
      </c>
      <c r="D151" s="17" t="s">
        <v>107</v>
      </c>
      <c r="E151" s="16" t="s">
        <v>108</v>
      </c>
      <c r="F151" s="18" t="s">
        <v>109</v>
      </c>
      <c r="G151" s="18" t="s">
        <v>110</v>
      </c>
      <c r="H151" s="18" t="s">
        <v>111</v>
      </c>
      <c r="I151" s="18" t="s">
        <v>134</v>
      </c>
      <c r="J151" s="19" t="s">
        <v>113</v>
      </c>
      <c r="K151" s="19"/>
      <c r="L151" s="19" t="s">
        <v>546</v>
      </c>
      <c r="M151" s="19" t="s">
        <v>547</v>
      </c>
      <c r="N151" s="19" t="s">
        <v>113</v>
      </c>
      <c r="O151" s="19" t="s">
        <v>144</v>
      </c>
      <c r="P151" s="19" t="s">
        <v>113</v>
      </c>
      <c r="Q151" s="19" t="s">
        <v>105</v>
      </c>
      <c r="R151" s="19" t="s">
        <v>517</v>
      </c>
      <c r="S151" s="21" t="s">
        <v>321</v>
      </c>
      <c r="T151" s="21"/>
      <c r="U151" s="11" t="s">
        <v>548</v>
      </c>
      <c r="AA151" s="19" t="s">
        <v>547</v>
      </c>
      <c r="AB151" s="19"/>
    </row>
    <row r="152" spans="1:28" x14ac:dyDescent="0.35">
      <c r="A152" s="2" t="s">
        <v>12051</v>
      </c>
      <c r="B152" s="39" t="s">
        <v>9049</v>
      </c>
      <c r="C152" s="4" t="s">
        <v>106</v>
      </c>
      <c r="D152" s="5" t="s">
        <v>107</v>
      </c>
      <c r="E152" s="4" t="s">
        <v>108</v>
      </c>
      <c r="F152" s="6" t="s">
        <v>109</v>
      </c>
      <c r="G152" s="6" t="s">
        <v>110</v>
      </c>
      <c r="H152" s="6" t="s">
        <v>111</v>
      </c>
      <c r="I152" s="6" t="s">
        <v>134</v>
      </c>
      <c r="J152" s="7" t="s">
        <v>113</v>
      </c>
      <c r="L152" s="7" t="s">
        <v>546</v>
      </c>
      <c r="M152" s="7" t="s">
        <v>547</v>
      </c>
      <c r="N152" s="7" t="s">
        <v>113</v>
      </c>
      <c r="O152" s="7" t="s">
        <v>144</v>
      </c>
      <c r="P152" s="7" t="s">
        <v>109</v>
      </c>
      <c r="Q152" s="7" t="s">
        <v>549</v>
      </c>
      <c r="S152" s="8" t="s">
        <v>550</v>
      </c>
      <c r="T152" s="8" t="s">
        <v>123</v>
      </c>
      <c r="U152" s="9" t="s">
        <v>548</v>
      </c>
      <c r="AA152" s="7" t="s">
        <v>547</v>
      </c>
      <c r="AB152" s="7" t="s">
        <v>549</v>
      </c>
    </row>
    <row r="153" spans="1:28" x14ac:dyDescent="0.35">
      <c r="A153" s="2" t="s">
        <v>12052</v>
      </c>
      <c r="B153" s="39" t="s">
        <v>9050</v>
      </c>
      <c r="C153" s="4" t="s">
        <v>106</v>
      </c>
      <c r="D153" s="5" t="s">
        <v>107</v>
      </c>
      <c r="E153" s="4" t="s">
        <v>108</v>
      </c>
      <c r="F153" s="6" t="s">
        <v>109</v>
      </c>
      <c r="G153" s="6" t="s">
        <v>110</v>
      </c>
      <c r="H153" s="6" t="s">
        <v>111</v>
      </c>
      <c r="I153" s="6" t="s">
        <v>134</v>
      </c>
      <c r="J153" s="7" t="s">
        <v>113</v>
      </c>
      <c r="L153" s="7" t="s">
        <v>546</v>
      </c>
      <c r="M153" s="7" t="s">
        <v>547</v>
      </c>
      <c r="N153" s="7" t="s">
        <v>113</v>
      </c>
      <c r="O153" s="7" t="s">
        <v>144</v>
      </c>
      <c r="P153" s="7" t="s">
        <v>160</v>
      </c>
      <c r="Q153" s="7" t="s">
        <v>551</v>
      </c>
      <c r="S153" s="36" t="s">
        <v>552</v>
      </c>
      <c r="T153" s="8" t="s">
        <v>381</v>
      </c>
      <c r="U153" s="9" t="s">
        <v>553</v>
      </c>
      <c r="AA153" s="7" t="s">
        <v>547</v>
      </c>
      <c r="AB153" s="7" t="s">
        <v>551</v>
      </c>
    </row>
    <row r="154" spans="1:28" x14ac:dyDescent="0.35">
      <c r="A154" s="2" t="s">
        <v>12053</v>
      </c>
      <c r="B154" s="39" t="s">
        <v>9051</v>
      </c>
      <c r="C154" s="4" t="s">
        <v>106</v>
      </c>
      <c r="D154" s="5" t="s">
        <v>107</v>
      </c>
      <c r="E154" s="4" t="s">
        <v>108</v>
      </c>
      <c r="F154" s="6" t="s">
        <v>109</v>
      </c>
      <c r="G154" s="6" t="s">
        <v>110</v>
      </c>
      <c r="H154" s="6" t="s">
        <v>111</v>
      </c>
      <c r="I154" s="6" t="s">
        <v>134</v>
      </c>
      <c r="J154" s="7" t="s">
        <v>113</v>
      </c>
      <c r="L154" s="7" t="s">
        <v>546</v>
      </c>
      <c r="M154" s="7" t="s">
        <v>547</v>
      </c>
      <c r="N154" s="7" t="s">
        <v>113</v>
      </c>
      <c r="O154" s="7" t="s">
        <v>144</v>
      </c>
      <c r="P154" s="7" t="s">
        <v>496</v>
      </c>
      <c r="Q154" s="7" t="s">
        <v>554</v>
      </c>
      <c r="S154" s="36" t="s">
        <v>555</v>
      </c>
      <c r="T154" s="8" t="s">
        <v>123</v>
      </c>
      <c r="AA154" s="7" t="s">
        <v>547</v>
      </c>
      <c r="AB154" s="7" t="s">
        <v>554</v>
      </c>
    </row>
    <row r="155" spans="1:28" x14ac:dyDescent="0.35">
      <c r="A155" s="2" t="s">
        <v>12054</v>
      </c>
      <c r="B155" s="39" t="s">
        <v>9052</v>
      </c>
      <c r="C155" s="4" t="s">
        <v>106</v>
      </c>
      <c r="D155" s="5" t="s">
        <v>107</v>
      </c>
      <c r="E155" s="4" t="s">
        <v>108</v>
      </c>
      <c r="F155" s="6" t="s">
        <v>109</v>
      </c>
      <c r="G155" s="6" t="s">
        <v>110</v>
      </c>
      <c r="H155" s="6" t="s">
        <v>111</v>
      </c>
      <c r="I155" s="6" t="s">
        <v>134</v>
      </c>
      <c r="J155" s="7" t="s">
        <v>113</v>
      </c>
      <c r="L155" s="7" t="s">
        <v>546</v>
      </c>
      <c r="M155" s="7" t="s">
        <v>547</v>
      </c>
      <c r="N155" s="7" t="s">
        <v>113</v>
      </c>
      <c r="O155" s="7" t="s">
        <v>144</v>
      </c>
      <c r="P155" s="7" t="s">
        <v>499</v>
      </c>
      <c r="Q155" s="7" t="s">
        <v>556</v>
      </c>
      <c r="S155" s="36" t="s">
        <v>557</v>
      </c>
      <c r="T155" s="8" t="s">
        <v>123</v>
      </c>
      <c r="AA155" s="7" t="s">
        <v>547</v>
      </c>
      <c r="AB155" s="7" t="s">
        <v>556</v>
      </c>
    </row>
    <row r="156" spans="1:28" ht="15.65" customHeight="1" x14ac:dyDescent="0.35">
      <c r="A156" s="2" t="s">
        <v>12055</v>
      </c>
      <c r="B156" s="39" t="s">
        <v>9053</v>
      </c>
      <c r="C156" s="4" t="s">
        <v>106</v>
      </c>
      <c r="D156" s="5" t="s">
        <v>107</v>
      </c>
      <c r="E156" s="4" t="s">
        <v>108</v>
      </c>
      <c r="F156" s="6" t="s">
        <v>109</v>
      </c>
      <c r="G156" s="6" t="s">
        <v>110</v>
      </c>
      <c r="H156" s="6" t="s">
        <v>111</v>
      </c>
      <c r="I156" s="6" t="s">
        <v>134</v>
      </c>
      <c r="J156" s="7" t="s">
        <v>113</v>
      </c>
      <c r="L156" s="7" t="s">
        <v>546</v>
      </c>
      <c r="M156" s="7" t="s">
        <v>547</v>
      </c>
      <c r="N156" s="7" t="s">
        <v>113</v>
      </c>
      <c r="O156" s="7" t="s">
        <v>144</v>
      </c>
      <c r="P156" s="7" t="s">
        <v>517</v>
      </c>
      <c r="Q156" s="7" t="s">
        <v>558</v>
      </c>
      <c r="S156" s="36" t="s">
        <v>552</v>
      </c>
      <c r="T156" s="8" t="s">
        <v>384</v>
      </c>
      <c r="U156" s="9" t="s">
        <v>559</v>
      </c>
      <c r="AA156" s="7" t="s">
        <v>547</v>
      </c>
      <c r="AB156" s="7" t="s">
        <v>558</v>
      </c>
    </row>
    <row r="157" spans="1:28" x14ac:dyDescent="0.35">
      <c r="A157" s="13" t="s">
        <v>12056</v>
      </c>
      <c r="B157" s="14" t="s">
        <v>9054</v>
      </c>
      <c r="C157" s="16" t="s">
        <v>106</v>
      </c>
      <c r="D157" s="17" t="s">
        <v>107</v>
      </c>
      <c r="E157" s="16" t="s">
        <v>108</v>
      </c>
      <c r="F157" s="18" t="s">
        <v>109</v>
      </c>
      <c r="G157" s="18" t="s">
        <v>110</v>
      </c>
      <c r="H157" s="18" t="s">
        <v>111</v>
      </c>
      <c r="I157" s="18" t="s">
        <v>134</v>
      </c>
      <c r="J157" s="19" t="s">
        <v>113</v>
      </c>
      <c r="K157" s="19"/>
      <c r="L157" s="19" t="s">
        <v>560</v>
      </c>
      <c r="M157" s="19" t="s">
        <v>561</v>
      </c>
      <c r="N157" s="19" t="s">
        <v>113</v>
      </c>
      <c r="O157" s="19" t="s">
        <v>144</v>
      </c>
      <c r="P157" s="19" t="s">
        <v>113</v>
      </c>
      <c r="Q157" s="19" t="s">
        <v>105</v>
      </c>
      <c r="R157" s="19" t="s">
        <v>160</v>
      </c>
      <c r="S157" s="21"/>
      <c r="T157" s="21"/>
      <c r="U157" s="11" t="s">
        <v>562</v>
      </c>
      <c r="AA157" s="19" t="s">
        <v>561</v>
      </c>
      <c r="AB157" s="19"/>
    </row>
    <row r="158" spans="1:28" x14ac:dyDescent="0.35">
      <c r="A158" s="2" t="s">
        <v>12057</v>
      </c>
      <c r="B158" s="39" t="s">
        <v>9055</v>
      </c>
      <c r="C158" s="4" t="s">
        <v>106</v>
      </c>
      <c r="D158" s="5" t="s">
        <v>107</v>
      </c>
      <c r="E158" s="4" t="s">
        <v>108</v>
      </c>
      <c r="F158" s="6" t="s">
        <v>109</v>
      </c>
      <c r="G158" s="6" t="s">
        <v>110</v>
      </c>
      <c r="H158" s="6" t="s">
        <v>111</v>
      </c>
      <c r="I158" s="6" t="s">
        <v>134</v>
      </c>
      <c r="J158" s="7" t="s">
        <v>113</v>
      </c>
      <c r="L158" s="7" t="s">
        <v>560</v>
      </c>
      <c r="M158" s="7" t="s">
        <v>561</v>
      </c>
      <c r="N158" s="7" t="s">
        <v>113</v>
      </c>
      <c r="O158" s="7" t="s">
        <v>144</v>
      </c>
      <c r="P158" s="7" t="s">
        <v>109</v>
      </c>
      <c r="Q158" s="7" t="s">
        <v>563</v>
      </c>
      <c r="R158" s="7" t="s">
        <v>363</v>
      </c>
      <c r="S158" s="8" t="s">
        <v>130</v>
      </c>
      <c r="T158" s="8" t="s">
        <v>131</v>
      </c>
      <c r="AA158" s="7" t="s">
        <v>561</v>
      </c>
      <c r="AB158" s="7" t="s">
        <v>563</v>
      </c>
    </row>
    <row r="159" spans="1:28" x14ac:dyDescent="0.35">
      <c r="A159" s="2" t="s">
        <v>12058</v>
      </c>
      <c r="B159" s="39" t="s">
        <v>9056</v>
      </c>
      <c r="C159" s="4" t="s">
        <v>106</v>
      </c>
      <c r="D159" s="5" t="s">
        <v>107</v>
      </c>
      <c r="E159" s="4" t="s">
        <v>108</v>
      </c>
      <c r="F159" s="6" t="s">
        <v>109</v>
      </c>
      <c r="G159" s="6" t="s">
        <v>110</v>
      </c>
      <c r="H159" s="6" t="s">
        <v>111</v>
      </c>
      <c r="I159" s="6" t="s">
        <v>134</v>
      </c>
      <c r="J159" s="7" t="s">
        <v>113</v>
      </c>
      <c r="L159" s="7" t="s">
        <v>560</v>
      </c>
      <c r="M159" s="7" t="s">
        <v>561</v>
      </c>
      <c r="N159" s="7" t="s">
        <v>113</v>
      </c>
      <c r="O159" s="7" t="s">
        <v>144</v>
      </c>
      <c r="P159" s="7" t="s">
        <v>160</v>
      </c>
      <c r="Q159" s="7" t="s">
        <v>564</v>
      </c>
      <c r="R159" s="7" t="s">
        <v>363</v>
      </c>
      <c r="S159" s="8" t="s">
        <v>130</v>
      </c>
      <c r="T159" s="8" t="s">
        <v>131</v>
      </c>
      <c r="AA159" s="7" t="s">
        <v>561</v>
      </c>
      <c r="AB159" s="7" t="s">
        <v>564</v>
      </c>
    </row>
    <row r="160" spans="1:28" x14ac:dyDescent="0.35">
      <c r="A160" s="13" t="s">
        <v>12059</v>
      </c>
      <c r="B160" s="14" t="s">
        <v>9067</v>
      </c>
      <c r="C160" s="16" t="s">
        <v>106</v>
      </c>
      <c r="D160" s="17" t="s">
        <v>107</v>
      </c>
      <c r="E160" s="16" t="s">
        <v>108</v>
      </c>
      <c r="F160" s="18" t="s">
        <v>109</v>
      </c>
      <c r="G160" s="18" t="s">
        <v>110</v>
      </c>
      <c r="H160" s="18" t="s">
        <v>111</v>
      </c>
      <c r="I160" s="18" t="s">
        <v>134</v>
      </c>
      <c r="J160" s="19" t="s">
        <v>113</v>
      </c>
      <c r="K160" s="19"/>
      <c r="L160" s="19" t="s">
        <v>211</v>
      </c>
      <c r="M160" s="19" t="s">
        <v>565</v>
      </c>
      <c r="N160" s="19" t="s">
        <v>113</v>
      </c>
      <c r="O160" s="19" t="s">
        <v>144</v>
      </c>
      <c r="P160" s="19" t="s">
        <v>113</v>
      </c>
      <c r="Q160" s="19" t="s">
        <v>105</v>
      </c>
      <c r="R160" s="19" t="s">
        <v>160</v>
      </c>
      <c r="S160" s="21"/>
      <c r="T160" s="21"/>
      <c r="U160" s="11" t="s">
        <v>566</v>
      </c>
      <c r="AA160" s="19" t="s">
        <v>565</v>
      </c>
      <c r="AB160" s="19"/>
    </row>
    <row r="161" spans="1:28" x14ac:dyDescent="0.35">
      <c r="A161" s="2" t="s">
        <v>12060</v>
      </c>
      <c r="B161" s="39" t="s">
        <v>9068</v>
      </c>
      <c r="C161" s="4" t="s">
        <v>106</v>
      </c>
      <c r="D161" s="5" t="s">
        <v>107</v>
      </c>
      <c r="E161" s="4" t="s">
        <v>108</v>
      </c>
      <c r="F161" s="6" t="s">
        <v>109</v>
      </c>
      <c r="G161" s="6" t="s">
        <v>110</v>
      </c>
      <c r="H161" s="6" t="s">
        <v>111</v>
      </c>
      <c r="I161" s="6" t="s">
        <v>134</v>
      </c>
      <c r="J161" s="7" t="s">
        <v>113</v>
      </c>
      <c r="L161" s="7" t="s">
        <v>211</v>
      </c>
      <c r="M161" s="7" t="s">
        <v>565</v>
      </c>
      <c r="N161" s="7" t="s">
        <v>113</v>
      </c>
      <c r="O161" s="7" t="s">
        <v>144</v>
      </c>
      <c r="P161" s="7" t="s">
        <v>109</v>
      </c>
      <c r="Q161" s="7" t="s">
        <v>567</v>
      </c>
      <c r="R161" s="7" t="s">
        <v>363</v>
      </c>
      <c r="S161" s="8" t="s">
        <v>130</v>
      </c>
      <c r="T161" s="8" t="s">
        <v>131</v>
      </c>
      <c r="AA161" s="7" t="s">
        <v>565</v>
      </c>
      <c r="AB161" s="7" t="s">
        <v>568</v>
      </c>
    </row>
    <row r="162" spans="1:28" x14ac:dyDescent="0.35">
      <c r="A162" s="2" t="s">
        <v>12061</v>
      </c>
      <c r="B162" s="39" t="s">
        <v>9069</v>
      </c>
      <c r="C162" s="4" t="s">
        <v>106</v>
      </c>
      <c r="D162" s="5" t="s">
        <v>107</v>
      </c>
      <c r="E162" s="4" t="s">
        <v>108</v>
      </c>
      <c r="F162" s="6" t="s">
        <v>109</v>
      </c>
      <c r="G162" s="6" t="s">
        <v>110</v>
      </c>
      <c r="H162" s="6" t="s">
        <v>111</v>
      </c>
      <c r="I162" s="6" t="s">
        <v>134</v>
      </c>
      <c r="J162" s="7" t="s">
        <v>113</v>
      </c>
      <c r="L162" s="7" t="s">
        <v>211</v>
      </c>
      <c r="M162" s="7" t="s">
        <v>565</v>
      </c>
      <c r="N162" s="7" t="s">
        <v>113</v>
      </c>
      <c r="O162" s="7" t="s">
        <v>144</v>
      </c>
      <c r="P162" s="7" t="s">
        <v>160</v>
      </c>
      <c r="Q162" s="7" t="s">
        <v>569</v>
      </c>
      <c r="R162" s="7" t="s">
        <v>363</v>
      </c>
      <c r="S162" s="8" t="s">
        <v>130</v>
      </c>
      <c r="T162" s="8" t="s">
        <v>131</v>
      </c>
      <c r="AA162" s="7" t="s">
        <v>565</v>
      </c>
      <c r="AB162" s="7" t="s">
        <v>569</v>
      </c>
    </row>
    <row r="163" spans="1:28" x14ac:dyDescent="0.35">
      <c r="A163" s="13" t="s">
        <v>12062</v>
      </c>
      <c r="B163" s="14" t="s">
        <v>9070</v>
      </c>
      <c r="C163" s="16" t="s">
        <v>106</v>
      </c>
      <c r="D163" s="17" t="s">
        <v>107</v>
      </c>
      <c r="E163" s="16" t="s">
        <v>108</v>
      </c>
      <c r="F163" s="18" t="s">
        <v>109</v>
      </c>
      <c r="G163" s="18" t="s">
        <v>110</v>
      </c>
      <c r="H163" s="18" t="s">
        <v>111</v>
      </c>
      <c r="I163" s="18" t="s">
        <v>134</v>
      </c>
      <c r="J163" s="19" t="s">
        <v>113</v>
      </c>
      <c r="K163" s="19"/>
      <c r="L163" s="19" t="s">
        <v>570</v>
      </c>
      <c r="M163" s="19" t="s">
        <v>571</v>
      </c>
      <c r="N163" s="19" t="s">
        <v>113</v>
      </c>
      <c r="O163" s="19" t="s">
        <v>144</v>
      </c>
      <c r="P163" s="19" t="s">
        <v>113</v>
      </c>
      <c r="Q163" s="19" t="s">
        <v>105</v>
      </c>
      <c r="R163" s="19" t="s">
        <v>572</v>
      </c>
      <c r="S163" s="21"/>
      <c r="T163" s="21"/>
      <c r="U163" s="11" t="s">
        <v>566</v>
      </c>
      <c r="AA163" s="19" t="s">
        <v>571</v>
      </c>
      <c r="AB163" s="19"/>
    </row>
    <row r="164" spans="1:28" x14ac:dyDescent="0.35">
      <c r="A164" s="2" t="s">
        <v>12063</v>
      </c>
      <c r="B164" s="39" t="s">
        <v>9071</v>
      </c>
      <c r="C164" s="4" t="s">
        <v>106</v>
      </c>
      <c r="D164" s="5" t="s">
        <v>107</v>
      </c>
      <c r="E164" s="4" t="s">
        <v>108</v>
      </c>
      <c r="F164" s="6" t="s">
        <v>109</v>
      </c>
      <c r="G164" s="6" t="s">
        <v>110</v>
      </c>
      <c r="H164" s="6" t="s">
        <v>111</v>
      </c>
      <c r="I164" s="6" t="s">
        <v>134</v>
      </c>
      <c r="J164" s="7" t="s">
        <v>113</v>
      </c>
      <c r="L164" s="7" t="s">
        <v>570</v>
      </c>
      <c r="M164" s="7" t="s">
        <v>571</v>
      </c>
      <c r="N164" s="7" t="s">
        <v>113</v>
      </c>
      <c r="O164" s="7" t="s">
        <v>144</v>
      </c>
      <c r="P164" s="7">
        <v>0</v>
      </c>
      <c r="Q164" s="7" t="s">
        <v>573</v>
      </c>
      <c r="R164" s="7" t="s">
        <v>363</v>
      </c>
      <c r="S164" s="8" t="s">
        <v>130</v>
      </c>
      <c r="T164" s="8" t="s">
        <v>131</v>
      </c>
      <c r="AA164" s="7" t="s">
        <v>571</v>
      </c>
      <c r="AB164" s="73" t="s">
        <v>573</v>
      </c>
    </row>
    <row r="165" spans="1:28" x14ac:dyDescent="0.35">
      <c r="A165" s="2" t="s">
        <v>12064</v>
      </c>
      <c r="B165" s="39" t="s">
        <v>9072</v>
      </c>
      <c r="C165" s="4" t="s">
        <v>106</v>
      </c>
      <c r="D165" s="5" t="s">
        <v>107</v>
      </c>
      <c r="E165" s="4" t="s">
        <v>108</v>
      </c>
      <c r="F165" s="6" t="s">
        <v>109</v>
      </c>
      <c r="G165" s="6" t="s">
        <v>110</v>
      </c>
      <c r="H165" s="6" t="s">
        <v>111</v>
      </c>
      <c r="I165" s="6" t="s">
        <v>134</v>
      </c>
      <c r="J165" s="7" t="s">
        <v>113</v>
      </c>
      <c r="L165" s="7" t="s">
        <v>570</v>
      </c>
      <c r="M165" s="7" t="s">
        <v>571</v>
      </c>
      <c r="N165" s="7" t="s">
        <v>113</v>
      </c>
      <c r="O165" s="7" t="s">
        <v>144</v>
      </c>
      <c r="P165" s="7" t="s">
        <v>109</v>
      </c>
      <c r="Q165" s="7" t="s">
        <v>574</v>
      </c>
      <c r="R165" s="7" t="s">
        <v>363</v>
      </c>
      <c r="S165" s="8" t="s">
        <v>130</v>
      </c>
      <c r="T165" s="8" t="s">
        <v>131</v>
      </c>
      <c r="AA165" s="7" t="s">
        <v>571</v>
      </c>
      <c r="AB165" s="73" t="s">
        <v>574</v>
      </c>
    </row>
    <row r="166" spans="1:28" x14ac:dyDescent="0.35">
      <c r="A166" s="13" t="s">
        <v>12065</v>
      </c>
      <c r="B166" s="14" t="s">
        <v>9128</v>
      </c>
      <c r="C166" s="16" t="s">
        <v>106</v>
      </c>
      <c r="D166" s="17" t="s">
        <v>107</v>
      </c>
      <c r="E166" s="16" t="s">
        <v>108</v>
      </c>
      <c r="F166" s="18" t="s">
        <v>109</v>
      </c>
      <c r="G166" s="18" t="s">
        <v>110</v>
      </c>
      <c r="H166" s="18" t="s">
        <v>111</v>
      </c>
      <c r="I166" s="18" t="s">
        <v>134</v>
      </c>
      <c r="J166" s="19" t="s">
        <v>113</v>
      </c>
      <c r="K166" s="19"/>
      <c r="L166" s="19" t="s">
        <v>575</v>
      </c>
      <c r="M166" s="19" t="s">
        <v>576</v>
      </c>
      <c r="N166" s="19" t="s">
        <v>113</v>
      </c>
      <c r="O166" s="19" t="s">
        <v>144</v>
      </c>
      <c r="P166" s="19" t="s">
        <v>113</v>
      </c>
      <c r="Q166" s="19" t="s">
        <v>105</v>
      </c>
      <c r="R166" s="19" t="s">
        <v>160</v>
      </c>
      <c r="S166" s="21"/>
      <c r="T166" s="21"/>
      <c r="U166" s="11" t="s">
        <v>577</v>
      </c>
      <c r="AA166" s="19" t="s">
        <v>576</v>
      </c>
      <c r="AB166" s="19"/>
    </row>
    <row r="167" spans="1:28" x14ac:dyDescent="0.35">
      <c r="A167" s="2" t="s">
        <v>12066</v>
      </c>
      <c r="B167" s="39" t="s">
        <v>9129</v>
      </c>
      <c r="C167" s="4" t="s">
        <v>106</v>
      </c>
      <c r="D167" s="5" t="s">
        <v>107</v>
      </c>
      <c r="E167" s="4" t="s">
        <v>108</v>
      </c>
      <c r="F167" s="6" t="s">
        <v>109</v>
      </c>
      <c r="G167" s="6" t="s">
        <v>110</v>
      </c>
      <c r="H167" s="6" t="s">
        <v>111</v>
      </c>
      <c r="I167" s="6" t="s">
        <v>134</v>
      </c>
      <c r="J167" s="7" t="s">
        <v>113</v>
      </c>
      <c r="L167" s="7" t="s">
        <v>575</v>
      </c>
      <c r="M167" s="7" t="s">
        <v>576</v>
      </c>
      <c r="N167" s="7" t="s">
        <v>113</v>
      </c>
      <c r="O167" s="7" t="s">
        <v>144</v>
      </c>
      <c r="P167" s="7" t="s">
        <v>109</v>
      </c>
      <c r="Q167" s="7" t="s">
        <v>578</v>
      </c>
      <c r="R167" s="7" t="s">
        <v>363</v>
      </c>
      <c r="S167" s="36" t="s">
        <v>579</v>
      </c>
      <c r="T167" s="8" t="s">
        <v>123</v>
      </c>
      <c r="AA167" s="7" t="s">
        <v>576</v>
      </c>
      <c r="AB167" s="7" t="s">
        <v>578</v>
      </c>
    </row>
    <row r="168" spans="1:28" x14ac:dyDescent="0.35">
      <c r="A168" s="2" t="s">
        <v>12067</v>
      </c>
      <c r="B168" s="39" t="s">
        <v>9130</v>
      </c>
      <c r="C168" s="4" t="s">
        <v>106</v>
      </c>
      <c r="D168" s="5" t="s">
        <v>107</v>
      </c>
      <c r="E168" s="4" t="s">
        <v>108</v>
      </c>
      <c r="F168" s="6" t="s">
        <v>109</v>
      </c>
      <c r="G168" s="6" t="s">
        <v>110</v>
      </c>
      <c r="H168" s="6" t="s">
        <v>111</v>
      </c>
      <c r="I168" s="6" t="s">
        <v>134</v>
      </c>
      <c r="J168" s="7" t="s">
        <v>113</v>
      </c>
      <c r="L168" s="7" t="s">
        <v>575</v>
      </c>
      <c r="M168" s="7" t="s">
        <v>576</v>
      </c>
      <c r="N168" s="7" t="s">
        <v>113</v>
      </c>
      <c r="O168" s="7" t="s">
        <v>144</v>
      </c>
      <c r="P168" s="7" t="s">
        <v>160</v>
      </c>
      <c r="Q168" s="7" t="s">
        <v>580</v>
      </c>
      <c r="R168" s="7" t="s">
        <v>363</v>
      </c>
      <c r="S168" s="36" t="s">
        <v>581</v>
      </c>
      <c r="T168" s="8" t="s">
        <v>123</v>
      </c>
      <c r="AA168" s="7" t="s">
        <v>576</v>
      </c>
      <c r="AB168" s="7" t="s">
        <v>580</v>
      </c>
    </row>
    <row r="169" spans="1:28" x14ac:dyDescent="0.35">
      <c r="A169" s="13" t="s">
        <v>12068</v>
      </c>
      <c r="B169" s="14" t="s">
        <v>9131</v>
      </c>
      <c r="C169" s="16" t="s">
        <v>106</v>
      </c>
      <c r="D169" s="17" t="s">
        <v>107</v>
      </c>
      <c r="E169" s="16" t="s">
        <v>108</v>
      </c>
      <c r="F169" s="18" t="s">
        <v>109</v>
      </c>
      <c r="G169" s="18" t="s">
        <v>110</v>
      </c>
      <c r="H169" s="18" t="s">
        <v>111</v>
      </c>
      <c r="I169" s="18" t="s">
        <v>134</v>
      </c>
      <c r="J169" s="19" t="s">
        <v>113</v>
      </c>
      <c r="K169" s="19"/>
      <c r="L169" s="19" t="s">
        <v>582</v>
      </c>
      <c r="M169" s="19" t="s">
        <v>583</v>
      </c>
      <c r="N169" s="19" t="s">
        <v>113</v>
      </c>
      <c r="O169" s="19" t="s">
        <v>144</v>
      </c>
      <c r="P169" s="19" t="s">
        <v>113</v>
      </c>
      <c r="Q169" s="19" t="s">
        <v>105</v>
      </c>
      <c r="R169" s="19" t="s">
        <v>584</v>
      </c>
      <c r="S169" s="21"/>
      <c r="T169" s="21"/>
      <c r="U169" s="11" t="s">
        <v>585</v>
      </c>
      <c r="AA169" s="19" t="s">
        <v>586</v>
      </c>
      <c r="AB169" s="19"/>
    </row>
    <row r="170" spans="1:28" x14ac:dyDescent="0.35">
      <c r="A170" s="2" t="s">
        <v>12069</v>
      </c>
      <c r="B170" s="39" t="s">
        <v>9132</v>
      </c>
      <c r="C170" s="4" t="s">
        <v>106</v>
      </c>
      <c r="D170" s="5" t="s">
        <v>107</v>
      </c>
      <c r="E170" s="4" t="s">
        <v>108</v>
      </c>
      <c r="F170" s="6" t="s">
        <v>109</v>
      </c>
      <c r="G170" s="6" t="s">
        <v>110</v>
      </c>
      <c r="H170" s="6" t="s">
        <v>111</v>
      </c>
      <c r="I170" s="6" t="s">
        <v>134</v>
      </c>
      <c r="J170" s="7" t="s">
        <v>113</v>
      </c>
      <c r="L170" s="7" t="s">
        <v>582</v>
      </c>
      <c r="M170" s="7" t="s">
        <v>583</v>
      </c>
      <c r="N170" s="7" t="s">
        <v>113</v>
      </c>
      <c r="O170" s="7" t="s">
        <v>144</v>
      </c>
      <c r="P170" s="7">
        <v>0</v>
      </c>
      <c r="Q170" s="7" t="s">
        <v>587</v>
      </c>
      <c r="R170" s="7" t="s">
        <v>363</v>
      </c>
      <c r="S170" s="36" t="s">
        <v>588</v>
      </c>
      <c r="T170" s="8" t="s">
        <v>589</v>
      </c>
      <c r="AA170" s="7" t="s">
        <v>586</v>
      </c>
      <c r="AB170" s="7" t="s">
        <v>587</v>
      </c>
    </row>
    <row r="171" spans="1:28" x14ac:dyDescent="0.35">
      <c r="A171" s="2" t="s">
        <v>12070</v>
      </c>
      <c r="B171" s="39" t="s">
        <v>9133</v>
      </c>
      <c r="C171" s="4" t="s">
        <v>106</v>
      </c>
      <c r="D171" s="5" t="s">
        <v>107</v>
      </c>
      <c r="E171" s="4" t="s">
        <v>108</v>
      </c>
      <c r="F171" s="6" t="s">
        <v>109</v>
      </c>
      <c r="G171" s="6" t="s">
        <v>110</v>
      </c>
      <c r="H171" s="6" t="s">
        <v>111</v>
      </c>
      <c r="I171" s="6" t="s">
        <v>134</v>
      </c>
      <c r="J171" s="7" t="s">
        <v>113</v>
      </c>
      <c r="L171" s="7" t="s">
        <v>582</v>
      </c>
      <c r="M171" s="7" t="s">
        <v>583</v>
      </c>
      <c r="N171" s="7" t="s">
        <v>113</v>
      </c>
      <c r="O171" s="7" t="s">
        <v>144</v>
      </c>
      <c r="P171" s="7" t="s">
        <v>109</v>
      </c>
      <c r="Q171" s="7" t="s">
        <v>590</v>
      </c>
      <c r="R171" s="7" t="s">
        <v>363</v>
      </c>
      <c r="S171" s="36" t="s">
        <v>591</v>
      </c>
      <c r="T171" s="8" t="s">
        <v>365</v>
      </c>
      <c r="AA171" s="7" t="s">
        <v>586</v>
      </c>
      <c r="AB171" s="7" t="s">
        <v>592</v>
      </c>
    </row>
    <row r="172" spans="1:28" x14ac:dyDescent="0.35">
      <c r="A172" s="2" t="s">
        <v>12071</v>
      </c>
      <c r="B172" s="39" t="s">
        <v>9134</v>
      </c>
      <c r="C172" s="4" t="s">
        <v>106</v>
      </c>
      <c r="D172" s="5" t="s">
        <v>107</v>
      </c>
      <c r="E172" s="4" t="s">
        <v>108</v>
      </c>
      <c r="F172" s="6" t="s">
        <v>109</v>
      </c>
      <c r="G172" s="6" t="s">
        <v>110</v>
      </c>
      <c r="H172" s="6" t="s">
        <v>111</v>
      </c>
      <c r="I172" s="6" t="s">
        <v>134</v>
      </c>
      <c r="J172" s="7" t="s">
        <v>113</v>
      </c>
      <c r="L172" s="7" t="s">
        <v>582</v>
      </c>
      <c r="M172" s="7" t="s">
        <v>583</v>
      </c>
      <c r="N172" s="7" t="s">
        <v>113</v>
      </c>
      <c r="O172" s="7" t="s">
        <v>144</v>
      </c>
      <c r="P172" s="7" t="s">
        <v>160</v>
      </c>
      <c r="Q172" s="7" t="s">
        <v>593</v>
      </c>
      <c r="R172" s="7" t="s">
        <v>363</v>
      </c>
      <c r="S172" s="36" t="s">
        <v>588</v>
      </c>
      <c r="T172" s="8" t="s">
        <v>594</v>
      </c>
      <c r="AA172" s="7" t="s">
        <v>586</v>
      </c>
      <c r="AB172" s="7" t="s">
        <v>595</v>
      </c>
    </row>
    <row r="173" spans="1:28" x14ac:dyDescent="0.35">
      <c r="A173" s="2" t="s">
        <v>12072</v>
      </c>
      <c r="B173" s="39" t="s">
        <v>9135</v>
      </c>
      <c r="C173" s="4" t="s">
        <v>106</v>
      </c>
      <c r="D173" s="5" t="s">
        <v>107</v>
      </c>
      <c r="E173" s="4" t="s">
        <v>108</v>
      </c>
      <c r="F173" s="6" t="s">
        <v>109</v>
      </c>
      <c r="G173" s="6" t="s">
        <v>110</v>
      </c>
      <c r="H173" s="6" t="s">
        <v>111</v>
      </c>
      <c r="I173" s="6" t="s">
        <v>134</v>
      </c>
      <c r="J173" s="7" t="s">
        <v>113</v>
      </c>
      <c r="L173" s="7" t="s">
        <v>582</v>
      </c>
      <c r="M173" s="7" t="s">
        <v>583</v>
      </c>
      <c r="N173" s="7" t="s">
        <v>113</v>
      </c>
      <c r="O173" s="7" t="s">
        <v>144</v>
      </c>
      <c r="P173" s="7" t="s">
        <v>496</v>
      </c>
      <c r="Q173" s="7" t="s">
        <v>596</v>
      </c>
      <c r="R173" s="7" t="s">
        <v>363</v>
      </c>
      <c r="S173" s="36" t="s">
        <v>597</v>
      </c>
      <c r="T173" s="8" t="s">
        <v>341</v>
      </c>
      <c r="AA173" s="7" t="s">
        <v>586</v>
      </c>
      <c r="AB173" s="7" t="s">
        <v>596</v>
      </c>
    </row>
    <row r="174" spans="1:28" x14ac:dyDescent="0.35">
      <c r="A174" s="2" t="s">
        <v>12073</v>
      </c>
      <c r="B174" s="39" t="s">
        <v>9136</v>
      </c>
      <c r="C174" s="4" t="s">
        <v>106</v>
      </c>
      <c r="D174" s="5" t="s">
        <v>107</v>
      </c>
      <c r="E174" s="4" t="s">
        <v>108</v>
      </c>
      <c r="F174" s="6" t="s">
        <v>109</v>
      </c>
      <c r="G174" s="6" t="s">
        <v>110</v>
      </c>
      <c r="H174" s="6" t="s">
        <v>111</v>
      </c>
      <c r="I174" s="6" t="s">
        <v>134</v>
      </c>
      <c r="J174" s="7" t="s">
        <v>113</v>
      </c>
      <c r="L174" s="7" t="s">
        <v>582</v>
      </c>
      <c r="M174" s="7" t="s">
        <v>583</v>
      </c>
      <c r="N174" s="7" t="s">
        <v>113</v>
      </c>
      <c r="O174" s="7" t="s">
        <v>144</v>
      </c>
      <c r="P174" s="7" t="s">
        <v>499</v>
      </c>
      <c r="Q174" s="7" t="s">
        <v>598</v>
      </c>
      <c r="R174" s="7" t="s">
        <v>363</v>
      </c>
      <c r="S174" s="36" t="s">
        <v>599</v>
      </c>
      <c r="T174" s="8" t="s">
        <v>123</v>
      </c>
      <c r="AA174" s="7" t="s">
        <v>586</v>
      </c>
      <c r="AB174" s="7" t="s">
        <v>600</v>
      </c>
    </row>
    <row r="175" spans="1:28" x14ac:dyDescent="0.35">
      <c r="A175" s="2" t="s">
        <v>12074</v>
      </c>
      <c r="B175" s="39" t="s">
        <v>9137</v>
      </c>
      <c r="C175" s="4" t="s">
        <v>106</v>
      </c>
      <c r="D175" s="5" t="s">
        <v>107</v>
      </c>
      <c r="E175" s="4" t="s">
        <v>108</v>
      </c>
      <c r="F175" s="6" t="s">
        <v>109</v>
      </c>
      <c r="G175" s="6" t="s">
        <v>110</v>
      </c>
      <c r="H175" s="6" t="s">
        <v>111</v>
      </c>
      <c r="I175" s="6" t="s">
        <v>134</v>
      </c>
      <c r="J175" s="7" t="s">
        <v>113</v>
      </c>
      <c r="L175" s="7" t="s">
        <v>582</v>
      </c>
      <c r="M175" s="7" t="s">
        <v>583</v>
      </c>
      <c r="N175" s="7" t="s">
        <v>113</v>
      </c>
      <c r="O175" s="7" t="s">
        <v>144</v>
      </c>
      <c r="P175" s="7" t="s">
        <v>517</v>
      </c>
      <c r="Q175" s="7" t="s">
        <v>601</v>
      </c>
      <c r="R175" s="7" t="s">
        <v>363</v>
      </c>
      <c r="S175" s="36" t="s">
        <v>588</v>
      </c>
      <c r="T175" s="8" t="s">
        <v>360</v>
      </c>
      <c r="AA175" s="7" t="s">
        <v>586</v>
      </c>
      <c r="AB175" s="7" t="s">
        <v>602</v>
      </c>
    </row>
    <row r="176" spans="1:28" x14ac:dyDescent="0.35">
      <c r="A176" s="2" t="s">
        <v>12075</v>
      </c>
      <c r="B176" s="39" t="s">
        <v>9138</v>
      </c>
      <c r="C176" s="4" t="s">
        <v>106</v>
      </c>
      <c r="D176" s="5" t="s">
        <v>107</v>
      </c>
      <c r="E176" s="4" t="s">
        <v>108</v>
      </c>
      <c r="F176" s="6" t="s">
        <v>109</v>
      </c>
      <c r="G176" s="6" t="s">
        <v>110</v>
      </c>
      <c r="H176" s="6" t="s">
        <v>111</v>
      </c>
      <c r="I176" s="6" t="s">
        <v>134</v>
      </c>
      <c r="J176" s="7" t="s">
        <v>113</v>
      </c>
      <c r="L176" s="7" t="s">
        <v>582</v>
      </c>
      <c r="M176" s="7" t="s">
        <v>583</v>
      </c>
      <c r="N176" s="7" t="s">
        <v>113</v>
      </c>
      <c r="O176" s="7" t="s">
        <v>144</v>
      </c>
      <c r="P176" s="7" t="s">
        <v>520</v>
      </c>
      <c r="Q176" s="7" t="s">
        <v>603</v>
      </c>
      <c r="R176" s="7" t="s">
        <v>363</v>
      </c>
      <c r="S176" s="8" t="s">
        <v>130</v>
      </c>
      <c r="T176" s="8" t="s">
        <v>131</v>
      </c>
      <c r="AA176" s="7" t="s">
        <v>586</v>
      </c>
      <c r="AB176" s="7" t="s">
        <v>603</v>
      </c>
    </row>
    <row r="177" spans="1:28" x14ac:dyDescent="0.35">
      <c r="A177" s="2" t="s">
        <v>12076</v>
      </c>
      <c r="B177" s="39" t="s">
        <v>9139</v>
      </c>
      <c r="C177" s="4" t="s">
        <v>106</v>
      </c>
      <c r="D177" s="5" t="s">
        <v>107</v>
      </c>
      <c r="E177" s="4" t="s">
        <v>108</v>
      </c>
      <c r="F177" s="6" t="s">
        <v>109</v>
      </c>
      <c r="G177" s="6" t="s">
        <v>110</v>
      </c>
      <c r="H177" s="6" t="s">
        <v>111</v>
      </c>
      <c r="I177" s="6" t="s">
        <v>134</v>
      </c>
      <c r="J177" s="7" t="s">
        <v>113</v>
      </c>
      <c r="L177" s="7" t="s">
        <v>582</v>
      </c>
      <c r="M177" s="7" t="s">
        <v>583</v>
      </c>
      <c r="N177" s="7" t="s">
        <v>113</v>
      </c>
      <c r="O177" s="7" t="s">
        <v>144</v>
      </c>
      <c r="P177" s="7" t="s">
        <v>523</v>
      </c>
      <c r="Q177" s="7" t="s">
        <v>604</v>
      </c>
      <c r="R177" s="7" t="s">
        <v>363</v>
      </c>
      <c r="S177" s="36" t="s">
        <v>605</v>
      </c>
      <c r="T177" s="8" t="s">
        <v>606</v>
      </c>
      <c r="AA177" s="7" t="s">
        <v>586</v>
      </c>
      <c r="AB177" s="7" t="s">
        <v>604</v>
      </c>
    </row>
    <row r="178" spans="1:28" x14ac:dyDescent="0.35">
      <c r="A178" s="13" t="s">
        <v>12077</v>
      </c>
      <c r="B178" s="14" t="s">
        <v>9219</v>
      </c>
      <c r="C178" s="16" t="s">
        <v>106</v>
      </c>
      <c r="D178" s="17" t="s">
        <v>107</v>
      </c>
      <c r="E178" s="16" t="s">
        <v>108</v>
      </c>
      <c r="F178" s="18" t="s">
        <v>109</v>
      </c>
      <c r="G178" s="18" t="s">
        <v>110</v>
      </c>
      <c r="H178" s="18" t="s">
        <v>111</v>
      </c>
      <c r="I178" s="18" t="s">
        <v>134</v>
      </c>
      <c r="J178" s="19" t="s">
        <v>113</v>
      </c>
      <c r="K178" s="19"/>
      <c r="L178" s="19" t="s">
        <v>607</v>
      </c>
      <c r="M178" s="19" t="s">
        <v>608</v>
      </c>
      <c r="N178" s="19" t="s">
        <v>113</v>
      </c>
      <c r="O178" s="19" t="s">
        <v>144</v>
      </c>
      <c r="P178" s="19" t="s">
        <v>113</v>
      </c>
      <c r="Q178" s="19" t="s">
        <v>105</v>
      </c>
      <c r="R178" s="19" t="s">
        <v>572</v>
      </c>
      <c r="S178" s="21" t="s">
        <v>609</v>
      </c>
      <c r="T178" s="21"/>
      <c r="U178" s="11"/>
      <c r="AA178" s="19" t="s">
        <v>608</v>
      </c>
      <c r="AB178" s="19"/>
    </row>
    <row r="179" spans="1:28" x14ac:dyDescent="0.35">
      <c r="A179" s="2" t="s">
        <v>12078</v>
      </c>
      <c r="B179" s="39" t="s">
        <v>9220</v>
      </c>
      <c r="C179" s="4" t="s">
        <v>106</v>
      </c>
      <c r="D179" s="5" t="s">
        <v>107</v>
      </c>
      <c r="E179" s="4" t="s">
        <v>108</v>
      </c>
      <c r="F179" s="6" t="s">
        <v>109</v>
      </c>
      <c r="G179" s="6" t="s">
        <v>110</v>
      </c>
      <c r="H179" s="6" t="s">
        <v>111</v>
      </c>
      <c r="I179" s="6" t="s">
        <v>134</v>
      </c>
      <c r="J179" s="7" t="s">
        <v>113</v>
      </c>
      <c r="L179" s="7" t="s">
        <v>607</v>
      </c>
      <c r="M179" s="7" t="s">
        <v>608</v>
      </c>
      <c r="N179" s="7" t="s">
        <v>113</v>
      </c>
      <c r="O179" s="7" t="s">
        <v>144</v>
      </c>
      <c r="P179" s="7">
        <v>0</v>
      </c>
      <c r="Q179" s="7" t="s">
        <v>610</v>
      </c>
      <c r="R179" s="7" t="s">
        <v>363</v>
      </c>
      <c r="S179" s="8" t="s">
        <v>611</v>
      </c>
      <c r="T179" s="8" t="s">
        <v>123</v>
      </c>
      <c r="AA179" s="7" t="s">
        <v>608</v>
      </c>
      <c r="AB179" s="7" t="s">
        <v>491</v>
      </c>
    </row>
    <row r="180" spans="1:28" x14ac:dyDescent="0.35">
      <c r="A180" s="2" t="s">
        <v>12079</v>
      </c>
      <c r="B180" s="39" t="s">
        <v>9221</v>
      </c>
      <c r="C180" s="4" t="s">
        <v>106</v>
      </c>
      <c r="D180" s="5" t="s">
        <v>107</v>
      </c>
      <c r="E180" s="4" t="s">
        <v>108</v>
      </c>
      <c r="F180" s="6" t="s">
        <v>109</v>
      </c>
      <c r="G180" s="6" t="s">
        <v>110</v>
      </c>
      <c r="H180" s="6" t="s">
        <v>111</v>
      </c>
      <c r="I180" s="6" t="s">
        <v>134</v>
      </c>
      <c r="J180" s="7" t="s">
        <v>113</v>
      </c>
      <c r="L180" s="7" t="s">
        <v>607</v>
      </c>
      <c r="M180" s="7" t="s">
        <v>608</v>
      </c>
      <c r="N180" s="7" t="s">
        <v>113</v>
      </c>
      <c r="O180" s="7" t="s">
        <v>144</v>
      </c>
      <c r="P180" s="7" t="s">
        <v>109</v>
      </c>
      <c r="Q180" s="7" t="s">
        <v>612</v>
      </c>
      <c r="R180" s="7" t="s">
        <v>363</v>
      </c>
      <c r="S180" s="8" t="s">
        <v>613</v>
      </c>
      <c r="T180" s="8" t="s">
        <v>123</v>
      </c>
      <c r="AA180" s="7" t="s">
        <v>608</v>
      </c>
      <c r="AB180" s="7" t="s">
        <v>612</v>
      </c>
    </row>
    <row r="181" spans="1:28" x14ac:dyDescent="0.35">
      <c r="A181" s="13" t="s">
        <v>12080</v>
      </c>
      <c r="B181" s="14" t="s">
        <v>9222</v>
      </c>
      <c r="C181" s="16" t="s">
        <v>106</v>
      </c>
      <c r="D181" s="17" t="s">
        <v>107</v>
      </c>
      <c r="E181" s="16" t="s">
        <v>108</v>
      </c>
      <c r="F181" s="18" t="s">
        <v>109</v>
      </c>
      <c r="G181" s="18" t="s">
        <v>110</v>
      </c>
      <c r="H181" s="18" t="s">
        <v>111</v>
      </c>
      <c r="I181" s="18" t="s">
        <v>134</v>
      </c>
      <c r="J181" s="19" t="s">
        <v>113</v>
      </c>
      <c r="K181" s="19"/>
      <c r="L181" s="19" t="s">
        <v>614</v>
      </c>
      <c r="M181" s="19" t="s">
        <v>615</v>
      </c>
      <c r="N181" s="19" t="s">
        <v>113</v>
      </c>
      <c r="O181" s="19" t="s">
        <v>144</v>
      </c>
      <c r="P181" s="19" t="s">
        <v>113</v>
      </c>
      <c r="Q181" s="19" t="s">
        <v>105</v>
      </c>
      <c r="R181" s="19" t="s">
        <v>572</v>
      </c>
      <c r="S181" s="21"/>
      <c r="T181" s="21"/>
      <c r="U181" s="11"/>
      <c r="AA181" s="19" t="s">
        <v>615</v>
      </c>
      <c r="AB181" s="19"/>
    </row>
    <row r="182" spans="1:28" x14ac:dyDescent="0.35">
      <c r="A182" s="2" t="s">
        <v>12081</v>
      </c>
      <c r="B182" s="39" t="s">
        <v>9223</v>
      </c>
      <c r="C182" s="4" t="s">
        <v>106</v>
      </c>
      <c r="D182" s="5" t="s">
        <v>107</v>
      </c>
      <c r="E182" s="4" t="s">
        <v>108</v>
      </c>
      <c r="F182" s="6" t="s">
        <v>109</v>
      </c>
      <c r="G182" s="6" t="s">
        <v>110</v>
      </c>
      <c r="H182" s="6" t="s">
        <v>111</v>
      </c>
      <c r="I182" s="6" t="s">
        <v>134</v>
      </c>
      <c r="J182" s="7" t="s">
        <v>113</v>
      </c>
      <c r="L182" s="7" t="s">
        <v>614</v>
      </c>
      <c r="M182" s="7" t="s">
        <v>615</v>
      </c>
      <c r="N182" s="7" t="s">
        <v>113</v>
      </c>
      <c r="O182" s="7" t="s">
        <v>144</v>
      </c>
      <c r="P182" s="7">
        <v>0</v>
      </c>
      <c r="Q182" s="7" t="s">
        <v>616</v>
      </c>
      <c r="R182" s="7" t="s">
        <v>363</v>
      </c>
      <c r="S182" s="36" t="s">
        <v>617</v>
      </c>
      <c r="T182" s="8" t="s">
        <v>123</v>
      </c>
      <c r="AA182" s="7" t="s">
        <v>615</v>
      </c>
      <c r="AB182" s="7" t="s">
        <v>616</v>
      </c>
    </row>
    <row r="183" spans="1:28" x14ac:dyDescent="0.35">
      <c r="A183" s="2" t="s">
        <v>12082</v>
      </c>
      <c r="B183" s="39" t="s">
        <v>9224</v>
      </c>
      <c r="C183" s="4" t="s">
        <v>106</v>
      </c>
      <c r="D183" s="5" t="s">
        <v>107</v>
      </c>
      <c r="E183" s="4" t="s">
        <v>108</v>
      </c>
      <c r="F183" s="6" t="s">
        <v>109</v>
      </c>
      <c r="G183" s="6" t="s">
        <v>110</v>
      </c>
      <c r="H183" s="6" t="s">
        <v>111</v>
      </c>
      <c r="I183" s="6" t="s">
        <v>134</v>
      </c>
      <c r="J183" s="7" t="s">
        <v>113</v>
      </c>
      <c r="L183" s="7" t="s">
        <v>614</v>
      </c>
      <c r="M183" s="7" t="s">
        <v>615</v>
      </c>
      <c r="N183" s="7" t="s">
        <v>113</v>
      </c>
      <c r="O183" s="7" t="s">
        <v>144</v>
      </c>
      <c r="P183" s="7" t="s">
        <v>109</v>
      </c>
      <c r="Q183" s="7" t="s">
        <v>618</v>
      </c>
      <c r="R183" s="7" t="s">
        <v>363</v>
      </c>
      <c r="S183" s="36" t="s">
        <v>619</v>
      </c>
      <c r="T183" s="8" t="s">
        <v>123</v>
      </c>
      <c r="AA183" s="7" t="s">
        <v>615</v>
      </c>
      <c r="AB183" s="7" t="s">
        <v>618</v>
      </c>
    </row>
    <row r="184" spans="1:28" x14ac:dyDescent="0.35">
      <c r="A184" s="13" t="s">
        <v>12083</v>
      </c>
      <c r="B184" s="14" t="s">
        <v>9271</v>
      </c>
      <c r="C184" s="16" t="s">
        <v>106</v>
      </c>
      <c r="D184" s="17" t="s">
        <v>107</v>
      </c>
      <c r="E184" s="16" t="s">
        <v>108</v>
      </c>
      <c r="F184" s="18" t="s">
        <v>109</v>
      </c>
      <c r="G184" s="18" t="s">
        <v>110</v>
      </c>
      <c r="H184" s="18" t="s">
        <v>111</v>
      </c>
      <c r="I184" s="18" t="s">
        <v>134</v>
      </c>
      <c r="J184" s="19" t="s">
        <v>113</v>
      </c>
      <c r="K184" s="19"/>
      <c r="L184" s="19" t="s">
        <v>620</v>
      </c>
      <c r="M184" s="19" t="s">
        <v>621</v>
      </c>
      <c r="N184" s="19" t="s">
        <v>113</v>
      </c>
      <c r="O184" s="19" t="s">
        <v>144</v>
      </c>
      <c r="P184" s="19" t="s">
        <v>113</v>
      </c>
      <c r="Q184" s="19" t="s">
        <v>105</v>
      </c>
      <c r="R184" s="19" t="s">
        <v>499</v>
      </c>
      <c r="S184" s="21"/>
      <c r="T184" s="21"/>
      <c r="U184" s="11" t="s">
        <v>622</v>
      </c>
      <c r="AA184" s="19" t="s">
        <v>621</v>
      </c>
      <c r="AB184" s="19"/>
    </row>
    <row r="185" spans="1:28" x14ac:dyDescent="0.35">
      <c r="A185" s="2" t="s">
        <v>12084</v>
      </c>
      <c r="B185" s="39" t="s">
        <v>9272</v>
      </c>
      <c r="C185" s="4" t="s">
        <v>106</v>
      </c>
      <c r="D185" s="5" t="s">
        <v>107</v>
      </c>
      <c r="E185" s="4" t="s">
        <v>108</v>
      </c>
      <c r="F185" s="6" t="s">
        <v>109</v>
      </c>
      <c r="G185" s="6" t="s">
        <v>110</v>
      </c>
      <c r="H185" s="6" t="s">
        <v>111</v>
      </c>
      <c r="I185" s="6" t="s">
        <v>134</v>
      </c>
      <c r="J185" s="7" t="s">
        <v>113</v>
      </c>
      <c r="L185" s="7" t="s">
        <v>620</v>
      </c>
      <c r="M185" s="7" t="s">
        <v>621</v>
      </c>
      <c r="N185" s="7" t="s">
        <v>113</v>
      </c>
      <c r="O185" s="7" t="s">
        <v>144</v>
      </c>
      <c r="P185" s="7" t="s">
        <v>109</v>
      </c>
      <c r="Q185" s="7" t="s">
        <v>623</v>
      </c>
      <c r="R185" s="7" t="s">
        <v>363</v>
      </c>
      <c r="S185" s="8" t="s">
        <v>130</v>
      </c>
      <c r="T185" s="8" t="s">
        <v>131</v>
      </c>
      <c r="AA185" s="7" t="s">
        <v>621</v>
      </c>
      <c r="AB185" s="7" t="s">
        <v>623</v>
      </c>
    </row>
    <row r="186" spans="1:28" x14ac:dyDescent="0.35">
      <c r="A186" s="2" t="s">
        <v>12085</v>
      </c>
      <c r="B186" s="39" t="s">
        <v>9273</v>
      </c>
      <c r="C186" s="4" t="s">
        <v>106</v>
      </c>
      <c r="D186" s="5" t="s">
        <v>107</v>
      </c>
      <c r="E186" s="4" t="s">
        <v>108</v>
      </c>
      <c r="F186" s="6" t="s">
        <v>109</v>
      </c>
      <c r="G186" s="6" t="s">
        <v>110</v>
      </c>
      <c r="H186" s="6" t="s">
        <v>111</v>
      </c>
      <c r="I186" s="6" t="s">
        <v>134</v>
      </c>
      <c r="J186" s="7" t="s">
        <v>113</v>
      </c>
      <c r="L186" s="7" t="s">
        <v>620</v>
      </c>
      <c r="M186" s="7" t="s">
        <v>621</v>
      </c>
      <c r="N186" s="7" t="s">
        <v>113</v>
      </c>
      <c r="O186" s="7" t="s">
        <v>144</v>
      </c>
      <c r="P186" s="7" t="s">
        <v>160</v>
      </c>
      <c r="Q186" s="7" t="s">
        <v>624</v>
      </c>
      <c r="R186" s="7" t="s">
        <v>363</v>
      </c>
      <c r="S186" s="8" t="s">
        <v>130</v>
      </c>
      <c r="T186" s="8" t="s">
        <v>131</v>
      </c>
      <c r="AA186" s="7" t="s">
        <v>621</v>
      </c>
      <c r="AB186" s="7" t="s">
        <v>624</v>
      </c>
    </row>
    <row r="187" spans="1:28" x14ac:dyDescent="0.35">
      <c r="A187" s="2" t="s">
        <v>12086</v>
      </c>
      <c r="B187" s="39" t="s">
        <v>8359</v>
      </c>
      <c r="C187" s="4" t="s">
        <v>106</v>
      </c>
      <c r="D187" s="5" t="s">
        <v>107</v>
      </c>
      <c r="E187" s="4" t="s">
        <v>108</v>
      </c>
      <c r="F187" s="6" t="s">
        <v>109</v>
      </c>
      <c r="G187" s="6" t="s">
        <v>110</v>
      </c>
      <c r="H187" s="6" t="s">
        <v>111</v>
      </c>
      <c r="I187" s="6" t="s">
        <v>134</v>
      </c>
      <c r="J187" s="7" t="s">
        <v>113</v>
      </c>
      <c r="L187" s="7" t="s">
        <v>620</v>
      </c>
      <c r="M187" s="7" t="s">
        <v>621</v>
      </c>
      <c r="N187" s="7" t="s">
        <v>113</v>
      </c>
      <c r="O187" s="7" t="s">
        <v>144</v>
      </c>
      <c r="P187" s="7" t="s">
        <v>496</v>
      </c>
      <c r="Q187" s="7" t="s">
        <v>625</v>
      </c>
      <c r="R187" s="7" t="s">
        <v>363</v>
      </c>
      <c r="S187" s="8" t="s">
        <v>130</v>
      </c>
      <c r="T187" s="8" t="s">
        <v>131</v>
      </c>
      <c r="AA187" s="7" t="s">
        <v>621</v>
      </c>
      <c r="AB187" s="81" t="s">
        <v>626</v>
      </c>
    </row>
    <row r="188" spans="1:28" x14ac:dyDescent="0.35">
      <c r="A188" s="2" t="s">
        <v>12087</v>
      </c>
      <c r="B188" s="39" t="s">
        <v>9274</v>
      </c>
      <c r="C188" s="4" t="s">
        <v>106</v>
      </c>
      <c r="D188" s="5" t="s">
        <v>107</v>
      </c>
      <c r="E188" s="4" t="s">
        <v>108</v>
      </c>
      <c r="F188" s="6" t="s">
        <v>109</v>
      </c>
      <c r="G188" s="6" t="s">
        <v>110</v>
      </c>
      <c r="H188" s="6" t="s">
        <v>111</v>
      </c>
      <c r="I188" s="6" t="s">
        <v>134</v>
      </c>
      <c r="J188" s="7" t="s">
        <v>113</v>
      </c>
      <c r="L188" s="7" t="s">
        <v>620</v>
      </c>
      <c r="M188" s="7" t="s">
        <v>621</v>
      </c>
      <c r="N188" s="7" t="s">
        <v>113</v>
      </c>
      <c r="O188" s="7" t="s">
        <v>144</v>
      </c>
      <c r="P188" s="7" t="s">
        <v>499</v>
      </c>
      <c r="Q188" s="7" t="s">
        <v>627</v>
      </c>
      <c r="R188" s="7" t="s">
        <v>363</v>
      </c>
      <c r="S188" s="8" t="s">
        <v>130</v>
      </c>
      <c r="T188" s="8" t="s">
        <v>131</v>
      </c>
      <c r="AA188" s="7" t="s">
        <v>621</v>
      </c>
      <c r="AB188" s="7" t="s">
        <v>628</v>
      </c>
    </row>
    <row r="189" spans="1:28" x14ac:dyDescent="0.35">
      <c r="A189" s="13" t="s">
        <v>12088</v>
      </c>
      <c r="B189" s="14" t="s">
        <v>9275</v>
      </c>
      <c r="C189" s="16" t="s">
        <v>106</v>
      </c>
      <c r="D189" s="17" t="s">
        <v>107</v>
      </c>
      <c r="E189" s="16" t="s">
        <v>108</v>
      </c>
      <c r="F189" s="18" t="s">
        <v>109</v>
      </c>
      <c r="G189" s="18" t="s">
        <v>110</v>
      </c>
      <c r="H189" s="18" t="s">
        <v>111</v>
      </c>
      <c r="I189" s="18" t="s">
        <v>134</v>
      </c>
      <c r="J189" s="19" t="s">
        <v>113</v>
      </c>
      <c r="K189" s="19"/>
      <c r="L189" s="19" t="s">
        <v>116</v>
      </c>
      <c r="M189" s="19" t="s">
        <v>629</v>
      </c>
      <c r="N189" s="19" t="s">
        <v>113</v>
      </c>
      <c r="O189" s="19" t="s">
        <v>144</v>
      </c>
      <c r="P189" s="19" t="s">
        <v>113</v>
      </c>
      <c r="Q189" s="19" t="s">
        <v>105</v>
      </c>
      <c r="R189" s="19" t="s">
        <v>320</v>
      </c>
      <c r="S189" s="21"/>
      <c r="T189" s="21"/>
      <c r="U189" s="11" t="s">
        <v>566</v>
      </c>
      <c r="AA189" s="19" t="s">
        <v>630</v>
      </c>
      <c r="AB189" s="19"/>
    </row>
    <row r="190" spans="1:28" x14ac:dyDescent="0.35">
      <c r="A190" s="2" t="s">
        <v>12089</v>
      </c>
      <c r="B190" s="39" t="s">
        <v>9276</v>
      </c>
      <c r="C190" s="4" t="s">
        <v>106</v>
      </c>
      <c r="D190" s="5" t="s">
        <v>107</v>
      </c>
      <c r="E190" s="4" t="s">
        <v>108</v>
      </c>
      <c r="F190" s="6" t="s">
        <v>109</v>
      </c>
      <c r="G190" s="6" t="s">
        <v>110</v>
      </c>
      <c r="H190" s="6" t="s">
        <v>111</v>
      </c>
      <c r="I190" s="6" t="s">
        <v>134</v>
      </c>
      <c r="J190" s="7" t="s">
        <v>113</v>
      </c>
      <c r="L190" s="7" t="s">
        <v>116</v>
      </c>
      <c r="M190" s="7" t="s">
        <v>629</v>
      </c>
      <c r="N190" s="7" t="s">
        <v>113</v>
      </c>
      <c r="O190" s="7" t="s">
        <v>144</v>
      </c>
      <c r="P190" s="7">
        <v>0</v>
      </c>
      <c r="Q190" s="7" t="s">
        <v>631</v>
      </c>
      <c r="R190" s="7" t="s">
        <v>363</v>
      </c>
      <c r="S190" s="8" t="s">
        <v>130</v>
      </c>
      <c r="T190" s="8" t="s">
        <v>131</v>
      </c>
      <c r="AA190" s="7" t="s">
        <v>630</v>
      </c>
      <c r="AB190" s="7" t="s">
        <v>632</v>
      </c>
    </row>
    <row r="191" spans="1:28" x14ac:dyDescent="0.35">
      <c r="A191" s="2" t="s">
        <v>12090</v>
      </c>
      <c r="B191" s="39" t="s">
        <v>9277</v>
      </c>
      <c r="C191" s="4" t="s">
        <v>106</v>
      </c>
      <c r="D191" s="5" t="s">
        <v>107</v>
      </c>
      <c r="E191" s="4" t="s">
        <v>108</v>
      </c>
      <c r="F191" s="6" t="s">
        <v>109</v>
      </c>
      <c r="G191" s="6" t="s">
        <v>110</v>
      </c>
      <c r="H191" s="6" t="s">
        <v>111</v>
      </c>
      <c r="I191" s="6" t="s">
        <v>134</v>
      </c>
      <c r="J191" s="7" t="s">
        <v>113</v>
      </c>
      <c r="L191" s="7" t="s">
        <v>116</v>
      </c>
      <c r="M191" s="7" t="s">
        <v>629</v>
      </c>
      <c r="N191" s="7" t="s">
        <v>113</v>
      </c>
      <c r="O191" s="7" t="s">
        <v>144</v>
      </c>
      <c r="P191" s="7" t="s">
        <v>109</v>
      </c>
      <c r="Q191" s="7" t="s">
        <v>633</v>
      </c>
      <c r="R191" s="7" t="s">
        <v>363</v>
      </c>
      <c r="S191" s="8" t="s">
        <v>130</v>
      </c>
      <c r="T191" s="8" t="s">
        <v>131</v>
      </c>
      <c r="AA191" s="7" t="s">
        <v>630</v>
      </c>
      <c r="AB191" s="7" t="s">
        <v>633</v>
      </c>
    </row>
    <row r="192" spans="1:28" x14ac:dyDescent="0.35">
      <c r="A192" s="2" t="s">
        <v>12091</v>
      </c>
      <c r="B192" s="39" t="s">
        <v>9278</v>
      </c>
      <c r="C192" s="4" t="s">
        <v>106</v>
      </c>
      <c r="D192" s="5" t="s">
        <v>107</v>
      </c>
      <c r="E192" s="4" t="s">
        <v>108</v>
      </c>
      <c r="F192" s="6" t="s">
        <v>109</v>
      </c>
      <c r="G192" s="6" t="s">
        <v>110</v>
      </c>
      <c r="H192" s="6" t="s">
        <v>111</v>
      </c>
      <c r="I192" s="6" t="s">
        <v>134</v>
      </c>
      <c r="J192" s="7" t="s">
        <v>113</v>
      </c>
      <c r="L192" s="7" t="s">
        <v>116</v>
      </c>
      <c r="M192" s="7" t="s">
        <v>629</v>
      </c>
      <c r="N192" s="7" t="s">
        <v>113</v>
      </c>
      <c r="O192" s="7" t="s">
        <v>144</v>
      </c>
      <c r="P192" s="7" t="s">
        <v>160</v>
      </c>
      <c r="Q192" s="7"/>
      <c r="R192" s="7" t="s">
        <v>363</v>
      </c>
      <c r="S192" s="8" t="s">
        <v>130</v>
      </c>
      <c r="T192" s="8" t="s">
        <v>131</v>
      </c>
      <c r="AA192" s="7" t="s">
        <v>630</v>
      </c>
      <c r="AB192" s="7" t="s">
        <v>634</v>
      </c>
    </row>
    <row r="193" spans="1:28" x14ac:dyDescent="0.35">
      <c r="A193" s="13" t="s">
        <v>12092</v>
      </c>
      <c r="B193" s="14" t="s">
        <v>8598</v>
      </c>
      <c r="C193" s="16" t="s">
        <v>106</v>
      </c>
      <c r="D193" s="17" t="s">
        <v>107</v>
      </c>
      <c r="E193" s="16" t="s">
        <v>108</v>
      </c>
      <c r="F193" s="18" t="s">
        <v>109</v>
      </c>
      <c r="G193" s="18" t="s">
        <v>110</v>
      </c>
      <c r="H193" s="18" t="s">
        <v>111</v>
      </c>
      <c r="I193" s="18" t="s">
        <v>134</v>
      </c>
      <c r="J193" s="19" t="s">
        <v>113</v>
      </c>
      <c r="K193" s="19"/>
      <c r="L193" s="19" t="s">
        <v>285</v>
      </c>
      <c r="M193" s="19" t="s">
        <v>635</v>
      </c>
      <c r="N193" s="19" t="s">
        <v>113</v>
      </c>
      <c r="O193" s="19" t="s">
        <v>144</v>
      </c>
      <c r="P193" s="19" t="s">
        <v>113</v>
      </c>
      <c r="Q193" s="19" t="s">
        <v>105</v>
      </c>
      <c r="R193" s="19" t="s">
        <v>636</v>
      </c>
      <c r="S193" s="21"/>
      <c r="T193" s="21"/>
      <c r="U193" s="11" t="s">
        <v>637</v>
      </c>
      <c r="AA193" s="19" t="s">
        <v>638</v>
      </c>
      <c r="AB193" s="19"/>
    </row>
    <row r="194" spans="1:28" x14ac:dyDescent="0.35">
      <c r="A194" s="2" t="s">
        <v>12093</v>
      </c>
      <c r="B194" s="39" t="s">
        <v>9293</v>
      </c>
      <c r="C194" s="4" t="s">
        <v>106</v>
      </c>
      <c r="D194" s="5" t="s">
        <v>107</v>
      </c>
      <c r="E194" s="4" t="s">
        <v>108</v>
      </c>
      <c r="F194" s="6" t="s">
        <v>109</v>
      </c>
      <c r="G194" s="6" t="s">
        <v>110</v>
      </c>
      <c r="H194" s="6" t="s">
        <v>111</v>
      </c>
      <c r="I194" s="6" t="s">
        <v>134</v>
      </c>
      <c r="J194" s="7" t="s">
        <v>113</v>
      </c>
      <c r="L194" s="7" t="s">
        <v>285</v>
      </c>
      <c r="M194" s="7" t="s">
        <v>635</v>
      </c>
      <c r="N194" s="7" t="s">
        <v>113</v>
      </c>
      <c r="O194" s="7" t="s">
        <v>144</v>
      </c>
      <c r="P194" s="7">
        <v>0</v>
      </c>
      <c r="Q194" s="7" t="s">
        <v>639</v>
      </c>
      <c r="R194" s="7" t="s">
        <v>363</v>
      </c>
      <c r="S194" s="8" t="s">
        <v>640</v>
      </c>
      <c r="T194" s="8" t="s">
        <v>123</v>
      </c>
      <c r="AA194" s="7" t="s">
        <v>638</v>
      </c>
      <c r="AB194" s="7" t="s">
        <v>641</v>
      </c>
    </row>
    <row r="195" spans="1:28" x14ac:dyDescent="0.35">
      <c r="A195" s="2" t="s">
        <v>12094</v>
      </c>
      <c r="B195" s="39" t="s">
        <v>9294</v>
      </c>
      <c r="C195" s="4" t="s">
        <v>106</v>
      </c>
      <c r="D195" s="5" t="s">
        <v>107</v>
      </c>
      <c r="E195" s="4" t="s">
        <v>108</v>
      </c>
      <c r="F195" s="6" t="s">
        <v>109</v>
      </c>
      <c r="G195" s="6" t="s">
        <v>110</v>
      </c>
      <c r="H195" s="6" t="s">
        <v>111</v>
      </c>
      <c r="I195" s="6" t="s">
        <v>134</v>
      </c>
      <c r="J195" s="7" t="s">
        <v>113</v>
      </c>
      <c r="L195" s="7" t="s">
        <v>285</v>
      </c>
      <c r="M195" s="7" t="s">
        <v>635</v>
      </c>
      <c r="N195" s="7" t="s">
        <v>113</v>
      </c>
      <c r="O195" s="7" t="s">
        <v>144</v>
      </c>
      <c r="P195" s="7" t="s">
        <v>109</v>
      </c>
      <c r="Q195" s="7" t="s">
        <v>642</v>
      </c>
      <c r="R195" s="7" t="s">
        <v>363</v>
      </c>
      <c r="S195" s="8" t="s">
        <v>643</v>
      </c>
      <c r="T195" s="8" t="s">
        <v>123</v>
      </c>
      <c r="AA195" s="7" t="s">
        <v>638</v>
      </c>
      <c r="AB195" s="7" t="s">
        <v>642</v>
      </c>
    </row>
    <row r="196" spans="1:28" x14ac:dyDescent="0.35">
      <c r="A196" s="2" t="s">
        <v>12095</v>
      </c>
      <c r="B196" s="39" t="s">
        <v>9295</v>
      </c>
      <c r="C196" s="4" t="s">
        <v>106</v>
      </c>
      <c r="D196" s="5" t="s">
        <v>107</v>
      </c>
      <c r="E196" s="4" t="s">
        <v>108</v>
      </c>
      <c r="F196" s="6" t="s">
        <v>109</v>
      </c>
      <c r="G196" s="6" t="s">
        <v>110</v>
      </c>
      <c r="H196" s="6" t="s">
        <v>111</v>
      </c>
      <c r="I196" s="6" t="s">
        <v>134</v>
      </c>
      <c r="J196" s="7" t="s">
        <v>113</v>
      </c>
      <c r="L196" s="7" t="s">
        <v>285</v>
      </c>
      <c r="M196" s="7" t="s">
        <v>635</v>
      </c>
      <c r="N196" s="7" t="s">
        <v>113</v>
      </c>
      <c r="O196" s="7" t="s">
        <v>144</v>
      </c>
      <c r="P196" s="7" t="s">
        <v>160</v>
      </c>
      <c r="Q196" s="7" t="s">
        <v>644</v>
      </c>
      <c r="R196" s="7" t="s">
        <v>363</v>
      </c>
      <c r="S196" s="8" t="s">
        <v>645</v>
      </c>
      <c r="T196" s="8" t="s">
        <v>123</v>
      </c>
      <c r="AA196" s="7" t="s">
        <v>638</v>
      </c>
      <c r="AB196" s="7" t="s">
        <v>644</v>
      </c>
    </row>
    <row r="197" spans="1:28" x14ac:dyDescent="0.35">
      <c r="A197" s="2" t="s">
        <v>12096</v>
      </c>
      <c r="B197" s="39" t="s">
        <v>9296</v>
      </c>
      <c r="C197" s="4" t="s">
        <v>106</v>
      </c>
      <c r="D197" s="5" t="s">
        <v>107</v>
      </c>
      <c r="E197" s="4" t="s">
        <v>108</v>
      </c>
      <c r="F197" s="6" t="s">
        <v>109</v>
      </c>
      <c r="G197" s="6" t="s">
        <v>110</v>
      </c>
      <c r="H197" s="6" t="s">
        <v>111</v>
      </c>
      <c r="I197" s="6" t="s">
        <v>134</v>
      </c>
      <c r="J197" s="7" t="s">
        <v>113</v>
      </c>
      <c r="L197" s="7" t="s">
        <v>285</v>
      </c>
      <c r="M197" s="7" t="s">
        <v>635</v>
      </c>
      <c r="N197" s="7" t="s">
        <v>113</v>
      </c>
      <c r="O197" s="7" t="s">
        <v>144</v>
      </c>
      <c r="P197" s="7" t="s">
        <v>496</v>
      </c>
      <c r="Q197" s="7" t="s">
        <v>646</v>
      </c>
      <c r="R197" s="7" t="s">
        <v>363</v>
      </c>
      <c r="S197" s="8" t="s">
        <v>647</v>
      </c>
      <c r="T197" s="8" t="s">
        <v>123</v>
      </c>
      <c r="AA197" s="7" t="s">
        <v>638</v>
      </c>
      <c r="AB197" s="7" t="s">
        <v>646</v>
      </c>
    </row>
    <row r="198" spans="1:28" x14ac:dyDescent="0.35">
      <c r="A198" s="2" t="s">
        <v>12097</v>
      </c>
      <c r="B198" s="39" t="s">
        <v>9297</v>
      </c>
      <c r="C198" s="4" t="s">
        <v>106</v>
      </c>
      <c r="D198" s="5" t="s">
        <v>107</v>
      </c>
      <c r="E198" s="4" t="s">
        <v>108</v>
      </c>
      <c r="F198" s="6" t="s">
        <v>109</v>
      </c>
      <c r="G198" s="6" t="s">
        <v>110</v>
      </c>
      <c r="H198" s="6" t="s">
        <v>111</v>
      </c>
      <c r="I198" s="6" t="s">
        <v>134</v>
      </c>
      <c r="J198" s="7" t="s">
        <v>113</v>
      </c>
      <c r="L198" s="7" t="s">
        <v>285</v>
      </c>
      <c r="M198" s="7" t="s">
        <v>635</v>
      </c>
      <c r="N198" s="7" t="s">
        <v>113</v>
      </c>
      <c r="O198" s="7" t="s">
        <v>144</v>
      </c>
      <c r="P198" s="7" t="s">
        <v>499</v>
      </c>
      <c r="Q198" s="7" t="s">
        <v>648</v>
      </c>
      <c r="R198" s="7" t="s">
        <v>363</v>
      </c>
      <c r="S198" s="8" t="s">
        <v>649</v>
      </c>
      <c r="T198" s="8" t="s">
        <v>123</v>
      </c>
      <c r="AA198" s="7" t="s">
        <v>638</v>
      </c>
      <c r="AB198" s="7" t="s">
        <v>648</v>
      </c>
    </row>
    <row r="199" spans="1:28" x14ac:dyDescent="0.35">
      <c r="A199" s="2" t="s">
        <v>12098</v>
      </c>
      <c r="B199" s="39" t="s">
        <v>9298</v>
      </c>
      <c r="C199" s="4" t="s">
        <v>106</v>
      </c>
      <c r="D199" s="5" t="s">
        <v>107</v>
      </c>
      <c r="E199" s="4" t="s">
        <v>108</v>
      </c>
      <c r="F199" s="6" t="s">
        <v>109</v>
      </c>
      <c r="G199" s="6" t="s">
        <v>110</v>
      </c>
      <c r="H199" s="6" t="s">
        <v>111</v>
      </c>
      <c r="I199" s="6" t="s">
        <v>134</v>
      </c>
      <c r="J199" s="7" t="s">
        <v>113</v>
      </c>
      <c r="L199" s="7" t="s">
        <v>285</v>
      </c>
      <c r="M199" s="7" t="s">
        <v>635</v>
      </c>
      <c r="N199" s="7" t="s">
        <v>113</v>
      </c>
      <c r="O199" s="7" t="s">
        <v>144</v>
      </c>
      <c r="P199" s="7" t="s">
        <v>517</v>
      </c>
      <c r="Q199" s="7" t="s">
        <v>650</v>
      </c>
      <c r="R199" s="7" t="s">
        <v>363</v>
      </c>
      <c r="S199" s="8" t="s">
        <v>651</v>
      </c>
      <c r="T199" s="8" t="s">
        <v>123</v>
      </c>
      <c r="AA199" s="7" t="s">
        <v>638</v>
      </c>
      <c r="AB199" s="7" t="s">
        <v>650</v>
      </c>
    </row>
    <row r="200" spans="1:28" x14ac:dyDescent="0.35">
      <c r="A200" s="2" t="s">
        <v>12099</v>
      </c>
      <c r="B200" s="39" t="s">
        <v>9299</v>
      </c>
      <c r="C200" s="4" t="s">
        <v>106</v>
      </c>
      <c r="D200" s="5" t="s">
        <v>107</v>
      </c>
      <c r="E200" s="4" t="s">
        <v>108</v>
      </c>
      <c r="F200" s="6" t="s">
        <v>109</v>
      </c>
      <c r="G200" s="6" t="s">
        <v>110</v>
      </c>
      <c r="H200" s="6" t="s">
        <v>111</v>
      </c>
      <c r="I200" s="6" t="s">
        <v>134</v>
      </c>
      <c r="J200" s="7" t="s">
        <v>113</v>
      </c>
      <c r="L200" s="7" t="s">
        <v>285</v>
      </c>
      <c r="M200" s="7" t="s">
        <v>635</v>
      </c>
      <c r="N200" s="7" t="s">
        <v>113</v>
      </c>
      <c r="O200" s="7" t="s">
        <v>144</v>
      </c>
      <c r="P200" s="7" t="s">
        <v>520</v>
      </c>
      <c r="Q200" s="7" t="s">
        <v>652</v>
      </c>
      <c r="R200" s="7" t="s">
        <v>363</v>
      </c>
      <c r="S200" s="8" t="s">
        <v>653</v>
      </c>
      <c r="T200" s="8" t="s">
        <v>341</v>
      </c>
      <c r="AA200" s="7" t="s">
        <v>638</v>
      </c>
      <c r="AB200" s="7" t="s">
        <v>654</v>
      </c>
    </row>
    <row r="201" spans="1:28" x14ac:dyDescent="0.35">
      <c r="A201" s="2" t="s">
        <v>12100</v>
      </c>
      <c r="B201" s="39" t="s">
        <v>9300</v>
      </c>
      <c r="C201" s="4" t="s">
        <v>106</v>
      </c>
      <c r="D201" s="5" t="s">
        <v>107</v>
      </c>
      <c r="E201" s="4" t="s">
        <v>108</v>
      </c>
      <c r="F201" s="6" t="s">
        <v>109</v>
      </c>
      <c r="G201" s="6" t="s">
        <v>110</v>
      </c>
      <c r="H201" s="6" t="s">
        <v>111</v>
      </c>
      <c r="I201" s="6" t="s">
        <v>134</v>
      </c>
      <c r="J201" s="7" t="s">
        <v>113</v>
      </c>
      <c r="L201" s="7" t="s">
        <v>285</v>
      </c>
      <c r="M201" s="7" t="s">
        <v>635</v>
      </c>
      <c r="N201" s="7" t="s">
        <v>113</v>
      </c>
      <c r="O201" s="7" t="s">
        <v>144</v>
      </c>
      <c r="P201" s="7" t="s">
        <v>523</v>
      </c>
      <c r="Q201" s="7" t="s">
        <v>655</v>
      </c>
      <c r="R201" s="7" t="s">
        <v>363</v>
      </c>
      <c r="S201" s="46" t="s">
        <v>130</v>
      </c>
      <c r="T201" s="8" t="s">
        <v>131</v>
      </c>
      <c r="U201" s="9" t="s">
        <v>656</v>
      </c>
      <c r="AA201" s="7" t="s">
        <v>638</v>
      </c>
      <c r="AB201" s="7" t="s">
        <v>655</v>
      </c>
    </row>
    <row r="202" spans="1:28" x14ac:dyDescent="0.35">
      <c r="A202" s="2" t="s">
        <v>12101</v>
      </c>
      <c r="B202" s="39" t="s">
        <v>9301</v>
      </c>
      <c r="C202" s="4" t="s">
        <v>106</v>
      </c>
      <c r="D202" s="5" t="s">
        <v>107</v>
      </c>
      <c r="E202" s="4" t="s">
        <v>108</v>
      </c>
      <c r="F202" s="6" t="s">
        <v>109</v>
      </c>
      <c r="G202" s="6" t="s">
        <v>110</v>
      </c>
      <c r="H202" s="6" t="s">
        <v>111</v>
      </c>
      <c r="I202" s="6" t="s">
        <v>134</v>
      </c>
      <c r="J202" s="7" t="s">
        <v>113</v>
      </c>
      <c r="L202" s="7" t="s">
        <v>285</v>
      </c>
      <c r="M202" s="7" t="s">
        <v>635</v>
      </c>
      <c r="N202" s="7" t="s">
        <v>113</v>
      </c>
      <c r="O202" s="7" t="s">
        <v>144</v>
      </c>
      <c r="P202" s="7" t="s">
        <v>526</v>
      </c>
      <c r="Q202" s="7" t="s">
        <v>657</v>
      </c>
      <c r="R202" s="7" t="s">
        <v>363</v>
      </c>
      <c r="S202" s="8" t="s">
        <v>658</v>
      </c>
      <c r="T202" s="8" t="s">
        <v>123</v>
      </c>
      <c r="AA202" s="7" t="s">
        <v>638</v>
      </c>
      <c r="AB202" s="7" t="s">
        <v>657</v>
      </c>
    </row>
    <row r="203" spans="1:28" x14ac:dyDescent="0.35">
      <c r="A203" s="2" t="s">
        <v>12102</v>
      </c>
      <c r="B203" s="39" t="s">
        <v>9302</v>
      </c>
      <c r="C203" s="4" t="s">
        <v>106</v>
      </c>
      <c r="D203" s="5" t="s">
        <v>107</v>
      </c>
      <c r="E203" s="4" t="s">
        <v>108</v>
      </c>
      <c r="F203" s="6" t="s">
        <v>109</v>
      </c>
      <c r="G203" s="6" t="s">
        <v>110</v>
      </c>
      <c r="H203" s="6" t="s">
        <v>111</v>
      </c>
      <c r="I203" s="6" t="s">
        <v>134</v>
      </c>
      <c r="J203" s="7" t="s">
        <v>113</v>
      </c>
      <c r="L203" s="7" t="s">
        <v>285</v>
      </c>
      <c r="M203" s="7" t="s">
        <v>635</v>
      </c>
      <c r="N203" s="7" t="s">
        <v>113</v>
      </c>
      <c r="O203" s="7" t="s">
        <v>144</v>
      </c>
      <c r="P203" s="7" t="s">
        <v>659</v>
      </c>
      <c r="Q203" s="7" t="s">
        <v>660</v>
      </c>
      <c r="R203" s="7" t="s">
        <v>363</v>
      </c>
      <c r="S203" s="46" t="s">
        <v>130</v>
      </c>
      <c r="T203" s="8" t="s">
        <v>131</v>
      </c>
      <c r="U203" s="9" t="s">
        <v>661</v>
      </c>
      <c r="AA203" s="7" t="s">
        <v>638</v>
      </c>
      <c r="AB203" s="7" t="s">
        <v>662</v>
      </c>
    </row>
    <row r="204" spans="1:28" x14ac:dyDescent="0.35">
      <c r="A204" s="2" t="s">
        <v>12103</v>
      </c>
      <c r="B204" s="39" t="s">
        <v>9303</v>
      </c>
      <c r="C204" s="4" t="s">
        <v>106</v>
      </c>
      <c r="D204" s="5" t="s">
        <v>107</v>
      </c>
      <c r="E204" s="4" t="s">
        <v>108</v>
      </c>
      <c r="F204" s="6" t="s">
        <v>109</v>
      </c>
      <c r="G204" s="6" t="s">
        <v>110</v>
      </c>
      <c r="H204" s="6" t="s">
        <v>111</v>
      </c>
      <c r="I204" s="6" t="s">
        <v>134</v>
      </c>
      <c r="J204" s="7" t="s">
        <v>113</v>
      </c>
      <c r="L204" s="7" t="s">
        <v>285</v>
      </c>
      <c r="M204" s="7" t="s">
        <v>635</v>
      </c>
      <c r="N204" s="7" t="s">
        <v>113</v>
      </c>
      <c r="O204" s="7" t="s">
        <v>144</v>
      </c>
      <c r="P204" s="7" t="s">
        <v>663</v>
      </c>
      <c r="Q204" s="7" t="s">
        <v>664</v>
      </c>
      <c r="R204" s="7" t="s">
        <v>363</v>
      </c>
      <c r="S204" s="36" t="s">
        <v>665</v>
      </c>
      <c r="T204" s="8" t="s">
        <v>334</v>
      </c>
      <c r="AA204" s="7" t="s">
        <v>638</v>
      </c>
      <c r="AB204" s="7" t="s">
        <v>664</v>
      </c>
    </row>
    <row r="205" spans="1:28" x14ac:dyDescent="0.35">
      <c r="A205" s="13" t="s">
        <v>12104</v>
      </c>
      <c r="B205" s="14" t="s">
        <v>8421</v>
      </c>
      <c r="C205" s="16" t="s">
        <v>106</v>
      </c>
      <c r="D205" s="17" t="s">
        <v>107</v>
      </c>
      <c r="E205" s="16" t="s">
        <v>108</v>
      </c>
      <c r="F205" s="18" t="s">
        <v>109</v>
      </c>
      <c r="G205" s="18" t="s">
        <v>110</v>
      </c>
      <c r="H205" s="18" t="s">
        <v>111</v>
      </c>
      <c r="I205" s="18" t="s">
        <v>134</v>
      </c>
      <c r="J205" s="19" t="s">
        <v>113</v>
      </c>
      <c r="K205" s="19"/>
      <c r="L205" s="19" t="s">
        <v>666</v>
      </c>
      <c r="M205" s="19" t="s">
        <v>667</v>
      </c>
      <c r="N205" s="19" t="s">
        <v>113</v>
      </c>
      <c r="O205" s="19" t="s">
        <v>144</v>
      </c>
      <c r="P205" s="19" t="s">
        <v>113</v>
      </c>
      <c r="Q205" s="19" t="s">
        <v>105</v>
      </c>
      <c r="R205" s="19" t="s">
        <v>668</v>
      </c>
      <c r="S205" s="21"/>
      <c r="T205" s="21"/>
      <c r="U205" s="11" t="s">
        <v>669</v>
      </c>
      <c r="AA205" s="19" t="s">
        <v>667</v>
      </c>
      <c r="AB205" s="19"/>
    </row>
    <row r="206" spans="1:28" x14ac:dyDescent="0.35">
      <c r="A206" s="2" t="s">
        <v>12105</v>
      </c>
      <c r="B206" s="39" t="s">
        <v>9413</v>
      </c>
      <c r="C206" s="4" t="s">
        <v>106</v>
      </c>
      <c r="D206" s="5" t="s">
        <v>107</v>
      </c>
      <c r="E206" s="4" t="s">
        <v>108</v>
      </c>
      <c r="F206" s="6" t="s">
        <v>109</v>
      </c>
      <c r="G206" s="6" t="s">
        <v>110</v>
      </c>
      <c r="H206" s="6" t="s">
        <v>111</v>
      </c>
      <c r="I206" s="6" t="s">
        <v>134</v>
      </c>
      <c r="J206" s="7" t="s">
        <v>113</v>
      </c>
      <c r="L206" s="7" t="s">
        <v>666</v>
      </c>
      <c r="M206" s="7" t="s">
        <v>667</v>
      </c>
      <c r="N206" s="7" t="s">
        <v>113</v>
      </c>
      <c r="O206" s="7" t="s">
        <v>144</v>
      </c>
      <c r="P206" s="7">
        <v>0</v>
      </c>
      <c r="Q206" s="7" t="s">
        <v>670</v>
      </c>
      <c r="R206" s="7" t="s">
        <v>363</v>
      </c>
      <c r="S206" s="8" t="s">
        <v>671</v>
      </c>
      <c r="T206" s="8" t="s">
        <v>123</v>
      </c>
      <c r="AA206" s="7" t="s">
        <v>667</v>
      </c>
      <c r="AB206" s="7" t="s">
        <v>670</v>
      </c>
    </row>
    <row r="207" spans="1:28" x14ac:dyDescent="0.35">
      <c r="A207" s="2" t="s">
        <v>12106</v>
      </c>
      <c r="B207" s="39" t="s">
        <v>9414</v>
      </c>
      <c r="C207" s="4" t="s">
        <v>106</v>
      </c>
      <c r="D207" s="5" t="s">
        <v>107</v>
      </c>
      <c r="E207" s="4" t="s">
        <v>108</v>
      </c>
      <c r="F207" s="6" t="s">
        <v>109</v>
      </c>
      <c r="G207" s="6" t="s">
        <v>110</v>
      </c>
      <c r="H207" s="6" t="s">
        <v>111</v>
      </c>
      <c r="I207" s="6" t="s">
        <v>134</v>
      </c>
      <c r="J207" s="7" t="s">
        <v>113</v>
      </c>
      <c r="L207" s="7" t="s">
        <v>666</v>
      </c>
      <c r="M207" s="7" t="s">
        <v>667</v>
      </c>
      <c r="N207" s="7" t="s">
        <v>113</v>
      </c>
      <c r="O207" s="7" t="s">
        <v>144</v>
      </c>
      <c r="P207" s="7" t="s">
        <v>109</v>
      </c>
      <c r="Q207" s="7" t="s">
        <v>672</v>
      </c>
      <c r="R207" s="7" t="s">
        <v>363</v>
      </c>
      <c r="S207" s="8" t="s">
        <v>673</v>
      </c>
      <c r="T207" s="8" t="s">
        <v>123</v>
      </c>
      <c r="AA207" s="7" t="s">
        <v>667</v>
      </c>
      <c r="AB207" s="7" t="s">
        <v>672</v>
      </c>
    </row>
    <row r="208" spans="1:28" x14ac:dyDescent="0.35">
      <c r="A208" s="2" t="s">
        <v>12107</v>
      </c>
      <c r="B208" s="39" t="s">
        <v>9415</v>
      </c>
      <c r="C208" s="4" t="s">
        <v>106</v>
      </c>
      <c r="D208" s="5" t="s">
        <v>107</v>
      </c>
      <c r="E208" s="4" t="s">
        <v>108</v>
      </c>
      <c r="F208" s="6" t="s">
        <v>109</v>
      </c>
      <c r="G208" s="6" t="s">
        <v>110</v>
      </c>
      <c r="H208" s="6" t="s">
        <v>111</v>
      </c>
      <c r="I208" s="6" t="s">
        <v>134</v>
      </c>
      <c r="J208" s="7" t="s">
        <v>113</v>
      </c>
      <c r="L208" s="7" t="s">
        <v>666</v>
      </c>
      <c r="M208" s="7" t="s">
        <v>667</v>
      </c>
      <c r="N208" s="7" t="s">
        <v>113</v>
      </c>
      <c r="O208" s="7" t="s">
        <v>144</v>
      </c>
      <c r="P208" s="7" t="s">
        <v>160</v>
      </c>
      <c r="Q208" s="7" t="s">
        <v>674</v>
      </c>
      <c r="R208" s="7" t="s">
        <v>363</v>
      </c>
      <c r="S208" s="8" t="s">
        <v>675</v>
      </c>
      <c r="T208" s="8" t="s">
        <v>123</v>
      </c>
      <c r="AA208" s="7" t="s">
        <v>667</v>
      </c>
      <c r="AB208" s="7" t="s">
        <v>674</v>
      </c>
    </row>
    <row r="209" spans="1:28" s="2" customFormat="1" x14ac:dyDescent="0.35">
      <c r="A209" s="2" t="s">
        <v>12108</v>
      </c>
      <c r="B209" s="39" t="s">
        <v>9416</v>
      </c>
      <c r="C209" s="3" t="s">
        <v>106</v>
      </c>
      <c r="D209" s="159" t="s">
        <v>107</v>
      </c>
      <c r="E209" s="3" t="s">
        <v>108</v>
      </c>
      <c r="F209" s="3" t="s">
        <v>109</v>
      </c>
      <c r="G209" s="3" t="s">
        <v>110</v>
      </c>
      <c r="H209" s="3" t="s">
        <v>111</v>
      </c>
      <c r="I209" s="3" t="s">
        <v>134</v>
      </c>
      <c r="J209" s="3" t="s">
        <v>113</v>
      </c>
      <c r="K209" s="3"/>
      <c r="L209" s="3" t="s">
        <v>666</v>
      </c>
      <c r="M209" s="3" t="s">
        <v>667</v>
      </c>
      <c r="N209" s="3" t="s">
        <v>113</v>
      </c>
      <c r="O209" s="3" t="s">
        <v>144</v>
      </c>
      <c r="P209" s="3" t="s">
        <v>496</v>
      </c>
      <c r="Q209" s="3" t="s">
        <v>676</v>
      </c>
      <c r="R209" s="3" t="s">
        <v>363</v>
      </c>
      <c r="S209" s="160" t="s">
        <v>130</v>
      </c>
      <c r="T209" s="3" t="s">
        <v>131</v>
      </c>
      <c r="U209" s="161"/>
      <c r="AA209" s="3" t="s">
        <v>667</v>
      </c>
      <c r="AB209" s="3" t="s">
        <v>674</v>
      </c>
    </row>
    <row r="210" spans="1:28" s="2" customFormat="1" x14ac:dyDescent="0.35">
      <c r="A210" s="2" t="s">
        <v>12109</v>
      </c>
      <c r="B210" s="39" t="s">
        <v>12110</v>
      </c>
      <c r="C210" s="3" t="s">
        <v>106</v>
      </c>
      <c r="D210" s="159" t="s">
        <v>107</v>
      </c>
      <c r="E210" s="3" t="s">
        <v>108</v>
      </c>
      <c r="F210" s="3" t="s">
        <v>109</v>
      </c>
      <c r="G210" s="3" t="s">
        <v>110</v>
      </c>
      <c r="H210" s="3" t="s">
        <v>111</v>
      </c>
      <c r="I210" s="3" t="s">
        <v>134</v>
      </c>
      <c r="J210" s="3" t="s">
        <v>113</v>
      </c>
      <c r="K210" s="3"/>
      <c r="L210" s="3" t="s">
        <v>666</v>
      </c>
      <c r="M210" s="3" t="s">
        <v>667</v>
      </c>
      <c r="N210" s="3" t="s">
        <v>113</v>
      </c>
      <c r="O210" s="3" t="s">
        <v>144</v>
      </c>
      <c r="P210" s="3" t="s">
        <v>499</v>
      </c>
      <c r="Q210" s="3" t="s">
        <v>677</v>
      </c>
      <c r="R210" s="3" t="s">
        <v>363</v>
      </c>
      <c r="S210" s="160" t="s">
        <v>130</v>
      </c>
      <c r="T210" s="3" t="s">
        <v>131</v>
      </c>
      <c r="U210" s="161"/>
      <c r="AA210" s="3" t="s">
        <v>667</v>
      </c>
      <c r="AB210" s="3" t="s">
        <v>674</v>
      </c>
    </row>
    <row r="211" spans="1:28" ht="15.65" customHeight="1" x14ac:dyDescent="0.35">
      <c r="A211" s="2" t="s">
        <v>12111</v>
      </c>
      <c r="B211" s="39" t="s">
        <v>12112</v>
      </c>
      <c r="C211" s="4" t="s">
        <v>106</v>
      </c>
      <c r="D211" s="5" t="s">
        <v>107</v>
      </c>
      <c r="E211" s="4" t="s">
        <v>108</v>
      </c>
      <c r="F211" s="6" t="s">
        <v>109</v>
      </c>
      <c r="G211" s="6" t="s">
        <v>110</v>
      </c>
      <c r="H211" s="6" t="s">
        <v>111</v>
      </c>
      <c r="I211" s="6" t="s">
        <v>134</v>
      </c>
      <c r="J211" s="7" t="s">
        <v>113</v>
      </c>
      <c r="L211" s="7" t="s">
        <v>666</v>
      </c>
      <c r="M211" s="7" t="s">
        <v>667</v>
      </c>
      <c r="N211" s="7" t="s">
        <v>113</v>
      </c>
      <c r="O211" s="7" t="s">
        <v>144</v>
      </c>
      <c r="P211" s="49" t="s">
        <v>517</v>
      </c>
      <c r="Q211" s="7" t="s">
        <v>678</v>
      </c>
      <c r="R211" s="7" t="s">
        <v>363</v>
      </c>
      <c r="S211" s="8" t="s">
        <v>679</v>
      </c>
      <c r="T211" s="8" t="s">
        <v>123</v>
      </c>
      <c r="AA211" s="7" t="s">
        <v>667</v>
      </c>
      <c r="AB211" s="7" t="s">
        <v>678</v>
      </c>
    </row>
    <row r="212" spans="1:28" s="35" customFormat="1" x14ac:dyDescent="0.35">
      <c r="A212" s="30" t="s">
        <v>680</v>
      </c>
      <c r="B212" s="31"/>
      <c r="C212" s="31"/>
      <c r="D212" s="32"/>
      <c r="E212" s="31"/>
      <c r="F212" s="31"/>
      <c r="G212" s="31"/>
      <c r="H212" s="31"/>
      <c r="I212" s="31"/>
      <c r="J212" s="31"/>
      <c r="K212" s="31"/>
      <c r="L212" s="31"/>
      <c r="M212" s="31" t="s">
        <v>105</v>
      </c>
      <c r="N212" s="31"/>
      <c r="O212" s="31"/>
      <c r="P212" s="31"/>
      <c r="Q212" s="31" t="s">
        <v>105</v>
      </c>
      <c r="R212" s="33"/>
      <c r="S212" s="31"/>
      <c r="T212" s="31"/>
      <c r="U212" s="34"/>
      <c r="AA212" s="33"/>
      <c r="AB212" s="33"/>
    </row>
    <row r="213" spans="1:28" x14ac:dyDescent="0.35">
      <c r="A213" s="13" t="s">
        <v>12113</v>
      </c>
      <c r="B213" s="14" t="s">
        <v>8882</v>
      </c>
      <c r="C213" s="16" t="s">
        <v>106</v>
      </c>
      <c r="D213" s="17" t="s">
        <v>107</v>
      </c>
      <c r="E213" s="16" t="s">
        <v>108</v>
      </c>
      <c r="F213" s="18" t="s">
        <v>109</v>
      </c>
      <c r="G213" s="18" t="s">
        <v>110</v>
      </c>
      <c r="H213" s="18" t="s">
        <v>111</v>
      </c>
      <c r="I213" s="18" t="s">
        <v>139</v>
      </c>
      <c r="J213" s="19" t="s">
        <v>125</v>
      </c>
      <c r="K213" s="19" t="s">
        <v>126</v>
      </c>
      <c r="L213" s="19" t="s">
        <v>681</v>
      </c>
      <c r="M213" s="19" t="s">
        <v>682</v>
      </c>
      <c r="N213" s="19" t="s">
        <v>113</v>
      </c>
      <c r="O213" s="19" t="s">
        <v>144</v>
      </c>
      <c r="P213" s="19" t="s">
        <v>113</v>
      </c>
      <c r="Q213" s="19" t="s">
        <v>105</v>
      </c>
      <c r="R213" s="19" t="s">
        <v>683</v>
      </c>
      <c r="S213" s="48" t="s">
        <v>130</v>
      </c>
      <c r="T213" s="48" t="s">
        <v>131</v>
      </c>
      <c r="U213" s="52" t="s">
        <v>684</v>
      </c>
      <c r="AA213" s="19" t="s">
        <v>685</v>
      </c>
      <c r="AB213" s="19"/>
    </row>
    <row r="214" spans="1:28" x14ac:dyDescent="0.35">
      <c r="A214" s="2" t="s">
        <v>12114</v>
      </c>
      <c r="B214" s="39" t="s">
        <v>8883</v>
      </c>
      <c r="C214" s="4" t="s">
        <v>106</v>
      </c>
      <c r="D214" s="5" t="s">
        <v>107</v>
      </c>
      <c r="E214" s="4" t="s">
        <v>108</v>
      </c>
      <c r="F214" s="6" t="s">
        <v>109</v>
      </c>
      <c r="G214" s="6" t="s">
        <v>110</v>
      </c>
      <c r="H214" s="6" t="s">
        <v>111</v>
      </c>
      <c r="I214" s="6" t="s">
        <v>139</v>
      </c>
      <c r="J214" s="7" t="s">
        <v>125</v>
      </c>
      <c r="K214" s="7" t="s">
        <v>126</v>
      </c>
      <c r="L214" s="7" t="s">
        <v>681</v>
      </c>
      <c r="M214" s="7" t="s">
        <v>686</v>
      </c>
      <c r="N214" s="7" t="s">
        <v>113</v>
      </c>
      <c r="O214" s="7" t="s">
        <v>144</v>
      </c>
      <c r="P214" s="7" t="s">
        <v>687</v>
      </c>
      <c r="Q214" s="7" t="s">
        <v>688</v>
      </c>
      <c r="S214" s="8" t="s">
        <v>130</v>
      </c>
      <c r="T214" s="8" t="s">
        <v>131</v>
      </c>
      <c r="AA214" s="7" t="s">
        <v>689</v>
      </c>
      <c r="AB214" s="7" t="s">
        <v>690</v>
      </c>
    </row>
    <row r="215" spans="1:28" x14ac:dyDescent="0.35">
      <c r="A215" s="2" t="s">
        <v>12115</v>
      </c>
      <c r="B215" s="39" t="s">
        <v>8884</v>
      </c>
      <c r="C215" s="4" t="s">
        <v>106</v>
      </c>
      <c r="D215" s="5" t="s">
        <v>107</v>
      </c>
      <c r="E215" s="4" t="s">
        <v>108</v>
      </c>
      <c r="F215" s="6" t="s">
        <v>109</v>
      </c>
      <c r="G215" s="6" t="s">
        <v>110</v>
      </c>
      <c r="H215" s="6" t="s">
        <v>111</v>
      </c>
      <c r="I215" s="6" t="s">
        <v>139</v>
      </c>
      <c r="J215" s="7" t="s">
        <v>125</v>
      </c>
      <c r="K215" s="7" t="s">
        <v>126</v>
      </c>
      <c r="L215" s="7" t="s">
        <v>681</v>
      </c>
      <c r="M215" s="7" t="s">
        <v>686</v>
      </c>
      <c r="N215" s="7" t="s">
        <v>113</v>
      </c>
      <c r="O215" s="7" t="s">
        <v>144</v>
      </c>
      <c r="P215" s="7" t="s">
        <v>691</v>
      </c>
      <c r="Q215" s="7" t="s">
        <v>692</v>
      </c>
      <c r="S215" s="8" t="s">
        <v>130</v>
      </c>
      <c r="T215" s="8" t="s">
        <v>131</v>
      </c>
      <c r="AA215" s="7" t="s">
        <v>689</v>
      </c>
      <c r="AB215" s="7" t="s">
        <v>693</v>
      </c>
    </row>
    <row r="216" spans="1:28" x14ac:dyDescent="0.35">
      <c r="A216" s="2" t="s">
        <v>12116</v>
      </c>
      <c r="B216" s="39" t="s">
        <v>8885</v>
      </c>
      <c r="C216" s="4" t="s">
        <v>106</v>
      </c>
      <c r="D216" s="5" t="s">
        <v>107</v>
      </c>
      <c r="E216" s="4" t="s">
        <v>108</v>
      </c>
      <c r="F216" s="6" t="s">
        <v>109</v>
      </c>
      <c r="G216" s="6" t="s">
        <v>110</v>
      </c>
      <c r="H216" s="6" t="s">
        <v>111</v>
      </c>
      <c r="I216" s="6" t="s">
        <v>139</v>
      </c>
      <c r="J216" s="7" t="s">
        <v>125</v>
      </c>
      <c r="K216" s="7" t="s">
        <v>126</v>
      </c>
      <c r="L216" s="7" t="s">
        <v>681</v>
      </c>
      <c r="M216" s="7" t="s">
        <v>686</v>
      </c>
      <c r="N216" s="7" t="s">
        <v>113</v>
      </c>
      <c r="O216" s="7" t="s">
        <v>144</v>
      </c>
      <c r="P216" s="7" t="s">
        <v>694</v>
      </c>
      <c r="Q216" s="7" t="s">
        <v>695</v>
      </c>
      <c r="S216" s="8" t="s">
        <v>130</v>
      </c>
      <c r="T216" s="8" t="s">
        <v>131</v>
      </c>
      <c r="AA216" s="7" t="s">
        <v>689</v>
      </c>
      <c r="AB216" s="7" t="s">
        <v>696</v>
      </c>
    </row>
    <row r="217" spans="1:28" x14ac:dyDescent="0.35">
      <c r="A217" s="2" t="s">
        <v>12117</v>
      </c>
      <c r="B217" s="39" t="s">
        <v>8886</v>
      </c>
      <c r="C217" s="4" t="s">
        <v>106</v>
      </c>
      <c r="D217" s="5" t="s">
        <v>107</v>
      </c>
      <c r="E217" s="4" t="s">
        <v>108</v>
      </c>
      <c r="F217" s="6" t="s">
        <v>109</v>
      </c>
      <c r="G217" s="6" t="s">
        <v>110</v>
      </c>
      <c r="H217" s="6" t="s">
        <v>111</v>
      </c>
      <c r="I217" s="6" t="s">
        <v>139</v>
      </c>
      <c r="J217" s="7" t="s">
        <v>125</v>
      </c>
      <c r="K217" s="7" t="s">
        <v>126</v>
      </c>
      <c r="L217" s="7" t="s">
        <v>681</v>
      </c>
      <c r="M217" s="7" t="s">
        <v>686</v>
      </c>
      <c r="N217" s="7" t="s">
        <v>113</v>
      </c>
      <c r="O217" s="7" t="s">
        <v>144</v>
      </c>
      <c r="P217" s="7" t="s">
        <v>697</v>
      </c>
      <c r="Q217" s="7" t="s">
        <v>698</v>
      </c>
      <c r="S217" s="8" t="s">
        <v>130</v>
      </c>
      <c r="T217" s="8" t="s">
        <v>131</v>
      </c>
      <c r="AA217" s="7" t="s">
        <v>689</v>
      </c>
      <c r="AB217" s="7" t="s">
        <v>699</v>
      </c>
    </row>
    <row r="218" spans="1:28" x14ac:dyDescent="0.35">
      <c r="A218" s="2" t="s">
        <v>12118</v>
      </c>
      <c r="B218" s="39" t="s">
        <v>8887</v>
      </c>
      <c r="C218" s="4" t="s">
        <v>106</v>
      </c>
      <c r="D218" s="5" t="s">
        <v>107</v>
      </c>
      <c r="E218" s="4" t="s">
        <v>108</v>
      </c>
      <c r="F218" s="6" t="s">
        <v>109</v>
      </c>
      <c r="G218" s="6" t="s">
        <v>110</v>
      </c>
      <c r="H218" s="6" t="s">
        <v>111</v>
      </c>
      <c r="I218" s="6" t="s">
        <v>139</v>
      </c>
      <c r="J218" s="7" t="s">
        <v>125</v>
      </c>
      <c r="K218" s="7" t="s">
        <v>126</v>
      </c>
      <c r="L218" s="7" t="s">
        <v>681</v>
      </c>
      <c r="M218" s="7" t="s">
        <v>686</v>
      </c>
      <c r="N218" s="7" t="s">
        <v>113</v>
      </c>
      <c r="O218" s="7" t="s">
        <v>144</v>
      </c>
      <c r="P218" s="7" t="s">
        <v>700</v>
      </c>
      <c r="Q218" s="7" t="s">
        <v>701</v>
      </c>
      <c r="S218" s="8" t="s">
        <v>130</v>
      </c>
      <c r="T218" s="8" t="s">
        <v>131</v>
      </c>
      <c r="AA218" s="7" t="s">
        <v>689</v>
      </c>
      <c r="AB218" s="7" t="s">
        <v>702</v>
      </c>
    </row>
    <row r="219" spans="1:28" x14ac:dyDescent="0.35">
      <c r="A219" s="2" t="s">
        <v>12119</v>
      </c>
      <c r="B219" s="39" t="s">
        <v>8888</v>
      </c>
      <c r="C219" s="4" t="s">
        <v>106</v>
      </c>
      <c r="D219" s="5" t="s">
        <v>107</v>
      </c>
      <c r="E219" s="4" t="s">
        <v>108</v>
      </c>
      <c r="F219" s="6" t="s">
        <v>109</v>
      </c>
      <c r="G219" s="6" t="s">
        <v>110</v>
      </c>
      <c r="H219" s="6" t="s">
        <v>111</v>
      </c>
      <c r="I219" s="6" t="s">
        <v>139</v>
      </c>
      <c r="J219" s="7" t="s">
        <v>125</v>
      </c>
      <c r="K219" s="7" t="s">
        <v>126</v>
      </c>
      <c r="L219" s="7" t="s">
        <v>681</v>
      </c>
      <c r="M219" s="7" t="s">
        <v>686</v>
      </c>
      <c r="N219" s="7" t="s">
        <v>113</v>
      </c>
      <c r="O219" s="7" t="s">
        <v>144</v>
      </c>
      <c r="P219" s="7" t="s">
        <v>703</v>
      </c>
      <c r="Q219" s="7" t="s">
        <v>704</v>
      </c>
      <c r="S219" s="8" t="s">
        <v>130</v>
      </c>
      <c r="T219" s="8" t="s">
        <v>131</v>
      </c>
      <c r="AA219" s="7" t="s">
        <v>689</v>
      </c>
      <c r="AB219" s="7" t="s">
        <v>705</v>
      </c>
    </row>
    <row r="220" spans="1:28" x14ac:dyDescent="0.35">
      <c r="A220" s="2" t="s">
        <v>12120</v>
      </c>
      <c r="B220" s="39" t="s">
        <v>8889</v>
      </c>
      <c r="C220" s="4" t="s">
        <v>106</v>
      </c>
      <c r="D220" s="5" t="s">
        <v>107</v>
      </c>
      <c r="E220" s="4" t="s">
        <v>108</v>
      </c>
      <c r="F220" s="6" t="s">
        <v>109</v>
      </c>
      <c r="G220" s="6" t="s">
        <v>110</v>
      </c>
      <c r="H220" s="6" t="s">
        <v>111</v>
      </c>
      <c r="I220" s="6" t="s">
        <v>139</v>
      </c>
      <c r="J220" s="7" t="s">
        <v>125</v>
      </c>
      <c r="K220" s="7" t="s">
        <v>126</v>
      </c>
      <c r="L220" s="7" t="s">
        <v>681</v>
      </c>
      <c r="M220" s="7" t="s">
        <v>686</v>
      </c>
      <c r="N220" s="7" t="s">
        <v>113</v>
      </c>
      <c r="O220" s="7" t="s">
        <v>144</v>
      </c>
      <c r="P220" s="7" t="s">
        <v>706</v>
      </c>
      <c r="Q220" s="7" t="s">
        <v>707</v>
      </c>
      <c r="S220" s="8" t="s">
        <v>130</v>
      </c>
      <c r="T220" s="8" t="s">
        <v>131</v>
      </c>
      <c r="AA220" s="7" t="s">
        <v>689</v>
      </c>
      <c r="AB220" s="7" t="s">
        <v>708</v>
      </c>
    </row>
    <row r="221" spans="1:28" x14ac:dyDescent="0.35">
      <c r="A221" s="2" t="s">
        <v>12121</v>
      </c>
      <c r="B221" s="39" t="s">
        <v>8890</v>
      </c>
      <c r="C221" s="4" t="s">
        <v>106</v>
      </c>
      <c r="D221" s="5" t="s">
        <v>107</v>
      </c>
      <c r="E221" s="4" t="s">
        <v>108</v>
      </c>
      <c r="F221" s="6" t="s">
        <v>109</v>
      </c>
      <c r="G221" s="6" t="s">
        <v>110</v>
      </c>
      <c r="H221" s="6" t="s">
        <v>111</v>
      </c>
      <c r="I221" s="6" t="s">
        <v>139</v>
      </c>
      <c r="J221" s="7" t="s">
        <v>125</v>
      </c>
      <c r="K221" s="7" t="s">
        <v>126</v>
      </c>
      <c r="L221" s="7" t="s">
        <v>681</v>
      </c>
      <c r="M221" s="7" t="s">
        <v>686</v>
      </c>
      <c r="N221" s="7" t="s">
        <v>113</v>
      </c>
      <c r="O221" s="7" t="s">
        <v>144</v>
      </c>
      <c r="P221" s="7" t="s">
        <v>709</v>
      </c>
      <c r="Q221" s="7" t="s">
        <v>710</v>
      </c>
      <c r="S221" s="8" t="s">
        <v>130</v>
      </c>
      <c r="T221" s="8" t="s">
        <v>131</v>
      </c>
      <c r="AA221" s="7" t="s">
        <v>689</v>
      </c>
      <c r="AB221" s="7" t="s">
        <v>711</v>
      </c>
    </row>
    <row r="222" spans="1:28" x14ac:dyDescent="0.35">
      <c r="A222" s="2" t="s">
        <v>12122</v>
      </c>
      <c r="B222" s="39" t="s">
        <v>8891</v>
      </c>
      <c r="C222" s="4" t="s">
        <v>106</v>
      </c>
      <c r="D222" s="5" t="s">
        <v>107</v>
      </c>
      <c r="E222" s="4" t="s">
        <v>108</v>
      </c>
      <c r="F222" s="6" t="s">
        <v>109</v>
      </c>
      <c r="G222" s="6" t="s">
        <v>110</v>
      </c>
      <c r="H222" s="6" t="s">
        <v>111</v>
      </c>
      <c r="I222" s="6" t="s">
        <v>139</v>
      </c>
      <c r="J222" s="7" t="s">
        <v>125</v>
      </c>
      <c r="K222" s="7" t="s">
        <v>126</v>
      </c>
      <c r="L222" s="7" t="s">
        <v>681</v>
      </c>
      <c r="M222" s="7" t="s">
        <v>686</v>
      </c>
      <c r="N222" s="7" t="s">
        <v>113</v>
      </c>
      <c r="O222" s="7" t="s">
        <v>144</v>
      </c>
      <c r="P222" s="7" t="s">
        <v>712</v>
      </c>
      <c r="Q222" s="7" t="s">
        <v>713</v>
      </c>
      <c r="S222" s="8" t="s">
        <v>130</v>
      </c>
      <c r="T222" s="8" t="s">
        <v>131</v>
      </c>
      <c r="AA222" s="7" t="s">
        <v>689</v>
      </c>
      <c r="AB222" s="7" t="s">
        <v>714</v>
      </c>
    </row>
    <row r="223" spans="1:28" x14ac:dyDescent="0.35">
      <c r="A223" s="2" t="s">
        <v>12123</v>
      </c>
      <c r="B223" s="39" t="s">
        <v>8892</v>
      </c>
      <c r="C223" s="4" t="s">
        <v>106</v>
      </c>
      <c r="D223" s="5" t="s">
        <v>107</v>
      </c>
      <c r="E223" s="4" t="s">
        <v>108</v>
      </c>
      <c r="F223" s="6" t="s">
        <v>109</v>
      </c>
      <c r="G223" s="6" t="s">
        <v>110</v>
      </c>
      <c r="H223" s="6" t="s">
        <v>111</v>
      </c>
      <c r="I223" s="6" t="s">
        <v>139</v>
      </c>
      <c r="J223" s="7" t="s">
        <v>125</v>
      </c>
      <c r="K223" s="7" t="s">
        <v>126</v>
      </c>
      <c r="L223" s="7" t="s">
        <v>681</v>
      </c>
      <c r="M223" s="7" t="s">
        <v>686</v>
      </c>
      <c r="N223" s="7" t="s">
        <v>113</v>
      </c>
      <c r="O223" s="7" t="s">
        <v>144</v>
      </c>
      <c r="P223" s="7" t="s">
        <v>393</v>
      </c>
      <c r="Q223" s="7" t="s">
        <v>715</v>
      </c>
      <c r="S223" s="8" t="s">
        <v>130</v>
      </c>
      <c r="T223" s="8" t="s">
        <v>131</v>
      </c>
      <c r="AA223" s="7" t="s">
        <v>689</v>
      </c>
      <c r="AB223" s="7" t="s">
        <v>715</v>
      </c>
    </row>
    <row r="224" spans="1:28" x14ac:dyDescent="0.35">
      <c r="A224" s="13" t="s">
        <v>12124</v>
      </c>
      <c r="B224" s="14" t="s">
        <v>8893</v>
      </c>
      <c r="C224" s="16" t="s">
        <v>106</v>
      </c>
      <c r="D224" s="17" t="s">
        <v>107</v>
      </c>
      <c r="E224" s="16" t="s">
        <v>108</v>
      </c>
      <c r="F224" s="18" t="s">
        <v>109</v>
      </c>
      <c r="G224" s="18" t="s">
        <v>110</v>
      </c>
      <c r="H224" s="18" t="s">
        <v>111</v>
      </c>
      <c r="I224" s="18" t="s">
        <v>139</v>
      </c>
      <c r="J224" s="19" t="s">
        <v>125</v>
      </c>
      <c r="K224" s="19" t="s">
        <v>126</v>
      </c>
      <c r="L224" s="19" t="s">
        <v>716</v>
      </c>
      <c r="M224" s="19" t="s">
        <v>717</v>
      </c>
      <c r="N224" s="19" t="s">
        <v>113</v>
      </c>
      <c r="O224" s="19" t="s">
        <v>144</v>
      </c>
      <c r="P224" s="19" t="s">
        <v>113</v>
      </c>
      <c r="Q224" s="19" t="s">
        <v>105</v>
      </c>
      <c r="R224" s="19" t="s">
        <v>697</v>
      </c>
      <c r="S224" s="48" t="s">
        <v>130</v>
      </c>
      <c r="T224" s="48" t="s">
        <v>131</v>
      </c>
      <c r="U224" s="52"/>
      <c r="AA224" s="19" t="s">
        <v>718</v>
      </c>
      <c r="AB224" s="19"/>
    </row>
    <row r="225" spans="1:28" x14ac:dyDescent="0.35">
      <c r="A225" s="2" t="s">
        <v>12125</v>
      </c>
      <c r="B225" s="39" t="s">
        <v>8894</v>
      </c>
      <c r="C225" s="4" t="s">
        <v>106</v>
      </c>
      <c r="D225" s="5" t="s">
        <v>107</v>
      </c>
      <c r="E225" s="4" t="s">
        <v>108</v>
      </c>
      <c r="F225" s="6" t="s">
        <v>109</v>
      </c>
      <c r="G225" s="6" t="s">
        <v>110</v>
      </c>
      <c r="H225" s="6" t="s">
        <v>111</v>
      </c>
      <c r="I225" s="6" t="s">
        <v>139</v>
      </c>
      <c r="J225" s="7" t="s">
        <v>125</v>
      </c>
      <c r="K225" s="7" t="s">
        <v>126</v>
      </c>
      <c r="L225" s="7" t="s">
        <v>716</v>
      </c>
      <c r="M225" s="7" t="s">
        <v>717</v>
      </c>
      <c r="N225" s="7" t="s">
        <v>113</v>
      </c>
      <c r="O225" s="7" t="s">
        <v>144</v>
      </c>
      <c r="P225" s="7" t="s">
        <v>691</v>
      </c>
      <c r="Q225" s="7" t="s">
        <v>719</v>
      </c>
      <c r="S225" s="8" t="s">
        <v>130</v>
      </c>
      <c r="T225" s="8" t="s">
        <v>131</v>
      </c>
      <c r="U225" s="9" t="s">
        <v>720</v>
      </c>
      <c r="AA225" s="7" t="s">
        <v>721</v>
      </c>
      <c r="AB225" s="7" t="s">
        <v>722</v>
      </c>
    </row>
    <row r="226" spans="1:28" x14ac:dyDescent="0.35">
      <c r="A226" s="2" t="s">
        <v>12126</v>
      </c>
      <c r="B226" s="39" t="s">
        <v>8895</v>
      </c>
      <c r="C226" s="4" t="s">
        <v>106</v>
      </c>
      <c r="D226" s="5" t="s">
        <v>107</v>
      </c>
      <c r="E226" s="4" t="s">
        <v>108</v>
      </c>
      <c r="F226" s="6" t="s">
        <v>109</v>
      </c>
      <c r="G226" s="6" t="s">
        <v>110</v>
      </c>
      <c r="H226" s="6" t="s">
        <v>111</v>
      </c>
      <c r="I226" s="6" t="s">
        <v>139</v>
      </c>
      <c r="J226" s="7" t="s">
        <v>125</v>
      </c>
      <c r="K226" s="7" t="s">
        <v>126</v>
      </c>
      <c r="L226" s="7" t="s">
        <v>716</v>
      </c>
      <c r="M226" s="7" t="s">
        <v>717</v>
      </c>
      <c r="N226" s="7" t="s">
        <v>113</v>
      </c>
      <c r="O226" s="7" t="s">
        <v>144</v>
      </c>
      <c r="P226" s="7" t="s">
        <v>694</v>
      </c>
      <c r="Q226" s="7" t="s">
        <v>723</v>
      </c>
      <c r="S226" s="8" t="s">
        <v>130</v>
      </c>
      <c r="T226" s="8" t="s">
        <v>131</v>
      </c>
      <c r="AA226" s="7" t="s">
        <v>721</v>
      </c>
      <c r="AB226" s="7" t="s">
        <v>724</v>
      </c>
    </row>
    <row r="227" spans="1:28" x14ac:dyDescent="0.35">
      <c r="A227" s="2" t="s">
        <v>12127</v>
      </c>
      <c r="B227" s="39" t="s">
        <v>8896</v>
      </c>
      <c r="C227" s="4" t="s">
        <v>106</v>
      </c>
      <c r="D227" s="5" t="s">
        <v>107</v>
      </c>
      <c r="E227" s="4" t="s">
        <v>108</v>
      </c>
      <c r="F227" s="6" t="s">
        <v>109</v>
      </c>
      <c r="G227" s="6" t="s">
        <v>110</v>
      </c>
      <c r="H227" s="6" t="s">
        <v>111</v>
      </c>
      <c r="I227" s="6" t="s">
        <v>139</v>
      </c>
      <c r="J227" s="7" t="s">
        <v>125</v>
      </c>
      <c r="K227" s="7" t="s">
        <v>126</v>
      </c>
      <c r="L227" s="7" t="s">
        <v>716</v>
      </c>
      <c r="M227" s="7" t="s">
        <v>717</v>
      </c>
      <c r="N227" s="7" t="s">
        <v>113</v>
      </c>
      <c r="O227" s="7" t="s">
        <v>144</v>
      </c>
      <c r="P227" s="7" t="s">
        <v>697</v>
      </c>
      <c r="Q227" s="7" t="s">
        <v>725</v>
      </c>
      <c r="S227" s="8" t="s">
        <v>130</v>
      </c>
      <c r="T227" s="8" t="s">
        <v>131</v>
      </c>
      <c r="AA227" s="7" t="s">
        <v>721</v>
      </c>
      <c r="AB227" s="7" t="s">
        <v>726</v>
      </c>
    </row>
    <row r="228" spans="1:28" x14ac:dyDescent="0.35">
      <c r="A228" s="13" t="s">
        <v>12128</v>
      </c>
      <c r="B228" s="14" t="s">
        <v>8902</v>
      </c>
      <c r="C228" s="16" t="s">
        <v>106</v>
      </c>
      <c r="D228" s="17" t="s">
        <v>107</v>
      </c>
      <c r="E228" s="16" t="s">
        <v>108</v>
      </c>
      <c r="F228" s="18" t="s">
        <v>109</v>
      </c>
      <c r="G228" s="18" t="s">
        <v>110</v>
      </c>
      <c r="H228" s="18" t="s">
        <v>111</v>
      </c>
      <c r="I228" s="18" t="s">
        <v>139</v>
      </c>
      <c r="J228" s="19" t="s">
        <v>125</v>
      </c>
      <c r="K228" s="19" t="s">
        <v>126</v>
      </c>
      <c r="L228" s="19" t="s">
        <v>727</v>
      </c>
      <c r="M228" s="19" t="s">
        <v>728</v>
      </c>
      <c r="N228" s="19" t="s">
        <v>113</v>
      </c>
      <c r="O228" s="19" t="s">
        <v>144</v>
      </c>
      <c r="P228" s="19" t="s">
        <v>113</v>
      </c>
      <c r="Q228" s="19" t="s">
        <v>105</v>
      </c>
      <c r="R228" s="19" t="s">
        <v>729</v>
      </c>
      <c r="S228" s="48" t="s">
        <v>130</v>
      </c>
      <c r="T228" s="48" t="s">
        <v>131</v>
      </c>
      <c r="U228" s="52"/>
      <c r="AA228" s="19" t="s">
        <v>730</v>
      </c>
      <c r="AB228" s="19"/>
    </row>
    <row r="229" spans="1:28" x14ac:dyDescent="0.35">
      <c r="A229" s="2" t="s">
        <v>12129</v>
      </c>
      <c r="B229" s="39" t="s">
        <v>8903</v>
      </c>
      <c r="C229" s="4" t="s">
        <v>106</v>
      </c>
      <c r="D229" s="5" t="s">
        <v>107</v>
      </c>
      <c r="E229" s="4" t="s">
        <v>108</v>
      </c>
      <c r="F229" s="6" t="s">
        <v>109</v>
      </c>
      <c r="G229" s="6" t="s">
        <v>110</v>
      </c>
      <c r="H229" s="6" t="s">
        <v>111</v>
      </c>
      <c r="I229" s="6" t="s">
        <v>139</v>
      </c>
      <c r="J229" s="7" t="s">
        <v>125</v>
      </c>
      <c r="K229" s="7" t="s">
        <v>126</v>
      </c>
      <c r="L229" s="7" t="s">
        <v>727</v>
      </c>
      <c r="M229" s="7" t="s">
        <v>728</v>
      </c>
      <c r="N229" s="7" t="s">
        <v>113</v>
      </c>
      <c r="O229" s="7" t="s">
        <v>144</v>
      </c>
      <c r="P229" s="7" t="s">
        <v>691</v>
      </c>
      <c r="Q229" s="7" t="s">
        <v>731</v>
      </c>
      <c r="S229" s="8" t="s">
        <v>130</v>
      </c>
      <c r="T229" s="8" t="s">
        <v>131</v>
      </c>
      <c r="AA229" s="7" t="s">
        <v>732</v>
      </c>
      <c r="AB229" s="7" t="s">
        <v>733</v>
      </c>
    </row>
    <row r="230" spans="1:28" x14ac:dyDescent="0.35">
      <c r="A230" s="2" t="s">
        <v>12130</v>
      </c>
      <c r="B230" s="39" t="s">
        <v>8904</v>
      </c>
      <c r="C230" s="4" t="s">
        <v>106</v>
      </c>
      <c r="D230" s="5" t="s">
        <v>107</v>
      </c>
      <c r="E230" s="4" t="s">
        <v>108</v>
      </c>
      <c r="F230" s="6" t="s">
        <v>109</v>
      </c>
      <c r="G230" s="6" t="s">
        <v>110</v>
      </c>
      <c r="H230" s="6" t="s">
        <v>111</v>
      </c>
      <c r="I230" s="6" t="s">
        <v>139</v>
      </c>
      <c r="J230" s="7" t="s">
        <v>125</v>
      </c>
      <c r="K230" s="7" t="s">
        <v>126</v>
      </c>
      <c r="L230" s="7" t="s">
        <v>727</v>
      </c>
      <c r="M230" s="7" t="s">
        <v>728</v>
      </c>
      <c r="N230" s="7" t="s">
        <v>113</v>
      </c>
      <c r="O230" s="7" t="s">
        <v>144</v>
      </c>
      <c r="P230" s="7" t="s">
        <v>694</v>
      </c>
      <c r="Q230" s="7" t="s">
        <v>734</v>
      </c>
      <c r="S230" s="8" t="s">
        <v>130</v>
      </c>
      <c r="T230" s="8" t="s">
        <v>131</v>
      </c>
      <c r="AA230" s="7" t="s">
        <v>732</v>
      </c>
      <c r="AB230" s="7" t="s">
        <v>735</v>
      </c>
    </row>
    <row r="231" spans="1:28" x14ac:dyDescent="0.35">
      <c r="A231" s="2" t="s">
        <v>12131</v>
      </c>
      <c r="B231" s="39" t="s">
        <v>8905</v>
      </c>
      <c r="C231" s="4" t="s">
        <v>106</v>
      </c>
      <c r="D231" s="5" t="s">
        <v>107</v>
      </c>
      <c r="E231" s="4" t="s">
        <v>108</v>
      </c>
      <c r="F231" s="6" t="s">
        <v>109</v>
      </c>
      <c r="G231" s="6" t="s">
        <v>110</v>
      </c>
      <c r="H231" s="6" t="s">
        <v>111</v>
      </c>
      <c r="I231" s="6" t="s">
        <v>139</v>
      </c>
      <c r="J231" s="7" t="s">
        <v>125</v>
      </c>
      <c r="K231" s="7" t="s">
        <v>126</v>
      </c>
      <c r="L231" s="7" t="s">
        <v>727</v>
      </c>
      <c r="M231" s="7" t="s">
        <v>728</v>
      </c>
      <c r="N231" s="7" t="s">
        <v>113</v>
      </c>
      <c r="O231" s="7" t="s">
        <v>144</v>
      </c>
      <c r="P231" s="7" t="s">
        <v>697</v>
      </c>
      <c r="Q231" s="7" t="s">
        <v>736</v>
      </c>
      <c r="S231" s="8" t="s">
        <v>130</v>
      </c>
      <c r="T231" s="8" t="s">
        <v>131</v>
      </c>
      <c r="AA231" s="7" t="s">
        <v>732</v>
      </c>
      <c r="AB231" s="7" t="s">
        <v>737</v>
      </c>
    </row>
    <row r="232" spans="1:28" x14ac:dyDescent="0.35">
      <c r="A232" s="2" t="s">
        <v>12132</v>
      </c>
      <c r="B232" s="39" t="s">
        <v>8906</v>
      </c>
      <c r="C232" s="4" t="s">
        <v>106</v>
      </c>
      <c r="D232" s="5" t="s">
        <v>107</v>
      </c>
      <c r="E232" s="4" t="s">
        <v>108</v>
      </c>
      <c r="F232" s="6" t="s">
        <v>109</v>
      </c>
      <c r="G232" s="6" t="s">
        <v>110</v>
      </c>
      <c r="H232" s="6" t="s">
        <v>111</v>
      </c>
      <c r="I232" s="6" t="s">
        <v>139</v>
      </c>
      <c r="J232" s="7" t="s">
        <v>125</v>
      </c>
      <c r="K232" s="7" t="s">
        <v>126</v>
      </c>
      <c r="L232" s="7" t="s">
        <v>727</v>
      </c>
      <c r="M232" s="7" t="s">
        <v>728</v>
      </c>
      <c r="N232" s="7" t="s">
        <v>113</v>
      </c>
      <c r="O232" s="7" t="s">
        <v>144</v>
      </c>
      <c r="P232" s="7" t="s">
        <v>700</v>
      </c>
      <c r="Q232" s="7" t="s">
        <v>738</v>
      </c>
      <c r="S232" s="8" t="s">
        <v>130</v>
      </c>
      <c r="T232" s="8" t="s">
        <v>131</v>
      </c>
      <c r="AA232" s="7" t="s">
        <v>732</v>
      </c>
      <c r="AB232" s="7" t="s">
        <v>739</v>
      </c>
    </row>
    <row r="233" spans="1:28" x14ac:dyDescent="0.35">
      <c r="A233" s="2" t="s">
        <v>12133</v>
      </c>
      <c r="B233" s="39" t="s">
        <v>8907</v>
      </c>
      <c r="C233" s="4" t="s">
        <v>106</v>
      </c>
      <c r="D233" s="5" t="s">
        <v>107</v>
      </c>
      <c r="E233" s="4" t="s">
        <v>108</v>
      </c>
      <c r="F233" s="6" t="s">
        <v>109</v>
      </c>
      <c r="G233" s="6" t="s">
        <v>110</v>
      </c>
      <c r="H233" s="6" t="s">
        <v>111</v>
      </c>
      <c r="I233" s="6" t="s">
        <v>139</v>
      </c>
      <c r="J233" s="7" t="s">
        <v>125</v>
      </c>
      <c r="K233" s="7" t="s">
        <v>126</v>
      </c>
      <c r="L233" s="7" t="s">
        <v>727</v>
      </c>
      <c r="M233" s="7" t="s">
        <v>728</v>
      </c>
      <c r="N233" s="7" t="s">
        <v>113</v>
      </c>
      <c r="O233" s="7" t="s">
        <v>144</v>
      </c>
      <c r="P233" s="7" t="s">
        <v>703</v>
      </c>
      <c r="Q233" s="7" t="s">
        <v>740</v>
      </c>
      <c r="S233" s="8" t="s">
        <v>130</v>
      </c>
      <c r="T233" s="8" t="s">
        <v>131</v>
      </c>
      <c r="AA233" s="7" t="s">
        <v>732</v>
      </c>
      <c r="AB233" s="7" t="s">
        <v>741</v>
      </c>
    </row>
    <row r="234" spans="1:28" x14ac:dyDescent="0.35">
      <c r="A234" s="2" t="s">
        <v>12134</v>
      </c>
      <c r="B234" s="39" t="s">
        <v>8908</v>
      </c>
      <c r="C234" s="4" t="s">
        <v>106</v>
      </c>
      <c r="D234" s="5" t="s">
        <v>107</v>
      </c>
      <c r="E234" s="4" t="s">
        <v>108</v>
      </c>
      <c r="F234" s="6" t="s">
        <v>109</v>
      </c>
      <c r="G234" s="6" t="s">
        <v>110</v>
      </c>
      <c r="H234" s="6" t="s">
        <v>111</v>
      </c>
      <c r="I234" s="6" t="s">
        <v>139</v>
      </c>
      <c r="J234" s="7" t="s">
        <v>125</v>
      </c>
      <c r="K234" s="7" t="s">
        <v>126</v>
      </c>
      <c r="L234" s="7" t="s">
        <v>727</v>
      </c>
      <c r="M234" s="7" t="s">
        <v>728</v>
      </c>
      <c r="N234" s="7" t="s">
        <v>113</v>
      </c>
      <c r="O234" s="7" t="s">
        <v>144</v>
      </c>
      <c r="P234" s="7" t="s">
        <v>706</v>
      </c>
      <c r="Q234" s="7" t="s">
        <v>742</v>
      </c>
      <c r="S234" s="8" t="s">
        <v>130</v>
      </c>
      <c r="T234" s="8" t="s">
        <v>131</v>
      </c>
      <c r="AA234" s="7" t="s">
        <v>732</v>
      </c>
      <c r="AB234" s="7" t="s">
        <v>743</v>
      </c>
    </row>
    <row r="235" spans="1:28" x14ac:dyDescent="0.35">
      <c r="A235" s="2" t="s">
        <v>12135</v>
      </c>
      <c r="B235" s="39" t="s">
        <v>8909</v>
      </c>
      <c r="C235" s="4" t="s">
        <v>106</v>
      </c>
      <c r="D235" s="5" t="s">
        <v>107</v>
      </c>
      <c r="E235" s="4" t="s">
        <v>108</v>
      </c>
      <c r="F235" s="6" t="s">
        <v>109</v>
      </c>
      <c r="G235" s="6" t="s">
        <v>110</v>
      </c>
      <c r="H235" s="6" t="s">
        <v>111</v>
      </c>
      <c r="I235" s="6" t="s">
        <v>139</v>
      </c>
      <c r="J235" s="7" t="s">
        <v>125</v>
      </c>
      <c r="K235" s="7" t="s">
        <v>126</v>
      </c>
      <c r="L235" s="7" t="s">
        <v>727</v>
      </c>
      <c r="M235" s="7" t="s">
        <v>728</v>
      </c>
      <c r="N235" s="7" t="s">
        <v>113</v>
      </c>
      <c r="O235" s="7" t="s">
        <v>144</v>
      </c>
      <c r="P235" s="7" t="s">
        <v>248</v>
      </c>
      <c r="Q235" s="7" t="s">
        <v>744</v>
      </c>
      <c r="S235" s="8" t="s">
        <v>130</v>
      </c>
      <c r="T235" s="8" t="s">
        <v>131</v>
      </c>
      <c r="AA235" s="7" t="s">
        <v>732</v>
      </c>
      <c r="AB235" s="7" t="s">
        <v>744</v>
      </c>
    </row>
    <row r="236" spans="1:28" x14ac:dyDescent="0.35">
      <c r="A236" s="13" t="s">
        <v>12136</v>
      </c>
      <c r="B236" s="14" t="s">
        <v>8910</v>
      </c>
      <c r="C236" s="16" t="s">
        <v>106</v>
      </c>
      <c r="D236" s="17" t="s">
        <v>107</v>
      </c>
      <c r="E236" s="16" t="s">
        <v>108</v>
      </c>
      <c r="F236" s="18" t="s">
        <v>109</v>
      </c>
      <c r="G236" s="18" t="s">
        <v>110</v>
      </c>
      <c r="H236" s="18" t="s">
        <v>111</v>
      </c>
      <c r="I236" s="18" t="s">
        <v>139</v>
      </c>
      <c r="J236" s="19" t="s">
        <v>125</v>
      </c>
      <c r="K236" s="19" t="s">
        <v>126</v>
      </c>
      <c r="L236" s="19" t="s">
        <v>745</v>
      </c>
      <c r="M236" s="19" t="s">
        <v>746</v>
      </c>
      <c r="N236" s="19" t="s">
        <v>113</v>
      </c>
      <c r="O236" s="19" t="s">
        <v>144</v>
      </c>
      <c r="P236" s="19" t="s">
        <v>113</v>
      </c>
      <c r="Q236" s="19" t="s">
        <v>105</v>
      </c>
      <c r="R236" s="19" t="s">
        <v>706</v>
      </c>
      <c r="S236" s="48" t="s">
        <v>130</v>
      </c>
      <c r="T236" s="48" t="s">
        <v>131</v>
      </c>
      <c r="U236" s="52"/>
      <c r="AA236" s="19" t="s">
        <v>747</v>
      </c>
      <c r="AB236" s="19"/>
    </row>
    <row r="237" spans="1:28" x14ac:dyDescent="0.35">
      <c r="A237" s="2" t="s">
        <v>12137</v>
      </c>
      <c r="B237" s="39" t="s">
        <v>8911</v>
      </c>
      <c r="C237" s="4" t="s">
        <v>106</v>
      </c>
      <c r="D237" s="5" t="s">
        <v>107</v>
      </c>
      <c r="E237" s="4" t="s">
        <v>108</v>
      </c>
      <c r="F237" s="6" t="s">
        <v>109</v>
      </c>
      <c r="G237" s="6" t="s">
        <v>110</v>
      </c>
      <c r="H237" s="6" t="s">
        <v>111</v>
      </c>
      <c r="I237" s="6" t="s">
        <v>139</v>
      </c>
      <c r="J237" s="7" t="s">
        <v>125</v>
      </c>
      <c r="K237" s="7" t="s">
        <v>126</v>
      </c>
      <c r="L237" s="7" t="s">
        <v>745</v>
      </c>
      <c r="M237" s="7" t="s">
        <v>746</v>
      </c>
      <c r="N237" s="7" t="s">
        <v>113</v>
      </c>
      <c r="O237" s="7" t="s">
        <v>144</v>
      </c>
      <c r="P237" s="7" t="s">
        <v>691</v>
      </c>
      <c r="Q237" s="7" t="s">
        <v>748</v>
      </c>
      <c r="R237" s="7" t="s">
        <v>363</v>
      </c>
      <c r="S237" s="8" t="s">
        <v>130</v>
      </c>
      <c r="T237" s="8" t="s">
        <v>131</v>
      </c>
      <c r="AA237" s="7" t="s">
        <v>749</v>
      </c>
      <c r="AB237" s="7" t="s">
        <v>750</v>
      </c>
    </row>
    <row r="238" spans="1:28" x14ac:dyDescent="0.35">
      <c r="A238" s="2" t="s">
        <v>12138</v>
      </c>
      <c r="B238" s="39" t="s">
        <v>8912</v>
      </c>
      <c r="C238" s="4" t="s">
        <v>106</v>
      </c>
      <c r="D238" s="5" t="s">
        <v>107</v>
      </c>
      <c r="E238" s="4" t="s">
        <v>108</v>
      </c>
      <c r="F238" s="6" t="s">
        <v>109</v>
      </c>
      <c r="G238" s="6" t="s">
        <v>110</v>
      </c>
      <c r="H238" s="6" t="s">
        <v>111</v>
      </c>
      <c r="I238" s="6" t="s">
        <v>139</v>
      </c>
      <c r="J238" s="7" t="s">
        <v>125</v>
      </c>
      <c r="K238" s="7" t="s">
        <v>126</v>
      </c>
      <c r="L238" s="7" t="s">
        <v>745</v>
      </c>
      <c r="M238" s="7" t="s">
        <v>746</v>
      </c>
      <c r="N238" s="7" t="s">
        <v>113</v>
      </c>
      <c r="O238" s="7" t="s">
        <v>144</v>
      </c>
      <c r="P238" s="7" t="s">
        <v>694</v>
      </c>
      <c r="Q238" s="7" t="s">
        <v>751</v>
      </c>
      <c r="S238" s="8" t="s">
        <v>130</v>
      </c>
      <c r="T238" s="8" t="s">
        <v>131</v>
      </c>
      <c r="AA238" s="7" t="s">
        <v>749</v>
      </c>
      <c r="AB238" s="7" t="s">
        <v>752</v>
      </c>
    </row>
    <row r="239" spans="1:28" x14ac:dyDescent="0.35">
      <c r="A239" s="2" t="s">
        <v>12139</v>
      </c>
      <c r="B239" s="39" t="s">
        <v>8913</v>
      </c>
      <c r="C239" s="4" t="s">
        <v>106</v>
      </c>
      <c r="D239" s="5" t="s">
        <v>107</v>
      </c>
      <c r="E239" s="4" t="s">
        <v>108</v>
      </c>
      <c r="F239" s="6" t="s">
        <v>109</v>
      </c>
      <c r="G239" s="6" t="s">
        <v>110</v>
      </c>
      <c r="H239" s="6" t="s">
        <v>111</v>
      </c>
      <c r="I239" s="6" t="s">
        <v>139</v>
      </c>
      <c r="J239" s="7" t="s">
        <v>125</v>
      </c>
      <c r="K239" s="7" t="s">
        <v>126</v>
      </c>
      <c r="L239" s="7" t="s">
        <v>745</v>
      </c>
      <c r="M239" s="7" t="s">
        <v>746</v>
      </c>
      <c r="N239" s="7" t="s">
        <v>113</v>
      </c>
      <c r="O239" s="7" t="s">
        <v>144</v>
      </c>
      <c r="P239" s="7" t="s">
        <v>697</v>
      </c>
      <c r="Q239" s="7" t="s">
        <v>753</v>
      </c>
      <c r="S239" s="8" t="s">
        <v>130</v>
      </c>
      <c r="T239" s="8" t="s">
        <v>131</v>
      </c>
      <c r="AA239" s="7" t="s">
        <v>749</v>
      </c>
      <c r="AB239" s="7" t="s">
        <v>754</v>
      </c>
    </row>
    <row r="240" spans="1:28" x14ac:dyDescent="0.35">
      <c r="A240" s="2" t="s">
        <v>12140</v>
      </c>
      <c r="B240" s="39" t="s">
        <v>8914</v>
      </c>
      <c r="C240" s="4" t="s">
        <v>106</v>
      </c>
      <c r="D240" s="5" t="s">
        <v>107</v>
      </c>
      <c r="E240" s="4" t="s">
        <v>108</v>
      </c>
      <c r="F240" s="6" t="s">
        <v>109</v>
      </c>
      <c r="G240" s="6" t="s">
        <v>110</v>
      </c>
      <c r="H240" s="6" t="s">
        <v>111</v>
      </c>
      <c r="I240" s="6" t="s">
        <v>139</v>
      </c>
      <c r="J240" s="7" t="s">
        <v>125</v>
      </c>
      <c r="K240" s="7" t="s">
        <v>126</v>
      </c>
      <c r="L240" s="7" t="s">
        <v>745</v>
      </c>
      <c r="M240" s="7" t="s">
        <v>746</v>
      </c>
      <c r="N240" s="7" t="s">
        <v>113</v>
      </c>
      <c r="O240" s="7" t="s">
        <v>144</v>
      </c>
      <c r="P240" s="7" t="s">
        <v>700</v>
      </c>
      <c r="Q240" s="7" t="s">
        <v>755</v>
      </c>
      <c r="S240" s="8" t="s">
        <v>130</v>
      </c>
      <c r="T240" s="8" t="s">
        <v>131</v>
      </c>
      <c r="AA240" s="7" t="s">
        <v>749</v>
      </c>
      <c r="AB240" s="7" t="s">
        <v>756</v>
      </c>
    </row>
    <row r="241" spans="1:28" x14ac:dyDescent="0.35">
      <c r="A241" s="2" t="s">
        <v>12141</v>
      </c>
      <c r="B241" s="39" t="s">
        <v>8915</v>
      </c>
      <c r="C241" s="4" t="s">
        <v>106</v>
      </c>
      <c r="D241" s="5" t="s">
        <v>107</v>
      </c>
      <c r="E241" s="4" t="s">
        <v>108</v>
      </c>
      <c r="F241" s="6" t="s">
        <v>109</v>
      </c>
      <c r="G241" s="6" t="s">
        <v>110</v>
      </c>
      <c r="H241" s="6" t="s">
        <v>111</v>
      </c>
      <c r="I241" s="6" t="s">
        <v>139</v>
      </c>
      <c r="J241" s="7" t="s">
        <v>125</v>
      </c>
      <c r="K241" s="7" t="s">
        <v>126</v>
      </c>
      <c r="L241" s="7" t="s">
        <v>745</v>
      </c>
      <c r="M241" s="7" t="s">
        <v>746</v>
      </c>
      <c r="N241" s="7" t="s">
        <v>113</v>
      </c>
      <c r="O241" s="7" t="s">
        <v>144</v>
      </c>
      <c r="P241" s="7" t="s">
        <v>703</v>
      </c>
      <c r="Q241" s="7" t="s">
        <v>757</v>
      </c>
      <c r="S241" s="8" t="s">
        <v>130</v>
      </c>
      <c r="T241" s="8" t="s">
        <v>131</v>
      </c>
      <c r="AA241" s="7" t="s">
        <v>749</v>
      </c>
      <c r="AB241" s="7" t="s">
        <v>758</v>
      </c>
    </row>
    <row r="242" spans="1:28" x14ac:dyDescent="0.35">
      <c r="A242" s="2" t="s">
        <v>12142</v>
      </c>
      <c r="B242" s="39" t="s">
        <v>8916</v>
      </c>
      <c r="C242" s="4" t="s">
        <v>106</v>
      </c>
      <c r="D242" s="5" t="s">
        <v>107</v>
      </c>
      <c r="E242" s="4" t="s">
        <v>108</v>
      </c>
      <c r="F242" s="6" t="s">
        <v>109</v>
      </c>
      <c r="G242" s="6" t="s">
        <v>110</v>
      </c>
      <c r="H242" s="6" t="s">
        <v>111</v>
      </c>
      <c r="I242" s="6" t="s">
        <v>139</v>
      </c>
      <c r="J242" s="7" t="s">
        <v>125</v>
      </c>
      <c r="K242" s="7" t="s">
        <v>126</v>
      </c>
      <c r="L242" s="7" t="s">
        <v>745</v>
      </c>
      <c r="M242" s="7" t="s">
        <v>746</v>
      </c>
      <c r="N242" s="7" t="s">
        <v>113</v>
      </c>
      <c r="O242" s="7" t="s">
        <v>144</v>
      </c>
      <c r="P242" s="7" t="s">
        <v>706</v>
      </c>
      <c r="Q242" s="7" t="s">
        <v>759</v>
      </c>
      <c r="S242" s="8" t="s">
        <v>130</v>
      </c>
      <c r="T242" s="8" t="s">
        <v>131</v>
      </c>
      <c r="AA242" s="7" t="s">
        <v>749</v>
      </c>
      <c r="AB242" s="7" t="s">
        <v>760</v>
      </c>
    </row>
    <row r="243" spans="1:28" x14ac:dyDescent="0.35">
      <c r="A243" s="2" t="s">
        <v>12143</v>
      </c>
      <c r="B243" s="39" t="s">
        <v>8917</v>
      </c>
      <c r="C243" s="4" t="s">
        <v>106</v>
      </c>
      <c r="D243" s="5" t="s">
        <v>107</v>
      </c>
      <c r="E243" s="4" t="s">
        <v>108</v>
      </c>
      <c r="F243" s="6" t="s">
        <v>109</v>
      </c>
      <c r="G243" s="6" t="s">
        <v>110</v>
      </c>
      <c r="H243" s="6" t="s">
        <v>111</v>
      </c>
      <c r="I243" s="6" t="s">
        <v>139</v>
      </c>
      <c r="J243" s="7" t="s">
        <v>125</v>
      </c>
      <c r="K243" s="7" t="s">
        <v>126</v>
      </c>
      <c r="L243" s="7" t="s">
        <v>745</v>
      </c>
      <c r="M243" s="7" t="s">
        <v>746</v>
      </c>
      <c r="N243" s="7" t="s">
        <v>113</v>
      </c>
      <c r="O243" s="7" t="s">
        <v>144</v>
      </c>
      <c r="P243" s="7" t="s">
        <v>709</v>
      </c>
      <c r="Q243" s="7" t="s">
        <v>761</v>
      </c>
      <c r="S243" s="8" t="s">
        <v>130</v>
      </c>
      <c r="T243" s="8" t="s">
        <v>131</v>
      </c>
      <c r="AA243" s="7" t="s">
        <v>749</v>
      </c>
      <c r="AB243" s="7" t="s">
        <v>762</v>
      </c>
    </row>
    <row r="244" spans="1:28" x14ac:dyDescent="0.35">
      <c r="A244" s="13" t="s">
        <v>12144</v>
      </c>
      <c r="B244" s="14" t="s">
        <v>8918</v>
      </c>
      <c r="C244" s="16" t="s">
        <v>106</v>
      </c>
      <c r="D244" s="17" t="s">
        <v>107</v>
      </c>
      <c r="E244" s="16" t="s">
        <v>108</v>
      </c>
      <c r="F244" s="18" t="s">
        <v>109</v>
      </c>
      <c r="G244" s="18" t="s">
        <v>110</v>
      </c>
      <c r="H244" s="18" t="s">
        <v>111</v>
      </c>
      <c r="I244" s="18" t="s">
        <v>139</v>
      </c>
      <c r="J244" s="19" t="s">
        <v>125</v>
      </c>
      <c r="K244" s="19" t="s">
        <v>126</v>
      </c>
      <c r="L244" s="19" t="s">
        <v>763</v>
      </c>
      <c r="M244" s="19" t="s">
        <v>764</v>
      </c>
      <c r="N244" s="19" t="s">
        <v>113</v>
      </c>
      <c r="O244" s="19" t="s">
        <v>144</v>
      </c>
      <c r="P244" s="19" t="s">
        <v>113</v>
      </c>
      <c r="Q244" s="19" t="s">
        <v>105</v>
      </c>
      <c r="R244" s="19" t="s">
        <v>765</v>
      </c>
      <c r="S244" s="48" t="s">
        <v>130</v>
      </c>
      <c r="T244" s="48" t="s">
        <v>131</v>
      </c>
      <c r="U244" s="52" t="s">
        <v>766</v>
      </c>
      <c r="AA244" s="19" t="s">
        <v>767</v>
      </c>
      <c r="AB244" s="19"/>
    </row>
    <row r="245" spans="1:28" x14ac:dyDescent="0.35">
      <c r="A245" s="2" t="s">
        <v>12145</v>
      </c>
      <c r="B245" s="39" t="s">
        <v>8919</v>
      </c>
      <c r="C245" s="4" t="s">
        <v>106</v>
      </c>
      <c r="D245" s="5" t="s">
        <v>107</v>
      </c>
      <c r="E245" s="4" t="s">
        <v>108</v>
      </c>
      <c r="F245" s="6" t="s">
        <v>109</v>
      </c>
      <c r="G245" s="6" t="s">
        <v>110</v>
      </c>
      <c r="H245" s="6" t="s">
        <v>111</v>
      </c>
      <c r="I245" s="6" t="s">
        <v>139</v>
      </c>
      <c r="J245" s="7" t="s">
        <v>125</v>
      </c>
      <c r="K245" s="7" t="s">
        <v>126</v>
      </c>
      <c r="L245" s="7" t="s">
        <v>763</v>
      </c>
      <c r="M245" s="62" t="s">
        <v>764</v>
      </c>
      <c r="N245" s="7" t="s">
        <v>113</v>
      </c>
      <c r="O245" s="7" t="s">
        <v>144</v>
      </c>
      <c r="P245" s="7" t="s">
        <v>687</v>
      </c>
      <c r="Q245" s="86" t="s">
        <v>768</v>
      </c>
      <c r="R245" s="7" t="s">
        <v>363</v>
      </c>
      <c r="S245" s="8" t="s">
        <v>130</v>
      </c>
      <c r="T245" s="8" t="s">
        <v>131</v>
      </c>
      <c r="U245" s="9" t="s">
        <v>769</v>
      </c>
      <c r="AA245" s="7" t="s">
        <v>767</v>
      </c>
      <c r="AB245" s="7" t="s">
        <v>770</v>
      </c>
    </row>
    <row r="246" spans="1:28" x14ac:dyDescent="0.35">
      <c r="A246" s="2" t="s">
        <v>12146</v>
      </c>
      <c r="B246" s="39" t="s">
        <v>8920</v>
      </c>
      <c r="C246" s="4" t="s">
        <v>106</v>
      </c>
      <c r="D246" s="5" t="s">
        <v>107</v>
      </c>
      <c r="E246" s="4" t="s">
        <v>108</v>
      </c>
      <c r="F246" s="6" t="s">
        <v>109</v>
      </c>
      <c r="G246" s="6" t="s">
        <v>110</v>
      </c>
      <c r="H246" s="6" t="s">
        <v>111</v>
      </c>
      <c r="I246" s="6" t="s">
        <v>139</v>
      </c>
      <c r="J246" s="7" t="s">
        <v>125</v>
      </c>
      <c r="K246" s="7" t="s">
        <v>126</v>
      </c>
      <c r="L246" s="7" t="s">
        <v>763</v>
      </c>
      <c r="M246" s="62" t="s">
        <v>764</v>
      </c>
      <c r="N246" s="7" t="s">
        <v>113</v>
      </c>
      <c r="O246" s="7" t="s">
        <v>144</v>
      </c>
      <c r="P246" s="7" t="s">
        <v>691</v>
      </c>
      <c r="Q246" s="62" t="s">
        <v>771</v>
      </c>
      <c r="S246" s="8" t="s">
        <v>130</v>
      </c>
      <c r="T246" s="8" t="s">
        <v>131</v>
      </c>
      <c r="AA246" s="7" t="s">
        <v>767</v>
      </c>
      <c r="AB246" s="7" t="s">
        <v>772</v>
      </c>
    </row>
    <row r="247" spans="1:28" x14ac:dyDescent="0.35">
      <c r="A247" s="2" t="s">
        <v>12147</v>
      </c>
      <c r="B247" s="39" t="s">
        <v>8921</v>
      </c>
      <c r="C247" s="4" t="s">
        <v>106</v>
      </c>
      <c r="D247" s="5" t="s">
        <v>107</v>
      </c>
      <c r="E247" s="4" t="s">
        <v>108</v>
      </c>
      <c r="F247" s="6" t="s">
        <v>109</v>
      </c>
      <c r="G247" s="6" t="s">
        <v>110</v>
      </c>
      <c r="H247" s="6" t="s">
        <v>111</v>
      </c>
      <c r="I247" s="6" t="s">
        <v>139</v>
      </c>
      <c r="J247" s="7" t="s">
        <v>125</v>
      </c>
      <c r="K247" s="7" t="s">
        <v>126</v>
      </c>
      <c r="L247" s="7" t="s">
        <v>763</v>
      </c>
      <c r="M247" s="62" t="s">
        <v>764</v>
      </c>
      <c r="N247" s="7" t="s">
        <v>113</v>
      </c>
      <c r="O247" s="7" t="s">
        <v>144</v>
      </c>
      <c r="P247" s="7" t="s">
        <v>694</v>
      </c>
      <c r="Q247" s="62" t="s">
        <v>650</v>
      </c>
      <c r="S247" s="8" t="s">
        <v>130</v>
      </c>
      <c r="T247" s="8" t="s">
        <v>131</v>
      </c>
      <c r="AA247" s="7" t="s">
        <v>767</v>
      </c>
      <c r="AB247" s="7" t="s">
        <v>650</v>
      </c>
    </row>
    <row r="248" spans="1:28" x14ac:dyDescent="0.35">
      <c r="A248" s="2" t="s">
        <v>12148</v>
      </c>
      <c r="B248" s="39" t="s">
        <v>8922</v>
      </c>
      <c r="C248" s="4" t="s">
        <v>106</v>
      </c>
      <c r="D248" s="5" t="s">
        <v>107</v>
      </c>
      <c r="E248" s="4" t="s">
        <v>108</v>
      </c>
      <c r="F248" s="6" t="s">
        <v>109</v>
      </c>
      <c r="G248" s="6" t="s">
        <v>110</v>
      </c>
      <c r="H248" s="6" t="s">
        <v>111</v>
      </c>
      <c r="I248" s="6" t="s">
        <v>139</v>
      </c>
      <c r="J248" s="7" t="s">
        <v>125</v>
      </c>
      <c r="K248" s="7" t="s">
        <v>126</v>
      </c>
      <c r="L248" s="7" t="s">
        <v>763</v>
      </c>
      <c r="M248" s="62" t="s">
        <v>764</v>
      </c>
      <c r="N248" s="7" t="s">
        <v>113</v>
      </c>
      <c r="O248" s="7" t="s">
        <v>144</v>
      </c>
      <c r="P248" s="7" t="s">
        <v>697</v>
      </c>
      <c r="Q248" s="62" t="s">
        <v>773</v>
      </c>
      <c r="S248" s="8" t="s">
        <v>130</v>
      </c>
      <c r="T248" s="8" t="s">
        <v>131</v>
      </c>
      <c r="AA248" s="7" t="s">
        <v>767</v>
      </c>
      <c r="AB248" s="7" t="s">
        <v>774</v>
      </c>
    </row>
    <row r="249" spans="1:28" x14ac:dyDescent="0.35">
      <c r="A249" s="2" t="s">
        <v>12149</v>
      </c>
      <c r="B249" s="39" t="s">
        <v>8923</v>
      </c>
      <c r="C249" s="4" t="s">
        <v>106</v>
      </c>
      <c r="D249" s="5" t="s">
        <v>107</v>
      </c>
      <c r="E249" s="4" t="s">
        <v>108</v>
      </c>
      <c r="F249" s="6" t="s">
        <v>109</v>
      </c>
      <c r="G249" s="6" t="s">
        <v>110</v>
      </c>
      <c r="H249" s="6" t="s">
        <v>111</v>
      </c>
      <c r="I249" s="6" t="s">
        <v>139</v>
      </c>
      <c r="J249" s="7" t="s">
        <v>125</v>
      </c>
      <c r="K249" s="7" t="s">
        <v>126</v>
      </c>
      <c r="L249" s="7" t="s">
        <v>763</v>
      </c>
      <c r="M249" s="62" t="s">
        <v>764</v>
      </c>
      <c r="N249" s="7" t="s">
        <v>113</v>
      </c>
      <c r="O249" s="7" t="s">
        <v>144</v>
      </c>
      <c r="P249" s="7" t="s">
        <v>700</v>
      </c>
      <c r="Q249" s="62" t="s">
        <v>775</v>
      </c>
      <c r="S249" s="8" t="s">
        <v>130</v>
      </c>
      <c r="T249" s="8" t="s">
        <v>131</v>
      </c>
      <c r="AA249" s="7" t="s">
        <v>767</v>
      </c>
      <c r="AB249" s="7" t="s">
        <v>776</v>
      </c>
    </row>
    <row r="250" spans="1:28" x14ac:dyDescent="0.35">
      <c r="A250" s="2" t="s">
        <v>12150</v>
      </c>
      <c r="B250" s="39" t="s">
        <v>8924</v>
      </c>
      <c r="C250" s="4" t="s">
        <v>106</v>
      </c>
      <c r="D250" s="5" t="s">
        <v>107</v>
      </c>
      <c r="E250" s="4" t="s">
        <v>108</v>
      </c>
      <c r="F250" s="6" t="s">
        <v>109</v>
      </c>
      <c r="G250" s="6" t="s">
        <v>110</v>
      </c>
      <c r="H250" s="6" t="s">
        <v>111</v>
      </c>
      <c r="I250" s="6" t="s">
        <v>139</v>
      </c>
      <c r="J250" s="7" t="s">
        <v>125</v>
      </c>
      <c r="K250" s="7" t="s">
        <v>126</v>
      </c>
      <c r="L250" s="7" t="s">
        <v>763</v>
      </c>
      <c r="M250" s="62" t="s">
        <v>764</v>
      </c>
      <c r="N250" s="7" t="s">
        <v>113</v>
      </c>
      <c r="O250" s="7" t="s">
        <v>144</v>
      </c>
      <c r="P250" s="7" t="s">
        <v>703</v>
      </c>
      <c r="Q250" s="62" t="s">
        <v>777</v>
      </c>
      <c r="S250" s="8" t="s">
        <v>130</v>
      </c>
      <c r="T250" s="8" t="s">
        <v>131</v>
      </c>
      <c r="AA250" s="7" t="s">
        <v>767</v>
      </c>
      <c r="AB250" s="7" t="s">
        <v>778</v>
      </c>
    </row>
    <row r="251" spans="1:28" x14ac:dyDescent="0.35">
      <c r="A251" s="2" t="s">
        <v>12151</v>
      </c>
      <c r="B251" s="39" t="s">
        <v>8925</v>
      </c>
      <c r="C251" s="4" t="s">
        <v>106</v>
      </c>
      <c r="D251" s="5" t="s">
        <v>107</v>
      </c>
      <c r="E251" s="4" t="s">
        <v>108</v>
      </c>
      <c r="F251" s="6" t="s">
        <v>109</v>
      </c>
      <c r="G251" s="6" t="s">
        <v>110</v>
      </c>
      <c r="H251" s="6" t="s">
        <v>111</v>
      </c>
      <c r="I251" s="6" t="s">
        <v>139</v>
      </c>
      <c r="J251" s="7" t="s">
        <v>125</v>
      </c>
      <c r="K251" s="7" t="s">
        <v>126</v>
      </c>
      <c r="L251" s="7" t="s">
        <v>763</v>
      </c>
      <c r="M251" s="62" t="s">
        <v>764</v>
      </c>
      <c r="N251" s="7" t="s">
        <v>113</v>
      </c>
      <c r="O251" s="7" t="s">
        <v>144</v>
      </c>
      <c r="P251" s="7" t="s">
        <v>706</v>
      </c>
      <c r="Q251" s="62" t="s">
        <v>779</v>
      </c>
      <c r="S251" s="8" t="s">
        <v>130</v>
      </c>
      <c r="T251" s="8" t="s">
        <v>131</v>
      </c>
      <c r="AA251" s="7" t="s">
        <v>767</v>
      </c>
      <c r="AB251" s="7" t="s">
        <v>780</v>
      </c>
    </row>
    <row r="252" spans="1:28" x14ac:dyDescent="0.35">
      <c r="A252" s="2" t="s">
        <v>12152</v>
      </c>
      <c r="B252" s="39" t="s">
        <v>8926</v>
      </c>
      <c r="C252" s="4" t="s">
        <v>106</v>
      </c>
      <c r="D252" s="5" t="s">
        <v>107</v>
      </c>
      <c r="E252" s="4" t="s">
        <v>108</v>
      </c>
      <c r="F252" s="6" t="s">
        <v>109</v>
      </c>
      <c r="G252" s="6" t="s">
        <v>110</v>
      </c>
      <c r="H252" s="6" t="s">
        <v>111</v>
      </c>
      <c r="I252" s="6" t="s">
        <v>139</v>
      </c>
      <c r="J252" s="7" t="s">
        <v>125</v>
      </c>
      <c r="K252" s="7" t="s">
        <v>126</v>
      </c>
      <c r="L252" s="7" t="s">
        <v>763</v>
      </c>
      <c r="M252" s="62" t="s">
        <v>764</v>
      </c>
      <c r="N252" s="7" t="s">
        <v>113</v>
      </c>
      <c r="O252" s="7" t="s">
        <v>144</v>
      </c>
      <c r="P252" s="7" t="s">
        <v>709</v>
      </c>
      <c r="Q252" s="62" t="s">
        <v>781</v>
      </c>
      <c r="S252" s="8" t="s">
        <v>130</v>
      </c>
      <c r="T252" s="8" t="s">
        <v>131</v>
      </c>
      <c r="AA252" s="7" t="s">
        <v>767</v>
      </c>
      <c r="AB252" s="7" t="s">
        <v>782</v>
      </c>
    </row>
    <row r="253" spans="1:28" x14ac:dyDescent="0.35">
      <c r="A253" s="2" t="s">
        <v>12153</v>
      </c>
      <c r="B253" s="39" t="s">
        <v>8927</v>
      </c>
      <c r="C253" s="4" t="s">
        <v>106</v>
      </c>
      <c r="D253" s="5" t="s">
        <v>107</v>
      </c>
      <c r="E253" s="4" t="s">
        <v>108</v>
      </c>
      <c r="F253" s="6" t="s">
        <v>109</v>
      </c>
      <c r="G253" s="6" t="s">
        <v>110</v>
      </c>
      <c r="H253" s="6" t="s">
        <v>111</v>
      </c>
      <c r="I253" s="6" t="s">
        <v>139</v>
      </c>
      <c r="J253" s="7" t="s">
        <v>125</v>
      </c>
      <c r="K253" s="7" t="s">
        <v>126</v>
      </c>
      <c r="L253" s="7" t="s">
        <v>763</v>
      </c>
      <c r="M253" s="62" t="s">
        <v>764</v>
      </c>
      <c r="N253" s="7" t="s">
        <v>113</v>
      </c>
      <c r="O253" s="7" t="s">
        <v>144</v>
      </c>
      <c r="P253" s="7" t="s">
        <v>712</v>
      </c>
      <c r="Q253" s="62" t="s">
        <v>783</v>
      </c>
      <c r="S253" s="8" t="s">
        <v>130</v>
      </c>
      <c r="T253" s="8" t="s">
        <v>131</v>
      </c>
      <c r="AA253" s="7" t="s">
        <v>767</v>
      </c>
      <c r="AB253" s="7" t="s">
        <v>784</v>
      </c>
    </row>
    <row r="254" spans="1:28" x14ac:dyDescent="0.35">
      <c r="A254" s="2" t="s">
        <v>12154</v>
      </c>
      <c r="B254" s="39" t="s">
        <v>8928</v>
      </c>
      <c r="C254" s="4" t="s">
        <v>106</v>
      </c>
      <c r="D254" s="5" t="s">
        <v>107</v>
      </c>
      <c r="E254" s="4" t="s">
        <v>108</v>
      </c>
      <c r="F254" s="6" t="s">
        <v>109</v>
      </c>
      <c r="G254" s="6" t="s">
        <v>110</v>
      </c>
      <c r="H254" s="6" t="s">
        <v>111</v>
      </c>
      <c r="I254" s="6" t="s">
        <v>139</v>
      </c>
      <c r="J254" s="7" t="s">
        <v>125</v>
      </c>
      <c r="K254" s="7" t="s">
        <v>126</v>
      </c>
      <c r="L254" s="7" t="s">
        <v>763</v>
      </c>
      <c r="M254" s="62" t="s">
        <v>764</v>
      </c>
      <c r="N254" s="7" t="s">
        <v>113</v>
      </c>
      <c r="O254" s="7" t="s">
        <v>144</v>
      </c>
      <c r="P254" s="7" t="s">
        <v>248</v>
      </c>
      <c r="Q254" s="62" t="s">
        <v>785</v>
      </c>
      <c r="S254" s="8" t="s">
        <v>130</v>
      </c>
      <c r="T254" s="8" t="s">
        <v>131</v>
      </c>
      <c r="AA254" s="7" t="s">
        <v>767</v>
      </c>
      <c r="AB254" s="7" t="s">
        <v>785</v>
      </c>
    </row>
    <row r="255" spans="1:28" x14ac:dyDescent="0.35">
      <c r="A255" s="13" t="s">
        <v>12155</v>
      </c>
      <c r="B255" s="14" t="s">
        <v>8929</v>
      </c>
      <c r="C255" s="16" t="s">
        <v>106</v>
      </c>
      <c r="D255" s="17" t="s">
        <v>107</v>
      </c>
      <c r="E255" s="16" t="s">
        <v>108</v>
      </c>
      <c r="F255" s="18" t="s">
        <v>109</v>
      </c>
      <c r="G255" s="18" t="s">
        <v>110</v>
      </c>
      <c r="H255" s="18" t="s">
        <v>111</v>
      </c>
      <c r="I255" s="18" t="s">
        <v>139</v>
      </c>
      <c r="J255" s="19" t="s">
        <v>125</v>
      </c>
      <c r="K255" s="19" t="s">
        <v>126</v>
      </c>
      <c r="L255" s="19" t="s">
        <v>786</v>
      </c>
      <c r="M255" s="77" t="s">
        <v>787</v>
      </c>
      <c r="N255" s="19" t="s">
        <v>113</v>
      </c>
      <c r="O255" s="19" t="s">
        <v>144</v>
      </c>
      <c r="P255" s="19" t="s">
        <v>113</v>
      </c>
      <c r="Q255" s="77" t="s">
        <v>105</v>
      </c>
      <c r="R255" s="19" t="s">
        <v>765</v>
      </c>
      <c r="S255" s="48" t="s">
        <v>130</v>
      </c>
      <c r="T255" s="48" t="s">
        <v>131</v>
      </c>
      <c r="U255" s="52" t="s">
        <v>766</v>
      </c>
      <c r="AA255" s="19" t="s">
        <v>788</v>
      </c>
      <c r="AB255" s="19"/>
    </row>
    <row r="256" spans="1:28" x14ac:dyDescent="0.35">
      <c r="A256" s="2" t="s">
        <v>12156</v>
      </c>
      <c r="B256" s="39" t="s">
        <v>8930</v>
      </c>
      <c r="C256" s="4" t="s">
        <v>106</v>
      </c>
      <c r="D256" s="5" t="s">
        <v>107</v>
      </c>
      <c r="E256" s="4" t="s">
        <v>108</v>
      </c>
      <c r="F256" s="6" t="s">
        <v>109</v>
      </c>
      <c r="G256" s="6" t="s">
        <v>110</v>
      </c>
      <c r="H256" s="6" t="s">
        <v>111</v>
      </c>
      <c r="I256" s="6" t="s">
        <v>139</v>
      </c>
      <c r="J256" s="7" t="s">
        <v>125</v>
      </c>
      <c r="K256" s="7" t="s">
        <v>126</v>
      </c>
      <c r="L256" s="7" t="s">
        <v>786</v>
      </c>
      <c r="M256" s="62" t="s">
        <v>787</v>
      </c>
      <c r="N256" s="7" t="s">
        <v>113</v>
      </c>
      <c r="O256" s="7" t="s">
        <v>144</v>
      </c>
      <c r="P256" s="7" t="s">
        <v>687</v>
      </c>
      <c r="Q256" s="86" t="s">
        <v>768</v>
      </c>
      <c r="R256" s="7" t="s">
        <v>363</v>
      </c>
      <c r="S256" s="8" t="s">
        <v>130</v>
      </c>
      <c r="T256" s="8" t="s">
        <v>131</v>
      </c>
      <c r="AA256" s="7" t="s">
        <v>789</v>
      </c>
      <c r="AB256" s="7" t="s">
        <v>770</v>
      </c>
    </row>
    <row r="257" spans="1:28" x14ac:dyDescent="0.35">
      <c r="A257" s="2" t="s">
        <v>12157</v>
      </c>
      <c r="B257" s="39" t="s">
        <v>8931</v>
      </c>
      <c r="C257" s="4" t="s">
        <v>106</v>
      </c>
      <c r="D257" s="5" t="s">
        <v>107</v>
      </c>
      <c r="E257" s="4" t="s">
        <v>108</v>
      </c>
      <c r="F257" s="6" t="s">
        <v>109</v>
      </c>
      <c r="G257" s="6" t="s">
        <v>110</v>
      </c>
      <c r="H257" s="6" t="s">
        <v>111</v>
      </c>
      <c r="I257" s="6" t="s">
        <v>139</v>
      </c>
      <c r="J257" s="7" t="s">
        <v>125</v>
      </c>
      <c r="K257" s="7" t="s">
        <v>126</v>
      </c>
      <c r="L257" s="7" t="s">
        <v>786</v>
      </c>
      <c r="M257" s="62" t="s">
        <v>787</v>
      </c>
      <c r="N257" s="7" t="s">
        <v>113</v>
      </c>
      <c r="O257" s="7" t="s">
        <v>144</v>
      </c>
      <c r="P257" s="7" t="s">
        <v>691</v>
      </c>
      <c r="Q257" s="62" t="s">
        <v>771</v>
      </c>
      <c r="S257" s="8" t="s">
        <v>130</v>
      </c>
      <c r="T257" s="8" t="s">
        <v>131</v>
      </c>
      <c r="AA257" s="7" t="s">
        <v>789</v>
      </c>
      <c r="AB257" s="7" t="s">
        <v>772</v>
      </c>
    </row>
    <row r="258" spans="1:28" x14ac:dyDescent="0.35">
      <c r="A258" s="2" t="s">
        <v>12158</v>
      </c>
      <c r="B258" s="39" t="s">
        <v>8932</v>
      </c>
      <c r="C258" s="4" t="s">
        <v>106</v>
      </c>
      <c r="D258" s="5" t="s">
        <v>107</v>
      </c>
      <c r="E258" s="4" t="s">
        <v>108</v>
      </c>
      <c r="F258" s="6" t="s">
        <v>109</v>
      </c>
      <c r="G258" s="6" t="s">
        <v>110</v>
      </c>
      <c r="H258" s="6" t="s">
        <v>111</v>
      </c>
      <c r="I258" s="6" t="s">
        <v>139</v>
      </c>
      <c r="J258" s="7" t="s">
        <v>125</v>
      </c>
      <c r="K258" s="7" t="s">
        <v>126</v>
      </c>
      <c r="L258" s="7" t="s">
        <v>786</v>
      </c>
      <c r="M258" s="62" t="s">
        <v>787</v>
      </c>
      <c r="N258" s="7" t="s">
        <v>113</v>
      </c>
      <c r="O258" s="7" t="s">
        <v>144</v>
      </c>
      <c r="P258" s="7" t="s">
        <v>694</v>
      </c>
      <c r="Q258" s="62" t="s">
        <v>650</v>
      </c>
      <c r="S258" s="8" t="s">
        <v>130</v>
      </c>
      <c r="T258" s="8" t="s">
        <v>131</v>
      </c>
      <c r="AA258" s="7" t="s">
        <v>789</v>
      </c>
      <c r="AB258" s="7" t="s">
        <v>650</v>
      </c>
    </row>
    <row r="259" spans="1:28" x14ac:dyDescent="0.35">
      <c r="A259" s="2" t="s">
        <v>12159</v>
      </c>
      <c r="B259" s="39" t="s">
        <v>8933</v>
      </c>
      <c r="C259" s="4" t="s">
        <v>106</v>
      </c>
      <c r="D259" s="5" t="s">
        <v>107</v>
      </c>
      <c r="E259" s="4" t="s">
        <v>108</v>
      </c>
      <c r="F259" s="6" t="s">
        <v>109</v>
      </c>
      <c r="G259" s="6" t="s">
        <v>110</v>
      </c>
      <c r="H259" s="6" t="s">
        <v>111</v>
      </c>
      <c r="I259" s="6" t="s">
        <v>139</v>
      </c>
      <c r="J259" s="7" t="s">
        <v>125</v>
      </c>
      <c r="K259" s="7" t="s">
        <v>126</v>
      </c>
      <c r="L259" s="7" t="s">
        <v>786</v>
      </c>
      <c r="M259" s="62" t="s">
        <v>787</v>
      </c>
      <c r="N259" s="7" t="s">
        <v>113</v>
      </c>
      <c r="O259" s="7" t="s">
        <v>144</v>
      </c>
      <c r="P259" s="7" t="s">
        <v>697</v>
      </c>
      <c r="Q259" s="62" t="s">
        <v>773</v>
      </c>
      <c r="S259" s="8" t="s">
        <v>130</v>
      </c>
      <c r="T259" s="8" t="s">
        <v>131</v>
      </c>
      <c r="AA259" s="7" t="s">
        <v>789</v>
      </c>
      <c r="AB259" s="7" t="s">
        <v>774</v>
      </c>
    </row>
    <row r="260" spans="1:28" x14ac:dyDescent="0.35">
      <c r="A260" s="2" t="s">
        <v>12160</v>
      </c>
      <c r="B260" s="39" t="s">
        <v>8934</v>
      </c>
      <c r="C260" s="4" t="s">
        <v>106</v>
      </c>
      <c r="D260" s="5" t="s">
        <v>107</v>
      </c>
      <c r="E260" s="4" t="s">
        <v>108</v>
      </c>
      <c r="F260" s="6" t="s">
        <v>109</v>
      </c>
      <c r="G260" s="6" t="s">
        <v>110</v>
      </c>
      <c r="H260" s="6" t="s">
        <v>111</v>
      </c>
      <c r="I260" s="6" t="s">
        <v>139</v>
      </c>
      <c r="J260" s="7" t="s">
        <v>125</v>
      </c>
      <c r="K260" s="7" t="s">
        <v>126</v>
      </c>
      <c r="L260" s="7" t="s">
        <v>786</v>
      </c>
      <c r="M260" s="62" t="s">
        <v>787</v>
      </c>
      <c r="N260" s="7" t="s">
        <v>113</v>
      </c>
      <c r="O260" s="7" t="s">
        <v>144</v>
      </c>
      <c r="P260" s="7" t="s">
        <v>700</v>
      </c>
      <c r="Q260" s="62" t="s">
        <v>790</v>
      </c>
      <c r="S260" s="8" t="s">
        <v>130</v>
      </c>
      <c r="T260" s="8" t="s">
        <v>131</v>
      </c>
      <c r="AA260" s="7" t="s">
        <v>789</v>
      </c>
      <c r="AB260" s="7" t="s">
        <v>776</v>
      </c>
    </row>
    <row r="261" spans="1:28" x14ac:dyDescent="0.35">
      <c r="A261" s="2" t="s">
        <v>12161</v>
      </c>
      <c r="B261" s="39" t="s">
        <v>8935</v>
      </c>
      <c r="C261" s="4" t="s">
        <v>106</v>
      </c>
      <c r="D261" s="5" t="s">
        <v>107</v>
      </c>
      <c r="E261" s="4" t="s">
        <v>108</v>
      </c>
      <c r="F261" s="6" t="s">
        <v>109</v>
      </c>
      <c r="G261" s="6" t="s">
        <v>110</v>
      </c>
      <c r="H261" s="6" t="s">
        <v>111</v>
      </c>
      <c r="I261" s="6" t="s">
        <v>139</v>
      </c>
      <c r="J261" s="7" t="s">
        <v>125</v>
      </c>
      <c r="K261" s="7" t="s">
        <v>126</v>
      </c>
      <c r="L261" s="7" t="s">
        <v>786</v>
      </c>
      <c r="M261" s="62" t="s">
        <v>787</v>
      </c>
      <c r="N261" s="7" t="s">
        <v>113</v>
      </c>
      <c r="O261" s="7" t="s">
        <v>144</v>
      </c>
      <c r="P261" s="7" t="s">
        <v>703</v>
      </c>
      <c r="Q261" s="62" t="s">
        <v>777</v>
      </c>
      <c r="S261" s="8" t="s">
        <v>130</v>
      </c>
      <c r="T261" s="8" t="s">
        <v>131</v>
      </c>
      <c r="AA261" s="7" t="s">
        <v>789</v>
      </c>
      <c r="AB261" s="7" t="s">
        <v>778</v>
      </c>
    </row>
    <row r="262" spans="1:28" x14ac:dyDescent="0.35">
      <c r="A262" s="2" t="s">
        <v>12162</v>
      </c>
      <c r="B262" s="39" t="s">
        <v>8936</v>
      </c>
      <c r="C262" s="4" t="s">
        <v>106</v>
      </c>
      <c r="D262" s="5" t="s">
        <v>107</v>
      </c>
      <c r="E262" s="4" t="s">
        <v>108</v>
      </c>
      <c r="F262" s="6" t="s">
        <v>109</v>
      </c>
      <c r="G262" s="6" t="s">
        <v>110</v>
      </c>
      <c r="H262" s="6" t="s">
        <v>111</v>
      </c>
      <c r="I262" s="6" t="s">
        <v>139</v>
      </c>
      <c r="J262" s="7" t="s">
        <v>125</v>
      </c>
      <c r="K262" s="7" t="s">
        <v>126</v>
      </c>
      <c r="L262" s="7" t="s">
        <v>786</v>
      </c>
      <c r="M262" s="62" t="s">
        <v>787</v>
      </c>
      <c r="N262" s="7" t="s">
        <v>113</v>
      </c>
      <c r="O262" s="7" t="s">
        <v>144</v>
      </c>
      <c r="P262" s="7" t="s">
        <v>706</v>
      </c>
      <c r="Q262" s="62" t="s">
        <v>779</v>
      </c>
      <c r="S262" s="8" t="s">
        <v>130</v>
      </c>
      <c r="T262" s="8" t="s">
        <v>131</v>
      </c>
      <c r="AA262" s="7" t="s">
        <v>789</v>
      </c>
      <c r="AB262" s="7" t="s">
        <v>780</v>
      </c>
    </row>
    <row r="263" spans="1:28" x14ac:dyDescent="0.35">
      <c r="A263" s="2" t="s">
        <v>12163</v>
      </c>
      <c r="B263" s="39" t="s">
        <v>8937</v>
      </c>
      <c r="C263" s="4" t="s">
        <v>106</v>
      </c>
      <c r="D263" s="5" t="s">
        <v>107</v>
      </c>
      <c r="E263" s="4" t="s">
        <v>108</v>
      </c>
      <c r="F263" s="6" t="s">
        <v>109</v>
      </c>
      <c r="G263" s="6" t="s">
        <v>110</v>
      </c>
      <c r="H263" s="6" t="s">
        <v>111</v>
      </c>
      <c r="I263" s="6" t="s">
        <v>139</v>
      </c>
      <c r="J263" s="7" t="s">
        <v>125</v>
      </c>
      <c r="K263" s="7" t="s">
        <v>126</v>
      </c>
      <c r="L263" s="7" t="s">
        <v>786</v>
      </c>
      <c r="M263" s="62" t="s">
        <v>787</v>
      </c>
      <c r="N263" s="7" t="s">
        <v>113</v>
      </c>
      <c r="O263" s="7" t="s">
        <v>144</v>
      </c>
      <c r="P263" s="7" t="s">
        <v>709</v>
      </c>
      <c r="Q263" s="62" t="s">
        <v>791</v>
      </c>
      <c r="S263" s="8" t="s">
        <v>130</v>
      </c>
      <c r="T263" s="8" t="s">
        <v>131</v>
      </c>
      <c r="AA263" s="7" t="s">
        <v>789</v>
      </c>
      <c r="AB263" s="7" t="s">
        <v>782</v>
      </c>
    </row>
    <row r="264" spans="1:28" x14ac:dyDescent="0.35">
      <c r="A264" s="2" t="s">
        <v>12164</v>
      </c>
      <c r="B264" s="39" t="s">
        <v>8938</v>
      </c>
      <c r="C264" s="4" t="s">
        <v>106</v>
      </c>
      <c r="D264" s="5" t="s">
        <v>107</v>
      </c>
      <c r="E264" s="4" t="s">
        <v>108</v>
      </c>
      <c r="F264" s="6" t="s">
        <v>109</v>
      </c>
      <c r="G264" s="6" t="s">
        <v>110</v>
      </c>
      <c r="H264" s="6" t="s">
        <v>111</v>
      </c>
      <c r="I264" s="6" t="s">
        <v>139</v>
      </c>
      <c r="J264" s="7" t="s">
        <v>125</v>
      </c>
      <c r="K264" s="7" t="s">
        <v>126</v>
      </c>
      <c r="L264" s="7" t="s">
        <v>786</v>
      </c>
      <c r="M264" s="62" t="s">
        <v>787</v>
      </c>
      <c r="N264" s="7" t="s">
        <v>113</v>
      </c>
      <c r="O264" s="7" t="s">
        <v>144</v>
      </c>
      <c r="P264" s="7" t="s">
        <v>712</v>
      </c>
      <c r="Q264" s="62" t="s">
        <v>783</v>
      </c>
      <c r="S264" s="8" t="s">
        <v>130</v>
      </c>
      <c r="T264" s="8" t="s">
        <v>131</v>
      </c>
      <c r="AA264" s="7" t="s">
        <v>789</v>
      </c>
      <c r="AB264" s="7" t="s">
        <v>784</v>
      </c>
    </row>
    <row r="265" spans="1:28" x14ac:dyDescent="0.35">
      <c r="A265" s="2" t="s">
        <v>12165</v>
      </c>
      <c r="B265" s="39" t="s">
        <v>8939</v>
      </c>
      <c r="C265" s="4" t="s">
        <v>106</v>
      </c>
      <c r="D265" s="5" t="s">
        <v>107</v>
      </c>
      <c r="E265" s="4" t="s">
        <v>108</v>
      </c>
      <c r="F265" s="6" t="s">
        <v>109</v>
      </c>
      <c r="G265" s="6" t="s">
        <v>110</v>
      </c>
      <c r="H265" s="6" t="s">
        <v>111</v>
      </c>
      <c r="I265" s="6" t="s">
        <v>139</v>
      </c>
      <c r="J265" s="7" t="s">
        <v>125</v>
      </c>
      <c r="K265" s="7" t="s">
        <v>126</v>
      </c>
      <c r="L265" s="7" t="s">
        <v>786</v>
      </c>
      <c r="M265" s="62" t="s">
        <v>787</v>
      </c>
      <c r="N265" s="7" t="s">
        <v>113</v>
      </c>
      <c r="O265" s="7" t="s">
        <v>144</v>
      </c>
      <c r="P265" s="7" t="s">
        <v>248</v>
      </c>
      <c r="Q265" s="62" t="s">
        <v>785</v>
      </c>
      <c r="S265" s="8" t="s">
        <v>130</v>
      </c>
      <c r="T265" s="8" t="s">
        <v>131</v>
      </c>
      <c r="AA265" s="7" t="s">
        <v>789</v>
      </c>
      <c r="AB265" s="7" t="s">
        <v>785</v>
      </c>
    </row>
    <row r="266" spans="1:28" x14ac:dyDescent="0.35">
      <c r="A266" s="13" t="s">
        <v>12166</v>
      </c>
      <c r="B266" s="14" t="s">
        <v>9065</v>
      </c>
      <c r="C266" s="16" t="s">
        <v>106</v>
      </c>
      <c r="D266" s="17" t="s">
        <v>107</v>
      </c>
      <c r="E266" s="16" t="s">
        <v>108</v>
      </c>
      <c r="F266" s="18" t="s">
        <v>109</v>
      </c>
      <c r="G266" s="18" t="s">
        <v>110</v>
      </c>
      <c r="H266" s="18" t="s">
        <v>111</v>
      </c>
      <c r="I266" s="18" t="s">
        <v>139</v>
      </c>
      <c r="J266" s="19" t="s">
        <v>792</v>
      </c>
      <c r="K266" s="19" t="s">
        <v>793</v>
      </c>
      <c r="L266" s="19" t="s">
        <v>794</v>
      </c>
      <c r="M266" s="75" t="s">
        <v>795</v>
      </c>
      <c r="N266" s="19" t="s">
        <v>113</v>
      </c>
      <c r="O266" s="19" t="s">
        <v>160</v>
      </c>
      <c r="P266" s="19" t="s">
        <v>113</v>
      </c>
      <c r="Q266" s="77" t="s">
        <v>105</v>
      </c>
      <c r="R266" s="19"/>
      <c r="S266" s="48" t="s">
        <v>130</v>
      </c>
      <c r="T266" s="48" t="s">
        <v>131</v>
      </c>
      <c r="AA266" s="19" t="s">
        <v>795</v>
      </c>
      <c r="AB266" s="19"/>
    </row>
    <row r="267" spans="1:28" x14ac:dyDescent="0.35">
      <c r="A267" s="13" t="s">
        <v>12167</v>
      </c>
      <c r="B267" s="14" t="s">
        <v>9066</v>
      </c>
      <c r="C267" s="16" t="s">
        <v>106</v>
      </c>
      <c r="D267" s="17" t="s">
        <v>107</v>
      </c>
      <c r="E267" s="16" t="s">
        <v>108</v>
      </c>
      <c r="F267" s="18" t="s">
        <v>109</v>
      </c>
      <c r="G267" s="18" t="s">
        <v>110</v>
      </c>
      <c r="H267" s="18" t="s">
        <v>111</v>
      </c>
      <c r="I267" s="18" t="s">
        <v>139</v>
      </c>
      <c r="J267" s="19" t="s">
        <v>792</v>
      </c>
      <c r="K267" s="19" t="s">
        <v>793</v>
      </c>
      <c r="L267" s="19" t="s">
        <v>796</v>
      </c>
      <c r="M267" s="75" t="s">
        <v>797</v>
      </c>
      <c r="N267" s="19" t="s">
        <v>113</v>
      </c>
      <c r="O267" s="19" t="s">
        <v>160</v>
      </c>
      <c r="P267" s="19" t="s">
        <v>113</v>
      </c>
      <c r="Q267" s="77" t="s">
        <v>105</v>
      </c>
      <c r="R267" s="19" t="s">
        <v>363</v>
      </c>
      <c r="S267" s="48" t="s">
        <v>130</v>
      </c>
      <c r="T267" s="48" t="s">
        <v>131</v>
      </c>
      <c r="AA267" s="19" t="s">
        <v>797</v>
      </c>
      <c r="AB267" s="19"/>
    </row>
    <row r="268" spans="1:28" x14ac:dyDescent="0.35">
      <c r="A268" s="13" t="s">
        <v>12168</v>
      </c>
      <c r="B268" s="14" t="s">
        <v>9073</v>
      </c>
      <c r="C268" s="16" t="s">
        <v>106</v>
      </c>
      <c r="D268" s="17" t="s">
        <v>107</v>
      </c>
      <c r="E268" s="16" t="s">
        <v>108</v>
      </c>
      <c r="F268" s="18" t="s">
        <v>109</v>
      </c>
      <c r="G268" s="18" t="s">
        <v>110</v>
      </c>
      <c r="H268" s="18" t="s">
        <v>111</v>
      </c>
      <c r="I268" s="18" t="s">
        <v>139</v>
      </c>
      <c r="J268" s="19" t="s">
        <v>792</v>
      </c>
      <c r="K268" s="19" t="s">
        <v>793</v>
      </c>
      <c r="L268" s="19" t="s">
        <v>798</v>
      </c>
      <c r="M268" s="75" t="s">
        <v>799</v>
      </c>
      <c r="N268" s="19" t="s">
        <v>113</v>
      </c>
      <c r="O268" s="19" t="s">
        <v>160</v>
      </c>
      <c r="P268" s="19" t="s">
        <v>113</v>
      </c>
      <c r="Q268" s="77" t="s">
        <v>105</v>
      </c>
      <c r="R268" s="19"/>
      <c r="S268" s="48" t="s">
        <v>130</v>
      </c>
      <c r="T268" s="48" t="s">
        <v>131</v>
      </c>
      <c r="AA268" s="19" t="s">
        <v>799</v>
      </c>
      <c r="AB268" s="19"/>
    </row>
    <row r="269" spans="1:28" s="35" customFormat="1" x14ac:dyDescent="0.35">
      <c r="A269" s="30" t="s">
        <v>800</v>
      </c>
      <c r="B269" s="31"/>
      <c r="C269" s="31"/>
      <c r="D269" s="32"/>
      <c r="E269" s="31"/>
      <c r="F269" s="31"/>
      <c r="G269" s="31"/>
      <c r="H269" s="31"/>
      <c r="I269" s="31"/>
      <c r="J269" s="31"/>
      <c r="K269" s="31"/>
      <c r="L269" s="31"/>
      <c r="M269" s="31" t="s">
        <v>105</v>
      </c>
      <c r="N269" s="31"/>
      <c r="O269" s="31"/>
      <c r="P269" s="31"/>
      <c r="Q269" s="31" t="s">
        <v>105</v>
      </c>
      <c r="R269" s="33"/>
      <c r="S269" s="33"/>
      <c r="T269" s="33"/>
      <c r="U269" s="43"/>
      <c r="AA269" s="33"/>
      <c r="AB269" s="33"/>
    </row>
    <row r="270" spans="1:28" x14ac:dyDescent="0.35">
      <c r="A270" s="13" t="s">
        <v>12169</v>
      </c>
      <c r="B270" s="14" t="s">
        <v>8797</v>
      </c>
      <c r="C270" s="16" t="s">
        <v>106</v>
      </c>
      <c r="D270" s="17" t="s">
        <v>107</v>
      </c>
      <c r="E270" s="16" t="s">
        <v>108</v>
      </c>
      <c r="F270" s="18" t="s">
        <v>109</v>
      </c>
      <c r="G270" s="18" t="s">
        <v>110</v>
      </c>
      <c r="H270" s="18" t="s">
        <v>111</v>
      </c>
      <c r="I270" s="18" t="s">
        <v>112</v>
      </c>
      <c r="J270" s="19" t="s">
        <v>113</v>
      </c>
      <c r="K270" s="19"/>
      <c r="L270" s="19" t="s">
        <v>801</v>
      </c>
      <c r="M270" s="77" t="s">
        <v>802</v>
      </c>
      <c r="N270" s="19" t="s">
        <v>113</v>
      </c>
      <c r="O270" s="19" t="s">
        <v>116</v>
      </c>
      <c r="P270" s="19" t="s">
        <v>113</v>
      </c>
      <c r="Q270" s="77" t="s">
        <v>105</v>
      </c>
      <c r="R270" s="19" t="s">
        <v>346</v>
      </c>
      <c r="S270" s="21"/>
      <c r="T270" s="21" t="s">
        <v>131</v>
      </c>
      <c r="U270" s="11" t="s">
        <v>803</v>
      </c>
      <c r="AA270" s="19" t="s">
        <v>802</v>
      </c>
      <c r="AB270" s="19"/>
    </row>
    <row r="271" spans="1:28" x14ac:dyDescent="0.35">
      <c r="A271" s="2" t="s">
        <v>12170</v>
      </c>
      <c r="B271" s="39" t="s">
        <v>8798</v>
      </c>
      <c r="C271" s="4" t="s">
        <v>106</v>
      </c>
      <c r="D271" s="5" t="s">
        <v>107</v>
      </c>
      <c r="E271" s="4" t="s">
        <v>108</v>
      </c>
      <c r="F271" s="6" t="s">
        <v>109</v>
      </c>
      <c r="G271" s="6" t="s">
        <v>110</v>
      </c>
      <c r="H271" s="6" t="s">
        <v>111</v>
      </c>
      <c r="I271" s="6" t="s">
        <v>112</v>
      </c>
      <c r="J271" s="7" t="s">
        <v>113</v>
      </c>
      <c r="L271" s="7" t="s">
        <v>801</v>
      </c>
      <c r="M271" s="62" t="s">
        <v>802</v>
      </c>
      <c r="N271" s="7" t="s">
        <v>113</v>
      </c>
      <c r="O271" s="7" t="s">
        <v>116</v>
      </c>
      <c r="P271" s="7">
        <v>0</v>
      </c>
      <c r="Q271" s="62" t="s">
        <v>804</v>
      </c>
      <c r="R271" s="7" t="s">
        <v>363</v>
      </c>
      <c r="S271" s="8" t="s">
        <v>130</v>
      </c>
      <c r="T271" s="8" t="s">
        <v>131</v>
      </c>
      <c r="U271" s="9" t="s">
        <v>805</v>
      </c>
      <c r="AA271" s="7" t="s">
        <v>802</v>
      </c>
      <c r="AB271" s="7" t="s">
        <v>804</v>
      </c>
    </row>
    <row r="272" spans="1:28" x14ac:dyDescent="0.35">
      <c r="A272" s="2" t="s">
        <v>12171</v>
      </c>
      <c r="B272" s="39" t="s">
        <v>8799</v>
      </c>
      <c r="C272" s="4" t="s">
        <v>106</v>
      </c>
      <c r="D272" s="5" t="s">
        <v>107</v>
      </c>
      <c r="E272" s="4" t="s">
        <v>108</v>
      </c>
      <c r="F272" s="6" t="s">
        <v>109</v>
      </c>
      <c r="G272" s="6" t="s">
        <v>110</v>
      </c>
      <c r="H272" s="6" t="s">
        <v>111</v>
      </c>
      <c r="I272" s="6" t="s">
        <v>112</v>
      </c>
      <c r="J272" s="7" t="s">
        <v>113</v>
      </c>
      <c r="L272" s="7" t="s">
        <v>801</v>
      </c>
      <c r="M272" s="62" t="s">
        <v>802</v>
      </c>
      <c r="N272" s="7" t="s">
        <v>113</v>
      </c>
      <c r="O272" s="7" t="s">
        <v>116</v>
      </c>
      <c r="P272" s="7" t="s">
        <v>121</v>
      </c>
      <c r="Q272" s="62" t="s">
        <v>806</v>
      </c>
      <c r="R272" s="7" t="s">
        <v>363</v>
      </c>
      <c r="S272" s="8" t="s">
        <v>130</v>
      </c>
      <c r="T272" s="8" t="s">
        <v>131</v>
      </c>
      <c r="U272" s="9" t="s">
        <v>807</v>
      </c>
      <c r="AA272" s="7" t="s">
        <v>802</v>
      </c>
      <c r="AB272" s="7" t="s">
        <v>806</v>
      </c>
    </row>
    <row r="273" spans="1:29" x14ac:dyDescent="0.35">
      <c r="A273" s="2" t="s">
        <v>12172</v>
      </c>
      <c r="B273" s="39" t="s">
        <v>8800</v>
      </c>
      <c r="C273" s="4" t="s">
        <v>106</v>
      </c>
      <c r="D273" s="5" t="s">
        <v>107</v>
      </c>
      <c r="E273" s="4" t="s">
        <v>108</v>
      </c>
      <c r="F273" s="6" t="s">
        <v>109</v>
      </c>
      <c r="G273" s="6" t="s">
        <v>110</v>
      </c>
      <c r="H273" s="6" t="s">
        <v>111</v>
      </c>
      <c r="I273" s="6" t="s">
        <v>112</v>
      </c>
      <c r="J273" s="7" t="s">
        <v>113</v>
      </c>
      <c r="L273" s="7" t="s">
        <v>801</v>
      </c>
      <c r="M273" s="62" t="s">
        <v>802</v>
      </c>
      <c r="N273" s="7" t="s">
        <v>113</v>
      </c>
      <c r="O273" s="7" t="s">
        <v>116</v>
      </c>
      <c r="P273" s="7" t="s">
        <v>336</v>
      </c>
      <c r="Q273" s="62" t="s">
        <v>808</v>
      </c>
      <c r="R273" s="7" t="s">
        <v>363</v>
      </c>
      <c r="S273" s="8" t="s">
        <v>130</v>
      </c>
      <c r="T273" s="8" t="s">
        <v>131</v>
      </c>
      <c r="U273" s="9" t="s">
        <v>809</v>
      </c>
      <c r="AA273" s="7" t="s">
        <v>802</v>
      </c>
      <c r="AB273" s="7" t="s">
        <v>808</v>
      </c>
    </row>
    <row r="274" spans="1:29" x14ac:dyDescent="0.35">
      <c r="A274" s="13" t="s">
        <v>12173</v>
      </c>
      <c r="B274" s="14" t="s">
        <v>8812</v>
      </c>
      <c r="C274" s="16" t="s">
        <v>106</v>
      </c>
      <c r="D274" s="17" t="s">
        <v>107</v>
      </c>
      <c r="E274" s="16" t="s">
        <v>108</v>
      </c>
      <c r="F274" s="18" t="s">
        <v>109</v>
      </c>
      <c r="G274" s="18" t="s">
        <v>110</v>
      </c>
      <c r="H274" s="18" t="s">
        <v>111</v>
      </c>
      <c r="I274" s="18" t="s">
        <v>112</v>
      </c>
      <c r="J274" s="19" t="s">
        <v>113</v>
      </c>
      <c r="K274" s="19"/>
      <c r="L274" s="19" t="s">
        <v>810</v>
      </c>
      <c r="M274" s="77" t="s">
        <v>811</v>
      </c>
      <c r="N274" s="19" t="s">
        <v>113</v>
      </c>
      <c r="O274" s="19" t="s">
        <v>116</v>
      </c>
      <c r="P274" s="19" t="s">
        <v>113</v>
      </c>
      <c r="Q274" s="77" t="s">
        <v>105</v>
      </c>
      <c r="R274" s="19" t="s">
        <v>812</v>
      </c>
      <c r="S274" s="21"/>
      <c r="T274" s="21" t="s">
        <v>131</v>
      </c>
      <c r="U274" s="11" t="s">
        <v>813</v>
      </c>
      <c r="AA274" s="19" t="s">
        <v>811</v>
      </c>
      <c r="AB274" s="19"/>
    </row>
    <row r="275" spans="1:29" x14ac:dyDescent="0.35">
      <c r="A275" s="2" t="s">
        <v>12174</v>
      </c>
      <c r="B275" s="39" t="s">
        <v>8813</v>
      </c>
      <c r="C275" s="4" t="s">
        <v>106</v>
      </c>
      <c r="D275" s="5" t="s">
        <v>107</v>
      </c>
      <c r="E275" s="4" t="s">
        <v>108</v>
      </c>
      <c r="F275" s="6" t="s">
        <v>109</v>
      </c>
      <c r="G275" s="6" t="s">
        <v>110</v>
      </c>
      <c r="H275" s="6" t="s">
        <v>111</v>
      </c>
      <c r="I275" s="6" t="s">
        <v>112</v>
      </c>
      <c r="J275" s="7" t="s">
        <v>113</v>
      </c>
      <c r="L275" s="7" t="s">
        <v>810</v>
      </c>
      <c r="M275" s="62" t="s">
        <v>811</v>
      </c>
      <c r="N275" s="7" t="s">
        <v>113</v>
      </c>
      <c r="O275" s="7" t="s">
        <v>116</v>
      </c>
      <c r="P275" s="7">
        <v>0</v>
      </c>
      <c r="Q275" s="62" t="s">
        <v>814</v>
      </c>
      <c r="R275" s="7" t="s">
        <v>363</v>
      </c>
      <c r="S275" s="8" t="s">
        <v>130</v>
      </c>
      <c r="T275" s="8" t="s">
        <v>131</v>
      </c>
      <c r="AA275" s="7" t="s">
        <v>811</v>
      </c>
      <c r="AB275" s="7" t="s">
        <v>814</v>
      </c>
    </row>
    <row r="276" spans="1:29" x14ac:dyDescent="0.35">
      <c r="A276" s="2" t="s">
        <v>12175</v>
      </c>
      <c r="B276" s="39" t="s">
        <v>8814</v>
      </c>
      <c r="C276" s="4" t="s">
        <v>106</v>
      </c>
      <c r="D276" s="5" t="s">
        <v>107</v>
      </c>
      <c r="E276" s="4" t="s">
        <v>108</v>
      </c>
      <c r="F276" s="6" t="s">
        <v>109</v>
      </c>
      <c r="G276" s="6" t="s">
        <v>110</v>
      </c>
      <c r="H276" s="6" t="s">
        <v>111</v>
      </c>
      <c r="I276" s="6" t="s">
        <v>112</v>
      </c>
      <c r="J276" s="7" t="s">
        <v>113</v>
      </c>
      <c r="L276" s="7" t="s">
        <v>810</v>
      </c>
      <c r="M276" s="62" t="s">
        <v>811</v>
      </c>
      <c r="N276" s="7" t="s">
        <v>113</v>
      </c>
      <c r="O276" s="7" t="s">
        <v>116</v>
      </c>
      <c r="P276" s="7" t="s">
        <v>121</v>
      </c>
      <c r="Q276" s="62" t="s">
        <v>815</v>
      </c>
      <c r="R276" s="7" t="s">
        <v>363</v>
      </c>
      <c r="S276" s="8" t="s">
        <v>130</v>
      </c>
      <c r="T276" s="8" t="s">
        <v>131</v>
      </c>
      <c r="AA276" s="7" t="s">
        <v>811</v>
      </c>
      <c r="AB276" s="7" t="s">
        <v>815</v>
      </c>
    </row>
    <row r="277" spans="1:29" x14ac:dyDescent="0.35">
      <c r="A277" s="2" t="s">
        <v>12176</v>
      </c>
      <c r="B277" s="39" t="s">
        <v>8815</v>
      </c>
      <c r="C277" s="4" t="s">
        <v>106</v>
      </c>
      <c r="D277" s="5" t="s">
        <v>107</v>
      </c>
      <c r="E277" s="4" t="s">
        <v>108</v>
      </c>
      <c r="F277" s="6" t="s">
        <v>109</v>
      </c>
      <c r="G277" s="6" t="s">
        <v>110</v>
      </c>
      <c r="H277" s="6" t="s">
        <v>111</v>
      </c>
      <c r="I277" s="6" t="s">
        <v>112</v>
      </c>
      <c r="J277" s="7" t="s">
        <v>113</v>
      </c>
      <c r="L277" s="7" t="s">
        <v>810</v>
      </c>
      <c r="M277" s="62" t="s">
        <v>811</v>
      </c>
      <c r="N277" s="7" t="s">
        <v>113</v>
      </c>
      <c r="O277" s="7" t="s">
        <v>116</v>
      </c>
      <c r="P277" s="7" t="s">
        <v>336</v>
      </c>
      <c r="Q277" s="62" t="s">
        <v>816</v>
      </c>
      <c r="R277" s="7" t="s">
        <v>363</v>
      </c>
      <c r="S277" s="8" t="s">
        <v>130</v>
      </c>
      <c r="T277" s="8" t="s">
        <v>131</v>
      </c>
      <c r="AA277" s="7" t="s">
        <v>811</v>
      </c>
      <c r="AB277" s="7" t="s">
        <v>816</v>
      </c>
    </row>
    <row r="278" spans="1:29" x14ac:dyDescent="0.35">
      <c r="A278" s="2" t="s">
        <v>12177</v>
      </c>
      <c r="B278" s="39" t="s">
        <v>8816</v>
      </c>
      <c r="C278" s="4" t="s">
        <v>106</v>
      </c>
      <c r="D278" s="5" t="s">
        <v>107</v>
      </c>
      <c r="E278" s="4" t="s">
        <v>108</v>
      </c>
      <c r="F278" s="6" t="s">
        <v>109</v>
      </c>
      <c r="G278" s="6" t="s">
        <v>110</v>
      </c>
      <c r="H278" s="6" t="s">
        <v>111</v>
      </c>
      <c r="I278" s="6" t="s">
        <v>112</v>
      </c>
      <c r="J278" s="7" t="s">
        <v>113</v>
      </c>
      <c r="L278" s="7" t="s">
        <v>810</v>
      </c>
      <c r="M278" s="62" t="s">
        <v>811</v>
      </c>
      <c r="N278" s="7" t="s">
        <v>113</v>
      </c>
      <c r="O278" s="7" t="s">
        <v>116</v>
      </c>
      <c r="P278" s="7" t="s">
        <v>338</v>
      </c>
      <c r="Q278" s="62" t="s">
        <v>817</v>
      </c>
      <c r="R278" s="7" t="s">
        <v>363</v>
      </c>
      <c r="S278" s="8" t="s">
        <v>130</v>
      </c>
      <c r="T278" s="8" t="s">
        <v>131</v>
      </c>
      <c r="AA278" s="7" t="s">
        <v>811</v>
      </c>
      <c r="AB278" s="7" t="s">
        <v>817</v>
      </c>
    </row>
    <row r="279" spans="1:29" x14ac:dyDescent="0.35">
      <c r="A279" s="2" t="s">
        <v>12178</v>
      </c>
      <c r="B279" s="39" t="s">
        <v>8817</v>
      </c>
      <c r="C279" s="4" t="s">
        <v>106</v>
      </c>
      <c r="D279" s="5" t="s">
        <v>107</v>
      </c>
      <c r="E279" s="4" t="s">
        <v>108</v>
      </c>
      <c r="F279" s="6" t="s">
        <v>109</v>
      </c>
      <c r="G279" s="6" t="s">
        <v>110</v>
      </c>
      <c r="H279" s="6" t="s">
        <v>111</v>
      </c>
      <c r="I279" s="6" t="s">
        <v>112</v>
      </c>
      <c r="J279" s="7" t="s">
        <v>113</v>
      </c>
      <c r="L279" s="7" t="s">
        <v>810</v>
      </c>
      <c r="M279" s="62" t="s">
        <v>811</v>
      </c>
      <c r="N279" s="7" t="s">
        <v>113</v>
      </c>
      <c r="O279" s="7" t="s">
        <v>116</v>
      </c>
      <c r="P279" s="7" t="s">
        <v>818</v>
      </c>
      <c r="Q279" s="62" t="s">
        <v>819</v>
      </c>
      <c r="R279" s="7" t="s">
        <v>363</v>
      </c>
      <c r="S279" s="8" t="s">
        <v>130</v>
      </c>
      <c r="T279" s="8" t="s">
        <v>131</v>
      </c>
      <c r="AA279" s="7" t="s">
        <v>811</v>
      </c>
      <c r="AB279" s="7" t="s">
        <v>819</v>
      </c>
    </row>
    <row r="280" spans="1:29" x14ac:dyDescent="0.35">
      <c r="A280" s="13" t="s">
        <v>12179</v>
      </c>
      <c r="B280" s="14" t="s">
        <v>8818</v>
      </c>
      <c r="C280" s="16" t="s">
        <v>106</v>
      </c>
      <c r="D280" s="17" t="s">
        <v>107</v>
      </c>
      <c r="E280" s="16" t="s">
        <v>108</v>
      </c>
      <c r="F280" s="18" t="s">
        <v>109</v>
      </c>
      <c r="G280" s="18" t="s">
        <v>110</v>
      </c>
      <c r="H280" s="18" t="s">
        <v>111</v>
      </c>
      <c r="I280" s="18" t="s">
        <v>112</v>
      </c>
      <c r="J280" s="19" t="s">
        <v>113</v>
      </c>
      <c r="K280" s="19"/>
      <c r="L280" s="19" t="s">
        <v>820</v>
      </c>
      <c r="M280" s="77" t="s">
        <v>821</v>
      </c>
      <c r="N280" s="19" t="s">
        <v>113</v>
      </c>
      <c r="O280" s="19" t="s">
        <v>116</v>
      </c>
      <c r="P280" s="19" t="s">
        <v>113</v>
      </c>
      <c r="Q280" s="77" t="s">
        <v>105</v>
      </c>
      <c r="R280" s="19" t="s">
        <v>822</v>
      </c>
      <c r="S280" s="21"/>
      <c r="T280" s="21" t="s">
        <v>131</v>
      </c>
      <c r="U280" s="11" t="s">
        <v>823</v>
      </c>
      <c r="AA280" s="19" t="s">
        <v>824</v>
      </c>
      <c r="AB280" s="19"/>
    </row>
    <row r="281" spans="1:29" x14ac:dyDescent="0.35">
      <c r="A281" s="2" t="s">
        <v>12180</v>
      </c>
      <c r="B281" s="39" t="s">
        <v>8819</v>
      </c>
      <c r="C281" s="4" t="s">
        <v>106</v>
      </c>
      <c r="D281" s="5" t="s">
        <v>107</v>
      </c>
      <c r="E281" s="4" t="s">
        <v>108</v>
      </c>
      <c r="F281" s="6" t="s">
        <v>109</v>
      </c>
      <c r="G281" s="6" t="s">
        <v>110</v>
      </c>
      <c r="H281" s="6" t="s">
        <v>111</v>
      </c>
      <c r="I281" s="6" t="s">
        <v>112</v>
      </c>
      <c r="J281" s="7" t="s">
        <v>113</v>
      </c>
      <c r="L281" s="7" t="s">
        <v>820</v>
      </c>
      <c r="M281" s="62" t="s">
        <v>825</v>
      </c>
      <c r="N281" s="7" t="s">
        <v>113</v>
      </c>
      <c r="O281" s="7" t="s">
        <v>116</v>
      </c>
      <c r="P281" s="7">
        <v>0</v>
      </c>
      <c r="Q281" s="62" t="s">
        <v>826</v>
      </c>
      <c r="R281" s="7" t="s">
        <v>363</v>
      </c>
      <c r="S281" s="8" t="s">
        <v>130</v>
      </c>
      <c r="T281" s="8" t="s">
        <v>131</v>
      </c>
      <c r="AA281" s="7" t="s">
        <v>824</v>
      </c>
      <c r="AB281" s="7" t="s">
        <v>826</v>
      </c>
    </row>
    <row r="282" spans="1:29" x14ac:dyDescent="0.35">
      <c r="A282" s="2" t="s">
        <v>12181</v>
      </c>
      <c r="B282" s="39" t="s">
        <v>8820</v>
      </c>
      <c r="C282" s="4" t="s">
        <v>106</v>
      </c>
      <c r="D282" s="5" t="s">
        <v>107</v>
      </c>
      <c r="E282" s="4" t="s">
        <v>108</v>
      </c>
      <c r="F282" s="6" t="s">
        <v>109</v>
      </c>
      <c r="G282" s="6" t="s">
        <v>110</v>
      </c>
      <c r="H282" s="6" t="s">
        <v>111</v>
      </c>
      <c r="I282" s="6" t="s">
        <v>112</v>
      </c>
      <c r="J282" s="7" t="s">
        <v>113</v>
      </c>
      <c r="L282" s="7" t="s">
        <v>820</v>
      </c>
      <c r="M282" s="62" t="s">
        <v>825</v>
      </c>
      <c r="N282" s="7" t="s">
        <v>113</v>
      </c>
      <c r="O282" s="7" t="s">
        <v>116</v>
      </c>
      <c r="P282" s="7" t="s">
        <v>121</v>
      </c>
      <c r="Q282" s="62" t="s">
        <v>827</v>
      </c>
      <c r="R282" s="7" t="s">
        <v>363</v>
      </c>
      <c r="S282" s="8" t="s">
        <v>130</v>
      </c>
      <c r="T282" s="8" t="s">
        <v>131</v>
      </c>
      <c r="AA282" s="7" t="s">
        <v>824</v>
      </c>
      <c r="AB282" s="7" t="s">
        <v>827</v>
      </c>
    </row>
    <row r="283" spans="1:29" x14ac:dyDescent="0.35">
      <c r="A283" s="2" t="s">
        <v>12182</v>
      </c>
      <c r="B283" s="39" t="s">
        <v>8821</v>
      </c>
      <c r="C283" s="4" t="s">
        <v>106</v>
      </c>
      <c r="D283" s="5" t="s">
        <v>107</v>
      </c>
      <c r="E283" s="4" t="s">
        <v>108</v>
      </c>
      <c r="F283" s="6" t="s">
        <v>109</v>
      </c>
      <c r="G283" s="6" t="s">
        <v>110</v>
      </c>
      <c r="H283" s="6" t="s">
        <v>111</v>
      </c>
      <c r="I283" s="6" t="s">
        <v>112</v>
      </c>
      <c r="J283" s="7" t="s">
        <v>113</v>
      </c>
      <c r="L283" s="7" t="s">
        <v>820</v>
      </c>
      <c r="M283" s="62" t="s">
        <v>825</v>
      </c>
      <c r="N283" s="7" t="s">
        <v>113</v>
      </c>
      <c r="O283" s="7" t="s">
        <v>116</v>
      </c>
      <c r="P283" s="7" t="s">
        <v>818</v>
      </c>
      <c r="Q283" s="62" t="s">
        <v>828</v>
      </c>
      <c r="R283" s="7" t="s">
        <v>363</v>
      </c>
      <c r="S283" s="8" t="s">
        <v>130</v>
      </c>
      <c r="T283" s="8" t="s">
        <v>131</v>
      </c>
      <c r="AA283" s="7" t="s">
        <v>824</v>
      </c>
      <c r="AB283" s="7" t="s">
        <v>828</v>
      </c>
    </row>
    <row r="284" spans="1:29" x14ac:dyDescent="0.35">
      <c r="A284" s="13" t="s">
        <v>12183</v>
      </c>
      <c r="B284" s="14" t="s">
        <v>8830</v>
      </c>
      <c r="C284" s="16" t="s">
        <v>106</v>
      </c>
      <c r="D284" s="17" t="s">
        <v>107</v>
      </c>
      <c r="E284" s="16" t="s">
        <v>108</v>
      </c>
      <c r="F284" s="18" t="s">
        <v>109</v>
      </c>
      <c r="G284" s="18" t="s">
        <v>110</v>
      </c>
      <c r="H284" s="18" t="s">
        <v>111</v>
      </c>
      <c r="I284" s="18" t="s">
        <v>112</v>
      </c>
      <c r="J284" s="19" t="s">
        <v>113</v>
      </c>
      <c r="K284" s="19"/>
      <c r="L284" s="19" t="s">
        <v>154</v>
      </c>
      <c r="M284" s="77" t="s">
        <v>829</v>
      </c>
      <c r="N284" s="19" t="s">
        <v>113</v>
      </c>
      <c r="O284" s="19" t="s">
        <v>116</v>
      </c>
      <c r="P284" s="19" t="s">
        <v>113</v>
      </c>
      <c r="Q284" s="77" t="s">
        <v>105</v>
      </c>
      <c r="R284" s="19" t="s">
        <v>830</v>
      </c>
      <c r="S284" s="21" t="s">
        <v>154</v>
      </c>
      <c r="T284" s="21"/>
      <c r="U284" s="11" t="s">
        <v>831</v>
      </c>
      <c r="AA284" s="19" t="s">
        <v>832</v>
      </c>
      <c r="AB284" s="19"/>
    </row>
    <row r="285" spans="1:29" x14ac:dyDescent="0.35">
      <c r="A285" s="2" t="s">
        <v>12184</v>
      </c>
      <c r="B285" s="39" t="s">
        <v>8831</v>
      </c>
      <c r="C285" s="4" t="s">
        <v>106</v>
      </c>
      <c r="D285" s="5" t="s">
        <v>107</v>
      </c>
      <c r="E285" s="4" t="s">
        <v>108</v>
      </c>
      <c r="F285" s="6" t="s">
        <v>109</v>
      </c>
      <c r="G285" s="6" t="s">
        <v>110</v>
      </c>
      <c r="H285" s="6" t="s">
        <v>111</v>
      </c>
      <c r="I285" s="6" t="s">
        <v>112</v>
      </c>
      <c r="J285" s="7" t="s">
        <v>113</v>
      </c>
      <c r="L285" s="7" t="s">
        <v>154</v>
      </c>
      <c r="M285" s="62" t="s">
        <v>829</v>
      </c>
      <c r="N285" s="7" t="s">
        <v>113</v>
      </c>
      <c r="O285" s="7" t="s">
        <v>116</v>
      </c>
      <c r="P285" s="7">
        <v>0</v>
      </c>
      <c r="Q285" s="84" t="s">
        <v>833</v>
      </c>
      <c r="R285" s="7" t="s">
        <v>363</v>
      </c>
      <c r="S285" s="36" t="s">
        <v>834</v>
      </c>
      <c r="T285" s="8" t="s">
        <v>341</v>
      </c>
      <c r="U285" s="9" t="s">
        <v>835</v>
      </c>
      <c r="AA285" s="7" t="s">
        <v>832</v>
      </c>
      <c r="AB285" s="7" t="s">
        <v>836</v>
      </c>
      <c r="AC285" t="s">
        <v>837</v>
      </c>
    </row>
    <row r="286" spans="1:29" x14ac:dyDescent="0.35">
      <c r="A286" s="2" t="s">
        <v>12185</v>
      </c>
      <c r="B286" s="39" t="s">
        <v>8832</v>
      </c>
      <c r="C286" s="4" t="s">
        <v>106</v>
      </c>
      <c r="D286" s="5" t="s">
        <v>107</v>
      </c>
      <c r="E286" s="4" t="s">
        <v>108</v>
      </c>
      <c r="F286" s="6" t="s">
        <v>109</v>
      </c>
      <c r="G286" s="6" t="s">
        <v>110</v>
      </c>
      <c r="H286" s="6" t="s">
        <v>111</v>
      </c>
      <c r="I286" s="6" t="s">
        <v>112</v>
      </c>
      <c r="J286" s="7" t="s">
        <v>113</v>
      </c>
      <c r="L286" s="7" t="s">
        <v>154</v>
      </c>
      <c r="M286" s="62" t="s">
        <v>829</v>
      </c>
      <c r="N286" s="7" t="s">
        <v>113</v>
      </c>
      <c r="O286" s="7" t="s">
        <v>116</v>
      </c>
      <c r="P286" s="7" t="s">
        <v>121</v>
      </c>
      <c r="Q286" s="84" t="s">
        <v>838</v>
      </c>
      <c r="R286" s="7" t="s">
        <v>363</v>
      </c>
      <c r="S286" s="36" t="s">
        <v>839</v>
      </c>
      <c r="T286" s="8" t="s">
        <v>123</v>
      </c>
      <c r="AA286" s="7" t="s">
        <v>832</v>
      </c>
      <c r="AB286" s="7" t="s">
        <v>840</v>
      </c>
      <c r="AC286" t="s">
        <v>841</v>
      </c>
    </row>
    <row r="287" spans="1:29" x14ac:dyDescent="0.35">
      <c r="A287" s="2" t="s">
        <v>12186</v>
      </c>
      <c r="B287" s="39" t="s">
        <v>8833</v>
      </c>
      <c r="C287" s="4" t="s">
        <v>106</v>
      </c>
      <c r="D287" s="5" t="s">
        <v>107</v>
      </c>
      <c r="E287" s="4" t="s">
        <v>108</v>
      </c>
      <c r="F287" s="6" t="s">
        <v>109</v>
      </c>
      <c r="G287" s="6" t="s">
        <v>110</v>
      </c>
      <c r="H287" s="6" t="s">
        <v>111</v>
      </c>
      <c r="I287" s="6" t="s">
        <v>112</v>
      </c>
      <c r="J287" s="7" t="s">
        <v>113</v>
      </c>
      <c r="L287" s="7" t="s">
        <v>154</v>
      </c>
      <c r="M287" s="62" t="s">
        <v>829</v>
      </c>
      <c r="N287" s="7" t="s">
        <v>113</v>
      </c>
      <c r="O287" s="7" t="s">
        <v>116</v>
      </c>
      <c r="P287" s="7" t="s">
        <v>336</v>
      </c>
      <c r="Q287" s="82" t="s">
        <v>842</v>
      </c>
      <c r="R287" s="7" t="s">
        <v>363</v>
      </c>
      <c r="S287" s="36" t="s">
        <v>843</v>
      </c>
      <c r="T287" s="8" t="s">
        <v>341</v>
      </c>
      <c r="U287" s="9" t="s">
        <v>844</v>
      </c>
      <c r="AA287" s="7" t="s">
        <v>832</v>
      </c>
      <c r="AB287" s="79" t="s">
        <v>845</v>
      </c>
    </row>
    <row r="288" spans="1:29" x14ac:dyDescent="0.35">
      <c r="A288" s="2" t="s">
        <v>12187</v>
      </c>
      <c r="B288" s="39" t="s">
        <v>8834</v>
      </c>
      <c r="C288" s="4" t="s">
        <v>106</v>
      </c>
      <c r="D288" s="5" t="s">
        <v>107</v>
      </c>
      <c r="E288" s="4" t="s">
        <v>108</v>
      </c>
      <c r="F288" s="6" t="s">
        <v>109</v>
      </c>
      <c r="G288" s="6" t="s">
        <v>110</v>
      </c>
      <c r="H288" s="6" t="s">
        <v>111</v>
      </c>
      <c r="I288" s="6" t="s">
        <v>112</v>
      </c>
      <c r="J288" s="7" t="s">
        <v>113</v>
      </c>
      <c r="L288" s="7" t="s">
        <v>154</v>
      </c>
      <c r="M288" s="62" t="s">
        <v>829</v>
      </c>
      <c r="N288" s="7" t="s">
        <v>113</v>
      </c>
      <c r="O288" s="7" t="s">
        <v>116</v>
      </c>
      <c r="P288" s="7" t="s">
        <v>338</v>
      </c>
      <c r="Q288" s="84" t="s">
        <v>846</v>
      </c>
      <c r="R288" s="7" t="s">
        <v>363</v>
      </c>
      <c r="S288" s="36" t="s">
        <v>843</v>
      </c>
      <c r="T288" s="8" t="s">
        <v>334</v>
      </c>
      <c r="U288" s="9" t="s">
        <v>844</v>
      </c>
      <c r="AA288" s="7" t="s">
        <v>832</v>
      </c>
      <c r="AB288" s="79" t="s">
        <v>847</v>
      </c>
    </row>
    <row r="289" spans="1:28" x14ac:dyDescent="0.35">
      <c r="A289" s="2" t="s">
        <v>12188</v>
      </c>
      <c r="B289" s="39" t="s">
        <v>8835</v>
      </c>
      <c r="C289" s="4" t="s">
        <v>106</v>
      </c>
      <c r="D289" s="5" t="s">
        <v>107</v>
      </c>
      <c r="E289" s="4" t="s">
        <v>108</v>
      </c>
      <c r="F289" s="6" t="s">
        <v>109</v>
      </c>
      <c r="G289" s="6" t="s">
        <v>110</v>
      </c>
      <c r="H289" s="6" t="s">
        <v>111</v>
      </c>
      <c r="I289" s="6" t="s">
        <v>112</v>
      </c>
      <c r="J289" s="7" t="s">
        <v>113</v>
      </c>
      <c r="L289" s="7" t="s">
        <v>154</v>
      </c>
      <c r="M289" s="62" t="s">
        <v>829</v>
      </c>
      <c r="N289" s="7" t="s">
        <v>113</v>
      </c>
      <c r="O289" s="7" t="s">
        <v>116</v>
      </c>
      <c r="P289" s="7" t="s">
        <v>342</v>
      </c>
      <c r="Q289" s="84" t="s">
        <v>848</v>
      </c>
      <c r="R289" s="7" t="s">
        <v>363</v>
      </c>
      <c r="S289" s="36" t="s">
        <v>849</v>
      </c>
      <c r="T289" s="8" t="s">
        <v>123</v>
      </c>
      <c r="AA289" s="7" t="s">
        <v>832</v>
      </c>
      <c r="AB289" s="79" t="s">
        <v>850</v>
      </c>
    </row>
    <row r="290" spans="1:28" x14ac:dyDescent="0.35">
      <c r="A290" s="2" t="s">
        <v>12189</v>
      </c>
      <c r="B290" s="39" t="s">
        <v>8836</v>
      </c>
      <c r="C290" s="4" t="s">
        <v>106</v>
      </c>
      <c r="D290" s="5" t="s">
        <v>107</v>
      </c>
      <c r="E290" s="4" t="s">
        <v>108</v>
      </c>
      <c r="F290" s="6" t="s">
        <v>109</v>
      </c>
      <c r="G290" s="6" t="s">
        <v>110</v>
      </c>
      <c r="H290" s="6" t="s">
        <v>111</v>
      </c>
      <c r="I290" s="6" t="s">
        <v>112</v>
      </c>
      <c r="J290" s="7" t="s">
        <v>113</v>
      </c>
      <c r="L290" s="7" t="s">
        <v>154</v>
      </c>
      <c r="M290" s="62" t="s">
        <v>829</v>
      </c>
      <c r="N290" s="7" t="s">
        <v>113</v>
      </c>
      <c r="O290" s="7" t="s">
        <v>116</v>
      </c>
      <c r="P290" s="7" t="s">
        <v>405</v>
      </c>
      <c r="Q290" s="84" t="s">
        <v>851</v>
      </c>
      <c r="R290" s="7" t="s">
        <v>363</v>
      </c>
      <c r="S290" s="36" t="s">
        <v>852</v>
      </c>
      <c r="T290" s="8" t="s">
        <v>123</v>
      </c>
      <c r="AA290" s="7" t="s">
        <v>832</v>
      </c>
      <c r="AB290" s="79" t="s">
        <v>853</v>
      </c>
    </row>
    <row r="291" spans="1:28" x14ac:dyDescent="0.35">
      <c r="A291" s="2" t="s">
        <v>12190</v>
      </c>
      <c r="B291" s="39" t="s">
        <v>8392</v>
      </c>
      <c r="C291" s="4" t="s">
        <v>106</v>
      </c>
      <c r="D291" s="5" t="s">
        <v>107</v>
      </c>
      <c r="E291" s="4" t="s">
        <v>108</v>
      </c>
      <c r="F291" s="6" t="s">
        <v>109</v>
      </c>
      <c r="G291" s="6" t="s">
        <v>110</v>
      </c>
      <c r="H291" s="6" t="s">
        <v>111</v>
      </c>
      <c r="I291" s="6" t="s">
        <v>112</v>
      </c>
      <c r="J291" s="7" t="s">
        <v>113</v>
      </c>
      <c r="L291" s="7" t="s">
        <v>154</v>
      </c>
      <c r="M291" s="62" t="s">
        <v>829</v>
      </c>
      <c r="N291" s="7" t="s">
        <v>113</v>
      </c>
      <c r="O291" s="7" t="s">
        <v>116</v>
      </c>
      <c r="P291" s="7" t="s">
        <v>818</v>
      </c>
      <c r="Q291" s="62" t="s">
        <v>854</v>
      </c>
      <c r="R291" s="7" t="s">
        <v>363</v>
      </c>
      <c r="S291" s="36" t="s">
        <v>855</v>
      </c>
      <c r="T291" s="8" t="s">
        <v>123</v>
      </c>
      <c r="U291" s="9" t="s">
        <v>856</v>
      </c>
      <c r="AA291" s="7" t="s">
        <v>832</v>
      </c>
      <c r="AB291" s="7" t="s">
        <v>854</v>
      </c>
    </row>
    <row r="292" spans="1:28" x14ac:dyDescent="0.35">
      <c r="A292" s="13" t="s">
        <v>12191</v>
      </c>
      <c r="B292" s="14" t="s">
        <v>8945</v>
      </c>
      <c r="C292" s="16" t="s">
        <v>106</v>
      </c>
      <c r="D292" s="17" t="s">
        <v>107</v>
      </c>
      <c r="E292" s="16" t="s">
        <v>108</v>
      </c>
      <c r="F292" s="18" t="s">
        <v>109</v>
      </c>
      <c r="G292" s="18" t="s">
        <v>110</v>
      </c>
      <c r="H292" s="18" t="s">
        <v>111</v>
      </c>
      <c r="I292" s="18" t="s">
        <v>112</v>
      </c>
      <c r="J292" s="19" t="s">
        <v>113</v>
      </c>
      <c r="K292" s="19"/>
      <c r="L292" s="19" t="s">
        <v>857</v>
      </c>
      <c r="M292" s="77" t="s">
        <v>858</v>
      </c>
      <c r="N292" s="19" t="s">
        <v>113</v>
      </c>
      <c r="O292" s="19" t="s">
        <v>116</v>
      </c>
      <c r="P292" s="19" t="s">
        <v>113</v>
      </c>
      <c r="Q292" s="77" t="s">
        <v>105</v>
      </c>
      <c r="R292" s="19" t="s">
        <v>859</v>
      </c>
      <c r="S292" s="21" t="s">
        <v>860</v>
      </c>
      <c r="T292" s="21" t="s">
        <v>131</v>
      </c>
      <c r="U292" s="11" t="s">
        <v>861</v>
      </c>
      <c r="AA292" s="19" t="s">
        <v>858</v>
      </c>
      <c r="AB292" s="19"/>
    </row>
    <row r="293" spans="1:28" x14ac:dyDescent="0.35">
      <c r="A293" s="2" t="s">
        <v>12192</v>
      </c>
      <c r="B293" s="39" t="s">
        <v>8946</v>
      </c>
      <c r="C293" s="4" t="s">
        <v>106</v>
      </c>
      <c r="D293" s="5" t="s">
        <v>107</v>
      </c>
      <c r="E293" s="4" t="s">
        <v>108</v>
      </c>
      <c r="F293" s="6" t="s">
        <v>109</v>
      </c>
      <c r="G293" s="6" t="s">
        <v>110</v>
      </c>
      <c r="H293" s="6" t="s">
        <v>111</v>
      </c>
      <c r="I293" s="6" t="s">
        <v>112</v>
      </c>
      <c r="J293" s="7" t="s">
        <v>113</v>
      </c>
      <c r="L293" s="7" t="s">
        <v>857</v>
      </c>
      <c r="M293" s="62" t="s">
        <v>858</v>
      </c>
      <c r="N293" s="7" t="s">
        <v>113</v>
      </c>
      <c r="O293" s="7" t="s">
        <v>116</v>
      </c>
      <c r="P293" s="7">
        <v>0</v>
      </c>
      <c r="Q293" s="62" t="s">
        <v>862</v>
      </c>
      <c r="R293" s="7" t="s">
        <v>363</v>
      </c>
      <c r="S293" s="36" t="s">
        <v>863</v>
      </c>
      <c r="T293" s="8" t="s">
        <v>341</v>
      </c>
      <c r="U293" s="9" t="s">
        <v>864</v>
      </c>
      <c r="AA293" s="7" t="s">
        <v>858</v>
      </c>
      <c r="AB293" s="7" t="s">
        <v>862</v>
      </c>
    </row>
    <row r="294" spans="1:28" x14ac:dyDescent="0.35">
      <c r="A294" s="2" t="s">
        <v>12193</v>
      </c>
      <c r="B294" s="39" t="s">
        <v>8947</v>
      </c>
      <c r="C294" s="4" t="s">
        <v>106</v>
      </c>
      <c r="D294" s="5" t="s">
        <v>107</v>
      </c>
      <c r="E294" s="4" t="s">
        <v>108</v>
      </c>
      <c r="F294" s="6" t="s">
        <v>109</v>
      </c>
      <c r="G294" s="6" t="s">
        <v>110</v>
      </c>
      <c r="H294" s="6" t="s">
        <v>111</v>
      </c>
      <c r="I294" s="6" t="s">
        <v>112</v>
      </c>
      <c r="J294" s="7" t="s">
        <v>113</v>
      </c>
      <c r="L294" s="7" t="s">
        <v>857</v>
      </c>
      <c r="M294" s="62" t="s">
        <v>858</v>
      </c>
      <c r="N294" s="7" t="s">
        <v>113</v>
      </c>
      <c r="O294" s="7" t="s">
        <v>116</v>
      </c>
      <c r="P294" s="7" t="s">
        <v>121</v>
      </c>
      <c r="Q294" s="62" t="s">
        <v>865</v>
      </c>
      <c r="R294" s="7" t="s">
        <v>363</v>
      </c>
      <c r="S294" s="36" t="s">
        <v>866</v>
      </c>
      <c r="T294" s="8" t="s">
        <v>123</v>
      </c>
      <c r="U294" s="9" t="s">
        <v>867</v>
      </c>
      <c r="AA294" s="7" t="s">
        <v>858</v>
      </c>
      <c r="AB294" s="7" t="s">
        <v>865</v>
      </c>
    </row>
    <row r="295" spans="1:28" x14ac:dyDescent="0.35">
      <c r="A295" s="2" t="s">
        <v>12194</v>
      </c>
      <c r="B295" s="39" t="s">
        <v>8948</v>
      </c>
      <c r="C295" s="4" t="s">
        <v>106</v>
      </c>
      <c r="D295" s="5" t="s">
        <v>107</v>
      </c>
      <c r="E295" s="4" t="s">
        <v>108</v>
      </c>
      <c r="F295" s="6" t="s">
        <v>109</v>
      </c>
      <c r="G295" s="6" t="s">
        <v>110</v>
      </c>
      <c r="H295" s="6" t="s">
        <v>111</v>
      </c>
      <c r="I295" s="6" t="s">
        <v>112</v>
      </c>
      <c r="J295" s="7" t="s">
        <v>113</v>
      </c>
      <c r="L295" s="7" t="s">
        <v>857</v>
      </c>
      <c r="M295" s="62" t="s">
        <v>858</v>
      </c>
      <c r="N295" s="7" t="s">
        <v>113</v>
      </c>
      <c r="O295" s="7" t="s">
        <v>116</v>
      </c>
      <c r="P295" s="7" t="s">
        <v>336</v>
      </c>
      <c r="Q295" s="62" t="s">
        <v>868</v>
      </c>
      <c r="R295" s="7" t="s">
        <v>363</v>
      </c>
      <c r="S295" s="36" t="s">
        <v>869</v>
      </c>
      <c r="T295" s="8" t="s">
        <v>123</v>
      </c>
      <c r="U295" s="9" t="s">
        <v>870</v>
      </c>
      <c r="AA295" s="7" t="s">
        <v>858</v>
      </c>
      <c r="AB295" s="7" t="s">
        <v>868</v>
      </c>
    </row>
    <row r="296" spans="1:28" x14ac:dyDescent="0.35">
      <c r="A296" s="2" t="s">
        <v>12195</v>
      </c>
      <c r="B296" s="39" t="s">
        <v>8949</v>
      </c>
      <c r="C296" s="4" t="s">
        <v>106</v>
      </c>
      <c r="D296" s="5" t="s">
        <v>107</v>
      </c>
      <c r="E296" s="4" t="s">
        <v>108</v>
      </c>
      <c r="F296" s="6" t="s">
        <v>109</v>
      </c>
      <c r="G296" s="6" t="s">
        <v>110</v>
      </c>
      <c r="H296" s="6" t="s">
        <v>111</v>
      </c>
      <c r="I296" s="6" t="s">
        <v>112</v>
      </c>
      <c r="J296" s="7" t="s">
        <v>113</v>
      </c>
      <c r="L296" s="7" t="s">
        <v>857</v>
      </c>
      <c r="M296" s="62" t="s">
        <v>858</v>
      </c>
      <c r="N296" s="7" t="s">
        <v>113</v>
      </c>
      <c r="O296" s="7" t="s">
        <v>116</v>
      </c>
      <c r="P296" s="7" t="s">
        <v>338</v>
      </c>
      <c r="Q296" s="62" t="s">
        <v>871</v>
      </c>
      <c r="R296" s="7" t="s">
        <v>363</v>
      </c>
      <c r="S296" s="36" t="s">
        <v>872</v>
      </c>
      <c r="T296" s="8" t="s">
        <v>123</v>
      </c>
      <c r="U296" s="9" t="s">
        <v>873</v>
      </c>
      <c r="AA296" s="7" t="s">
        <v>858</v>
      </c>
      <c r="AB296" s="7" t="s">
        <v>871</v>
      </c>
    </row>
    <row r="297" spans="1:28" x14ac:dyDescent="0.35">
      <c r="A297" s="2" t="s">
        <v>12196</v>
      </c>
      <c r="B297" s="39" t="s">
        <v>8950</v>
      </c>
      <c r="C297" s="4" t="s">
        <v>106</v>
      </c>
      <c r="D297" s="5" t="s">
        <v>107</v>
      </c>
      <c r="E297" s="4" t="s">
        <v>108</v>
      </c>
      <c r="F297" s="6" t="s">
        <v>109</v>
      </c>
      <c r="G297" s="6" t="s">
        <v>110</v>
      </c>
      <c r="H297" s="6" t="s">
        <v>111</v>
      </c>
      <c r="I297" s="6" t="s">
        <v>112</v>
      </c>
      <c r="J297" s="7" t="s">
        <v>113</v>
      </c>
      <c r="L297" s="7" t="s">
        <v>857</v>
      </c>
      <c r="M297" s="62" t="s">
        <v>858</v>
      </c>
      <c r="N297" s="7" t="s">
        <v>113</v>
      </c>
      <c r="O297" s="7" t="s">
        <v>116</v>
      </c>
      <c r="P297" s="7" t="s">
        <v>342</v>
      </c>
      <c r="Q297" s="62" t="s">
        <v>874</v>
      </c>
      <c r="R297" s="7" t="s">
        <v>363</v>
      </c>
      <c r="S297" s="36" t="s">
        <v>875</v>
      </c>
      <c r="T297" s="8" t="s">
        <v>381</v>
      </c>
      <c r="U297" s="9" t="s">
        <v>876</v>
      </c>
      <c r="AA297" s="7" t="s">
        <v>858</v>
      </c>
      <c r="AB297" s="7" t="s">
        <v>877</v>
      </c>
    </row>
    <row r="298" spans="1:28" x14ac:dyDescent="0.35">
      <c r="A298" s="2" t="s">
        <v>12197</v>
      </c>
      <c r="B298" s="39" t="s">
        <v>8951</v>
      </c>
      <c r="C298" s="4" t="s">
        <v>106</v>
      </c>
      <c r="D298" s="5" t="s">
        <v>107</v>
      </c>
      <c r="E298" s="4" t="s">
        <v>108</v>
      </c>
      <c r="F298" s="6" t="s">
        <v>109</v>
      </c>
      <c r="G298" s="6" t="s">
        <v>110</v>
      </c>
      <c r="H298" s="6" t="s">
        <v>111</v>
      </c>
      <c r="I298" s="6" t="s">
        <v>112</v>
      </c>
      <c r="J298" s="7" t="s">
        <v>113</v>
      </c>
      <c r="L298" s="7" t="s">
        <v>857</v>
      </c>
      <c r="M298" s="62" t="s">
        <v>858</v>
      </c>
      <c r="N298" s="7" t="s">
        <v>113</v>
      </c>
      <c r="O298" s="7" t="s">
        <v>116</v>
      </c>
      <c r="P298" s="7" t="s">
        <v>818</v>
      </c>
      <c r="Q298" s="62" t="s">
        <v>878</v>
      </c>
      <c r="R298" s="7" t="s">
        <v>363</v>
      </c>
      <c r="S298" s="36" t="s">
        <v>875</v>
      </c>
      <c r="T298" s="8" t="s">
        <v>879</v>
      </c>
      <c r="U298" s="9" t="s">
        <v>880</v>
      </c>
      <c r="AA298" s="7" t="s">
        <v>858</v>
      </c>
      <c r="AB298" s="7" t="s">
        <v>878</v>
      </c>
    </row>
    <row r="299" spans="1:28" x14ac:dyDescent="0.35">
      <c r="A299" s="13" t="s">
        <v>12198</v>
      </c>
      <c r="B299" s="14" t="s">
        <v>8960</v>
      </c>
      <c r="C299" s="16" t="s">
        <v>106</v>
      </c>
      <c r="D299" s="17" t="s">
        <v>107</v>
      </c>
      <c r="E299" s="16" t="s">
        <v>108</v>
      </c>
      <c r="F299" s="18" t="s">
        <v>109</v>
      </c>
      <c r="G299" s="18" t="s">
        <v>110</v>
      </c>
      <c r="H299" s="18" t="s">
        <v>111</v>
      </c>
      <c r="I299" s="18" t="s">
        <v>112</v>
      </c>
      <c r="J299" s="19" t="s">
        <v>113</v>
      </c>
      <c r="K299" s="19"/>
      <c r="L299" s="19" t="s">
        <v>881</v>
      </c>
      <c r="M299" s="77" t="s">
        <v>882</v>
      </c>
      <c r="N299" s="19" t="s">
        <v>113</v>
      </c>
      <c r="O299" s="19" t="s">
        <v>116</v>
      </c>
      <c r="P299" s="19" t="s">
        <v>113</v>
      </c>
      <c r="Q299" s="77" t="s">
        <v>105</v>
      </c>
      <c r="R299" s="19" t="s">
        <v>346</v>
      </c>
      <c r="S299" s="21"/>
      <c r="T299" s="21" t="s">
        <v>131</v>
      </c>
      <c r="U299" s="11" t="s">
        <v>566</v>
      </c>
      <c r="AA299" s="19" t="s">
        <v>882</v>
      </c>
      <c r="AB299" s="19"/>
    </row>
    <row r="300" spans="1:28" x14ac:dyDescent="0.35">
      <c r="A300" s="2" t="s">
        <v>12199</v>
      </c>
      <c r="B300" s="39" t="s">
        <v>8961</v>
      </c>
      <c r="C300" s="4" t="s">
        <v>106</v>
      </c>
      <c r="D300" s="5" t="s">
        <v>107</v>
      </c>
      <c r="E300" s="4" t="s">
        <v>108</v>
      </c>
      <c r="F300" s="6" t="s">
        <v>109</v>
      </c>
      <c r="G300" s="6" t="s">
        <v>110</v>
      </c>
      <c r="H300" s="6" t="s">
        <v>111</v>
      </c>
      <c r="I300" s="6" t="s">
        <v>112</v>
      </c>
      <c r="J300" s="7" t="s">
        <v>113</v>
      </c>
      <c r="L300" s="7" t="s">
        <v>881</v>
      </c>
      <c r="M300" s="62" t="s">
        <v>882</v>
      </c>
      <c r="N300" s="7" t="s">
        <v>113</v>
      </c>
      <c r="O300" s="7" t="s">
        <v>116</v>
      </c>
      <c r="P300" s="7">
        <v>0</v>
      </c>
      <c r="Q300" s="62" t="s">
        <v>883</v>
      </c>
      <c r="R300" s="7" t="s">
        <v>363</v>
      </c>
      <c r="S300" s="8" t="s">
        <v>130</v>
      </c>
      <c r="T300" s="8" t="s">
        <v>131</v>
      </c>
      <c r="AA300" s="7" t="s">
        <v>882</v>
      </c>
      <c r="AB300" s="7" t="s">
        <v>884</v>
      </c>
    </row>
    <row r="301" spans="1:28" x14ac:dyDescent="0.35">
      <c r="A301" s="2" t="s">
        <v>12200</v>
      </c>
      <c r="B301" s="39" t="s">
        <v>8962</v>
      </c>
      <c r="C301" s="4" t="s">
        <v>106</v>
      </c>
      <c r="D301" s="5" t="s">
        <v>107</v>
      </c>
      <c r="E301" s="4" t="s">
        <v>108</v>
      </c>
      <c r="F301" s="6" t="s">
        <v>109</v>
      </c>
      <c r="G301" s="6" t="s">
        <v>110</v>
      </c>
      <c r="H301" s="6" t="s">
        <v>111</v>
      </c>
      <c r="I301" s="6" t="s">
        <v>112</v>
      </c>
      <c r="J301" s="7" t="s">
        <v>113</v>
      </c>
      <c r="L301" s="7" t="s">
        <v>881</v>
      </c>
      <c r="M301" s="62" t="s">
        <v>882</v>
      </c>
      <c r="N301" s="7" t="s">
        <v>113</v>
      </c>
      <c r="O301" s="7" t="s">
        <v>116</v>
      </c>
      <c r="P301" s="7" t="s">
        <v>121</v>
      </c>
      <c r="Q301" s="62" t="s">
        <v>885</v>
      </c>
      <c r="R301" s="7" t="s">
        <v>363</v>
      </c>
      <c r="S301" s="8" t="s">
        <v>130</v>
      </c>
      <c r="T301" s="8" t="s">
        <v>131</v>
      </c>
      <c r="AA301" s="7" t="s">
        <v>882</v>
      </c>
      <c r="AB301" s="7" t="s">
        <v>885</v>
      </c>
    </row>
    <row r="302" spans="1:28" x14ac:dyDescent="0.35">
      <c r="A302" s="2" t="s">
        <v>12201</v>
      </c>
      <c r="B302" s="39" t="s">
        <v>8963</v>
      </c>
      <c r="C302" s="4" t="s">
        <v>106</v>
      </c>
      <c r="D302" s="5" t="s">
        <v>107</v>
      </c>
      <c r="E302" s="4" t="s">
        <v>108</v>
      </c>
      <c r="F302" s="6" t="s">
        <v>109</v>
      </c>
      <c r="G302" s="6" t="s">
        <v>110</v>
      </c>
      <c r="H302" s="6" t="s">
        <v>111</v>
      </c>
      <c r="I302" s="6" t="s">
        <v>112</v>
      </c>
      <c r="J302" s="7" t="s">
        <v>113</v>
      </c>
      <c r="L302" s="7" t="s">
        <v>881</v>
      </c>
      <c r="M302" s="62" t="s">
        <v>882</v>
      </c>
      <c r="N302" s="7" t="s">
        <v>113</v>
      </c>
      <c r="O302" s="7" t="s">
        <v>116</v>
      </c>
      <c r="P302" s="7" t="s">
        <v>336</v>
      </c>
      <c r="Q302" s="62" t="s">
        <v>886</v>
      </c>
      <c r="R302" s="7" t="s">
        <v>363</v>
      </c>
      <c r="S302" s="8" t="s">
        <v>130</v>
      </c>
      <c r="T302" s="8" t="s">
        <v>131</v>
      </c>
      <c r="AA302" s="7" t="s">
        <v>882</v>
      </c>
      <c r="AB302" s="7" t="s">
        <v>886</v>
      </c>
    </row>
    <row r="303" spans="1:28" x14ac:dyDescent="0.35">
      <c r="A303" s="13" t="s">
        <v>12202</v>
      </c>
      <c r="B303" s="14" t="s">
        <v>8964</v>
      </c>
      <c r="C303" s="16" t="s">
        <v>106</v>
      </c>
      <c r="D303" s="17" t="s">
        <v>107</v>
      </c>
      <c r="E303" s="16" t="s">
        <v>108</v>
      </c>
      <c r="F303" s="18" t="s">
        <v>109</v>
      </c>
      <c r="G303" s="18" t="s">
        <v>110</v>
      </c>
      <c r="H303" s="18" t="s">
        <v>111</v>
      </c>
      <c r="I303" s="18" t="s">
        <v>112</v>
      </c>
      <c r="J303" s="19" t="s">
        <v>113</v>
      </c>
      <c r="K303" s="19"/>
      <c r="L303" s="19" t="s">
        <v>887</v>
      </c>
      <c r="M303" s="77" t="s">
        <v>888</v>
      </c>
      <c r="N303" s="19" t="s">
        <v>113</v>
      </c>
      <c r="O303" s="19" t="s">
        <v>116</v>
      </c>
      <c r="P303" s="19" t="s">
        <v>113</v>
      </c>
      <c r="Q303" s="77" t="s">
        <v>105</v>
      </c>
      <c r="R303" s="19" t="s">
        <v>859</v>
      </c>
      <c r="S303" s="21"/>
      <c r="T303" s="21" t="s">
        <v>131</v>
      </c>
      <c r="U303" s="11" t="s">
        <v>566</v>
      </c>
      <c r="AA303" s="19" t="s">
        <v>888</v>
      </c>
      <c r="AB303" s="19"/>
    </row>
    <row r="304" spans="1:28" x14ac:dyDescent="0.35">
      <c r="A304" s="2" t="s">
        <v>12203</v>
      </c>
      <c r="B304" s="39" t="s">
        <v>8965</v>
      </c>
      <c r="C304" s="4" t="s">
        <v>106</v>
      </c>
      <c r="D304" s="5" t="s">
        <v>107</v>
      </c>
      <c r="E304" s="4" t="s">
        <v>108</v>
      </c>
      <c r="F304" s="6" t="s">
        <v>109</v>
      </c>
      <c r="G304" s="6" t="s">
        <v>110</v>
      </c>
      <c r="H304" s="6" t="s">
        <v>111</v>
      </c>
      <c r="I304" s="6" t="s">
        <v>112</v>
      </c>
      <c r="J304" s="7" t="s">
        <v>113</v>
      </c>
      <c r="L304" s="7" t="s">
        <v>887</v>
      </c>
      <c r="M304" s="62" t="s">
        <v>888</v>
      </c>
      <c r="N304" s="7" t="s">
        <v>113</v>
      </c>
      <c r="O304" s="7" t="s">
        <v>116</v>
      </c>
      <c r="P304" s="7">
        <v>0</v>
      </c>
      <c r="Q304" s="62" t="s">
        <v>889</v>
      </c>
      <c r="R304" s="7" t="s">
        <v>363</v>
      </c>
      <c r="S304" s="8" t="s">
        <v>130</v>
      </c>
      <c r="T304" s="8" t="s">
        <v>131</v>
      </c>
      <c r="AA304" s="7" t="s">
        <v>888</v>
      </c>
      <c r="AB304" s="7" t="s">
        <v>889</v>
      </c>
    </row>
    <row r="305" spans="1:28" x14ac:dyDescent="0.35">
      <c r="A305" s="2" t="s">
        <v>12204</v>
      </c>
      <c r="B305" s="39" t="s">
        <v>8966</v>
      </c>
      <c r="C305" s="4" t="s">
        <v>106</v>
      </c>
      <c r="D305" s="5" t="s">
        <v>107</v>
      </c>
      <c r="E305" s="4" t="s">
        <v>108</v>
      </c>
      <c r="F305" s="6" t="s">
        <v>109</v>
      </c>
      <c r="G305" s="6" t="s">
        <v>110</v>
      </c>
      <c r="H305" s="6" t="s">
        <v>111</v>
      </c>
      <c r="I305" s="6" t="s">
        <v>112</v>
      </c>
      <c r="J305" s="7" t="s">
        <v>113</v>
      </c>
      <c r="L305" s="7" t="s">
        <v>887</v>
      </c>
      <c r="M305" s="62" t="s">
        <v>888</v>
      </c>
      <c r="N305" s="7" t="s">
        <v>113</v>
      </c>
      <c r="O305" s="7" t="s">
        <v>116</v>
      </c>
      <c r="P305" s="7" t="s">
        <v>121</v>
      </c>
      <c r="Q305" s="62" t="s">
        <v>890</v>
      </c>
      <c r="R305" s="7" t="s">
        <v>363</v>
      </c>
      <c r="S305" s="8" t="s">
        <v>130</v>
      </c>
      <c r="T305" s="8" t="s">
        <v>131</v>
      </c>
      <c r="AA305" s="7" t="s">
        <v>888</v>
      </c>
      <c r="AB305" s="7" t="s">
        <v>890</v>
      </c>
    </row>
    <row r="306" spans="1:28" x14ac:dyDescent="0.35">
      <c r="A306" s="2" t="s">
        <v>12205</v>
      </c>
      <c r="B306" s="39" t="s">
        <v>8967</v>
      </c>
      <c r="C306" s="4" t="s">
        <v>106</v>
      </c>
      <c r="D306" s="5" t="s">
        <v>107</v>
      </c>
      <c r="E306" s="4" t="s">
        <v>108</v>
      </c>
      <c r="F306" s="6" t="s">
        <v>109</v>
      </c>
      <c r="G306" s="6" t="s">
        <v>110</v>
      </c>
      <c r="H306" s="6" t="s">
        <v>111</v>
      </c>
      <c r="I306" s="6" t="s">
        <v>112</v>
      </c>
      <c r="J306" s="7" t="s">
        <v>113</v>
      </c>
      <c r="L306" s="7" t="s">
        <v>887</v>
      </c>
      <c r="M306" s="62" t="s">
        <v>888</v>
      </c>
      <c r="N306" s="7" t="s">
        <v>113</v>
      </c>
      <c r="O306" s="7" t="s">
        <v>116</v>
      </c>
      <c r="P306" s="7" t="s">
        <v>336</v>
      </c>
      <c r="Q306" s="62" t="s">
        <v>891</v>
      </c>
      <c r="R306" s="7" t="s">
        <v>363</v>
      </c>
      <c r="S306" s="8" t="s">
        <v>130</v>
      </c>
      <c r="T306" s="8" t="s">
        <v>131</v>
      </c>
      <c r="AA306" s="7" t="s">
        <v>888</v>
      </c>
      <c r="AB306" s="7" t="s">
        <v>891</v>
      </c>
    </row>
    <row r="307" spans="1:28" x14ac:dyDescent="0.35">
      <c r="A307" s="2" t="s">
        <v>12206</v>
      </c>
      <c r="B307" s="39" t="s">
        <v>8968</v>
      </c>
      <c r="C307" s="4" t="s">
        <v>106</v>
      </c>
      <c r="D307" s="5" t="s">
        <v>107</v>
      </c>
      <c r="E307" s="4" t="s">
        <v>108</v>
      </c>
      <c r="F307" s="6" t="s">
        <v>109</v>
      </c>
      <c r="G307" s="6" t="s">
        <v>110</v>
      </c>
      <c r="H307" s="6" t="s">
        <v>111</v>
      </c>
      <c r="I307" s="6" t="s">
        <v>112</v>
      </c>
      <c r="J307" s="7" t="s">
        <v>113</v>
      </c>
      <c r="L307" s="7" t="s">
        <v>887</v>
      </c>
      <c r="M307" s="62" t="s">
        <v>888</v>
      </c>
      <c r="N307" s="7" t="s">
        <v>113</v>
      </c>
      <c r="O307" s="7" t="s">
        <v>116</v>
      </c>
      <c r="P307" s="7" t="s">
        <v>338</v>
      </c>
      <c r="Q307" s="62" t="s">
        <v>892</v>
      </c>
      <c r="R307" s="7" t="s">
        <v>363</v>
      </c>
      <c r="S307" s="8" t="s">
        <v>130</v>
      </c>
      <c r="T307" s="8" t="s">
        <v>131</v>
      </c>
      <c r="AA307" s="7" t="s">
        <v>888</v>
      </c>
      <c r="AB307" s="7" t="s">
        <v>892</v>
      </c>
    </row>
    <row r="308" spans="1:28" x14ac:dyDescent="0.35">
      <c r="A308" s="2" t="s">
        <v>12207</v>
      </c>
      <c r="B308" s="39" t="s">
        <v>8969</v>
      </c>
      <c r="C308" s="4" t="s">
        <v>106</v>
      </c>
      <c r="D308" s="5" t="s">
        <v>107</v>
      </c>
      <c r="E308" s="4" t="s">
        <v>108</v>
      </c>
      <c r="F308" s="6" t="s">
        <v>109</v>
      </c>
      <c r="G308" s="6" t="s">
        <v>110</v>
      </c>
      <c r="H308" s="6" t="s">
        <v>111</v>
      </c>
      <c r="I308" s="6" t="s">
        <v>112</v>
      </c>
      <c r="J308" s="7" t="s">
        <v>113</v>
      </c>
      <c r="L308" s="7" t="s">
        <v>887</v>
      </c>
      <c r="M308" s="62" t="s">
        <v>888</v>
      </c>
      <c r="N308" s="7" t="s">
        <v>113</v>
      </c>
      <c r="O308" s="7" t="s">
        <v>116</v>
      </c>
      <c r="P308" s="7" t="s">
        <v>342</v>
      </c>
      <c r="Q308" s="62" t="s">
        <v>893</v>
      </c>
      <c r="R308" s="7" t="s">
        <v>363</v>
      </c>
      <c r="S308" s="8" t="s">
        <v>130</v>
      </c>
      <c r="T308" s="8" t="s">
        <v>131</v>
      </c>
      <c r="AA308" s="7" t="s">
        <v>888</v>
      </c>
      <c r="AB308" s="7" t="s">
        <v>893</v>
      </c>
    </row>
    <row r="309" spans="1:28" x14ac:dyDescent="0.35">
      <c r="A309" s="2" t="s">
        <v>12208</v>
      </c>
      <c r="B309" s="39" t="s">
        <v>8970</v>
      </c>
      <c r="C309" s="4" t="s">
        <v>106</v>
      </c>
      <c r="D309" s="5" t="s">
        <v>107</v>
      </c>
      <c r="E309" s="4" t="s">
        <v>108</v>
      </c>
      <c r="F309" s="6" t="s">
        <v>109</v>
      </c>
      <c r="G309" s="6" t="s">
        <v>110</v>
      </c>
      <c r="H309" s="6" t="s">
        <v>111</v>
      </c>
      <c r="I309" s="6" t="s">
        <v>112</v>
      </c>
      <c r="J309" s="7" t="s">
        <v>113</v>
      </c>
      <c r="L309" s="7" t="s">
        <v>887</v>
      </c>
      <c r="M309" s="62" t="s">
        <v>888</v>
      </c>
      <c r="N309" s="7" t="s">
        <v>113</v>
      </c>
      <c r="O309" s="7" t="s">
        <v>116</v>
      </c>
      <c r="P309" s="7" t="s">
        <v>818</v>
      </c>
      <c r="Q309" s="62" t="s">
        <v>894</v>
      </c>
      <c r="R309" s="7" t="s">
        <v>363</v>
      </c>
      <c r="S309" s="8" t="s">
        <v>130</v>
      </c>
      <c r="T309" s="8" t="s">
        <v>131</v>
      </c>
      <c r="AA309" s="7" t="s">
        <v>888</v>
      </c>
      <c r="AB309" s="7" t="s">
        <v>894</v>
      </c>
    </row>
    <row r="310" spans="1:28" x14ac:dyDescent="0.35">
      <c r="A310" s="13" t="s">
        <v>12209</v>
      </c>
      <c r="B310" s="14" t="s">
        <v>8977</v>
      </c>
      <c r="C310" s="16" t="s">
        <v>106</v>
      </c>
      <c r="D310" s="17" t="s">
        <v>107</v>
      </c>
      <c r="E310" s="16" t="s">
        <v>108</v>
      </c>
      <c r="F310" s="18" t="s">
        <v>109</v>
      </c>
      <c r="G310" s="18" t="s">
        <v>110</v>
      </c>
      <c r="H310" s="18" t="s">
        <v>111</v>
      </c>
      <c r="I310" s="18" t="s">
        <v>112</v>
      </c>
      <c r="J310" s="19" t="s">
        <v>113</v>
      </c>
      <c r="K310" s="19"/>
      <c r="L310" s="19" t="s">
        <v>895</v>
      </c>
      <c r="M310" s="77" t="s">
        <v>896</v>
      </c>
      <c r="N310" s="19" t="s">
        <v>113</v>
      </c>
      <c r="O310" s="19" t="s">
        <v>116</v>
      </c>
      <c r="P310" s="19" t="s">
        <v>113</v>
      </c>
      <c r="Q310" s="77" t="s">
        <v>105</v>
      </c>
      <c r="R310" s="19" t="s">
        <v>859</v>
      </c>
      <c r="S310" s="21" t="s">
        <v>895</v>
      </c>
      <c r="T310" s="21"/>
      <c r="U310" s="11"/>
      <c r="AA310" s="19" t="s">
        <v>896</v>
      </c>
      <c r="AB310" s="19"/>
    </row>
    <row r="311" spans="1:28" x14ac:dyDescent="0.35">
      <c r="A311" s="2" t="s">
        <v>12210</v>
      </c>
      <c r="B311" s="39" t="s">
        <v>8978</v>
      </c>
      <c r="C311" s="4" t="s">
        <v>106</v>
      </c>
      <c r="D311" s="5" t="s">
        <v>107</v>
      </c>
      <c r="E311" s="4" t="s">
        <v>108</v>
      </c>
      <c r="F311" s="6" t="s">
        <v>109</v>
      </c>
      <c r="G311" s="6" t="s">
        <v>110</v>
      </c>
      <c r="H311" s="6" t="s">
        <v>111</v>
      </c>
      <c r="I311" s="6" t="s">
        <v>112</v>
      </c>
      <c r="J311" s="7" t="s">
        <v>113</v>
      </c>
      <c r="L311" s="7" t="s">
        <v>895</v>
      </c>
      <c r="M311" s="62" t="s">
        <v>896</v>
      </c>
      <c r="N311" s="7" t="s">
        <v>113</v>
      </c>
      <c r="O311" s="7" t="s">
        <v>116</v>
      </c>
      <c r="P311" s="7">
        <v>0</v>
      </c>
      <c r="Q311" s="76" t="s">
        <v>897</v>
      </c>
      <c r="R311" s="7" t="s">
        <v>363</v>
      </c>
      <c r="S311" s="36" t="s">
        <v>898</v>
      </c>
      <c r="T311" s="8" t="s">
        <v>123</v>
      </c>
      <c r="AA311" s="7" t="s">
        <v>896</v>
      </c>
      <c r="AB311" s="7" t="s">
        <v>899</v>
      </c>
    </row>
    <row r="312" spans="1:28" x14ac:dyDescent="0.35">
      <c r="A312" s="2" t="s">
        <v>12211</v>
      </c>
      <c r="B312" s="39" t="s">
        <v>8979</v>
      </c>
      <c r="C312" s="4" t="s">
        <v>106</v>
      </c>
      <c r="D312" s="5" t="s">
        <v>107</v>
      </c>
      <c r="E312" s="4" t="s">
        <v>108</v>
      </c>
      <c r="F312" s="6" t="s">
        <v>109</v>
      </c>
      <c r="G312" s="6" t="s">
        <v>110</v>
      </c>
      <c r="H312" s="6" t="s">
        <v>111</v>
      </c>
      <c r="I312" s="6" t="s">
        <v>112</v>
      </c>
      <c r="J312" s="7" t="s">
        <v>113</v>
      </c>
      <c r="L312" s="7" t="s">
        <v>895</v>
      </c>
      <c r="M312" s="62" t="s">
        <v>896</v>
      </c>
      <c r="N312" s="7" t="s">
        <v>113</v>
      </c>
      <c r="O312" s="7" t="s">
        <v>116</v>
      </c>
      <c r="P312" s="7" t="s">
        <v>121</v>
      </c>
      <c r="Q312" s="76" t="s">
        <v>900</v>
      </c>
      <c r="R312" s="7" t="s">
        <v>363</v>
      </c>
      <c r="S312" s="36" t="s">
        <v>901</v>
      </c>
      <c r="T312" s="8" t="s">
        <v>123</v>
      </c>
      <c r="AA312" s="7" t="s">
        <v>896</v>
      </c>
      <c r="AB312" s="7" t="s">
        <v>900</v>
      </c>
    </row>
    <row r="313" spans="1:28" x14ac:dyDescent="0.35">
      <c r="A313" s="2" t="s">
        <v>12212</v>
      </c>
      <c r="B313" s="39" t="s">
        <v>8980</v>
      </c>
      <c r="C313" s="4" t="s">
        <v>106</v>
      </c>
      <c r="D313" s="5" t="s">
        <v>107</v>
      </c>
      <c r="E313" s="4" t="s">
        <v>108</v>
      </c>
      <c r="F313" s="6" t="s">
        <v>109</v>
      </c>
      <c r="G313" s="6" t="s">
        <v>110</v>
      </c>
      <c r="H313" s="6" t="s">
        <v>111</v>
      </c>
      <c r="I313" s="6" t="s">
        <v>112</v>
      </c>
      <c r="J313" s="7" t="s">
        <v>113</v>
      </c>
      <c r="L313" s="7" t="s">
        <v>895</v>
      </c>
      <c r="M313" s="62" t="s">
        <v>896</v>
      </c>
      <c r="N313" s="7" t="s">
        <v>113</v>
      </c>
      <c r="O313" s="7" t="s">
        <v>116</v>
      </c>
      <c r="P313" s="7" t="s">
        <v>336</v>
      </c>
      <c r="Q313" s="62" t="s">
        <v>902</v>
      </c>
      <c r="R313" s="7" t="s">
        <v>363</v>
      </c>
      <c r="S313" s="36" t="s">
        <v>903</v>
      </c>
      <c r="T313" s="8" t="s">
        <v>123</v>
      </c>
      <c r="AA313" s="7" t="s">
        <v>896</v>
      </c>
      <c r="AB313" s="7" t="s">
        <v>904</v>
      </c>
    </row>
    <row r="314" spans="1:28" x14ac:dyDescent="0.35">
      <c r="A314" s="2" t="s">
        <v>12213</v>
      </c>
      <c r="B314" s="39" t="s">
        <v>8981</v>
      </c>
      <c r="C314" s="4" t="s">
        <v>106</v>
      </c>
      <c r="D314" s="5" t="s">
        <v>107</v>
      </c>
      <c r="E314" s="4" t="s">
        <v>108</v>
      </c>
      <c r="F314" s="6" t="s">
        <v>109</v>
      </c>
      <c r="G314" s="6" t="s">
        <v>110</v>
      </c>
      <c r="H314" s="6" t="s">
        <v>111</v>
      </c>
      <c r="I314" s="6" t="s">
        <v>112</v>
      </c>
      <c r="J314" s="7" t="s">
        <v>113</v>
      </c>
      <c r="L314" s="7" t="s">
        <v>895</v>
      </c>
      <c r="M314" s="62" t="s">
        <v>896</v>
      </c>
      <c r="N314" s="7" t="s">
        <v>113</v>
      </c>
      <c r="O314" s="7" t="s">
        <v>116</v>
      </c>
      <c r="P314" s="7" t="s">
        <v>338</v>
      </c>
      <c r="Q314" s="62" t="s">
        <v>905</v>
      </c>
      <c r="R314" s="7" t="s">
        <v>363</v>
      </c>
      <c r="S314" s="36" t="s">
        <v>906</v>
      </c>
      <c r="T314" s="8" t="s">
        <v>123</v>
      </c>
      <c r="AA314" s="7" t="s">
        <v>896</v>
      </c>
      <c r="AB314" s="7" t="s">
        <v>905</v>
      </c>
    </row>
    <row r="315" spans="1:28" x14ac:dyDescent="0.35">
      <c r="A315" s="2" t="s">
        <v>12214</v>
      </c>
      <c r="B315" s="39" t="s">
        <v>8982</v>
      </c>
      <c r="C315" s="4" t="s">
        <v>106</v>
      </c>
      <c r="D315" s="5" t="s">
        <v>107</v>
      </c>
      <c r="E315" s="4" t="s">
        <v>108</v>
      </c>
      <c r="F315" s="6" t="s">
        <v>109</v>
      </c>
      <c r="G315" s="6" t="s">
        <v>110</v>
      </c>
      <c r="H315" s="6" t="s">
        <v>111</v>
      </c>
      <c r="I315" s="6" t="s">
        <v>112</v>
      </c>
      <c r="J315" s="7" t="s">
        <v>113</v>
      </c>
      <c r="L315" s="7" t="s">
        <v>895</v>
      </c>
      <c r="M315" s="62" t="s">
        <v>896</v>
      </c>
      <c r="N315" s="7" t="s">
        <v>113</v>
      </c>
      <c r="O315" s="7" t="s">
        <v>116</v>
      </c>
      <c r="P315" s="7" t="s">
        <v>342</v>
      </c>
      <c r="Q315" s="62" t="s">
        <v>907</v>
      </c>
      <c r="R315" s="7" t="s">
        <v>363</v>
      </c>
      <c r="S315" s="36" t="s">
        <v>908</v>
      </c>
      <c r="T315" s="8" t="s">
        <v>123</v>
      </c>
      <c r="AA315" s="7" t="s">
        <v>896</v>
      </c>
      <c r="AB315" s="7" t="s">
        <v>907</v>
      </c>
    </row>
    <row r="316" spans="1:28" x14ac:dyDescent="0.35">
      <c r="A316" s="2" t="s">
        <v>12215</v>
      </c>
      <c r="B316" s="39" t="s">
        <v>8983</v>
      </c>
      <c r="C316" s="4" t="s">
        <v>106</v>
      </c>
      <c r="D316" s="5" t="s">
        <v>107</v>
      </c>
      <c r="E316" s="4" t="s">
        <v>108</v>
      </c>
      <c r="F316" s="6" t="s">
        <v>109</v>
      </c>
      <c r="G316" s="6" t="s">
        <v>110</v>
      </c>
      <c r="H316" s="6" t="s">
        <v>111</v>
      </c>
      <c r="I316" s="6" t="s">
        <v>112</v>
      </c>
      <c r="J316" s="7" t="s">
        <v>113</v>
      </c>
      <c r="L316" s="7" t="s">
        <v>895</v>
      </c>
      <c r="M316" s="62" t="s">
        <v>896</v>
      </c>
      <c r="N316" s="7" t="s">
        <v>113</v>
      </c>
      <c r="O316" s="7" t="s">
        <v>116</v>
      </c>
      <c r="P316" s="7" t="s">
        <v>818</v>
      </c>
      <c r="Q316" s="62" t="s">
        <v>909</v>
      </c>
      <c r="R316" s="7" t="s">
        <v>363</v>
      </c>
      <c r="S316" s="36" t="s">
        <v>910</v>
      </c>
      <c r="T316" s="8" t="s">
        <v>123</v>
      </c>
      <c r="AA316" s="7" t="s">
        <v>896</v>
      </c>
      <c r="AB316" s="7" t="s">
        <v>909</v>
      </c>
    </row>
    <row r="317" spans="1:28" x14ac:dyDescent="0.35">
      <c r="A317" s="13" t="s">
        <v>12216</v>
      </c>
      <c r="B317" s="14" t="s">
        <v>9007</v>
      </c>
      <c r="C317" s="16" t="s">
        <v>106</v>
      </c>
      <c r="D317" s="17" t="s">
        <v>107</v>
      </c>
      <c r="E317" s="16" t="s">
        <v>108</v>
      </c>
      <c r="F317" s="18" t="s">
        <v>109</v>
      </c>
      <c r="G317" s="18" t="s">
        <v>110</v>
      </c>
      <c r="H317" s="18" t="s">
        <v>111</v>
      </c>
      <c r="I317" s="18" t="s">
        <v>112</v>
      </c>
      <c r="J317" s="19" t="s">
        <v>113</v>
      </c>
      <c r="K317" s="19"/>
      <c r="L317" s="19" t="s">
        <v>911</v>
      </c>
      <c r="M317" s="77" t="s">
        <v>912</v>
      </c>
      <c r="N317" s="19" t="s">
        <v>113</v>
      </c>
      <c r="O317" s="19" t="s">
        <v>116</v>
      </c>
      <c r="P317" s="19" t="s">
        <v>113</v>
      </c>
      <c r="Q317" s="77" t="s">
        <v>105</v>
      </c>
      <c r="R317" s="19" t="s">
        <v>913</v>
      </c>
      <c r="S317" s="21" t="s">
        <v>911</v>
      </c>
      <c r="T317" s="21"/>
      <c r="U317" s="11" t="s">
        <v>914</v>
      </c>
      <c r="AA317" s="19" t="s">
        <v>912</v>
      </c>
      <c r="AB317" s="19"/>
    </row>
    <row r="318" spans="1:28" x14ac:dyDescent="0.35">
      <c r="A318" s="2" t="s">
        <v>12217</v>
      </c>
      <c r="B318" s="39" t="s">
        <v>9008</v>
      </c>
      <c r="C318" s="4" t="s">
        <v>106</v>
      </c>
      <c r="D318" s="5" t="s">
        <v>107</v>
      </c>
      <c r="E318" s="4" t="s">
        <v>108</v>
      </c>
      <c r="F318" s="6" t="s">
        <v>109</v>
      </c>
      <c r="G318" s="6" t="s">
        <v>110</v>
      </c>
      <c r="H318" s="6" t="s">
        <v>111</v>
      </c>
      <c r="I318" s="6" t="s">
        <v>112</v>
      </c>
      <c r="J318" s="7" t="s">
        <v>113</v>
      </c>
      <c r="L318" s="7" t="s">
        <v>911</v>
      </c>
      <c r="M318" s="62" t="s">
        <v>912</v>
      </c>
      <c r="N318" s="7" t="s">
        <v>113</v>
      </c>
      <c r="O318" s="7" t="s">
        <v>116</v>
      </c>
      <c r="P318" s="7">
        <v>0</v>
      </c>
      <c r="Q318" s="76" t="s">
        <v>915</v>
      </c>
      <c r="R318" s="7" t="s">
        <v>363</v>
      </c>
      <c r="S318" s="36" t="s">
        <v>916</v>
      </c>
      <c r="T318" s="8" t="s">
        <v>123</v>
      </c>
      <c r="AA318" s="7" t="s">
        <v>912</v>
      </c>
      <c r="AB318" s="7" t="s">
        <v>917</v>
      </c>
    </row>
    <row r="319" spans="1:28" x14ac:dyDescent="0.35">
      <c r="A319" s="2" t="s">
        <v>12218</v>
      </c>
      <c r="B319" s="39" t="s">
        <v>9009</v>
      </c>
      <c r="C319" s="4" t="s">
        <v>106</v>
      </c>
      <c r="D319" s="5" t="s">
        <v>107</v>
      </c>
      <c r="E319" s="4" t="s">
        <v>108</v>
      </c>
      <c r="F319" s="6" t="s">
        <v>109</v>
      </c>
      <c r="G319" s="6" t="s">
        <v>110</v>
      </c>
      <c r="H319" s="6" t="s">
        <v>111</v>
      </c>
      <c r="I319" s="6" t="s">
        <v>112</v>
      </c>
      <c r="J319" s="7" t="s">
        <v>113</v>
      </c>
      <c r="L319" s="7" t="s">
        <v>911</v>
      </c>
      <c r="M319" s="62" t="s">
        <v>912</v>
      </c>
      <c r="N319" s="7" t="s">
        <v>113</v>
      </c>
      <c r="O319" s="7" t="s">
        <v>116</v>
      </c>
      <c r="P319" s="7" t="s">
        <v>121</v>
      </c>
      <c r="Q319" s="62" t="s">
        <v>918</v>
      </c>
      <c r="R319" s="7" t="s">
        <v>363</v>
      </c>
      <c r="S319" s="36" t="s">
        <v>919</v>
      </c>
      <c r="T319" s="8" t="s">
        <v>334</v>
      </c>
      <c r="U319" s="9" t="s">
        <v>14651</v>
      </c>
      <c r="AA319" s="7" t="s">
        <v>912</v>
      </c>
      <c r="AB319" s="7" t="s">
        <v>921</v>
      </c>
    </row>
    <row r="320" spans="1:28" x14ac:dyDescent="0.35">
      <c r="A320" s="2" t="s">
        <v>12219</v>
      </c>
      <c r="B320" s="39" t="s">
        <v>9010</v>
      </c>
      <c r="C320" s="4" t="s">
        <v>106</v>
      </c>
      <c r="D320" s="5" t="s">
        <v>107</v>
      </c>
      <c r="E320" s="4" t="s">
        <v>108</v>
      </c>
      <c r="F320" s="6" t="s">
        <v>109</v>
      </c>
      <c r="G320" s="6" t="s">
        <v>110</v>
      </c>
      <c r="H320" s="6" t="s">
        <v>111</v>
      </c>
      <c r="I320" s="6" t="s">
        <v>112</v>
      </c>
      <c r="J320" s="7" t="s">
        <v>113</v>
      </c>
      <c r="L320" s="7" t="s">
        <v>911</v>
      </c>
      <c r="M320" s="62" t="s">
        <v>912</v>
      </c>
      <c r="N320" s="7" t="s">
        <v>113</v>
      </c>
      <c r="O320" s="7" t="s">
        <v>116</v>
      </c>
      <c r="P320" s="7" t="s">
        <v>336</v>
      </c>
      <c r="Q320" s="62" t="s">
        <v>922</v>
      </c>
      <c r="R320" s="7" t="s">
        <v>363</v>
      </c>
      <c r="S320" s="36" t="s">
        <v>919</v>
      </c>
      <c r="T320" s="8" t="s">
        <v>334</v>
      </c>
      <c r="U320" s="9" t="s">
        <v>14652</v>
      </c>
      <c r="AA320" s="7" t="s">
        <v>912</v>
      </c>
      <c r="AB320" s="7" t="s">
        <v>923</v>
      </c>
    </row>
    <row r="321" spans="1:28" x14ac:dyDescent="0.35">
      <c r="A321" s="2" t="s">
        <v>12220</v>
      </c>
      <c r="B321" s="39" t="s">
        <v>9011</v>
      </c>
      <c r="C321" s="4" t="s">
        <v>106</v>
      </c>
      <c r="D321" s="5" t="s">
        <v>107</v>
      </c>
      <c r="E321" s="4" t="s">
        <v>108</v>
      </c>
      <c r="F321" s="6" t="s">
        <v>109</v>
      </c>
      <c r="G321" s="6" t="s">
        <v>110</v>
      </c>
      <c r="H321" s="6" t="s">
        <v>111</v>
      </c>
      <c r="I321" s="6" t="s">
        <v>112</v>
      </c>
      <c r="J321" s="7" t="s">
        <v>113</v>
      </c>
      <c r="L321" s="7" t="s">
        <v>911</v>
      </c>
      <c r="M321" s="62" t="s">
        <v>912</v>
      </c>
      <c r="N321" s="7" t="s">
        <v>113</v>
      </c>
      <c r="O321" s="7" t="s">
        <v>116</v>
      </c>
      <c r="P321" s="7" t="s">
        <v>338</v>
      </c>
      <c r="Q321" s="62" t="s">
        <v>924</v>
      </c>
      <c r="R321" s="7" t="s">
        <v>363</v>
      </c>
      <c r="S321" s="36" t="s">
        <v>919</v>
      </c>
      <c r="T321" s="8" t="s">
        <v>334</v>
      </c>
      <c r="U321" s="9" t="s">
        <v>14653</v>
      </c>
      <c r="AA321" s="7" t="s">
        <v>912</v>
      </c>
      <c r="AB321" s="7" t="s">
        <v>925</v>
      </c>
    </row>
    <row r="322" spans="1:28" x14ac:dyDescent="0.35">
      <c r="A322" s="2" t="s">
        <v>12221</v>
      </c>
      <c r="B322" s="39" t="s">
        <v>9012</v>
      </c>
      <c r="C322" s="4" t="s">
        <v>106</v>
      </c>
      <c r="D322" s="5" t="s">
        <v>107</v>
      </c>
      <c r="E322" s="4" t="s">
        <v>108</v>
      </c>
      <c r="F322" s="6" t="s">
        <v>109</v>
      </c>
      <c r="G322" s="6" t="s">
        <v>110</v>
      </c>
      <c r="H322" s="6" t="s">
        <v>111</v>
      </c>
      <c r="I322" s="6" t="s">
        <v>112</v>
      </c>
      <c r="J322" s="7" t="s">
        <v>113</v>
      </c>
      <c r="L322" s="7" t="s">
        <v>911</v>
      </c>
      <c r="M322" s="62" t="s">
        <v>912</v>
      </c>
      <c r="N322" s="7" t="s">
        <v>113</v>
      </c>
      <c r="O322" s="7" t="s">
        <v>116</v>
      </c>
      <c r="P322" s="7" t="s">
        <v>342</v>
      </c>
      <c r="Q322" s="62" t="s">
        <v>926</v>
      </c>
      <c r="R322" s="7" t="s">
        <v>363</v>
      </c>
      <c r="S322" s="36" t="s">
        <v>927</v>
      </c>
      <c r="T322" s="8" t="s">
        <v>123</v>
      </c>
      <c r="AA322" s="7" t="s">
        <v>912</v>
      </c>
      <c r="AB322" s="7" t="s">
        <v>928</v>
      </c>
    </row>
    <row r="323" spans="1:28" x14ac:dyDescent="0.35">
      <c r="A323" s="2" t="s">
        <v>12222</v>
      </c>
      <c r="B323" s="39" t="s">
        <v>9013</v>
      </c>
      <c r="C323" s="4" t="s">
        <v>106</v>
      </c>
      <c r="D323" s="5" t="s">
        <v>107</v>
      </c>
      <c r="E323" s="4" t="s">
        <v>108</v>
      </c>
      <c r="F323" s="6" t="s">
        <v>109</v>
      </c>
      <c r="G323" s="6" t="s">
        <v>110</v>
      </c>
      <c r="H323" s="6" t="s">
        <v>111</v>
      </c>
      <c r="I323" s="6" t="s">
        <v>112</v>
      </c>
      <c r="J323" s="7" t="s">
        <v>113</v>
      </c>
      <c r="L323" s="7" t="s">
        <v>911</v>
      </c>
      <c r="M323" s="62" t="s">
        <v>912</v>
      </c>
      <c r="N323" s="7" t="s">
        <v>113</v>
      </c>
      <c r="O323" s="7" t="s">
        <v>116</v>
      </c>
      <c r="P323" s="7" t="s">
        <v>929</v>
      </c>
      <c r="Q323" s="62" t="s">
        <v>930</v>
      </c>
      <c r="R323" s="7" t="s">
        <v>363</v>
      </c>
      <c r="S323" s="36" t="s">
        <v>931</v>
      </c>
      <c r="T323" s="8" t="s">
        <v>123</v>
      </c>
      <c r="AA323" s="7" t="s">
        <v>912</v>
      </c>
      <c r="AB323" s="7" t="s">
        <v>932</v>
      </c>
    </row>
    <row r="324" spans="1:28" x14ac:dyDescent="0.35">
      <c r="A324" s="13" t="s">
        <v>12223</v>
      </c>
      <c r="B324" s="14" t="s">
        <v>9042</v>
      </c>
      <c r="C324" s="16" t="s">
        <v>106</v>
      </c>
      <c r="D324" s="17" t="s">
        <v>107</v>
      </c>
      <c r="E324" s="16" t="s">
        <v>108</v>
      </c>
      <c r="F324" s="18" t="s">
        <v>109</v>
      </c>
      <c r="G324" s="18" t="s">
        <v>110</v>
      </c>
      <c r="H324" s="18" t="s">
        <v>111</v>
      </c>
      <c r="I324" s="18" t="s">
        <v>112</v>
      </c>
      <c r="J324" s="19" t="s">
        <v>113</v>
      </c>
      <c r="K324" s="19"/>
      <c r="L324" s="19" t="s">
        <v>933</v>
      </c>
      <c r="M324" s="77" t="s">
        <v>934</v>
      </c>
      <c r="N324" s="19" t="s">
        <v>113</v>
      </c>
      <c r="O324" s="19" t="s">
        <v>116</v>
      </c>
      <c r="P324" s="19" t="s">
        <v>113</v>
      </c>
      <c r="Q324" s="77" t="s">
        <v>105</v>
      </c>
      <c r="R324" s="19" t="s">
        <v>812</v>
      </c>
      <c r="S324" s="21" t="s">
        <v>933</v>
      </c>
      <c r="T324" s="21"/>
      <c r="U324" s="11"/>
      <c r="AA324" s="19" t="s">
        <v>935</v>
      </c>
      <c r="AB324" s="19"/>
    </row>
    <row r="325" spans="1:28" x14ac:dyDescent="0.35">
      <c r="A325" s="2" t="s">
        <v>12224</v>
      </c>
      <c r="B325" s="39" t="s">
        <v>9043</v>
      </c>
      <c r="C325" s="4" t="s">
        <v>106</v>
      </c>
      <c r="D325" s="5" t="s">
        <v>107</v>
      </c>
      <c r="E325" s="4" t="s">
        <v>108</v>
      </c>
      <c r="F325" s="6" t="s">
        <v>109</v>
      </c>
      <c r="G325" s="6" t="s">
        <v>110</v>
      </c>
      <c r="H325" s="6" t="s">
        <v>111</v>
      </c>
      <c r="I325" s="6" t="s">
        <v>112</v>
      </c>
      <c r="J325" s="7" t="s">
        <v>113</v>
      </c>
      <c r="L325" s="7" t="s">
        <v>933</v>
      </c>
      <c r="M325" s="62" t="s">
        <v>934</v>
      </c>
      <c r="N325" s="7" t="s">
        <v>113</v>
      </c>
      <c r="O325" s="7" t="s">
        <v>116</v>
      </c>
      <c r="P325" s="7">
        <v>0</v>
      </c>
      <c r="Q325" s="62" t="s">
        <v>936</v>
      </c>
      <c r="R325" s="7" t="s">
        <v>363</v>
      </c>
      <c r="S325" s="36" t="s">
        <v>937</v>
      </c>
      <c r="T325" s="8" t="s">
        <v>123</v>
      </c>
      <c r="AA325" s="7" t="s">
        <v>935</v>
      </c>
      <c r="AB325" s="7" t="s">
        <v>936</v>
      </c>
    </row>
    <row r="326" spans="1:28" x14ac:dyDescent="0.35">
      <c r="A326" s="2" t="s">
        <v>12225</v>
      </c>
      <c r="B326" s="39" t="s">
        <v>9044</v>
      </c>
      <c r="C326" s="4" t="s">
        <v>106</v>
      </c>
      <c r="D326" s="5" t="s">
        <v>107</v>
      </c>
      <c r="E326" s="4" t="s">
        <v>108</v>
      </c>
      <c r="F326" s="6" t="s">
        <v>109</v>
      </c>
      <c r="G326" s="6" t="s">
        <v>110</v>
      </c>
      <c r="H326" s="6" t="s">
        <v>111</v>
      </c>
      <c r="I326" s="6" t="s">
        <v>112</v>
      </c>
      <c r="J326" s="7" t="s">
        <v>113</v>
      </c>
      <c r="L326" s="7" t="s">
        <v>933</v>
      </c>
      <c r="M326" s="62" t="s">
        <v>934</v>
      </c>
      <c r="N326" s="7" t="s">
        <v>113</v>
      </c>
      <c r="O326" s="7" t="s">
        <v>116</v>
      </c>
      <c r="P326" s="7" t="s">
        <v>121</v>
      </c>
      <c r="Q326" s="62" t="s">
        <v>938</v>
      </c>
      <c r="R326" s="7" t="s">
        <v>363</v>
      </c>
      <c r="S326" s="36" t="s">
        <v>939</v>
      </c>
      <c r="T326" s="8" t="s">
        <v>123</v>
      </c>
      <c r="AA326" s="7" t="s">
        <v>935</v>
      </c>
      <c r="AB326" s="7" t="s">
        <v>938</v>
      </c>
    </row>
    <row r="327" spans="1:28" x14ac:dyDescent="0.35">
      <c r="A327" s="2" t="s">
        <v>12226</v>
      </c>
      <c r="B327" s="39" t="s">
        <v>9045</v>
      </c>
      <c r="C327" s="4" t="s">
        <v>106</v>
      </c>
      <c r="D327" s="5" t="s">
        <v>107</v>
      </c>
      <c r="E327" s="4" t="s">
        <v>108</v>
      </c>
      <c r="F327" s="6" t="s">
        <v>109</v>
      </c>
      <c r="G327" s="6" t="s">
        <v>110</v>
      </c>
      <c r="H327" s="6" t="s">
        <v>111</v>
      </c>
      <c r="I327" s="6" t="s">
        <v>112</v>
      </c>
      <c r="J327" s="7" t="s">
        <v>113</v>
      </c>
      <c r="L327" s="7" t="s">
        <v>933</v>
      </c>
      <c r="M327" s="62" t="s">
        <v>934</v>
      </c>
      <c r="N327" s="7" t="s">
        <v>113</v>
      </c>
      <c r="O327" s="7" t="s">
        <v>116</v>
      </c>
      <c r="P327" s="7" t="s">
        <v>336</v>
      </c>
      <c r="Q327" s="62" t="s">
        <v>940</v>
      </c>
      <c r="R327" s="7" t="s">
        <v>363</v>
      </c>
      <c r="S327" s="36" t="s">
        <v>941</v>
      </c>
      <c r="T327" s="8" t="s">
        <v>123</v>
      </c>
      <c r="AA327" s="7" t="s">
        <v>935</v>
      </c>
      <c r="AB327" s="7" t="s">
        <v>940</v>
      </c>
    </row>
    <row r="328" spans="1:28" x14ac:dyDescent="0.35">
      <c r="A328" s="2" t="s">
        <v>12227</v>
      </c>
      <c r="B328" s="39" t="s">
        <v>9046</v>
      </c>
      <c r="C328" s="4" t="s">
        <v>106</v>
      </c>
      <c r="D328" s="5" t="s">
        <v>107</v>
      </c>
      <c r="E328" s="4" t="s">
        <v>108</v>
      </c>
      <c r="F328" s="6" t="s">
        <v>109</v>
      </c>
      <c r="G328" s="6" t="s">
        <v>110</v>
      </c>
      <c r="H328" s="6" t="s">
        <v>111</v>
      </c>
      <c r="I328" s="6" t="s">
        <v>112</v>
      </c>
      <c r="J328" s="7" t="s">
        <v>113</v>
      </c>
      <c r="L328" s="7" t="s">
        <v>933</v>
      </c>
      <c r="M328" s="62" t="s">
        <v>934</v>
      </c>
      <c r="N328" s="7" t="s">
        <v>113</v>
      </c>
      <c r="O328" s="7" t="s">
        <v>116</v>
      </c>
      <c r="P328" s="7" t="s">
        <v>338</v>
      </c>
      <c r="Q328" s="62" t="s">
        <v>942</v>
      </c>
      <c r="R328" s="7" t="s">
        <v>363</v>
      </c>
      <c r="S328" s="36" t="s">
        <v>943</v>
      </c>
      <c r="T328" s="8" t="s">
        <v>123</v>
      </c>
      <c r="AA328" s="7" t="s">
        <v>935</v>
      </c>
      <c r="AB328" s="7" t="s">
        <v>942</v>
      </c>
    </row>
    <row r="329" spans="1:28" x14ac:dyDescent="0.35">
      <c r="A329" s="2" t="s">
        <v>12228</v>
      </c>
      <c r="B329" s="39" t="s">
        <v>9047</v>
      </c>
      <c r="C329" s="4" t="s">
        <v>106</v>
      </c>
      <c r="D329" s="5" t="s">
        <v>107</v>
      </c>
      <c r="E329" s="4" t="s">
        <v>108</v>
      </c>
      <c r="F329" s="6" t="s">
        <v>109</v>
      </c>
      <c r="G329" s="6" t="s">
        <v>110</v>
      </c>
      <c r="H329" s="6" t="s">
        <v>111</v>
      </c>
      <c r="I329" s="6" t="s">
        <v>112</v>
      </c>
      <c r="J329" s="7" t="s">
        <v>113</v>
      </c>
      <c r="L329" s="7" t="s">
        <v>933</v>
      </c>
      <c r="M329" s="62" t="s">
        <v>934</v>
      </c>
      <c r="N329" s="7" t="s">
        <v>113</v>
      </c>
      <c r="O329" s="7" t="s">
        <v>116</v>
      </c>
      <c r="P329" s="7" t="s">
        <v>818</v>
      </c>
      <c r="Q329" s="62" t="s">
        <v>944</v>
      </c>
      <c r="R329" s="7" t="s">
        <v>363</v>
      </c>
      <c r="S329" s="36" t="s">
        <v>945</v>
      </c>
      <c r="T329" s="8" t="s">
        <v>123</v>
      </c>
      <c r="AA329" s="7" t="s">
        <v>935</v>
      </c>
      <c r="AB329" s="7" t="s">
        <v>944</v>
      </c>
    </row>
    <row r="330" spans="1:28" x14ac:dyDescent="0.35">
      <c r="A330" s="13" t="s">
        <v>12229</v>
      </c>
      <c r="B330" s="14" t="s">
        <v>9057</v>
      </c>
      <c r="C330" s="16" t="s">
        <v>106</v>
      </c>
      <c r="D330" s="17" t="s">
        <v>107</v>
      </c>
      <c r="E330" s="16" t="s">
        <v>108</v>
      </c>
      <c r="F330" s="18" t="s">
        <v>109</v>
      </c>
      <c r="G330" s="18" t="s">
        <v>110</v>
      </c>
      <c r="H330" s="18" t="s">
        <v>111</v>
      </c>
      <c r="I330" s="18" t="s">
        <v>112</v>
      </c>
      <c r="J330" s="19" t="s">
        <v>113</v>
      </c>
      <c r="K330" s="19"/>
      <c r="L330" s="19" t="s">
        <v>256</v>
      </c>
      <c r="M330" s="77" t="s">
        <v>946</v>
      </c>
      <c r="N330" s="19" t="s">
        <v>113</v>
      </c>
      <c r="O330" s="19" t="s">
        <v>116</v>
      </c>
      <c r="P330" s="19" t="s">
        <v>113</v>
      </c>
      <c r="Q330" s="77" t="s">
        <v>105</v>
      </c>
      <c r="R330" s="19" t="s">
        <v>947</v>
      </c>
      <c r="S330" s="21" t="s">
        <v>948</v>
      </c>
      <c r="T330" s="48" t="s">
        <v>130</v>
      </c>
      <c r="U330" s="11" t="s">
        <v>949</v>
      </c>
      <c r="AA330" s="19" t="s">
        <v>946</v>
      </c>
      <c r="AB330" s="19"/>
    </row>
    <row r="331" spans="1:28" x14ac:dyDescent="0.35">
      <c r="A331" s="2" t="s">
        <v>12230</v>
      </c>
      <c r="B331" s="39" t="s">
        <v>9058</v>
      </c>
      <c r="C331" s="4" t="s">
        <v>106</v>
      </c>
      <c r="D331" s="5" t="s">
        <v>107</v>
      </c>
      <c r="E331" s="4" t="s">
        <v>108</v>
      </c>
      <c r="F331" s="6" t="s">
        <v>109</v>
      </c>
      <c r="G331" s="6" t="s">
        <v>110</v>
      </c>
      <c r="H331" s="6" t="s">
        <v>111</v>
      </c>
      <c r="I331" s="6" t="s">
        <v>112</v>
      </c>
      <c r="J331" s="7" t="s">
        <v>113</v>
      </c>
      <c r="L331" s="7" t="s">
        <v>256</v>
      </c>
      <c r="M331" s="62" t="s">
        <v>946</v>
      </c>
      <c r="N331" s="7" t="s">
        <v>113</v>
      </c>
      <c r="O331" s="7" t="s">
        <v>116</v>
      </c>
      <c r="P331" s="7">
        <v>0</v>
      </c>
      <c r="Q331" s="62" t="s">
        <v>950</v>
      </c>
      <c r="R331" s="7" t="s">
        <v>363</v>
      </c>
      <c r="S331" s="36" t="s">
        <v>948</v>
      </c>
      <c r="T331" s="8" t="s">
        <v>130</v>
      </c>
      <c r="AA331" s="7" t="s">
        <v>946</v>
      </c>
      <c r="AB331" s="7" t="s">
        <v>951</v>
      </c>
    </row>
    <row r="332" spans="1:28" x14ac:dyDescent="0.35">
      <c r="A332" s="2" t="s">
        <v>12231</v>
      </c>
      <c r="B332" s="39" t="s">
        <v>9059</v>
      </c>
      <c r="C332" s="4" t="s">
        <v>106</v>
      </c>
      <c r="D332" s="5" t="s">
        <v>107</v>
      </c>
      <c r="E332" s="4" t="s">
        <v>108</v>
      </c>
      <c r="F332" s="6" t="s">
        <v>109</v>
      </c>
      <c r="G332" s="6" t="s">
        <v>110</v>
      </c>
      <c r="H332" s="6" t="s">
        <v>111</v>
      </c>
      <c r="I332" s="6" t="s">
        <v>112</v>
      </c>
      <c r="J332" s="7" t="s">
        <v>113</v>
      </c>
      <c r="L332" s="7" t="s">
        <v>256</v>
      </c>
      <c r="M332" s="62" t="s">
        <v>946</v>
      </c>
      <c r="N332" s="7" t="s">
        <v>113</v>
      </c>
      <c r="O332" s="7" t="s">
        <v>116</v>
      </c>
      <c r="P332" s="7" t="s">
        <v>121</v>
      </c>
      <c r="Q332" s="62" t="s">
        <v>952</v>
      </c>
      <c r="R332" s="7" t="s">
        <v>363</v>
      </c>
      <c r="S332" s="36" t="s">
        <v>948</v>
      </c>
      <c r="T332" s="8" t="s">
        <v>130</v>
      </c>
      <c r="AA332" s="7" t="s">
        <v>946</v>
      </c>
      <c r="AB332" s="7" t="s">
        <v>952</v>
      </c>
    </row>
    <row r="333" spans="1:28" x14ac:dyDescent="0.35">
      <c r="A333" s="13" t="s">
        <v>12232</v>
      </c>
      <c r="B333" s="14" t="s">
        <v>9060</v>
      </c>
      <c r="C333" s="16" t="s">
        <v>106</v>
      </c>
      <c r="D333" s="17" t="s">
        <v>107</v>
      </c>
      <c r="E333" s="16" t="s">
        <v>108</v>
      </c>
      <c r="F333" s="18" t="s">
        <v>109</v>
      </c>
      <c r="G333" s="18" t="s">
        <v>110</v>
      </c>
      <c r="H333" s="18" t="s">
        <v>111</v>
      </c>
      <c r="I333" s="18" t="s">
        <v>112</v>
      </c>
      <c r="J333" s="19" t="s">
        <v>113</v>
      </c>
      <c r="K333" s="19"/>
      <c r="L333" s="19" t="s">
        <v>953</v>
      </c>
      <c r="M333" s="77" t="s">
        <v>954</v>
      </c>
      <c r="N333" s="19" t="s">
        <v>113</v>
      </c>
      <c r="O333" s="19" t="s">
        <v>116</v>
      </c>
      <c r="P333" s="19" t="s">
        <v>113</v>
      </c>
      <c r="Q333" s="77" t="s">
        <v>105</v>
      </c>
      <c r="R333" s="19" t="s">
        <v>947</v>
      </c>
      <c r="S333" s="21" t="s">
        <v>953</v>
      </c>
      <c r="T333" s="21"/>
      <c r="U333" s="11" t="s">
        <v>955</v>
      </c>
      <c r="AA333" s="19" t="s">
        <v>954</v>
      </c>
      <c r="AB333" s="19"/>
    </row>
    <row r="334" spans="1:28" x14ac:dyDescent="0.35">
      <c r="A334" s="2" t="s">
        <v>12233</v>
      </c>
      <c r="B334" s="39" t="s">
        <v>9061</v>
      </c>
      <c r="C334" s="4" t="s">
        <v>106</v>
      </c>
      <c r="D334" s="5" t="s">
        <v>107</v>
      </c>
      <c r="E334" s="4" t="s">
        <v>108</v>
      </c>
      <c r="F334" s="6" t="s">
        <v>109</v>
      </c>
      <c r="G334" s="6" t="s">
        <v>110</v>
      </c>
      <c r="H334" s="6" t="s">
        <v>111</v>
      </c>
      <c r="I334" s="6" t="s">
        <v>112</v>
      </c>
      <c r="J334" s="7" t="s">
        <v>113</v>
      </c>
      <c r="L334" s="7" t="s">
        <v>953</v>
      </c>
      <c r="M334" s="62" t="s">
        <v>954</v>
      </c>
      <c r="N334" s="7" t="s">
        <v>113</v>
      </c>
      <c r="O334" s="7" t="s">
        <v>116</v>
      </c>
      <c r="P334" s="7">
        <v>0</v>
      </c>
      <c r="Q334" s="62" t="s">
        <v>956</v>
      </c>
      <c r="R334" s="7" t="s">
        <v>363</v>
      </c>
      <c r="S334" s="36" t="s">
        <v>957</v>
      </c>
      <c r="T334" s="8" t="s">
        <v>123</v>
      </c>
      <c r="AA334" s="7" t="s">
        <v>954</v>
      </c>
      <c r="AB334" s="7" t="s">
        <v>956</v>
      </c>
    </row>
    <row r="335" spans="1:28" x14ac:dyDescent="0.35">
      <c r="A335" s="2" t="s">
        <v>12234</v>
      </c>
      <c r="B335" s="39" t="s">
        <v>9062</v>
      </c>
      <c r="C335" s="4" t="s">
        <v>106</v>
      </c>
      <c r="D335" s="5" t="s">
        <v>107</v>
      </c>
      <c r="E335" s="4" t="s">
        <v>108</v>
      </c>
      <c r="F335" s="6" t="s">
        <v>109</v>
      </c>
      <c r="G335" s="6" t="s">
        <v>110</v>
      </c>
      <c r="H335" s="6" t="s">
        <v>111</v>
      </c>
      <c r="I335" s="6" t="s">
        <v>112</v>
      </c>
      <c r="J335" s="7" t="s">
        <v>113</v>
      </c>
      <c r="L335" s="7" t="s">
        <v>953</v>
      </c>
      <c r="M335" s="62" t="s">
        <v>954</v>
      </c>
      <c r="N335" s="7" t="s">
        <v>113</v>
      </c>
      <c r="O335" s="7" t="s">
        <v>116</v>
      </c>
      <c r="P335" s="7" t="s">
        <v>121</v>
      </c>
      <c r="Q335" s="62" t="s">
        <v>958</v>
      </c>
      <c r="R335" s="7" t="s">
        <v>363</v>
      </c>
      <c r="S335" s="36" t="s">
        <v>959</v>
      </c>
      <c r="T335" s="8" t="s">
        <v>123</v>
      </c>
      <c r="AA335" s="7" t="s">
        <v>954</v>
      </c>
      <c r="AB335" s="7" t="s">
        <v>958</v>
      </c>
    </row>
    <row r="336" spans="1:28" x14ac:dyDescent="0.35">
      <c r="A336" s="2" t="s">
        <v>12235</v>
      </c>
      <c r="B336" s="39" t="s">
        <v>9063</v>
      </c>
      <c r="C336" s="4" t="s">
        <v>106</v>
      </c>
      <c r="D336" s="5" t="s">
        <v>107</v>
      </c>
      <c r="E336" s="4" t="s">
        <v>108</v>
      </c>
      <c r="F336" s="6" t="s">
        <v>109</v>
      </c>
      <c r="G336" s="6" t="s">
        <v>110</v>
      </c>
      <c r="H336" s="6" t="s">
        <v>111</v>
      </c>
      <c r="I336" s="6" t="s">
        <v>112</v>
      </c>
      <c r="J336" s="7" t="s">
        <v>113</v>
      </c>
      <c r="L336" s="7" t="s">
        <v>953</v>
      </c>
      <c r="M336" s="62" t="s">
        <v>954</v>
      </c>
      <c r="N336" s="7" t="s">
        <v>113</v>
      </c>
      <c r="O336" s="7" t="s">
        <v>116</v>
      </c>
      <c r="P336" s="7" t="s">
        <v>336</v>
      </c>
      <c r="Q336" s="62" t="s">
        <v>960</v>
      </c>
      <c r="R336" s="7" t="s">
        <v>363</v>
      </c>
      <c r="S336" s="36" t="s">
        <v>961</v>
      </c>
      <c r="T336" s="8" t="s">
        <v>123</v>
      </c>
      <c r="AA336" s="7" t="s">
        <v>954</v>
      </c>
      <c r="AB336" s="7" t="s">
        <v>962</v>
      </c>
    </row>
    <row r="337" spans="1:28" x14ac:dyDescent="0.35">
      <c r="A337" s="2" t="s">
        <v>12236</v>
      </c>
      <c r="B337" s="39" t="s">
        <v>9064</v>
      </c>
      <c r="C337" s="4" t="s">
        <v>106</v>
      </c>
      <c r="D337" s="5" t="s">
        <v>107</v>
      </c>
      <c r="E337" s="4" t="s">
        <v>108</v>
      </c>
      <c r="F337" s="6" t="s">
        <v>109</v>
      </c>
      <c r="G337" s="6" t="s">
        <v>110</v>
      </c>
      <c r="H337" s="6" t="s">
        <v>111</v>
      </c>
      <c r="I337" s="6" t="s">
        <v>112</v>
      </c>
      <c r="J337" s="7" t="s">
        <v>113</v>
      </c>
      <c r="L337" s="7" t="s">
        <v>953</v>
      </c>
      <c r="M337" s="62" t="s">
        <v>954</v>
      </c>
      <c r="N337" s="7" t="s">
        <v>113</v>
      </c>
      <c r="O337" s="7" t="s">
        <v>116</v>
      </c>
      <c r="P337" s="7" t="s">
        <v>818</v>
      </c>
      <c r="Q337" s="62" t="s">
        <v>963</v>
      </c>
      <c r="R337" s="7" t="s">
        <v>363</v>
      </c>
      <c r="S337" s="36" t="s">
        <v>964</v>
      </c>
      <c r="T337" s="8" t="s">
        <v>123</v>
      </c>
      <c r="AA337" s="7" t="s">
        <v>954</v>
      </c>
      <c r="AB337" s="7" t="s">
        <v>965</v>
      </c>
    </row>
    <row r="338" spans="1:28" x14ac:dyDescent="0.35">
      <c r="A338" s="13" t="s">
        <v>12237</v>
      </c>
      <c r="B338" s="14" t="s">
        <v>9074</v>
      </c>
      <c r="C338" s="16" t="s">
        <v>106</v>
      </c>
      <c r="D338" s="17" t="s">
        <v>107</v>
      </c>
      <c r="E338" s="16" t="s">
        <v>108</v>
      </c>
      <c r="F338" s="18" t="s">
        <v>109</v>
      </c>
      <c r="G338" s="18" t="s">
        <v>110</v>
      </c>
      <c r="H338" s="18" t="s">
        <v>111</v>
      </c>
      <c r="I338" s="18" t="s">
        <v>112</v>
      </c>
      <c r="J338" s="19" t="s">
        <v>113</v>
      </c>
      <c r="K338" s="19"/>
      <c r="L338" s="19" t="s">
        <v>966</v>
      </c>
      <c r="M338" s="77" t="s">
        <v>967</v>
      </c>
      <c r="N338" s="19" t="s">
        <v>113</v>
      </c>
      <c r="O338" s="19" t="s">
        <v>116</v>
      </c>
      <c r="P338" s="19" t="s">
        <v>113</v>
      </c>
      <c r="Q338" s="77" t="s">
        <v>105</v>
      </c>
      <c r="R338" s="19" t="s">
        <v>346</v>
      </c>
      <c r="S338" s="21" t="s">
        <v>966</v>
      </c>
      <c r="T338" s="21"/>
      <c r="U338" s="11"/>
      <c r="AA338" s="19" t="s">
        <v>967</v>
      </c>
      <c r="AB338" s="19"/>
    </row>
    <row r="339" spans="1:28" x14ac:dyDescent="0.35">
      <c r="A339" s="2" t="s">
        <v>12238</v>
      </c>
      <c r="B339" s="39" t="s">
        <v>9075</v>
      </c>
      <c r="C339" s="4" t="s">
        <v>106</v>
      </c>
      <c r="D339" s="5" t="s">
        <v>107</v>
      </c>
      <c r="E339" s="4" t="s">
        <v>108</v>
      </c>
      <c r="F339" s="6" t="s">
        <v>109</v>
      </c>
      <c r="G339" s="6" t="s">
        <v>110</v>
      </c>
      <c r="H339" s="6" t="s">
        <v>111</v>
      </c>
      <c r="I339" s="6" t="s">
        <v>112</v>
      </c>
      <c r="J339" s="7" t="s">
        <v>113</v>
      </c>
      <c r="L339" s="7" t="s">
        <v>966</v>
      </c>
      <c r="M339" s="62" t="s">
        <v>967</v>
      </c>
      <c r="N339" s="7" t="s">
        <v>113</v>
      </c>
      <c r="O339" s="7" t="s">
        <v>116</v>
      </c>
      <c r="P339" s="7">
        <v>0</v>
      </c>
      <c r="Q339" s="62" t="s">
        <v>968</v>
      </c>
      <c r="R339" s="7" t="s">
        <v>363</v>
      </c>
      <c r="S339" s="36" t="s">
        <v>969</v>
      </c>
      <c r="T339" s="8" t="s">
        <v>123</v>
      </c>
      <c r="AA339" s="7" t="s">
        <v>967</v>
      </c>
      <c r="AB339" s="7" t="s">
        <v>968</v>
      </c>
    </row>
    <row r="340" spans="1:28" x14ac:dyDescent="0.35">
      <c r="A340" s="2" t="s">
        <v>12239</v>
      </c>
      <c r="B340" s="39" t="s">
        <v>9076</v>
      </c>
      <c r="C340" s="4" t="s">
        <v>106</v>
      </c>
      <c r="D340" s="5" t="s">
        <v>107</v>
      </c>
      <c r="E340" s="4" t="s">
        <v>108</v>
      </c>
      <c r="F340" s="6" t="s">
        <v>109</v>
      </c>
      <c r="G340" s="6" t="s">
        <v>110</v>
      </c>
      <c r="H340" s="6" t="s">
        <v>111</v>
      </c>
      <c r="I340" s="6" t="s">
        <v>112</v>
      </c>
      <c r="J340" s="7" t="s">
        <v>113</v>
      </c>
      <c r="L340" s="7" t="s">
        <v>966</v>
      </c>
      <c r="M340" s="62" t="s">
        <v>967</v>
      </c>
      <c r="N340" s="7" t="s">
        <v>113</v>
      </c>
      <c r="O340" s="7" t="s">
        <v>116</v>
      </c>
      <c r="P340" s="7" t="s">
        <v>121</v>
      </c>
      <c r="Q340" s="62" t="s">
        <v>970</v>
      </c>
      <c r="R340" s="7" t="s">
        <v>363</v>
      </c>
      <c r="S340" s="36" t="s">
        <v>971</v>
      </c>
      <c r="T340" s="8" t="s">
        <v>123</v>
      </c>
      <c r="AA340" s="7" t="s">
        <v>967</v>
      </c>
      <c r="AB340" s="7" t="s">
        <v>972</v>
      </c>
    </row>
    <row r="341" spans="1:28" x14ac:dyDescent="0.35">
      <c r="A341" s="2" t="s">
        <v>12240</v>
      </c>
      <c r="B341" s="39" t="s">
        <v>9077</v>
      </c>
      <c r="C341" s="4" t="s">
        <v>106</v>
      </c>
      <c r="D341" s="5" t="s">
        <v>107</v>
      </c>
      <c r="E341" s="4" t="s">
        <v>108</v>
      </c>
      <c r="F341" s="6" t="s">
        <v>109</v>
      </c>
      <c r="G341" s="6" t="s">
        <v>110</v>
      </c>
      <c r="H341" s="6" t="s">
        <v>111</v>
      </c>
      <c r="I341" s="6" t="s">
        <v>112</v>
      </c>
      <c r="J341" s="7" t="s">
        <v>113</v>
      </c>
      <c r="L341" s="7" t="s">
        <v>966</v>
      </c>
      <c r="M341" s="62" t="s">
        <v>967</v>
      </c>
      <c r="N341" s="7" t="s">
        <v>113</v>
      </c>
      <c r="O341" s="7" t="s">
        <v>116</v>
      </c>
      <c r="P341" s="7" t="s">
        <v>336</v>
      </c>
      <c r="Q341" s="62" t="s">
        <v>973</v>
      </c>
      <c r="R341" s="7" t="s">
        <v>363</v>
      </c>
      <c r="S341" s="36" t="s">
        <v>974</v>
      </c>
      <c r="T341" s="8" t="s">
        <v>123</v>
      </c>
      <c r="AA341" s="7" t="s">
        <v>967</v>
      </c>
      <c r="AB341" s="7" t="s">
        <v>973</v>
      </c>
    </row>
    <row r="342" spans="1:28" x14ac:dyDescent="0.35">
      <c r="A342" s="13" t="s">
        <v>12241</v>
      </c>
      <c r="B342" s="14" t="s">
        <v>9078</v>
      </c>
      <c r="C342" s="16" t="s">
        <v>106</v>
      </c>
      <c r="D342" s="17" t="s">
        <v>107</v>
      </c>
      <c r="E342" s="16" t="s">
        <v>108</v>
      </c>
      <c r="F342" s="18" t="s">
        <v>109</v>
      </c>
      <c r="G342" s="18" t="s">
        <v>110</v>
      </c>
      <c r="H342" s="18" t="s">
        <v>111</v>
      </c>
      <c r="I342" s="18" t="s">
        <v>112</v>
      </c>
      <c r="J342" s="19" t="s">
        <v>113</v>
      </c>
      <c r="K342" s="19"/>
      <c r="L342" s="19" t="s">
        <v>975</v>
      </c>
      <c r="M342" s="77" t="s">
        <v>976</v>
      </c>
      <c r="N342" s="19" t="s">
        <v>113</v>
      </c>
      <c r="O342" s="19" t="s">
        <v>116</v>
      </c>
      <c r="P342" s="19" t="s">
        <v>113</v>
      </c>
      <c r="Q342" s="77" t="s">
        <v>105</v>
      </c>
      <c r="R342" s="19" t="s">
        <v>977</v>
      </c>
      <c r="S342" s="21" t="s">
        <v>975</v>
      </c>
      <c r="T342" s="21"/>
      <c r="U342" s="11"/>
      <c r="AA342" s="19" t="s">
        <v>976</v>
      </c>
      <c r="AB342" s="19"/>
    </row>
    <row r="343" spans="1:28" x14ac:dyDescent="0.35">
      <c r="A343" s="2" t="s">
        <v>12242</v>
      </c>
      <c r="B343" s="39" t="s">
        <v>9079</v>
      </c>
      <c r="C343" s="4" t="s">
        <v>106</v>
      </c>
      <c r="D343" s="5" t="s">
        <v>107</v>
      </c>
      <c r="E343" s="4" t="s">
        <v>108</v>
      </c>
      <c r="F343" s="6" t="s">
        <v>109</v>
      </c>
      <c r="G343" s="6" t="s">
        <v>110</v>
      </c>
      <c r="H343" s="6" t="s">
        <v>111</v>
      </c>
      <c r="I343" s="6" t="s">
        <v>112</v>
      </c>
      <c r="J343" s="7" t="s">
        <v>113</v>
      </c>
      <c r="L343" s="7" t="s">
        <v>975</v>
      </c>
      <c r="M343" s="62" t="s">
        <v>976</v>
      </c>
      <c r="N343" s="7" t="s">
        <v>113</v>
      </c>
      <c r="O343" s="7" t="s">
        <v>116</v>
      </c>
      <c r="P343" s="7">
        <v>0</v>
      </c>
      <c r="Q343" s="62" t="s">
        <v>978</v>
      </c>
      <c r="R343" s="7" t="s">
        <v>363</v>
      </c>
      <c r="S343" s="36" t="s">
        <v>979</v>
      </c>
      <c r="T343" s="8" t="s">
        <v>123</v>
      </c>
      <c r="AA343" s="7" t="s">
        <v>976</v>
      </c>
      <c r="AB343" s="7" t="s">
        <v>980</v>
      </c>
    </row>
    <row r="344" spans="1:28" x14ac:dyDescent="0.35">
      <c r="A344" s="2" t="s">
        <v>12243</v>
      </c>
      <c r="B344" s="39" t="s">
        <v>9080</v>
      </c>
      <c r="C344" s="4" t="s">
        <v>106</v>
      </c>
      <c r="D344" s="5" t="s">
        <v>107</v>
      </c>
      <c r="E344" s="4" t="s">
        <v>108</v>
      </c>
      <c r="F344" s="6" t="s">
        <v>109</v>
      </c>
      <c r="G344" s="6" t="s">
        <v>110</v>
      </c>
      <c r="H344" s="6" t="s">
        <v>111</v>
      </c>
      <c r="I344" s="6" t="s">
        <v>112</v>
      </c>
      <c r="J344" s="7" t="s">
        <v>113</v>
      </c>
      <c r="L344" s="7" t="s">
        <v>975</v>
      </c>
      <c r="M344" s="62" t="s">
        <v>976</v>
      </c>
      <c r="N344" s="7" t="s">
        <v>113</v>
      </c>
      <c r="O344" s="7" t="s">
        <v>116</v>
      </c>
      <c r="P344" s="7" t="s">
        <v>121</v>
      </c>
      <c r="Q344" s="62" t="s">
        <v>981</v>
      </c>
      <c r="R344" s="7" t="s">
        <v>363</v>
      </c>
      <c r="S344" s="36" t="s">
        <v>982</v>
      </c>
      <c r="T344" s="8" t="s">
        <v>123</v>
      </c>
      <c r="AA344" s="7" t="s">
        <v>976</v>
      </c>
      <c r="AB344" s="7" t="s">
        <v>981</v>
      </c>
    </row>
    <row r="345" spans="1:28" x14ac:dyDescent="0.35">
      <c r="A345" s="2" t="s">
        <v>12244</v>
      </c>
      <c r="B345" s="39" t="s">
        <v>9081</v>
      </c>
      <c r="C345" s="4" t="s">
        <v>106</v>
      </c>
      <c r="D345" s="5" t="s">
        <v>107</v>
      </c>
      <c r="E345" s="4" t="s">
        <v>108</v>
      </c>
      <c r="F345" s="6" t="s">
        <v>109</v>
      </c>
      <c r="G345" s="6" t="s">
        <v>110</v>
      </c>
      <c r="H345" s="6" t="s">
        <v>111</v>
      </c>
      <c r="I345" s="6" t="s">
        <v>112</v>
      </c>
      <c r="J345" s="7" t="s">
        <v>113</v>
      </c>
      <c r="L345" s="7" t="s">
        <v>975</v>
      </c>
      <c r="M345" s="62" t="s">
        <v>976</v>
      </c>
      <c r="N345" s="7" t="s">
        <v>113</v>
      </c>
      <c r="O345" s="7" t="s">
        <v>116</v>
      </c>
      <c r="P345" s="7" t="s">
        <v>336</v>
      </c>
      <c r="Q345" s="62" t="s">
        <v>983</v>
      </c>
      <c r="R345" s="7" t="s">
        <v>363</v>
      </c>
      <c r="S345" s="36" t="s">
        <v>984</v>
      </c>
      <c r="T345" s="8" t="s">
        <v>123</v>
      </c>
      <c r="AA345" s="7" t="s">
        <v>976</v>
      </c>
      <c r="AB345" s="7" t="s">
        <v>985</v>
      </c>
    </row>
    <row r="346" spans="1:28" x14ac:dyDescent="0.35">
      <c r="A346" s="2" t="s">
        <v>12245</v>
      </c>
      <c r="B346" s="39" t="s">
        <v>9082</v>
      </c>
      <c r="C346" s="4" t="s">
        <v>106</v>
      </c>
      <c r="D346" s="5" t="s">
        <v>107</v>
      </c>
      <c r="E346" s="4" t="s">
        <v>108</v>
      </c>
      <c r="F346" s="6" t="s">
        <v>109</v>
      </c>
      <c r="G346" s="6" t="s">
        <v>110</v>
      </c>
      <c r="H346" s="6" t="s">
        <v>111</v>
      </c>
      <c r="I346" s="6" t="s">
        <v>112</v>
      </c>
      <c r="J346" s="7" t="s">
        <v>113</v>
      </c>
      <c r="L346" s="7" t="s">
        <v>975</v>
      </c>
      <c r="M346" s="62" t="s">
        <v>976</v>
      </c>
      <c r="N346" s="7" t="s">
        <v>113</v>
      </c>
      <c r="O346" s="7" t="s">
        <v>116</v>
      </c>
      <c r="P346" s="7" t="s">
        <v>338</v>
      </c>
      <c r="Q346" s="62" t="s">
        <v>986</v>
      </c>
      <c r="R346" s="7" t="s">
        <v>363</v>
      </c>
      <c r="S346" s="36" t="s">
        <v>987</v>
      </c>
      <c r="T346" s="8" t="s">
        <v>123</v>
      </c>
      <c r="AA346" s="7" t="s">
        <v>976</v>
      </c>
      <c r="AB346" s="7" t="s">
        <v>988</v>
      </c>
    </row>
    <row r="347" spans="1:28" x14ac:dyDescent="0.35">
      <c r="A347" s="2" t="s">
        <v>12246</v>
      </c>
      <c r="B347" s="39" t="s">
        <v>9083</v>
      </c>
      <c r="C347" s="4" t="s">
        <v>106</v>
      </c>
      <c r="D347" s="5" t="s">
        <v>107</v>
      </c>
      <c r="E347" s="4" t="s">
        <v>108</v>
      </c>
      <c r="F347" s="6" t="s">
        <v>109</v>
      </c>
      <c r="G347" s="6" t="s">
        <v>110</v>
      </c>
      <c r="H347" s="6" t="s">
        <v>111</v>
      </c>
      <c r="I347" s="6" t="s">
        <v>112</v>
      </c>
      <c r="J347" s="7" t="s">
        <v>113</v>
      </c>
      <c r="L347" s="7" t="s">
        <v>975</v>
      </c>
      <c r="M347" s="62" t="s">
        <v>976</v>
      </c>
      <c r="N347" s="7" t="s">
        <v>113</v>
      </c>
      <c r="O347" s="7" t="s">
        <v>116</v>
      </c>
      <c r="P347" s="7" t="s">
        <v>342</v>
      </c>
      <c r="Q347" s="62" t="s">
        <v>989</v>
      </c>
      <c r="R347" s="7" t="s">
        <v>363</v>
      </c>
      <c r="S347" s="36" t="s">
        <v>990</v>
      </c>
      <c r="T347" s="8" t="s">
        <v>123</v>
      </c>
      <c r="AA347" s="7" t="s">
        <v>976</v>
      </c>
      <c r="AB347" s="7" t="s">
        <v>989</v>
      </c>
    </row>
    <row r="348" spans="1:28" x14ac:dyDescent="0.35">
      <c r="A348" s="2" t="s">
        <v>12247</v>
      </c>
      <c r="B348" s="39" t="s">
        <v>9084</v>
      </c>
      <c r="C348" s="4" t="s">
        <v>106</v>
      </c>
      <c r="D348" s="5" t="s">
        <v>107</v>
      </c>
      <c r="E348" s="4" t="s">
        <v>108</v>
      </c>
      <c r="F348" s="6" t="s">
        <v>109</v>
      </c>
      <c r="G348" s="6" t="s">
        <v>110</v>
      </c>
      <c r="H348" s="6" t="s">
        <v>111</v>
      </c>
      <c r="I348" s="6" t="s">
        <v>112</v>
      </c>
      <c r="J348" s="7" t="s">
        <v>113</v>
      </c>
      <c r="L348" s="7" t="s">
        <v>975</v>
      </c>
      <c r="M348" s="62" t="s">
        <v>976</v>
      </c>
      <c r="N348" s="7" t="s">
        <v>113</v>
      </c>
      <c r="O348" s="7" t="s">
        <v>116</v>
      </c>
      <c r="P348" s="7" t="s">
        <v>405</v>
      </c>
      <c r="Q348" s="62" t="s">
        <v>991</v>
      </c>
      <c r="R348" s="7" t="s">
        <v>363</v>
      </c>
      <c r="S348" s="36" t="s">
        <v>992</v>
      </c>
      <c r="T348" s="8" t="s">
        <v>123</v>
      </c>
      <c r="AA348" s="7" t="s">
        <v>976</v>
      </c>
      <c r="AB348" s="7" t="s">
        <v>991</v>
      </c>
    </row>
    <row r="349" spans="1:28" x14ac:dyDescent="0.35">
      <c r="A349" s="2" t="s">
        <v>12248</v>
      </c>
      <c r="B349" s="39" t="s">
        <v>9085</v>
      </c>
      <c r="C349" s="4" t="s">
        <v>106</v>
      </c>
      <c r="D349" s="5" t="s">
        <v>107</v>
      </c>
      <c r="E349" s="4" t="s">
        <v>108</v>
      </c>
      <c r="F349" s="6" t="s">
        <v>109</v>
      </c>
      <c r="G349" s="6" t="s">
        <v>110</v>
      </c>
      <c r="H349" s="6" t="s">
        <v>111</v>
      </c>
      <c r="I349" s="6" t="s">
        <v>112</v>
      </c>
      <c r="J349" s="7" t="s">
        <v>113</v>
      </c>
      <c r="L349" s="7" t="s">
        <v>975</v>
      </c>
      <c r="M349" s="62" t="s">
        <v>976</v>
      </c>
      <c r="N349" s="7" t="s">
        <v>113</v>
      </c>
      <c r="O349" s="7" t="s">
        <v>116</v>
      </c>
      <c r="P349" s="7" t="s">
        <v>818</v>
      </c>
      <c r="Q349" s="62" t="s">
        <v>993</v>
      </c>
      <c r="R349" s="7" t="s">
        <v>363</v>
      </c>
      <c r="S349" s="36" t="s">
        <v>994</v>
      </c>
      <c r="T349" s="8" t="s">
        <v>123</v>
      </c>
      <c r="AA349" s="7" t="s">
        <v>976</v>
      </c>
      <c r="AB349" s="7" t="s">
        <v>993</v>
      </c>
    </row>
    <row r="350" spans="1:28" x14ac:dyDescent="0.35">
      <c r="A350" s="13" t="s">
        <v>11901</v>
      </c>
      <c r="B350" s="14" t="s">
        <v>9086</v>
      </c>
      <c r="C350" s="16" t="s">
        <v>106</v>
      </c>
      <c r="D350" s="17" t="s">
        <v>107</v>
      </c>
      <c r="E350" s="16" t="s">
        <v>108</v>
      </c>
      <c r="F350" s="18" t="s">
        <v>109</v>
      </c>
      <c r="G350" s="18" t="s">
        <v>110</v>
      </c>
      <c r="H350" s="18" t="s">
        <v>111</v>
      </c>
      <c r="I350" s="18" t="s">
        <v>112</v>
      </c>
      <c r="J350" s="19" t="s">
        <v>113</v>
      </c>
      <c r="K350" s="19"/>
      <c r="L350" s="19" t="s">
        <v>114</v>
      </c>
      <c r="M350" s="77" t="s">
        <v>115</v>
      </c>
      <c r="N350" s="19" t="s">
        <v>113</v>
      </c>
      <c r="O350" s="19" t="s">
        <v>116</v>
      </c>
      <c r="P350" s="19" t="s">
        <v>113</v>
      </c>
      <c r="Q350" s="77" t="s">
        <v>105</v>
      </c>
      <c r="R350" s="19" t="s">
        <v>995</v>
      </c>
      <c r="S350" s="21" t="s">
        <v>114</v>
      </c>
      <c r="T350" s="21"/>
      <c r="U350" s="11"/>
      <c r="AA350" s="19" t="s">
        <v>115</v>
      </c>
      <c r="AB350" s="19"/>
    </row>
    <row r="351" spans="1:28" x14ac:dyDescent="0.35">
      <c r="A351" s="2" t="s">
        <v>11902</v>
      </c>
      <c r="B351" s="39" t="s">
        <v>9087</v>
      </c>
      <c r="C351" s="4" t="s">
        <v>106</v>
      </c>
      <c r="D351" s="5" t="s">
        <v>107</v>
      </c>
      <c r="E351" s="4" t="s">
        <v>108</v>
      </c>
      <c r="F351" s="6" t="s">
        <v>109</v>
      </c>
      <c r="G351" s="6" t="s">
        <v>110</v>
      </c>
      <c r="H351" s="6" t="s">
        <v>111</v>
      </c>
      <c r="I351" s="6" t="s">
        <v>112</v>
      </c>
      <c r="J351" s="7" t="s">
        <v>113</v>
      </c>
      <c r="L351" s="7" t="s">
        <v>114</v>
      </c>
      <c r="M351" s="62" t="s">
        <v>115</v>
      </c>
      <c r="N351" s="7" t="s">
        <v>113</v>
      </c>
      <c r="O351" s="7" t="s">
        <v>116</v>
      </c>
      <c r="P351" s="7" t="s">
        <v>121</v>
      </c>
      <c r="Q351" s="62" t="s">
        <v>122</v>
      </c>
      <c r="R351" s="7" t="s">
        <v>363</v>
      </c>
      <c r="S351" s="36" t="s">
        <v>996</v>
      </c>
      <c r="T351" s="8" t="s">
        <v>123</v>
      </c>
      <c r="AA351" s="7" t="s">
        <v>115</v>
      </c>
      <c r="AB351" s="7" t="s">
        <v>122</v>
      </c>
    </row>
    <row r="352" spans="1:28" x14ac:dyDescent="0.35">
      <c r="A352" s="2" t="s">
        <v>12249</v>
      </c>
      <c r="B352" s="39" t="s">
        <v>9088</v>
      </c>
      <c r="C352" s="4" t="s">
        <v>106</v>
      </c>
      <c r="D352" s="5" t="s">
        <v>107</v>
      </c>
      <c r="E352" s="4" t="s">
        <v>108</v>
      </c>
      <c r="F352" s="6" t="s">
        <v>109</v>
      </c>
      <c r="G352" s="6" t="s">
        <v>110</v>
      </c>
      <c r="H352" s="6" t="s">
        <v>111</v>
      </c>
      <c r="I352" s="6" t="s">
        <v>112</v>
      </c>
      <c r="J352" s="7" t="s">
        <v>113</v>
      </c>
      <c r="L352" s="7" t="s">
        <v>114</v>
      </c>
      <c r="M352" s="62" t="s">
        <v>115</v>
      </c>
      <c r="N352" s="7" t="s">
        <v>113</v>
      </c>
      <c r="O352" s="7" t="s">
        <v>116</v>
      </c>
      <c r="P352" s="7" t="s">
        <v>336</v>
      </c>
      <c r="Q352" s="76" t="s">
        <v>997</v>
      </c>
      <c r="R352" s="7" t="s">
        <v>363</v>
      </c>
      <c r="S352" s="36" t="s">
        <v>998</v>
      </c>
      <c r="T352" s="8" t="s">
        <v>123</v>
      </c>
      <c r="AA352" s="7" t="s">
        <v>115</v>
      </c>
      <c r="AB352" s="7" t="s">
        <v>997</v>
      </c>
    </row>
    <row r="353" spans="1:28" x14ac:dyDescent="0.35">
      <c r="A353" s="2" t="s">
        <v>12250</v>
      </c>
      <c r="B353" s="39" t="s">
        <v>9089</v>
      </c>
      <c r="C353" s="4" t="s">
        <v>106</v>
      </c>
      <c r="D353" s="5" t="s">
        <v>107</v>
      </c>
      <c r="E353" s="4" t="s">
        <v>108</v>
      </c>
      <c r="F353" s="6" t="s">
        <v>109</v>
      </c>
      <c r="G353" s="6" t="s">
        <v>110</v>
      </c>
      <c r="H353" s="6" t="s">
        <v>111</v>
      </c>
      <c r="I353" s="6" t="s">
        <v>112</v>
      </c>
      <c r="J353" s="7" t="s">
        <v>113</v>
      </c>
      <c r="L353" s="7" t="s">
        <v>114</v>
      </c>
      <c r="M353" s="62" t="s">
        <v>115</v>
      </c>
      <c r="N353" s="7" t="s">
        <v>113</v>
      </c>
      <c r="O353" s="7" t="s">
        <v>116</v>
      </c>
      <c r="P353" s="7" t="s">
        <v>338</v>
      </c>
      <c r="Q353" s="62" t="s">
        <v>999</v>
      </c>
      <c r="R353" s="7" t="s">
        <v>363</v>
      </c>
      <c r="S353" s="36" t="s">
        <v>1000</v>
      </c>
      <c r="T353" s="8" t="s">
        <v>123</v>
      </c>
      <c r="AA353" s="7" t="s">
        <v>115</v>
      </c>
      <c r="AB353" s="7" t="s">
        <v>999</v>
      </c>
    </row>
    <row r="354" spans="1:28" x14ac:dyDescent="0.35">
      <c r="A354" s="2" t="s">
        <v>12251</v>
      </c>
      <c r="B354" s="39" t="s">
        <v>9090</v>
      </c>
      <c r="C354" s="4" t="s">
        <v>106</v>
      </c>
      <c r="D354" s="5" t="s">
        <v>107</v>
      </c>
      <c r="E354" s="4" t="s">
        <v>108</v>
      </c>
      <c r="F354" s="6" t="s">
        <v>109</v>
      </c>
      <c r="G354" s="6" t="s">
        <v>110</v>
      </c>
      <c r="H354" s="6" t="s">
        <v>111</v>
      </c>
      <c r="I354" s="6" t="s">
        <v>112</v>
      </c>
      <c r="J354" s="7" t="s">
        <v>113</v>
      </c>
      <c r="L354" s="7" t="s">
        <v>114</v>
      </c>
      <c r="M354" s="62" t="s">
        <v>115</v>
      </c>
      <c r="N354" s="7" t="s">
        <v>113</v>
      </c>
      <c r="O354" s="7" t="s">
        <v>116</v>
      </c>
      <c r="P354" s="7" t="s">
        <v>342</v>
      </c>
      <c r="Q354" s="62" t="s">
        <v>1001</v>
      </c>
      <c r="R354" s="7" t="s">
        <v>363</v>
      </c>
      <c r="S354" s="36" t="s">
        <v>1002</v>
      </c>
      <c r="T354" s="8" t="s">
        <v>123</v>
      </c>
      <c r="U354" s="9" t="s">
        <v>1003</v>
      </c>
      <c r="AA354" s="7" t="s">
        <v>115</v>
      </c>
      <c r="AB354" s="7" t="s">
        <v>1004</v>
      </c>
    </row>
    <row r="355" spans="1:28" x14ac:dyDescent="0.35">
      <c r="A355" s="2" t="s">
        <v>12252</v>
      </c>
      <c r="B355" s="39" t="s">
        <v>9091</v>
      </c>
      <c r="C355" s="4" t="s">
        <v>106</v>
      </c>
      <c r="D355" s="5" t="s">
        <v>107</v>
      </c>
      <c r="E355" s="4" t="s">
        <v>108</v>
      </c>
      <c r="F355" s="6" t="s">
        <v>109</v>
      </c>
      <c r="G355" s="6" t="s">
        <v>110</v>
      </c>
      <c r="H355" s="6" t="s">
        <v>111</v>
      </c>
      <c r="I355" s="6" t="s">
        <v>112</v>
      </c>
      <c r="J355" s="7" t="s">
        <v>113</v>
      </c>
      <c r="L355" s="7" t="s">
        <v>114</v>
      </c>
      <c r="M355" s="62" t="s">
        <v>115</v>
      </c>
      <c r="N355" s="7" t="s">
        <v>113</v>
      </c>
      <c r="O355" s="7" t="s">
        <v>116</v>
      </c>
      <c r="P355" s="7" t="s">
        <v>405</v>
      </c>
      <c r="Q355" s="62" t="s">
        <v>1005</v>
      </c>
      <c r="R355" s="7" t="s">
        <v>363</v>
      </c>
      <c r="S355" s="36" t="s">
        <v>1006</v>
      </c>
      <c r="T355" s="8" t="s">
        <v>123</v>
      </c>
      <c r="U355" s="9" t="s">
        <v>1003</v>
      </c>
      <c r="AA355" s="7" t="s">
        <v>115</v>
      </c>
      <c r="AB355" s="7" t="s">
        <v>1007</v>
      </c>
    </row>
    <row r="356" spans="1:28" x14ac:dyDescent="0.35">
      <c r="A356" s="2" t="s">
        <v>12253</v>
      </c>
      <c r="B356" s="39" t="s">
        <v>9092</v>
      </c>
      <c r="C356" s="4" t="s">
        <v>106</v>
      </c>
      <c r="D356" s="5" t="s">
        <v>107</v>
      </c>
      <c r="E356" s="4" t="s">
        <v>108</v>
      </c>
      <c r="F356" s="6" t="s">
        <v>109</v>
      </c>
      <c r="G356" s="6" t="s">
        <v>110</v>
      </c>
      <c r="H356" s="6" t="s">
        <v>111</v>
      </c>
      <c r="I356" s="6" t="s">
        <v>112</v>
      </c>
      <c r="J356" s="7" t="s">
        <v>113</v>
      </c>
      <c r="L356" s="7" t="s">
        <v>114</v>
      </c>
      <c r="M356" s="62" t="s">
        <v>115</v>
      </c>
      <c r="N356" s="7" t="s">
        <v>113</v>
      </c>
      <c r="O356" s="7" t="s">
        <v>116</v>
      </c>
      <c r="P356" s="7" t="s">
        <v>99</v>
      </c>
      <c r="Q356" s="62" t="s">
        <v>1008</v>
      </c>
      <c r="R356" s="7" t="s">
        <v>363</v>
      </c>
      <c r="S356" s="36" t="s">
        <v>1009</v>
      </c>
      <c r="T356" s="8" t="s">
        <v>123</v>
      </c>
      <c r="U356" s="9" t="s">
        <v>1003</v>
      </c>
      <c r="AA356" s="7" t="s">
        <v>115</v>
      </c>
      <c r="AB356" s="7" t="s">
        <v>1008</v>
      </c>
    </row>
    <row r="357" spans="1:28" x14ac:dyDescent="0.35">
      <c r="A357" s="2" t="s">
        <v>12254</v>
      </c>
      <c r="B357" s="39" t="s">
        <v>9093</v>
      </c>
      <c r="C357" s="4" t="s">
        <v>106</v>
      </c>
      <c r="D357" s="5" t="s">
        <v>107</v>
      </c>
      <c r="E357" s="4" t="s">
        <v>108</v>
      </c>
      <c r="F357" s="6" t="s">
        <v>109</v>
      </c>
      <c r="G357" s="6" t="s">
        <v>110</v>
      </c>
      <c r="H357" s="6" t="s">
        <v>111</v>
      </c>
      <c r="I357" s="6" t="s">
        <v>112</v>
      </c>
      <c r="J357" s="7" t="s">
        <v>113</v>
      </c>
      <c r="L357" s="7" t="s">
        <v>114</v>
      </c>
      <c r="M357" s="62" t="s">
        <v>115</v>
      </c>
      <c r="N357" s="7" t="s">
        <v>113</v>
      </c>
      <c r="O357" s="7" t="s">
        <v>116</v>
      </c>
      <c r="P357" s="7" t="s">
        <v>438</v>
      </c>
      <c r="Q357" s="62" t="s">
        <v>1010</v>
      </c>
      <c r="R357" s="7" t="s">
        <v>363</v>
      </c>
      <c r="S357" s="36" t="s">
        <v>1011</v>
      </c>
      <c r="T357" s="8" t="s">
        <v>123</v>
      </c>
      <c r="AA357" s="7" t="s">
        <v>115</v>
      </c>
      <c r="AB357" s="7" t="s">
        <v>1010</v>
      </c>
    </row>
    <row r="358" spans="1:28" x14ac:dyDescent="0.35">
      <c r="A358" s="2" t="s">
        <v>12255</v>
      </c>
      <c r="B358" s="39" t="s">
        <v>9094</v>
      </c>
      <c r="C358" s="4" t="s">
        <v>106</v>
      </c>
      <c r="D358" s="5" t="s">
        <v>107</v>
      </c>
      <c r="E358" s="4" t="s">
        <v>108</v>
      </c>
      <c r="F358" s="6" t="s">
        <v>109</v>
      </c>
      <c r="G358" s="6" t="s">
        <v>110</v>
      </c>
      <c r="H358" s="6" t="s">
        <v>111</v>
      </c>
      <c r="I358" s="6" t="s">
        <v>112</v>
      </c>
      <c r="J358" s="7" t="s">
        <v>113</v>
      </c>
      <c r="L358" s="7" t="s">
        <v>114</v>
      </c>
      <c r="M358" s="62" t="s">
        <v>115</v>
      </c>
      <c r="N358" s="7" t="s">
        <v>113</v>
      </c>
      <c r="O358" s="7" t="s">
        <v>116</v>
      </c>
      <c r="P358" s="7" t="s">
        <v>1012</v>
      </c>
      <c r="Q358" s="62" t="s">
        <v>1013</v>
      </c>
      <c r="R358" s="7" t="s">
        <v>363</v>
      </c>
      <c r="S358" s="36" t="s">
        <v>1014</v>
      </c>
      <c r="T358" s="8" t="s">
        <v>123</v>
      </c>
      <c r="AA358" s="7" t="s">
        <v>115</v>
      </c>
      <c r="AB358" s="7" t="s">
        <v>1013</v>
      </c>
    </row>
    <row r="359" spans="1:28" x14ac:dyDescent="0.35">
      <c r="A359" s="2" t="s">
        <v>12256</v>
      </c>
      <c r="B359" s="39" t="s">
        <v>9095</v>
      </c>
      <c r="C359" s="4" t="s">
        <v>106</v>
      </c>
      <c r="D359" s="5" t="s">
        <v>107</v>
      </c>
      <c r="E359" s="4" t="s">
        <v>108</v>
      </c>
      <c r="F359" s="6" t="s">
        <v>109</v>
      </c>
      <c r="G359" s="6" t="s">
        <v>110</v>
      </c>
      <c r="H359" s="6" t="s">
        <v>111</v>
      </c>
      <c r="I359" s="6" t="s">
        <v>112</v>
      </c>
      <c r="J359" s="7" t="s">
        <v>113</v>
      </c>
      <c r="L359" s="7" t="s">
        <v>114</v>
      </c>
      <c r="M359" s="62" t="s">
        <v>115</v>
      </c>
      <c r="N359" s="7" t="s">
        <v>113</v>
      </c>
      <c r="O359" s="7" t="s">
        <v>116</v>
      </c>
      <c r="P359" s="7" t="s">
        <v>1015</v>
      </c>
      <c r="Q359" s="62" t="s">
        <v>1016</v>
      </c>
      <c r="R359" s="7" t="s">
        <v>363</v>
      </c>
      <c r="S359" s="36" t="s">
        <v>1017</v>
      </c>
      <c r="T359" s="8" t="s">
        <v>123</v>
      </c>
      <c r="AA359" s="7" t="s">
        <v>115</v>
      </c>
      <c r="AB359" s="7" t="s">
        <v>1016</v>
      </c>
    </row>
    <row r="360" spans="1:28" x14ac:dyDescent="0.35">
      <c r="A360" s="2" t="s">
        <v>12257</v>
      </c>
      <c r="B360" s="39" t="s">
        <v>8473</v>
      </c>
      <c r="C360" s="4" t="s">
        <v>106</v>
      </c>
      <c r="D360" s="5" t="s">
        <v>107</v>
      </c>
      <c r="E360" s="4" t="s">
        <v>108</v>
      </c>
      <c r="F360" s="6" t="s">
        <v>109</v>
      </c>
      <c r="G360" s="6" t="s">
        <v>110</v>
      </c>
      <c r="H360" s="6" t="s">
        <v>111</v>
      </c>
      <c r="I360" s="6" t="s">
        <v>112</v>
      </c>
      <c r="J360" s="7" t="s">
        <v>113</v>
      </c>
      <c r="L360" s="7" t="s">
        <v>114</v>
      </c>
      <c r="M360" s="62" t="s">
        <v>115</v>
      </c>
      <c r="N360" s="7" t="s">
        <v>113</v>
      </c>
      <c r="O360" s="7" t="s">
        <v>116</v>
      </c>
      <c r="P360" s="7" t="s">
        <v>995</v>
      </c>
      <c r="Q360" s="62" t="s">
        <v>1018</v>
      </c>
      <c r="R360" s="7" t="s">
        <v>363</v>
      </c>
      <c r="S360" s="36" t="s">
        <v>1019</v>
      </c>
      <c r="T360" s="8" t="s">
        <v>123</v>
      </c>
      <c r="AA360" s="7" t="s">
        <v>115</v>
      </c>
      <c r="AB360" s="7" t="s">
        <v>1020</v>
      </c>
    </row>
    <row r="361" spans="1:28" x14ac:dyDescent="0.35">
      <c r="A361" s="13" t="s">
        <v>12258</v>
      </c>
      <c r="B361" s="14" t="s">
        <v>9096</v>
      </c>
      <c r="C361" s="16" t="s">
        <v>106</v>
      </c>
      <c r="D361" s="17" t="s">
        <v>107</v>
      </c>
      <c r="E361" s="16" t="s">
        <v>108</v>
      </c>
      <c r="F361" s="18" t="s">
        <v>109</v>
      </c>
      <c r="G361" s="18" t="s">
        <v>110</v>
      </c>
      <c r="H361" s="18" t="s">
        <v>111</v>
      </c>
      <c r="I361" s="18" t="s">
        <v>112</v>
      </c>
      <c r="J361" s="19" t="s">
        <v>113</v>
      </c>
      <c r="K361" s="19"/>
      <c r="L361" s="19" t="s">
        <v>277</v>
      </c>
      <c r="M361" s="77" t="s">
        <v>1021</v>
      </c>
      <c r="N361" s="19" t="s">
        <v>113</v>
      </c>
      <c r="O361" s="19" t="s">
        <v>116</v>
      </c>
      <c r="P361" s="19" t="s">
        <v>113</v>
      </c>
      <c r="Q361" s="77" t="s">
        <v>105</v>
      </c>
      <c r="R361" s="19" t="s">
        <v>977</v>
      </c>
      <c r="S361" s="21" t="s">
        <v>277</v>
      </c>
      <c r="T361" s="21"/>
      <c r="U361" s="11"/>
      <c r="AA361" s="19" t="s">
        <v>1021</v>
      </c>
      <c r="AB361" s="19"/>
    </row>
    <row r="362" spans="1:28" x14ac:dyDescent="0.35">
      <c r="A362" s="2" t="s">
        <v>12259</v>
      </c>
      <c r="B362" s="39" t="s">
        <v>9097</v>
      </c>
      <c r="C362" s="4" t="s">
        <v>106</v>
      </c>
      <c r="D362" s="5" t="s">
        <v>107</v>
      </c>
      <c r="E362" s="4" t="s">
        <v>108</v>
      </c>
      <c r="F362" s="6" t="s">
        <v>109</v>
      </c>
      <c r="G362" s="6" t="s">
        <v>110</v>
      </c>
      <c r="H362" s="6" t="s">
        <v>111</v>
      </c>
      <c r="I362" s="6" t="s">
        <v>112</v>
      </c>
      <c r="J362" s="7" t="s">
        <v>113</v>
      </c>
      <c r="L362" s="7" t="s">
        <v>277</v>
      </c>
      <c r="M362" s="62" t="s">
        <v>1021</v>
      </c>
      <c r="N362" s="7" t="s">
        <v>113</v>
      </c>
      <c r="O362" s="7" t="s">
        <v>116</v>
      </c>
      <c r="P362" s="7">
        <v>0</v>
      </c>
      <c r="Q362" s="62" t="s">
        <v>1022</v>
      </c>
      <c r="R362" s="7" t="s">
        <v>363</v>
      </c>
      <c r="S362" s="36" t="s">
        <v>1023</v>
      </c>
      <c r="T362" s="8" t="s">
        <v>123</v>
      </c>
      <c r="U362" s="9" t="s">
        <v>1024</v>
      </c>
      <c r="AA362" s="7" t="s">
        <v>1021</v>
      </c>
      <c r="AB362" s="7" t="s">
        <v>1022</v>
      </c>
    </row>
    <row r="363" spans="1:28" x14ac:dyDescent="0.35">
      <c r="A363" s="2" t="s">
        <v>12260</v>
      </c>
      <c r="B363" s="39" t="s">
        <v>9098</v>
      </c>
      <c r="C363" s="4" t="s">
        <v>106</v>
      </c>
      <c r="D363" s="5" t="s">
        <v>107</v>
      </c>
      <c r="E363" s="4" t="s">
        <v>108</v>
      </c>
      <c r="F363" s="6" t="s">
        <v>109</v>
      </c>
      <c r="G363" s="6" t="s">
        <v>110</v>
      </c>
      <c r="H363" s="6" t="s">
        <v>111</v>
      </c>
      <c r="I363" s="6" t="s">
        <v>112</v>
      </c>
      <c r="J363" s="7" t="s">
        <v>113</v>
      </c>
      <c r="L363" s="7" t="s">
        <v>277</v>
      </c>
      <c r="M363" s="62" t="s">
        <v>1021</v>
      </c>
      <c r="N363" s="7" t="s">
        <v>113</v>
      </c>
      <c r="O363" s="7" t="s">
        <v>116</v>
      </c>
      <c r="P363" s="7" t="s">
        <v>121</v>
      </c>
      <c r="Q363" s="62" t="s">
        <v>1025</v>
      </c>
      <c r="R363" s="7" t="s">
        <v>363</v>
      </c>
      <c r="S363" s="36" t="s">
        <v>1026</v>
      </c>
      <c r="T363" s="8" t="s">
        <v>123</v>
      </c>
      <c r="AA363" s="7" t="s">
        <v>1021</v>
      </c>
      <c r="AB363" s="7" t="s">
        <v>1025</v>
      </c>
    </row>
    <row r="364" spans="1:28" x14ac:dyDescent="0.35">
      <c r="A364" s="2" t="s">
        <v>12261</v>
      </c>
      <c r="B364" s="39" t="s">
        <v>9099</v>
      </c>
      <c r="C364" s="4" t="s">
        <v>106</v>
      </c>
      <c r="D364" s="5" t="s">
        <v>107</v>
      </c>
      <c r="E364" s="4" t="s">
        <v>108</v>
      </c>
      <c r="F364" s="6" t="s">
        <v>109</v>
      </c>
      <c r="G364" s="6" t="s">
        <v>110</v>
      </c>
      <c r="H364" s="6" t="s">
        <v>111</v>
      </c>
      <c r="I364" s="6" t="s">
        <v>112</v>
      </c>
      <c r="J364" s="7" t="s">
        <v>113</v>
      </c>
      <c r="L364" s="7" t="s">
        <v>277</v>
      </c>
      <c r="M364" s="62" t="s">
        <v>1021</v>
      </c>
      <c r="N364" s="7" t="s">
        <v>113</v>
      </c>
      <c r="O364" s="7" t="s">
        <v>116</v>
      </c>
      <c r="P364" s="7" t="s">
        <v>336</v>
      </c>
      <c r="Q364" s="62" t="s">
        <v>1027</v>
      </c>
      <c r="R364" s="7" t="s">
        <v>363</v>
      </c>
      <c r="S364" s="36" t="s">
        <v>1028</v>
      </c>
      <c r="T364" s="8" t="s">
        <v>123</v>
      </c>
      <c r="AA364" s="7" t="s">
        <v>1021</v>
      </c>
      <c r="AB364" s="7" t="s">
        <v>1029</v>
      </c>
    </row>
    <row r="365" spans="1:28" x14ac:dyDescent="0.35">
      <c r="A365" s="2" t="s">
        <v>12262</v>
      </c>
      <c r="B365" s="39" t="s">
        <v>9100</v>
      </c>
      <c r="C365" s="4" t="s">
        <v>106</v>
      </c>
      <c r="D365" s="5" t="s">
        <v>107</v>
      </c>
      <c r="E365" s="4" t="s">
        <v>108</v>
      </c>
      <c r="F365" s="6" t="s">
        <v>109</v>
      </c>
      <c r="G365" s="6" t="s">
        <v>110</v>
      </c>
      <c r="H365" s="6" t="s">
        <v>111</v>
      </c>
      <c r="I365" s="6" t="s">
        <v>112</v>
      </c>
      <c r="J365" s="7" t="s">
        <v>113</v>
      </c>
      <c r="L365" s="7" t="s">
        <v>277</v>
      </c>
      <c r="M365" s="62" t="s">
        <v>1021</v>
      </c>
      <c r="N365" s="7" t="s">
        <v>113</v>
      </c>
      <c r="O365" s="7" t="s">
        <v>116</v>
      </c>
      <c r="P365" s="7" t="s">
        <v>338</v>
      </c>
      <c r="Q365" s="62" t="s">
        <v>1030</v>
      </c>
      <c r="R365" s="7" t="s">
        <v>363</v>
      </c>
      <c r="S365" s="36" t="s">
        <v>1031</v>
      </c>
      <c r="T365" s="8" t="s">
        <v>123</v>
      </c>
      <c r="AA365" s="7" t="s">
        <v>1021</v>
      </c>
      <c r="AB365" s="7" t="s">
        <v>1032</v>
      </c>
    </row>
    <row r="366" spans="1:28" x14ac:dyDescent="0.35">
      <c r="A366" s="2" t="s">
        <v>12263</v>
      </c>
      <c r="B366" s="39" t="s">
        <v>9101</v>
      </c>
      <c r="C366" s="4" t="s">
        <v>106</v>
      </c>
      <c r="D366" s="5" t="s">
        <v>107</v>
      </c>
      <c r="E366" s="4" t="s">
        <v>108</v>
      </c>
      <c r="F366" s="6" t="s">
        <v>109</v>
      </c>
      <c r="G366" s="6" t="s">
        <v>110</v>
      </c>
      <c r="H366" s="6" t="s">
        <v>111</v>
      </c>
      <c r="I366" s="6" t="s">
        <v>112</v>
      </c>
      <c r="J366" s="7" t="s">
        <v>113</v>
      </c>
      <c r="L366" s="7" t="s">
        <v>277</v>
      </c>
      <c r="M366" s="62" t="s">
        <v>1021</v>
      </c>
      <c r="N366" s="7" t="s">
        <v>113</v>
      </c>
      <c r="O366" s="7" t="s">
        <v>116</v>
      </c>
      <c r="P366" s="7" t="s">
        <v>342</v>
      </c>
      <c r="Q366" s="62" t="s">
        <v>1033</v>
      </c>
      <c r="R366" s="7" t="s">
        <v>363</v>
      </c>
      <c r="S366" s="36" t="s">
        <v>1034</v>
      </c>
      <c r="T366" s="8" t="s">
        <v>123</v>
      </c>
      <c r="AA366" s="7" t="s">
        <v>1021</v>
      </c>
      <c r="AB366" s="7" t="s">
        <v>1033</v>
      </c>
    </row>
    <row r="367" spans="1:28" x14ac:dyDescent="0.35">
      <c r="A367" s="2" t="s">
        <v>12264</v>
      </c>
      <c r="B367" s="39" t="s">
        <v>9102</v>
      </c>
      <c r="C367" s="4" t="s">
        <v>106</v>
      </c>
      <c r="D367" s="5" t="s">
        <v>107</v>
      </c>
      <c r="E367" s="4" t="s">
        <v>108</v>
      </c>
      <c r="F367" s="6" t="s">
        <v>109</v>
      </c>
      <c r="G367" s="6" t="s">
        <v>110</v>
      </c>
      <c r="H367" s="6" t="s">
        <v>111</v>
      </c>
      <c r="I367" s="6" t="s">
        <v>112</v>
      </c>
      <c r="J367" s="7" t="s">
        <v>113</v>
      </c>
      <c r="L367" s="7" t="s">
        <v>277</v>
      </c>
      <c r="M367" s="62" t="s">
        <v>1021</v>
      </c>
      <c r="N367" s="7" t="s">
        <v>113</v>
      </c>
      <c r="O367" s="7" t="s">
        <v>116</v>
      </c>
      <c r="P367" s="7" t="s">
        <v>405</v>
      </c>
      <c r="Q367" s="62" t="s">
        <v>1035</v>
      </c>
      <c r="R367" s="7" t="s">
        <v>363</v>
      </c>
      <c r="S367" s="36" t="s">
        <v>1036</v>
      </c>
      <c r="T367" s="8" t="s">
        <v>123</v>
      </c>
      <c r="AA367" s="7" t="s">
        <v>1021</v>
      </c>
      <c r="AB367" s="7" t="s">
        <v>1037</v>
      </c>
    </row>
    <row r="368" spans="1:28" x14ac:dyDescent="0.35">
      <c r="A368" s="2" t="s">
        <v>12265</v>
      </c>
      <c r="B368" s="39" t="s">
        <v>9103</v>
      </c>
      <c r="C368" s="4" t="s">
        <v>106</v>
      </c>
      <c r="D368" s="5" t="s">
        <v>107</v>
      </c>
      <c r="E368" s="4" t="s">
        <v>108</v>
      </c>
      <c r="F368" s="6" t="s">
        <v>109</v>
      </c>
      <c r="G368" s="6" t="s">
        <v>110</v>
      </c>
      <c r="H368" s="6" t="s">
        <v>111</v>
      </c>
      <c r="I368" s="6" t="s">
        <v>112</v>
      </c>
      <c r="J368" s="7" t="s">
        <v>113</v>
      </c>
      <c r="L368" s="7" t="s">
        <v>277</v>
      </c>
      <c r="M368" s="62" t="s">
        <v>1021</v>
      </c>
      <c r="N368" s="7" t="s">
        <v>113</v>
      </c>
      <c r="O368" s="7" t="s">
        <v>116</v>
      </c>
      <c r="P368" s="7" t="s">
        <v>818</v>
      </c>
      <c r="Q368" s="62" t="s">
        <v>1038</v>
      </c>
      <c r="R368" s="7" t="s">
        <v>363</v>
      </c>
      <c r="S368" s="36" t="s">
        <v>1039</v>
      </c>
      <c r="T368" s="8" t="s">
        <v>123</v>
      </c>
      <c r="AA368" s="7" t="s">
        <v>1021</v>
      </c>
      <c r="AB368" s="7" t="s">
        <v>1040</v>
      </c>
    </row>
    <row r="369" spans="1:28" x14ac:dyDescent="0.35">
      <c r="A369" s="13" t="s">
        <v>12266</v>
      </c>
      <c r="B369" s="14" t="s">
        <v>9140</v>
      </c>
      <c r="C369" s="16" t="s">
        <v>106</v>
      </c>
      <c r="D369" s="17" t="s">
        <v>107</v>
      </c>
      <c r="E369" s="16" t="s">
        <v>108</v>
      </c>
      <c r="F369" s="18" t="s">
        <v>109</v>
      </c>
      <c r="G369" s="18" t="s">
        <v>110</v>
      </c>
      <c r="H369" s="18" t="s">
        <v>111</v>
      </c>
      <c r="I369" s="18" t="s">
        <v>112</v>
      </c>
      <c r="J369" s="19" t="s">
        <v>113</v>
      </c>
      <c r="K369" s="19"/>
      <c r="L369" s="19" t="s">
        <v>1041</v>
      </c>
      <c r="M369" s="77" t="s">
        <v>1042</v>
      </c>
      <c r="N369" s="19" t="s">
        <v>113</v>
      </c>
      <c r="O369" s="19" t="s">
        <v>116</v>
      </c>
      <c r="P369" s="19" t="s">
        <v>113</v>
      </c>
      <c r="Q369" s="77" t="s">
        <v>105</v>
      </c>
      <c r="R369" s="19" t="s">
        <v>342</v>
      </c>
      <c r="S369" s="21" t="s">
        <v>1041</v>
      </c>
      <c r="T369" s="21"/>
      <c r="U369" s="11" t="s">
        <v>1043</v>
      </c>
      <c r="AA369" s="19" t="s">
        <v>1042</v>
      </c>
      <c r="AB369" s="19"/>
    </row>
    <row r="370" spans="1:28" x14ac:dyDescent="0.35">
      <c r="A370" s="2" t="s">
        <v>12267</v>
      </c>
      <c r="B370" s="39" t="s">
        <v>9141</v>
      </c>
      <c r="C370" s="4" t="s">
        <v>106</v>
      </c>
      <c r="D370" s="5" t="s">
        <v>107</v>
      </c>
      <c r="E370" s="4" t="s">
        <v>108</v>
      </c>
      <c r="F370" s="6" t="s">
        <v>109</v>
      </c>
      <c r="G370" s="6" t="s">
        <v>110</v>
      </c>
      <c r="H370" s="6" t="s">
        <v>111</v>
      </c>
      <c r="I370" s="6" t="s">
        <v>112</v>
      </c>
      <c r="J370" s="7" t="s">
        <v>113</v>
      </c>
      <c r="L370" s="7" t="s">
        <v>1041</v>
      </c>
      <c r="M370" s="62" t="s">
        <v>1042</v>
      </c>
      <c r="N370" s="7" t="s">
        <v>113</v>
      </c>
      <c r="O370" s="7" t="s">
        <v>116</v>
      </c>
      <c r="P370" s="7" t="s">
        <v>121</v>
      </c>
      <c r="Q370" s="62" t="s">
        <v>1044</v>
      </c>
      <c r="R370" s="7" t="s">
        <v>363</v>
      </c>
      <c r="S370" s="36" t="s">
        <v>1045</v>
      </c>
      <c r="T370" s="8" t="s">
        <v>123</v>
      </c>
      <c r="AA370" s="7" t="s">
        <v>1042</v>
      </c>
      <c r="AB370" s="7" t="s">
        <v>1044</v>
      </c>
    </row>
    <row r="371" spans="1:28" x14ac:dyDescent="0.35">
      <c r="A371" s="2" t="s">
        <v>12268</v>
      </c>
      <c r="B371" s="39" t="s">
        <v>9142</v>
      </c>
      <c r="C371" s="4" t="s">
        <v>106</v>
      </c>
      <c r="D371" s="5" t="s">
        <v>107</v>
      </c>
      <c r="E371" s="4" t="s">
        <v>108</v>
      </c>
      <c r="F371" s="6" t="s">
        <v>109</v>
      </c>
      <c r="G371" s="6" t="s">
        <v>110</v>
      </c>
      <c r="H371" s="6" t="s">
        <v>111</v>
      </c>
      <c r="I371" s="6" t="s">
        <v>112</v>
      </c>
      <c r="J371" s="7" t="s">
        <v>113</v>
      </c>
      <c r="L371" s="7" t="s">
        <v>1041</v>
      </c>
      <c r="M371" s="62" t="s">
        <v>1042</v>
      </c>
      <c r="N371" s="7" t="s">
        <v>113</v>
      </c>
      <c r="O371" s="7" t="s">
        <v>116</v>
      </c>
      <c r="P371" s="7" t="s">
        <v>336</v>
      </c>
      <c r="Q371" s="62" t="s">
        <v>1046</v>
      </c>
      <c r="R371" s="7" t="s">
        <v>363</v>
      </c>
      <c r="S371" s="36" t="s">
        <v>1047</v>
      </c>
      <c r="T371" s="8" t="s">
        <v>123</v>
      </c>
      <c r="AA371" s="7" t="s">
        <v>1042</v>
      </c>
      <c r="AB371" s="7" t="s">
        <v>1046</v>
      </c>
    </row>
    <row r="372" spans="1:28" x14ac:dyDescent="0.35">
      <c r="A372" s="2" t="s">
        <v>12269</v>
      </c>
      <c r="B372" s="39" t="s">
        <v>9143</v>
      </c>
      <c r="C372" s="4" t="s">
        <v>106</v>
      </c>
      <c r="D372" s="5" t="s">
        <v>107</v>
      </c>
      <c r="E372" s="4" t="s">
        <v>108</v>
      </c>
      <c r="F372" s="6" t="s">
        <v>109</v>
      </c>
      <c r="G372" s="6" t="s">
        <v>110</v>
      </c>
      <c r="H372" s="6" t="s">
        <v>111</v>
      </c>
      <c r="I372" s="6" t="s">
        <v>112</v>
      </c>
      <c r="J372" s="7" t="s">
        <v>113</v>
      </c>
      <c r="L372" s="7" t="s">
        <v>1041</v>
      </c>
      <c r="M372" s="62" t="s">
        <v>1042</v>
      </c>
      <c r="N372" s="7" t="s">
        <v>113</v>
      </c>
      <c r="O372" s="7" t="s">
        <v>116</v>
      </c>
      <c r="P372" s="7" t="s">
        <v>338</v>
      </c>
      <c r="Q372" s="62" t="s">
        <v>1048</v>
      </c>
      <c r="R372" s="7" t="s">
        <v>363</v>
      </c>
      <c r="S372" s="36" t="s">
        <v>1049</v>
      </c>
      <c r="T372" s="8" t="s">
        <v>123</v>
      </c>
      <c r="AA372" s="7" t="s">
        <v>1042</v>
      </c>
      <c r="AB372" s="7" t="s">
        <v>1048</v>
      </c>
    </row>
    <row r="373" spans="1:28" x14ac:dyDescent="0.35">
      <c r="A373" s="2" t="s">
        <v>12270</v>
      </c>
      <c r="B373" s="39" t="s">
        <v>9144</v>
      </c>
      <c r="C373" s="4" t="s">
        <v>106</v>
      </c>
      <c r="D373" s="5" t="s">
        <v>107</v>
      </c>
      <c r="E373" s="4" t="s">
        <v>108</v>
      </c>
      <c r="F373" s="6" t="s">
        <v>109</v>
      </c>
      <c r="G373" s="6" t="s">
        <v>110</v>
      </c>
      <c r="H373" s="6" t="s">
        <v>111</v>
      </c>
      <c r="I373" s="6" t="s">
        <v>112</v>
      </c>
      <c r="J373" s="7" t="s">
        <v>113</v>
      </c>
      <c r="L373" s="7" t="s">
        <v>1041</v>
      </c>
      <c r="M373" s="62" t="s">
        <v>1042</v>
      </c>
      <c r="N373" s="7" t="s">
        <v>113</v>
      </c>
      <c r="O373" s="7" t="s">
        <v>116</v>
      </c>
      <c r="P373" s="7" t="s">
        <v>342</v>
      </c>
      <c r="Q373" s="62" t="s">
        <v>1050</v>
      </c>
      <c r="R373" s="7" t="s">
        <v>363</v>
      </c>
      <c r="S373" s="36" t="s">
        <v>1051</v>
      </c>
      <c r="T373" s="8" t="s">
        <v>123</v>
      </c>
      <c r="AA373" s="7" t="s">
        <v>1042</v>
      </c>
      <c r="AB373" s="7" t="s">
        <v>1050</v>
      </c>
    </row>
    <row r="374" spans="1:28" x14ac:dyDescent="0.35">
      <c r="A374" s="13" t="s">
        <v>12271</v>
      </c>
      <c r="B374" s="14" t="s">
        <v>9182</v>
      </c>
      <c r="C374" s="16" t="s">
        <v>106</v>
      </c>
      <c r="D374" s="17" t="s">
        <v>107</v>
      </c>
      <c r="E374" s="16" t="s">
        <v>108</v>
      </c>
      <c r="F374" s="18" t="s">
        <v>109</v>
      </c>
      <c r="G374" s="18" t="s">
        <v>110</v>
      </c>
      <c r="H374" s="18" t="s">
        <v>111</v>
      </c>
      <c r="I374" s="18" t="s">
        <v>112</v>
      </c>
      <c r="J374" s="19" t="s">
        <v>113</v>
      </c>
      <c r="K374" s="19"/>
      <c r="L374" s="19" t="s">
        <v>303</v>
      </c>
      <c r="M374" s="77" t="s">
        <v>1052</v>
      </c>
      <c r="N374" s="19" t="s">
        <v>113</v>
      </c>
      <c r="O374" s="19" t="s">
        <v>116</v>
      </c>
      <c r="P374" s="19" t="s">
        <v>113</v>
      </c>
      <c r="Q374" s="77" t="s">
        <v>105</v>
      </c>
      <c r="R374" s="19" t="s">
        <v>378</v>
      </c>
      <c r="S374" s="21"/>
      <c r="T374" s="21" t="s">
        <v>131</v>
      </c>
      <c r="U374" s="11" t="s">
        <v>566</v>
      </c>
      <c r="AA374" s="19" t="s">
        <v>1052</v>
      </c>
      <c r="AB374" s="19"/>
    </row>
    <row r="375" spans="1:28" x14ac:dyDescent="0.35">
      <c r="A375" s="2" t="s">
        <v>12272</v>
      </c>
      <c r="B375" s="39" t="s">
        <v>9183</v>
      </c>
      <c r="C375" s="4" t="s">
        <v>106</v>
      </c>
      <c r="D375" s="5" t="s">
        <v>107</v>
      </c>
      <c r="E375" s="4" t="s">
        <v>108</v>
      </c>
      <c r="F375" s="6" t="s">
        <v>109</v>
      </c>
      <c r="G375" s="6" t="s">
        <v>110</v>
      </c>
      <c r="H375" s="6" t="s">
        <v>111</v>
      </c>
      <c r="I375" s="6" t="s">
        <v>112</v>
      </c>
      <c r="J375" s="7" t="s">
        <v>113</v>
      </c>
      <c r="L375" s="7" t="s">
        <v>303</v>
      </c>
      <c r="M375" s="62" t="s">
        <v>1052</v>
      </c>
      <c r="N375" s="7" t="s">
        <v>113</v>
      </c>
      <c r="O375" s="7" t="s">
        <v>116</v>
      </c>
      <c r="P375" s="7">
        <v>0</v>
      </c>
      <c r="Q375" s="76" t="s">
        <v>1053</v>
      </c>
      <c r="R375" s="7" t="s">
        <v>363</v>
      </c>
      <c r="S375" s="8" t="s">
        <v>130</v>
      </c>
      <c r="T375" s="8" t="s">
        <v>131</v>
      </c>
      <c r="AA375" s="7" t="s">
        <v>1052</v>
      </c>
      <c r="AB375" s="7" t="s">
        <v>1054</v>
      </c>
    </row>
    <row r="376" spans="1:28" x14ac:dyDescent="0.35">
      <c r="A376" s="2" t="s">
        <v>12273</v>
      </c>
      <c r="B376" s="39" t="s">
        <v>9184</v>
      </c>
      <c r="C376" s="4" t="s">
        <v>106</v>
      </c>
      <c r="D376" s="5" t="s">
        <v>107</v>
      </c>
      <c r="E376" s="4" t="s">
        <v>108</v>
      </c>
      <c r="F376" s="6" t="s">
        <v>109</v>
      </c>
      <c r="G376" s="6" t="s">
        <v>110</v>
      </c>
      <c r="H376" s="6" t="s">
        <v>111</v>
      </c>
      <c r="I376" s="6" t="s">
        <v>112</v>
      </c>
      <c r="J376" s="7" t="s">
        <v>113</v>
      </c>
      <c r="L376" s="7" t="s">
        <v>303</v>
      </c>
      <c r="M376" s="62" t="s">
        <v>1052</v>
      </c>
      <c r="N376" s="7" t="s">
        <v>113</v>
      </c>
      <c r="O376" s="7" t="s">
        <v>116</v>
      </c>
      <c r="P376" s="7" t="s">
        <v>121</v>
      </c>
      <c r="Q376" s="76" t="s">
        <v>1055</v>
      </c>
      <c r="R376" s="7" t="s">
        <v>363</v>
      </c>
      <c r="S376" s="8" t="s">
        <v>130</v>
      </c>
      <c r="T376" s="8" t="s">
        <v>131</v>
      </c>
      <c r="AA376" s="7" t="s">
        <v>1052</v>
      </c>
      <c r="AB376" s="7" t="s">
        <v>1056</v>
      </c>
    </row>
    <row r="377" spans="1:28" x14ac:dyDescent="0.35">
      <c r="A377" s="2" t="s">
        <v>12274</v>
      </c>
      <c r="B377" s="39" t="s">
        <v>9185</v>
      </c>
      <c r="C377" s="4" t="s">
        <v>106</v>
      </c>
      <c r="D377" s="5" t="s">
        <v>107</v>
      </c>
      <c r="E377" s="4" t="s">
        <v>108</v>
      </c>
      <c r="F377" s="6" t="s">
        <v>109</v>
      </c>
      <c r="G377" s="6" t="s">
        <v>110</v>
      </c>
      <c r="H377" s="6" t="s">
        <v>111</v>
      </c>
      <c r="I377" s="6" t="s">
        <v>112</v>
      </c>
      <c r="J377" s="7" t="s">
        <v>113</v>
      </c>
      <c r="L377" s="7" t="s">
        <v>303</v>
      </c>
      <c r="M377" s="62" t="s">
        <v>1052</v>
      </c>
      <c r="N377" s="7" t="s">
        <v>113</v>
      </c>
      <c r="O377" s="7" t="s">
        <v>116</v>
      </c>
      <c r="P377" s="7" t="s">
        <v>336</v>
      </c>
      <c r="Q377" s="76" t="s">
        <v>1057</v>
      </c>
      <c r="R377" s="7" t="s">
        <v>363</v>
      </c>
      <c r="S377" s="8" t="s">
        <v>130</v>
      </c>
      <c r="T377" s="8" t="s">
        <v>131</v>
      </c>
      <c r="AA377" s="7" t="s">
        <v>1052</v>
      </c>
      <c r="AB377" s="7" t="s">
        <v>1058</v>
      </c>
    </row>
    <row r="378" spans="1:28" x14ac:dyDescent="0.35">
      <c r="A378" s="2" t="s">
        <v>12275</v>
      </c>
      <c r="B378" s="39" t="s">
        <v>9186</v>
      </c>
      <c r="C378" s="4" t="s">
        <v>106</v>
      </c>
      <c r="D378" s="5" t="s">
        <v>107</v>
      </c>
      <c r="E378" s="4" t="s">
        <v>108</v>
      </c>
      <c r="F378" s="6" t="s">
        <v>109</v>
      </c>
      <c r="G378" s="6" t="s">
        <v>110</v>
      </c>
      <c r="H378" s="6" t="s">
        <v>111</v>
      </c>
      <c r="I378" s="6" t="s">
        <v>112</v>
      </c>
      <c r="J378" s="7" t="s">
        <v>113</v>
      </c>
      <c r="L378" s="7" t="s">
        <v>303</v>
      </c>
      <c r="M378" s="62" t="s">
        <v>1052</v>
      </c>
      <c r="N378" s="7" t="s">
        <v>113</v>
      </c>
      <c r="O378" s="7" t="s">
        <v>116</v>
      </c>
      <c r="P378" s="7" t="s">
        <v>338</v>
      </c>
      <c r="Q378" s="76" t="s">
        <v>1059</v>
      </c>
      <c r="R378" s="7" t="s">
        <v>363</v>
      </c>
      <c r="S378" s="8" t="s">
        <v>130</v>
      </c>
      <c r="T378" s="8" t="s">
        <v>131</v>
      </c>
      <c r="AA378" s="7" t="s">
        <v>1052</v>
      </c>
      <c r="AB378" s="7" t="s">
        <v>1060</v>
      </c>
    </row>
    <row r="379" spans="1:28" x14ac:dyDescent="0.35">
      <c r="A379" s="13" t="s">
        <v>12276</v>
      </c>
      <c r="B379" s="14" t="s">
        <v>9187</v>
      </c>
      <c r="C379" s="16" t="s">
        <v>106</v>
      </c>
      <c r="D379" s="17" t="s">
        <v>107</v>
      </c>
      <c r="E379" s="16" t="s">
        <v>108</v>
      </c>
      <c r="F379" s="18" t="s">
        <v>109</v>
      </c>
      <c r="G379" s="18" t="s">
        <v>110</v>
      </c>
      <c r="H379" s="18" t="s">
        <v>111</v>
      </c>
      <c r="I379" s="18" t="s">
        <v>112</v>
      </c>
      <c r="J379" s="19" t="s">
        <v>113</v>
      </c>
      <c r="K379" s="19"/>
      <c r="L379" s="19" t="s">
        <v>1061</v>
      </c>
      <c r="M379" s="77" t="s">
        <v>1062</v>
      </c>
      <c r="N379" s="19" t="s">
        <v>113</v>
      </c>
      <c r="O379" s="19" t="s">
        <v>116</v>
      </c>
      <c r="P379" s="19" t="s">
        <v>113</v>
      </c>
      <c r="Q379" s="77" t="s">
        <v>105</v>
      </c>
      <c r="R379" s="19" t="s">
        <v>1063</v>
      </c>
      <c r="S379" s="21"/>
      <c r="T379" s="21" t="s">
        <v>131</v>
      </c>
      <c r="U379" s="11" t="s">
        <v>566</v>
      </c>
      <c r="AA379" s="19" t="s">
        <v>1062</v>
      </c>
      <c r="AB379" s="19"/>
    </row>
    <row r="380" spans="1:28" x14ac:dyDescent="0.35">
      <c r="A380" s="2" t="s">
        <v>12277</v>
      </c>
      <c r="B380" s="39" t="s">
        <v>9188</v>
      </c>
      <c r="C380" s="4" t="s">
        <v>106</v>
      </c>
      <c r="D380" s="5" t="s">
        <v>107</v>
      </c>
      <c r="E380" s="4" t="s">
        <v>108</v>
      </c>
      <c r="F380" s="6" t="s">
        <v>109</v>
      </c>
      <c r="G380" s="6" t="s">
        <v>110</v>
      </c>
      <c r="H380" s="6" t="s">
        <v>111</v>
      </c>
      <c r="I380" s="6" t="s">
        <v>112</v>
      </c>
      <c r="J380" s="7" t="s">
        <v>113</v>
      </c>
      <c r="L380" s="7" t="s">
        <v>1061</v>
      </c>
      <c r="M380" s="62" t="s">
        <v>1062</v>
      </c>
      <c r="N380" s="7" t="s">
        <v>113</v>
      </c>
      <c r="O380" s="7" t="s">
        <v>116</v>
      </c>
      <c r="P380" s="7">
        <v>0</v>
      </c>
      <c r="Q380" s="62" t="s">
        <v>1064</v>
      </c>
      <c r="R380" s="7" t="s">
        <v>363</v>
      </c>
      <c r="S380" s="8" t="s">
        <v>130</v>
      </c>
      <c r="T380" s="8" t="s">
        <v>131</v>
      </c>
      <c r="AA380" s="7" t="s">
        <v>1062</v>
      </c>
      <c r="AB380" s="7" t="s">
        <v>1065</v>
      </c>
    </row>
    <row r="381" spans="1:28" x14ac:dyDescent="0.35">
      <c r="A381" s="2" t="s">
        <v>12278</v>
      </c>
      <c r="B381" s="39" t="s">
        <v>9189</v>
      </c>
      <c r="C381" s="4" t="s">
        <v>106</v>
      </c>
      <c r="D381" s="5" t="s">
        <v>107</v>
      </c>
      <c r="E381" s="4" t="s">
        <v>108</v>
      </c>
      <c r="F381" s="6" t="s">
        <v>109</v>
      </c>
      <c r="G381" s="6" t="s">
        <v>110</v>
      </c>
      <c r="H381" s="6" t="s">
        <v>111</v>
      </c>
      <c r="I381" s="6" t="s">
        <v>112</v>
      </c>
      <c r="J381" s="7" t="s">
        <v>113</v>
      </c>
      <c r="L381" s="7" t="s">
        <v>1061</v>
      </c>
      <c r="M381" s="62" t="s">
        <v>1062</v>
      </c>
      <c r="N381" s="7" t="s">
        <v>113</v>
      </c>
      <c r="O381" s="7" t="s">
        <v>116</v>
      </c>
      <c r="P381" s="7" t="s">
        <v>121</v>
      </c>
      <c r="Q381" s="62" t="s">
        <v>1066</v>
      </c>
      <c r="R381" s="7" t="s">
        <v>363</v>
      </c>
      <c r="S381" s="8" t="s">
        <v>130</v>
      </c>
      <c r="T381" s="8" t="s">
        <v>131</v>
      </c>
      <c r="AA381" s="7" t="s">
        <v>1062</v>
      </c>
      <c r="AB381" s="7" t="s">
        <v>1067</v>
      </c>
    </row>
    <row r="382" spans="1:28" x14ac:dyDescent="0.35">
      <c r="A382" s="13" t="s">
        <v>12279</v>
      </c>
      <c r="B382" s="14" t="s">
        <v>9190</v>
      </c>
      <c r="C382" s="16" t="s">
        <v>106</v>
      </c>
      <c r="D382" s="17" t="s">
        <v>107</v>
      </c>
      <c r="E382" s="16" t="s">
        <v>108</v>
      </c>
      <c r="F382" s="18" t="s">
        <v>109</v>
      </c>
      <c r="G382" s="18" t="s">
        <v>110</v>
      </c>
      <c r="H382" s="18" t="s">
        <v>111</v>
      </c>
      <c r="I382" s="18" t="s">
        <v>112</v>
      </c>
      <c r="J382" s="19" t="s">
        <v>113</v>
      </c>
      <c r="K382" s="19"/>
      <c r="L382" s="19" t="s">
        <v>1068</v>
      </c>
      <c r="M382" s="77" t="s">
        <v>1069</v>
      </c>
      <c r="N382" s="19" t="s">
        <v>113</v>
      </c>
      <c r="O382" s="19" t="s">
        <v>116</v>
      </c>
      <c r="P382" s="19" t="s">
        <v>113</v>
      </c>
      <c r="Q382" s="77" t="s">
        <v>105</v>
      </c>
      <c r="R382" s="19" t="s">
        <v>859</v>
      </c>
      <c r="S382" s="21" t="s">
        <v>1068</v>
      </c>
      <c r="T382" s="21"/>
      <c r="U382" s="11"/>
      <c r="AA382" s="19" t="s">
        <v>1069</v>
      </c>
      <c r="AB382" s="19"/>
    </row>
    <row r="383" spans="1:28" x14ac:dyDescent="0.35">
      <c r="A383" s="2" t="s">
        <v>12280</v>
      </c>
      <c r="B383" s="39" t="s">
        <v>9191</v>
      </c>
      <c r="C383" s="4" t="s">
        <v>106</v>
      </c>
      <c r="D383" s="5" t="s">
        <v>107</v>
      </c>
      <c r="E383" s="4" t="s">
        <v>108</v>
      </c>
      <c r="F383" s="6" t="s">
        <v>109</v>
      </c>
      <c r="G383" s="6" t="s">
        <v>110</v>
      </c>
      <c r="H383" s="6" t="s">
        <v>111</v>
      </c>
      <c r="I383" s="6" t="s">
        <v>112</v>
      </c>
      <c r="J383" s="7" t="s">
        <v>113</v>
      </c>
      <c r="L383" s="7" t="s">
        <v>1068</v>
      </c>
      <c r="M383" s="62" t="s">
        <v>1069</v>
      </c>
      <c r="N383" s="7" t="s">
        <v>113</v>
      </c>
      <c r="O383" s="7" t="s">
        <v>116</v>
      </c>
      <c r="P383" s="7">
        <v>0</v>
      </c>
      <c r="Q383" s="62" t="s">
        <v>1070</v>
      </c>
      <c r="R383" s="7" t="s">
        <v>363</v>
      </c>
      <c r="S383" s="36" t="s">
        <v>1071</v>
      </c>
      <c r="T383" s="8" t="s">
        <v>123</v>
      </c>
      <c r="AA383" s="7" t="s">
        <v>1069</v>
      </c>
      <c r="AB383" s="7" t="s">
        <v>1070</v>
      </c>
    </row>
    <row r="384" spans="1:28" x14ac:dyDescent="0.35">
      <c r="A384" s="2" t="s">
        <v>12281</v>
      </c>
      <c r="B384" s="39" t="s">
        <v>9192</v>
      </c>
      <c r="C384" s="4" t="s">
        <v>106</v>
      </c>
      <c r="D384" s="5" t="s">
        <v>107</v>
      </c>
      <c r="E384" s="4" t="s">
        <v>108</v>
      </c>
      <c r="F384" s="6" t="s">
        <v>109</v>
      </c>
      <c r="G384" s="6" t="s">
        <v>110</v>
      </c>
      <c r="H384" s="6" t="s">
        <v>111</v>
      </c>
      <c r="I384" s="6" t="s">
        <v>112</v>
      </c>
      <c r="J384" s="7" t="s">
        <v>113</v>
      </c>
      <c r="L384" s="7" t="s">
        <v>1068</v>
      </c>
      <c r="M384" s="62" t="s">
        <v>1069</v>
      </c>
      <c r="N384" s="7" t="s">
        <v>113</v>
      </c>
      <c r="O384" s="7" t="s">
        <v>116</v>
      </c>
      <c r="P384" s="7" t="s">
        <v>121</v>
      </c>
      <c r="Q384" s="62" t="s">
        <v>1072</v>
      </c>
      <c r="R384" s="7" t="s">
        <v>363</v>
      </c>
      <c r="S384" s="36" t="s">
        <v>1073</v>
      </c>
      <c r="T384" s="8" t="s">
        <v>123</v>
      </c>
      <c r="AA384" s="7" t="s">
        <v>1069</v>
      </c>
      <c r="AB384" s="7" t="s">
        <v>1072</v>
      </c>
    </row>
    <row r="385" spans="1:28" x14ac:dyDescent="0.35">
      <c r="A385" s="2" t="s">
        <v>12282</v>
      </c>
      <c r="B385" s="39" t="s">
        <v>9193</v>
      </c>
      <c r="C385" s="4" t="s">
        <v>106</v>
      </c>
      <c r="D385" s="5" t="s">
        <v>107</v>
      </c>
      <c r="E385" s="4" t="s">
        <v>108</v>
      </c>
      <c r="F385" s="6" t="s">
        <v>109</v>
      </c>
      <c r="G385" s="6" t="s">
        <v>110</v>
      </c>
      <c r="H385" s="6" t="s">
        <v>111</v>
      </c>
      <c r="I385" s="6" t="s">
        <v>112</v>
      </c>
      <c r="J385" s="7" t="s">
        <v>113</v>
      </c>
      <c r="L385" s="7" t="s">
        <v>1068</v>
      </c>
      <c r="M385" s="62" t="s">
        <v>1069</v>
      </c>
      <c r="N385" s="7" t="s">
        <v>113</v>
      </c>
      <c r="O385" s="7" t="s">
        <v>116</v>
      </c>
      <c r="P385" s="7" t="s">
        <v>336</v>
      </c>
      <c r="Q385" s="62" t="s">
        <v>1074</v>
      </c>
      <c r="R385" s="7" t="s">
        <v>363</v>
      </c>
      <c r="S385" s="36" t="s">
        <v>1075</v>
      </c>
      <c r="T385" s="8" t="s">
        <v>123</v>
      </c>
      <c r="AA385" s="7" t="s">
        <v>1069</v>
      </c>
      <c r="AB385" s="7" t="s">
        <v>1076</v>
      </c>
    </row>
    <row r="386" spans="1:28" x14ac:dyDescent="0.35">
      <c r="A386" s="2" t="s">
        <v>12283</v>
      </c>
      <c r="B386" s="39" t="s">
        <v>9194</v>
      </c>
      <c r="C386" s="4" t="s">
        <v>106</v>
      </c>
      <c r="D386" s="5" t="s">
        <v>107</v>
      </c>
      <c r="E386" s="4" t="s">
        <v>108</v>
      </c>
      <c r="F386" s="6" t="s">
        <v>109</v>
      </c>
      <c r="G386" s="6" t="s">
        <v>110</v>
      </c>
      <c r="H386" s="6" t="s">
        <v>111</v>
      </c>
      <c r="I386" s="6" t="s">
        <v>112</v>
      </c>
      <c r="J386" s="7" t="s">
        <v>113</v>
      </c>
      <c r="L386" s="7" t="s">
        <v>1068</v>
      </c>
      <c r="M386" s="62" t="s">
        <v>1069</v>
      </c>
      <c r="N386" s="7" t="s">
        <v>113</v>
      </c>
      <c r="O386" s="7" t="s">
        <v>116</v>
      </c>
      <c r="P386" s="7" t="s">
        <v>338</v>
      </c>
      <c r="Q386" s="62" t="s">
        <v>1077</v>
      </c>
      <c r="R386" s="7" t="s">
        <v>363</v>
      </c>
      <c r="S386" s="36" t="s">
        <v>1078</v>
      </c>
      <c r="T386" s="8" t="s">
        <v>123</v>
      </c>
      <c r="AA386" s="7" t="s">
        <v>1069</v>
      </c>
      <c r="AB386" s="7" t="s">
        <v>1077</v>
      </c>
    </row>
    <row r="387" spans="1:28" x14ac:dyDescent="0.35">
      <c r="A387" s="2" t="s">
        <v>12284</v>
      </c>
      <c r="B387" s="39" t="s">
        <v>9195</v>
      </c>
      <c r="C387" s="4" t="s">
        <v>106</v>
      </c>
      <c r="D387" s="5" t="s">
        <v>107</v>
      </c>
      <c r="E387" s="4" t="s">
        <v>108</v>
      </c>
      <c r="F387" s="6" t="s">
        <v>109</v>
      </c>
      <c r="G387" s="6" t="s">
        <v>110</v>
      </c>
      <c r="H387" s="6" t="s">
        <v>111</v>
      </c>
      <c r="I387" s="6" t="s">
        <v>112</v>
      </c>
      <c r="J387" s="7" t="s">
        <v>113</v>
      </c>
      <c r="L387" s="7" t="s">
        <v>1068</v>
      </c>
      <c r="M387" s="62" t="s">
        <v>1069</v>
      </c>
      <c r="N387" s="7" t="s">
        <v>113</v>
      </c>
      <c r="O387" s="7" t="s">
        <v>116</v>
      </c>
      <c r="P387" s="7" t="s">
        <v>342</v>
      </c>
      <c r="Q387" s="62" t="s">
        <v>1079</v>
      </c>
      <c r="R387" s="7" t="s">
        <v>363</v>
      </c>
      <c r="S387" s="36" t="s">
        <v>1080</v>
      </c>
      <c r="T387" s="8" t="s">
        <v>123</v>
      </c>
      <c r="AA387" s="7" t="s">
        <v>1069</v>
      </c>
      <c r="AB387" s="7" t="s">
        <v>1079</v>
      </c>
    </row>
    <row r="388" spans="1:28" x14ac:dyDescent="0.35">
      <c r="A388" s="2" t="s">
        <v>12285</v>
      </c>
      <c r="B388" s="39" t="s">
        <v>9196</v>
      </c>
      <c r="C388" s="4" t="s">
        <v>106</v>
      </c>
      <c r="D388" s="5" t="s">
        <v>107</v>
      </c>
      <c r="E388" s="4" t="s">
        <v>108</v>
      </c>
      <c r="F388" s="6" t="s">
        <v>109</v>
      </c>
      <c r="G388" s="6" t="s">
        <v>110</v>
      </c>
      <c r="H388" s="6" t="s">
        <v>111</v>
      </c>
      <c r="I388" s="6" t="s">
        <v>112</v>
      </c>
      <c r="J388" s="7" t="s">
        <v>113</v>
      </c>
      <c r="L388" s="7" t="s">
        <v>1068</v>
      </c>
      <c r="M388" s="62" t="s">
        <v>1069</v>
      </c>
      <c r="N388" s="7" t="s">
        <v>113</v>
      </c>
      <c r="O388" s="7" t="s">
        <v>116</v>
      </c>
      <c r="P388" s="7" t="s">
        <v>818</v>
      </c>
      <c r="Q388" s="62" t="s">
        <v>1081</v>
      </c>
      <c r="R388" s="7" t="s">
        <v>363</v>
      </c>
      <c r="S388" s="36" t="s">
        <v>1082</v>
      </c>
      <c r="T388" s="8" t="s">
        <v>123</v>
      </c>
      <c r="AA388" s="7" t="s">
        <v>1069</v>
      </c>
      <c r="AB388" s="7" t="s">
        <v>1081</v>
      </c>
    </row>
    <row r="389" spans="1:28" x14ac:dyDescent="0.35">
      <c r="A389" s="13" t="s">
        <v>12286</v>
      </c>
      <c r="B389" s="14" t="s">
        <v>9197</v>
      </c>
      <c r="C389" s="16" t="s">
        <v>106</v>
      </c>
      <c r="D389" s="17" t="s">
        <v>107</v>
      </c>
      <c r="E389" s="16" t="s">
        <v>108</v>
      </c>
      <c r="F389" s="18" t="s">
        <v>109</v>
      </c>
      <c r="G389" s="18" t="s">
        <v>110</v>
      </c>
      <c r="H389" s="18" t="s">
        <v>111</v>
      </c>
      <c r="I389" s="18" t="s">
        <v>112</v>
      </c>
      <c r="J389" s="19" t="s">
        <v>113</v>
      </c>
      <c r="K389" s="19"/>
      <c r="L389" s="19" t="s">
        <v>1083</v>
      </c>
      <c r="M389" s="77" t="s">
        <v>1084</v>
      </c>
      <c r="N389" s="19" t="s">
        <v>113</v>
      </c>
      <c r="O389" s="19" t="s">
        <v>116</v>
      </c>
      <c r="P389" s="19" t="s">
        <v>113</v>
      </c>
      <c r="Q389" s="77" t="s">
        <v>105</v>
      </c>
      <c r="R389" s="19" t="s">
        <v>378</v>
      </c>
      <c r="S389" s="21"/>
      <c r="T389" s="21" t="s">
        <v>131</v>
      </c>
      <c r="U389" s="11" t="s">
        <v>566</v>
      </c>
      <c r="AA389" s="19" t="s">
        <v>1084</v>
      </c>
      <c r="AB389" s="19"/>
    </row>
    <row r="390" spans="1:28" x14ac:dyDescent="0.35">
      <c r="A390" s="2" t="s">
        <v>12287</v>
      </c>
      <c r="B390" s="39" t="s">
        <v>9198</v>
      </c>
      <c r="C390" s="4" t="s">
        <v>106</v>
      </c>
      <c r="D390" s="5" t="s">
        <v>107</v>
      </c>
      <c r="E390" s="4" t="s">
        <v>108</v>
      </c>
      <c r="F390" s="6" t="s">
        <v>109</v>
      </c>
      <c r="G390" s="6" t="s">
        <v>110</v>
      </c>
      <c r="H390" s="6" t="s">
        <v>111</v>
      </c>
      <c r="I390" s="6" t="s">
        <v>112</v>
      </c>
      <c r="J390" s="7" t="s">
        <v>113</v>
      </c>
      <c r="L390" s="7" t="s">
        <v>1083</v>
      </c>
      <c r="M390" s="62" t="s">
        <v>1084</v>
      </c>
      <c r="N390" s="7" t="s">
        <v>113</v>
      </c>
      <c r="O390" s="7" t="s">
        <v>116</v>
      </c>
      <c r="P390" s="7">
        <v>0</v>
      </c>
      <c r="Q390" s="62" t="s">
        <v>1085</v>
      </c>
      <c r="R390" s="7" t="s">
        <v>363</v>
      </c>
      <c r="S390" s="8" t="s">
        <v>130</v>
      </c>
      <c r="T390" s="8" t="s">
        <v>131</v>
      </c>
      <c r="AA390" s="7" t="s">
        <v>1084</v>
      </c>
      <c r="AB390" s="7" t="s">
        <v>1086</v>
      </c>
    </row>
    <row r="391" spans="1:28" x14ac:dyDescent="0.35">
      <c r="A391" s="2" t="s">
        <v>12288</v>
      </c>
      <c r="B391" s="39" t="s">
        <v>9199</v>
      </c>
      <c r="C391" s="4" t="s">
        <v>106</v>
      </c>
      <c r="D391" s="5" t="s">
        <v>107</v>
      </c>
      <c r="E391" s="4" t="s">
        <v>108</v>
      </c>
      <c r="F391" s="6" t="s">
        <v>109</v>
      </c>
      <c r="G391" s="6" t="s">
        <v>110</v>
      </c>
      <c r="H391" s="6" t="s">
        <v>111</v>
      </c>
      <c r="I391" s="6" t="s">
        <v>112</v>
      </c>
      <c r="J391" s="7" t="s">
        <v>113</v>
      </c>
      <c r="L391" s="7" t="s">
        <v>1083</v>
      </c>
      <c r="M391" s="62" t="s">
        <v>1084</v>
      </c>
      <c r="N391" s="7" t="s">
        <v>113</v>
      </c>
      <c r="O391" s="7" t="s">
        <v>116</v>
      </c>
      <c r="P391" s="7" t="s">
        <v>121</v>
      </c>
      <c r="Q391" s="62" t="s">
        <v>1087</v>
      </c>
      <c r="R391" s="7" t="s">
        <v>363</v>
      </c>
      <c r="S391" s="8" t="s">
        <v>130</v>
      </c>
      <c r="T391" s="8" t="s">
        <v>131</v>
      </c>
      <c r="AA391" s="7" t="s">
        <v>1084</v>
      </c>
      <c r="AB391" s="7" t="s">
        <v>1087</v>
      </c>
    </row>
    <row r="392" spans="1:28" x14ac:dyDescent="0.35">
      <c r="A392" s="2" t="s">
        <v>12289</v>
      </c>
      <c r="B392" s="39" t="s">
        <v>9200</v>
      </c>
      <c r="C392" s="4" t="s">
        <v>106</v>
      </c>
      <c r="D392" s="5" t="s">
        <v>107</v>
      </c>
      <c r="E392" s="4" t="s">
        <v>108</v>
      </c>
      <c r="F392" s="6" t="s">
        <v>109</v>
      </c>
      <c r="G392" s="6" t="s">
        <v>110</v>
      </c>
      <c r="H392" s="6" t="s">
        <v>111</v>
      </c>
      <c r="I392" s="6" t="s">
        <v>112</v>
      </c>
      <c r="J392" s="7" t="s">
        <v>113</v>
      </c>
      <c r="L392" s="7" t="s">
        <v>1083</v>
      </c>
      <c r="M392" s="62" t="s">
        <v>1084</v>
      </c>
      <c r="N392" s="7" t="s">
        <v>113</v>
      </c>
      <c r="O392" s="7" t="s">
        <v>116</v>
      </c>
      <c r="P392" s="7" t="s">
        <v>336</v>
      </c>
      <c r="Q392" s="62" t="s">
        <v>1088</v>
      </c>
      <c r="R392" s="7" t="s">
        <v>363</v>
      </c>
      <c r="S392" s="8" t="s">
        <v>130</v>
      </c>
      <c r="T392" s="8" t="s">
        <v>131</v>
      </c>
      <c r="AA392" s="7" t="s">
        <v>1084</v>
      </c>
      <c r="AB392" s="7" t="s">
        <v>1089</v>
      </c>
    </row>
    <row r="393" spans="1:28" x14ac:dyDescent="0.35">
      <c r="A393" s="2" t="s">
        <v>12290</v>
      </c>
      <c r="B393" s="39" t="s">
        <v>9201</v>
      </c>
      <c r="C393" s="4" t="s">
        <v>106</v>
      </c>
      <c r="D393" s="5" t="s">
        <v>107</v>
      </c>
      <c r="E393" s="4" t="s">
        <v>108</v>
      </c>
      <c r="F393" s="6" t="s">
        <v>109</v>
      </c>
      <c r="G393" s="6" t="s">
        <v>110</v>
      </c>
      <c r="H393" s="6" t="s">
        <v>111</v>
      </c>
      <c r="I393" s="6" t="s">
        <v>112</v>
      </c>
      <c r="J393" s="7" t="s">
        <v>113</v>
      </c>
      <c r="L393" s="7" t="s">
        <v>1083</v>
      </c>
      <c r="M393" s="62" t="s">
        <v>1084</v>
      </c>
      <c r="N393" s="7" t="s">
        <v>113</v>
      </c>
      <c r="O393" s="7" t="s">
        <v>116</v>
      </c>
      <c r="P393" s="7" t="s">
        <v>338</v>
      </c>
      <c r="Q393" s="62" t="s">
        <v>1090</v>
      </c>
      <c r="R393" s="7" t="s">
        <v>363</v>
      </c>
      <c r="S393" s="8" t="s">
        <v>130</v>
      </c>
      <c r="T393" s="8" t="s">
        <v>131</v>
      </c>
      <c r="AA393" s="7" t="s">
        <v>1084</v>
      </c>
      <c r="AB393" s="7" t="s">
        <v>1090</v>
      </c>
    </row>
    <row r="394" spans="1:28" x14ac:dyDescent="0.35">
      <c r="A394" s="13" t="s">
        <v>12291</v>
      </c>
      <c r="B394" s="14" t="s">
        <v>9202</v>
      </c>
      <c r="C394" s="16" t="s">
        <v>106</v>
      </c>
      <c r="D394" s="17" t="s">
        <v>107</v>
      </c>
      <c r="E394" s="16" t="s">
        <v>108</v>
      </c>
      <c r="F394" s="18" t="s">
        <v>109</v>
      </c>
      <c r="G394" s="18" t="s">
        <v>110</v>
      </c>
      <c r="H394" s="18" t="s">
        <v>111</v>
      </c>
      <c r="I394" s="18" t="s">
        <v>112</v>
      </c>
      <c r="J394" s="19" t="s">
        <v>113</v>
      </c>
      <c r="K394" s="19"/>
      <c r="L394" s="19" t="s">
        <v>1091</v>
      </c>
      <c r="M394" s="77" t="s">
        <v>1092</v>
      </c>
      <c r="N394" s="19" t="s">
        <v>113</v>
      </c>
      <c r="O394" s="19" t="s">
        <v>116</v>
      </c>
      <c r="P394" s="19" t="s">
        <v>113</v>
      </c>
      <c r="Q394" s="77" t="s">
        <v>105</v>
      </c>
      <c r="R394" s="19" t="s">
        <v>859</v>
      </c>
      <c r="S394" s="21" t="s">
        <v>1091</v>
      </c>
      <c r="T394" s="21"/>
      <c r="U394" s="11" t="s">
        <v>1093</v>
      </c>
      <c r="AA394" s="19" t="s">
        <v>1092</v>
      </c>
      <c r="AB394" s="19"/>
    </row>
    <row r="395" spans="1:28" x14ac:dyDescent="0.35">
      <c r="A395" s="2" t="s">
        <v>12292</v>
      </c>
      <c r="B395" s="39" t="s">
        <v>9203</v>
      </c>
      <c r="C395" s="4" t="s">
        <v>106</v>
      </c>
      <c r="D395" s="5" t="s">
        <v>107</v>
      </c>
      <c r="E395" s="4" t="s">
        <v>108</v>
      </c>
      <c r="F395" s="6" t="s">
        <v>109</v>
      </c>
      <c r="G395" s="6" t="s">
        <v>110</v>
      </c>
      <c r="H395" s="6" t="s">
        <v>111</v>
      </c>
      <c r="I395" s="6" t="s">
        <v>112</v>
      </c>
      <c r="J395" s="7" t="s">
        <v>113</v>
      </c>
      <c r="L395" s="7" t="s">
        <v>1091</v>
      </c>
      <c r="M395" s="62" t="s">
        <v>1092</v>
      </c>
      <c r="N395" s="7" t="s">
        <v>113</v>
      </c>
      <c r="O395" s="7" t="s">
        <v>116</v>
      </c>
      <c r="P395" s="7">
        <v>0</v>
      </c>
      <c r="Q395" s="62" t="s">
        <v>968</v>
      </c>
      <c r="R395" s="7" t="s">
        <v>363</v>
      </c>
      <c r="S395" s="36" t="s">
        <v>1094</v>
      </c>
      <c r="T395" s="8" t="s">
        <v>341</v>
      </c>
      <c r="U395" s="9" t="s">
        <v>1095</v>
      </c>
      <c r="AA395" s="7" t="s">
        <v>1092</v>
      </c>
      <c r="AB395" s="7" t="s">
        <v>968</v>
      </c>
    </row>
    <row r="396" spans="1:28" x14ac:dyDescent="0.35">
      <c r="A396" s="2" t="s">
        <v>12293</v>
      </c>
      <c r="B396" s="39" t="s">
        <v>9204</v>
      </c>
      <c r="C396" s="4" t="s">
        <v>106</v>
      </c>
      <c r="D396" s="5" t="s">
        <v>107</v>
      </c>
      <c r="E396" s="4" t="s">
        <v>108</v>
      </c>
      <c r="F396" s="6" t="s">
        <v>109</v>
      </c>
      <c r="G396" s="6" t="s">
        <v>110</v>
      </c>
      <c r="H396" s="6" t="s">
        <v>111</v>
      </c>
      <c r="I396" s="6" t="s">
        <v>112</v>
      </c>
      <c r="J396" s="7" t="s">
        <v>113</v>
      </c>
      <c r="L396" s="7" t="s">
        <v>1091</v>
      </c>
      <c r="M396" s="62" t="s">
        <v>1092</v>
      </c>
      <c r="N396" s="7" t="s">
        <v>113</v>
      </c>
      <c r="O396" s="7" t="s">
        <v>116</v>
      </c>
      <c r="P396" s="7" t="s">
        <v>121</v>
      </c>
      <c r="Q396" s="62" t="s">
        <v>1096</v>
      </c>
      <c r="R396" s="7" t="s">
        <v>363</v>
      </c>
      <c r="S396" s="36" t="s">
        <v>1094</v>
      </c>
      <c r="T396" s="8" t="s">
        <v>334</v>
      </c>
      <c r="U396" s="9" t="s">
        <v>1095</v>
      </c>
      <c r="AA396" s="7" t="s">
        <v>1092</v>
      </c>
      <c r="AB396" s="7" t="s">
        <v>1096</v>
      </c>
    </row>
    <row r="397" spans="1:28" x14ac:dyDescent="0.35">
      <c r="A397" s="2" t="s">
        <v>12294</v>
      </c>
      <c r="B397" s="39" t="s">
        <v>9205</v>
      </c>
      <c r="C397" s="4" t="s">
        <v>106</v>
      </c>
      <c r="D397" s="5" t="s">
        <v>107</v>
      </c>
      <c r="E397" s="4" t="s">
        <v>108</v>
      </c>
      <c r="F397" s="6" t="s">
        <v>109</v>
      </c>
      <c r="G397" s="6" t="s">
        <v>110</v>
      </c>
      <c r="H397" s="6" t="s">
        <v>111</v>
      </c>
      <c r="I397" s="6" t="s">
        <v>112</v>
      </c>
      <c r="J397" s="7" t="s">
        <v>113</v>
      </c>
      <c r="L397" s="7" t="s">
        <v>1091</v>
      </c>
      <c r="M397" s="62" t="s">
        <v>1092</v>
      </c>
      <c r="N397" s="7" t="s">
        <v>113</v>
      </c>
      <c r="O397" s="7" t="s">
        <v>116</v>
      </c>
      <c r="P397" s="7" t="s">
        <v>336</v>
      </c>
      <c r="Q397" s="62" t="s">
        <v>1097</v>
      </c>
      <c r="R397" s="7" t="s">
        <v>363</v>
      </c>
      <c r="S397" s="36" t="s">
        <v>1098</v>
      </c>
      <c r="T397" s="8" t="s">
        <v>341</v>
      </c>
      <c r="U397" s="9" t="s">
        <v>1095</v>
      </c>
      <c r="AA397" s="7" t="s">
        <v>1092</v>
      </c>
      <c r="AB397" s="7" t="s">
        <v>1099</v>
      </c>
    </row>
    <row r="398" spans="1:28" x14ac:dyDescent="0.35">
      <c r="A398" s="2" t="s">
        <v>12295</v>
      </c>
      <c r="B398" s="39" t="s">
        <v>9206</v>
      </c>
      <c r="C398" s="4" t="s">
        <v>106</v>
      </c>
      <c r="D398" s="5" t="s">
        <v>107</v>
      </c>
      <c r="E398" s="4" t="s">
        <v>108</v>
      </c>
      <c r="F398" s="6" t="s">
        <v>109</v>
      </c>
      <c r="G398" s="6" t="s">
        <v>110</v>
      </c>
      <c r="H398" s="6" t="s">
        <v>111</v>
      </c>
      <c r="I398" s="6" t="s">
        <v>112</v>
      </c>
      <c r="J398" s="7" t="s">
        <v>113</v>
      </c>
      <c r="L398" s="7" t="s">
        <v>1091</v>
      </c>
      <c r="M398" s="62" t="s">
        <v>1092</v>
      </c>
      <c r="N398" s="7" t="s">
        <v>113</v>
      </c>
      <c r="O398" s="7" t="s">
        <v>116</v>
      </c>
      <c r="P398" s="7" t="s">
        <v>338</v>
      </c>
      <c r="Q398" s="62" t="s">
        <v>1100</v>
      </c>
      <c r="R398" s="7" t="s">
        <v>363</v>
      </c>
      <c r="S398" s="36" t="s">
        <v>1098</v>
      </c>
      <c r="T398" s="8" t="s">
        <v>334</v>
      </c>
      <c r="U398" s="9" t="s">
        <v>1095</v>
      </c>
      <c r="AA398" s="7" t="s">
        <v>1092</v>
      </c>
      <c r="AB398" s="7" t="s">
        <v>1100</v>
      </c>
    </row>
    <row r="399" spans="1:28" x14ac:dyDescent="0.35">
      <c r="A399" s="2" t="s">
        <v>12296</v>
      </c>
      <c r="B399" s="39" t="s">
        <v>9207</v>
      </c>
      <c r="C399" s="4" t="s">
        <v>106</v>
      </c>
      <c r="D399" s="5" t="s">
        <v>107</v>
      </c>
      <c r="E399" s="4" t="s">
        <v>108</v>
      </c>
      <c r="F399" s="6" t="s">
        <v>109</v>
      </c>
      <c r="G399" s="6" t="s">
        <v>110</v>
      </c>
      <c r="H399" s="6" t="s">
        <v>111</v>
      </c>
      <c r="I399" s="6" t="s">
        <v>112</v>
      </c>
      <c r="J399" s="7" t="s">
        <v>113</v>
      </c>
      <c r="L399" s="7" t="s">
        <v>1091</v>
      </c>
      <c r="M399" s="62" t="s">
        <v>1092</v>
      </c>
      <c r="N399" s="7" t="s">
        <v>113</v>
      </c>
      <c r="O399" s="7" t="s">
        <v>116</v>
      </c>
      <c r="P399" s="7" t="s">
        <v>342</v>
      </c>
      <c r="Q399" s="62" t="s">
        <v>1101</v>
      </c>
      <c r="R399" s="7" t="s">
        <v>363</v>
      </c>
      <c r="S399" s="36" t="s">
        <v>1102</v>
      </c>
      <c r="T399" s="8" t="s">
        <v>341</v>
      </c>
      <c r="U399" s="9" t="s">
        <v>1095</v>
      </c>
      <c r="AA399" s="7" t="s">
        <v>1092</v>
      </c>
      <c r="AB399" s="7" t="s">
        <v>1101</v>
      </c>
    </row>
    <row r="400" spans="1:28" x14ac:dyDescent="0.35">
      <c r="A400" s="2" t="s">
        <v>12297</v>
      </c>
      <c r="B400" s="39" t="s">
        <v>9208</v>
      </c>
      <c r="C400" s="4" t="s">
        <v>106</v>
      </c>
      <c r="D400" s="5" t="s">
        <v>107</v>
      </c>
      <c r="E400" s="4" t="s">
        <v>108</v>
      </c>
      <c r="F400" s="6" t="s">
        <v>109</v>
      </c>
      <c r="G400" s="6" t="s">
        <v>110</v>
      </c>
      <c r="H400" s="6" t="s">
        <v>111</v>
      </c>
      <c r="I400" s="6" t="s">
        <v>112</v>
      </c>
      <c r="J400" s="7" t="s">
        <v>113</v>
      </c>
      <c r="L400" s="7" t="s">
        <v>1091</v>
      </c>
      <c r="M400" s="62" t="s">
        <v>1092</v>
      </c>
      <c r="N400" s="7" t="s">
        <v>113</v>
      </c>
      <c r="O400" s="7" t="s">
        <v>116</v>
      </c>
      <c r="P400" s="7" t="s">
        <v>818</v>
      </c>
      <c r="Q400" s="62" t="s">
        <v>1103</v>
      </c>
      <c r="R400" s="7" t="s">
        <v>363</v>
      </c>
      <c r="S400" s="36" t="s">
        <v>1102</v>
      </c>
      <c r="T400" s="8" t="s">
        <v>375</v>
      </c>
      <c r="U400" s="9" t="s">
        <v>1095</v>
      </c>
      <c r="AA400" s="7" t="s">
        <v>1092</v>
      </c>
      <c r="AB400" s="7" t="s">
        <v>1103</v>
      </c>
    </row>
    <row r="401" spans="1:28" x14ac:dyDescent="0.35">
      <c r="A401" s="13" t="s">
        <v>12298</v>
      </c>
      <c r="B401" s="14" t="s">
        <v>9209</v>
      </c>
      <c r="C401" s="16" t="s">
        <v>106</v>
      </c>
      <c r="D401" s="17" t="s">
        <v>107</v>
      </c>
      <c r="E401" s="16" t="s">
        <v>108</v>
      </c>
      <c r="F401" s="18" t="s">
        <v>109</v>
      </c>
      <c r="G401" s="18" t="s">
        <v>110</v>
      </c>
      <c r="H401" s="18" t="s">
        <v>111</v>
      </c>
      <c r="I401" s="18" t="s">
        <v>112</v>
      </c>
      <c r="J401" s="19" t="s">
        <v>113</v>
      </c>
      <c r="K401" s="19"/>
      <c r="L401" s="19" t="s">
        <v>1104</v>
      </c>
      <c r="M401" s="77" t="s">
        <v>1105</v>
      </c>
      <c r="N401" s="19" t="s">
        <v>113</v>
      </c>
      <c r="O401" s="19" t="s">
        <v>116</v>
      </c>
      <c r="P401" s="19" t="s">
        <v>113</v>
      </c>
      <c r="Q401" s="77" t="s">
        <v>105</v>
      </c>
      <c r="R401" s="19" t="s">
        <v>947</v>
      </c>
      <c r="S401" s="21" t="s">
        <v>1104</v>
      </c>
      <c r="T401" s="21"/>
      <c r="U401" s="11"/>
      <c r="AA401" s="19" t="s">
        <v>1105</v>
      </c>
      <c r="AB401" s="19"/>
    </row>
    <row r="402" spans="1:28" x14ac:dyDescent="0.35">
      <c r="A402" s="2" t="s">
        <v>12299</v>
      </c>
      <c r="B402" s="39" t="s">
        <v>9210</v>
      </c>
      <c r="C402" s="4" t="s">
        <v>106</v>
      </c>
      <c r="D402" s="5" t="s">
        <v>107</v>
      </c>
      <c r="E402" s="4" t="s">
        <v>108</v>
      </c>
      <c r="F402" s="6" t="s">
        <v>109</v>
      </c>
      <c r="G402" s="6" t="s">
        <v>110</v>
      </c>
      <c r="H402" s="6" t="s">
        <v>111</v>
      </c>
      <c r="I402" s="6" t="s">
        <v>112</v>
      </c>
      <c r="J402" s="7" t="s">
        <v>113</v>
      </c>
      <c r="L402" s="7" t="s">
        <v>1104</v>
      </c>
      <c r="M402" s="62" t="s">
        <v>1105</v>
      </c>
      <c r="N402" s="7" t="s">
        <v>113</v>
      </c>
      <c r="O402" s="7" t="s">
        <v>116</v>
      </c>
      <c r="P402" s="7">
        <v>0</v>
      </c>
      <c r="Q402" s="62" t="s">
        <v>1106</v>
      </c>
      <c r="R402" s="7" t="s">
        <v>363</v>
      </c>
      <c r="S402" s="36" t="s">
        <v>1094</v>
      </c>
      <c r="T402" s="8" t="s">
        <v>123</v>
      </c>
      <c r="AA402" s="7" t="s">
        <v>1105</v>
      </c>
      <c r="AB402" s="7" t="s">
        <v>1106</v>
      </c>
    </row>
    <row r="403" spans="1:28" x14ac:dyDescent="0.35">
      <c r="A403" s="2" t="s">
        <v>12300</v>
      </c>
      <c r="B403" s="39" t="s">
        <v>9211</v>
      </c>
      <c r="C403" s="4" t="s">
        <v>106</v>
      </c>
      <c r="D403" s="5" t="s">
        <v>107</v>
      </c>
      <c r="E403" s="4" t="s">
        <v>108</v>
      </c>
      <c r="F403" s="6" t="s">
        <v>109</v>
      </c>
      <c r="G403" s="6" t="s">
        <v>110</v>
      </c>
      <c r="H403" s="6" t="s">
        <v>111</v>
      </c>
      <c r="I403" s="6" t="s">
        <v>112</v>
      </c>
      <c r="J403" s="7" t="s">
        <v>113</v>
      </c>
      <c r="L403" s="7" t="s">
        <v>1104</v>
      </c>
      <c r="M403" s="62" t="s">
        <v>1105</v>
      </c>
      <c r="N403" s="7" t="s">
        <v>113</v>
      </c>
      <c r="O403" s="7" t="s">
        <v>116</v>
      </c>
      <c r="P403" s="7" t="s">
        <v>121</v>
      </c>
      <c r="Q403" s="62" t="s">
        <v>1107</v>
      </c>
      <c r="R403" s="7" t="s">
        <v>363</v>
      </c>
      <c r="S403" s="36" t="s">
        <v>1098</v>
      </c>
      <c r="T403" s="8" t="s">
        <v>123</v>
      </c>
      <c r="AA403" s="7" t="s">
        <v>1105</v>
      </c>
      <c r="AB403" s="7" t="s">
        <v>1108</v>
      </c>
    </row>
    <row r="404" spans="1:28" x14ac:dyDescent="0.35">
      <c r="A404" s="2" t="s">
        <v>12301</v>
      </c>
      <c r="B404" s="39" t="s">
        <v>9212</v>
      </c>
      <c r="C404" s="4" t="s">
        <v>106</v>
      </c>
      <c r="D404" s="5" t="s">
        <v>107</v>
      </c>
      <c r="E404" s="4" t="s">
        <v>108</v>
      </c>
      <c r="F404" s="6" t="s">
        <v>109</v>
      </c>
      <c r="G404" s="6" t="s">
        <v>110</v>
      </c>
      <c r="H404" s="6" t="s">
        <v>111</v>
      </c>
      <c r="I404" s="6" t="s">
        <v>112</v>
      </c>
      <c r="J404" s="7" t="s">
        <v>113</v>
      </c>
      <c r="L404" s="7" t="s">
        <v>1104</v>
      </c>
      <c r="M404" s="62" t="s">
        <v>1105</v>
      </c>
      <c r="N404" s="7" t="s">
        <v>113</v>
      </c>
      <c r="O404" s="7" t="s">
        <v>116</v>
      </c>
      <c r="P404" s="7" t="s">
        <v>336</v>
      </c>
      <c r="Q404" s="62" t="s">
        <v>1109</v>
      </c>
      <c r="R404" s="7" t="s">
        <v>363</v>
      </c>
      <c r="S404" s="36" t="s">
        <v>1102</v>
      </c>
      <c r="T404" s="8" t="s">
        <v>123</v>
      </c>
      <c r="AA404" s="7" t="s">
        <v>1105</v>
      </c>
      <c r="AB404" s="7" t="s">
        <v>1110</v>
      </c>
    </row>
    <row r="405" spans="1:28" x14ac:dyDescent="0.35">
      <c r="A405" s="2" t="s">
        <v>12302</v>
      </c>
      <c r="B405" s="39" t="s">
        <v>9213</v>
      </c>
      <c r="C405" s="4" t="s">
        <v>106</v>
      </c>
      <c r="D405" s="5" t="s">
        <v>107</v>
      </c>
      <c r="E405" s="4" t="s">
        <v>108</v>
      </c>
      <c r="F405" s="6" t="s">
        <v>109</v>
      </c>
      <c r="G405" s="6" t="s">
        <v>110</v>
      </c>
      <c r="H405" s="6" t="s">
        <v>111</v>
      </c>
      <c r="I405" s="6" t="s">
        <v>112</v>
      </c>
      <c r="J405" s="7" t="s">
        <v>113</v>
      </c>
      <c r="L405" s="7" t="s">
        <v>1104</v>
      </c>
      <c r="M405" s="62" t="s">
        <v>1105</v>
      </c>
      <c r="N405" s="7" t="s">
        <v>113</v>
      </c>
      <c r="O405" s="7" t="s">
        <v>116</v>
      </c>
      <c r="P405" s="7" t="s">
        <v>818</v>
      </c>
      <c r="Q405" s="62" t="s">
        <v>1111</v>
      </c>
      <c r="R405" s="7" t="s">
        <v>363</v>
      </c>
      <c r="S405" s="36" t="s">
        <v>1112</v>
      </c>
      <c r="T405" s="8" t="s">
        <v>123</v>
      </c>
      <c r="AA405" s="7" t="s">
        <v>1105</v>
      </c>
      <c r="AB405" s="7" t="s">
        <v>1113</v>
      </c>
    </row>
    <row r="406" spans="1:28" x14ac:dyDescent="0.35">
      <c r="A406" s="13" t="s">
        <v>12303</v>
      </c>
      <c r="B406" s="14" t="s">
        <v>9214</v>
      </c>
      <c r="C406" s="16" t="s">
        <v>106</v>
      </c>
      <c r="D406" s="17" t="s">
        <v>107</v>
      </c>
      <c r="E406" s="16" t="s">
        <v>108</v>
      </c>
      <c r="F406" s="18" t="s">
        <v>109</v>
      </c>
      <c r="G406" s="18" t="s">
        <v>110</v>
      </c>
      <c r="H406" s="18" t="s">
        <v>111</v>
      </c>
      <c r="I406" s="18" t="s">
        <v>112</v>
      </c>
      <c r="J406" s="19" t="s">
        <v>113</v>
      </c>
      <c r="K406" s="19"/>
      <c r="L406" s="19" t="s">
        <v>1114</v>
      </c>
      <c r="M406" s="77" t="s">
        <v>1115</v>
      </c>
      <c r="N406" s="19" t="s">
        <v>113</v>
      </c>
      <c r="O406" s="19" t="s">
        <v>116</v>
      </c>
      <c r="P406" s="19" t="s">
        <v>113</v>
      </c>
      <c r="Q406" s="77" t="s">
        <v>105</v>
      </c>
      <c r="R406" s="19" t="s">
        <v>378</v>
      </c>
      <c r="S406" s="21" t="s">
        <v>1114</v>
      </c>
      <c r="T406" s="21"/>
      <c r="U406" s="11" t="s">
        <v>1116</v>
      </c>
      <c r="AA406" s="19" t="s">
        <v>1115</v>
      </c>
      <c r="AB406" s="19"/>
    </row>
    <row r="407" spans="1:28" x14ac:dyDescent="0.35">
      <c r="A407" s="2" t="s">
        <v>12304</v>
      </c>
      <c r="B407" s="39" t="s">
        <v>9215</v>
      </c>
      <c r="C407" s="4" t="s">
        <v>106</v>
      </c>
      <c r="D407" s="5" t="s">
        <v>107</v>
      </c>
      <c r="E407" s="4" t="s">
        <v>108</v>
      </c>
      <c r="F407" s="6" t="s">
        <v>109</v>
      </c>
      <c r="G407" s="6" t="s">
        <v>110</v>
      </c>
      <c r="H407" s="6" t="s">
        <v>111</v>
      </c>
      <c r="I407" s="6" t="s">
        <v>112</v>
      </c>
      <c r="J407" s="7" t="s">
        <v>113</v>
      </c>
      <c r="L407" s="7" t="s">
        <v>1114</v>
      </c>
      <c r="M407" s="62" t="s">
        <v>1115</v>
      </c>
      <c r="N407" s="7" t="s">
        <v>113</v>
      </c>
      <c r="O407" s="7" t="s">
        <v>116</v>
      </c>
      <c r="P407" s="7">
        <v>0</v>
      </c>
      <c r="Q407" s="62" t="s">
        <v>1117</v>
      </c>
      <c r="R407" s="7" t="s">
        <v>363</v>
      </c>
      <c r="S407" s="36" t="s">
        <v>1118</v>
      </c>
      <c r="T407" s="8" t="s">
        <v>123</v>
      </c>
      <c r="AA407" s="7" t="s">
        <v>1115</v>
      </c>
      <c r="AB407" s="7" t="s">
        <v>1117</v>
      </c>
    </row>
    <row r="408" spans="1:28" x14ac:dyDescent="0.35">
      <c r="A408" s="2" t="s">
        <v>12305</v>
      </c>
      <c r="B408" s="39" t="s">
        <v>9216</v>
      </c>
      <c r="C408" s="4" t="s">
        <v>106</v>
      </c>
      <c r="D408" s="5" t="s">
        <v>107</v>
      </c>
      <c r="E408" s="4" t="s">
        <v>108</v>
      </c>
      <c r="F408" s="6" t="s">
        <v>109</v>
      </c>
      <c r="G408" s="6" t="s">
        <v>110</v>
      </c>
      <c r="H408" s="6" t="s">
        <v>111</v>
      </c>
      <c r="I408" s="6" t="s">
        <v>112</v>
      </c>
      <c r="J408" s="7" t="s">
        <v>113</v>
      </c>
      <c r="L408" s="7" t="s">
        <v>1114</v>
      </c>
      <c r="M408" s="62" t="s">
        <v>1115</v>
      </c>
      <c r="N408" s="7" t="s">
        <v>113</v>
      </c>
      <c r="O408" s="7" t="s">
        <v>116</v>
      </c>
      <c r="P408" s="7" t="s">
        <v>121</v>
      </c>
      <c r="Q408" s="62" t="s">
        <v>1119</v>
      </c>
      <c r="R408" s="7" t="s">
        <v>363</v>
      </c>
      <c r="S408" s="36" t="s">
        <v>1120</v>
      </c>
      <c r="T408" s="8" t="s">
        <v>123</v>
      </c>
      <c r="AA408" s="7" t="s">
        <v>1115</v>
      </c>
      <c r="AB408" s="7" t="s">
        <v>1119</v>
      </c>
    </row>
    <row r="409" spans="1:28" x14ac:dyDescent="0.35">
      <c r="A409" s="2" t="s">
        <v>12306</v>
      </c>
      <c r="B409" s="39" t="s">
        <v>9217</v>
      </c>
      <c r="C409" s="4" t="s">
        <v>106</v>
      </c>
      <c r="D409" s="5" t="s">
        <v>107</v>
      </c>
      <c r="E409" s="4" t="s">
        <v>108</v>
      </c>
      <c r="F409" s="6" t="s">
        <v>109</v>
      </c>
      <c r="G409" s="6" t="s">
        <v>110</v>
      </c>
      <c r="H409" s="6" t="s">
        <v>111</v>
      </c>
      <c r="I409" s="6" t="s">
        <v>112</v>
      </c>
      <c r="J409" s="7" t="s">
        <v>113</v>
      </c>
      <c r="L409" s="7" t="s">
        <v>1114</v>
      </c>
      <c r="M409" s="62" t="s">
        <v>1115</v>
      </c>
      <c r="N409" s="7" t="s">
        <v>113</v>
      </c>
      <c r="O409" s="7" t="s">
        <v>116</v>
      </c>
      <c r="P409" s="7" t="s">
        <v>336</v>
      </c>
      <c r="Q409" s="62" t="s">
        <v>1121</v>
      </c>
      <c r="R409" s="7" t="s">
        <v>363</v>
      </c>
      <c r="S409" s="36" t="s">
        <v>1122</v>
      </c>
      <c r="T409" s="8" t="s">
        <v>123</v>
      </c>
      <c r="AA409" s="7" t="s">
        <v>1115</v>
      </c>
      <c r="AB409" s="7" t="s">
        <v>1121</v>
      </c>
    </row>
    <row r="410" spans="1:28" x14ac:dyDescent="0.35">
      <c r="A410" s="2" t="s">
        <v>12307</v>
      </c>
      <c r="B410" s="39" t="s">
        <v>9218</v>
      </c>
      <c r="C410" s="4" t="s">
        <v>106</v>
      </c>
      <c r="D410" s="5" t="s">
        <v>107</v>
      </c>
      <c r="E410" s="4" t="s">
        <v>108</v>
      </c>
      <c r="F410" s="6" t="s">
        <v>109</v>
      </c>
      <c r="G410" s="6" t="s">
        <v>110</v>
      </c>
      <c r="H410" s="6" t="s">
        <v>111</v>
      </c>
      <c r="I410" s="6" t="s">
        <v>112</v>
      </c>
      <c r="J410" s="7" t="s">
        <v>113</v>
      </c>
      <c r="L410" s="7" t="s">
        <v>1114</v>
      </c>
      <c r="M410" s="62" t="s">
        <v>1115</v>
      </c>
      <c r="N410" s="7" t="s">
        <v>113</v>
      </c>
      <c r="O410" s="7" t="s">
        <v>116</v>
      </c>
      <c r="P410" s="7" t="s">
        <v>338</v>
      </c>
      <c r="Q410" s="62" t="s">
        <v>1123</v>
      </c>
      <c r="R410" s="7" t="s">
        <v>363</v>
      </c>
      <c r="S410" s="36" t="s">
        <v>1124</v>
      </c>
      <c r="T410" s="8" t="s">
        <v>123</v>
      </c>
      <c r="U410" s="9" t="s">
        <v>1125</v>
      </c>
      <c r="AA410" s="7" t="s">
        <v>1115</v>
      </c>
      <c r="AB410" s="7" t="s">
        <v>1123</v>
      </c>
    </row>
    <row r="411" spans="1:28" x14ac:dyDescent="0.35">
      <c r="A411" s="2" t="s">
        <v>12308</v>
      </c>
      <c r="B411" s="39" t="s">
        <v>8376</v>
      </c>
      <c r="C411" s="4" t="s">
        <v>106</v>
      </c>
      <c r="D411" s="5" t="s">
        <v>107</v>
      </c>
      <c r="E411" s="4" t="s">
        <v>108</v>
      </c>
      <c r="F411" s="6" t="s">
        <v>109</v>
      </c>
      <c r="G411" s="6" t="s">
        <v>110</v>
      </c>
      <c r="H411" s="6" t="s">
        <v>111</v>
      </c>
      <c r="I411" s="6" t="s">
        <v>112</v>
      </c>
      <c r="J411" s="7" t="s">
        <v>113</v>
      </c>
      <c r="L411" s="7" t="s">
        <v>1114</v>
      </c>
      <c r="M411" s="62" t="s">
        <v>1115</v>
      </c>
      <c r="N411" s="7" t="s">
        <v>113</v>
      </c>
      <c r="O411" s="7" t="s">
        <v>116</v>
      </c>
      <c r="P411" s="7" t="s">
        <v>818</v>
      </c>
      <c r="Q411" s="62" t="s">
        <v>1126</v>
      </c>
      <c r="R411" s="7" t="s">
        <v>363</v>
      </c>
      <c r="S411" s="8" t="s">
        <v>130</v>
      </c>
      <c r="T411" s="8" t="s">
        <v>131</v>
      </c>
      <c r="AA411" s="7" t="s">
        <v>1115</v>
      </c>
      <c r="AB411" s="7" t="s">
        <v>1126</v>
      </c>
    </row>
    <row r="412" spans="1:28" x14ac:dyDescent="0.35">
      <c r="A412" s="13" t="s">
        <v>12309</v>
      </c>
      <c r="B412" s="14" t="s">
        <v>9225</v>
      </c>
      <c r="C412" s="16" t="s">
        <v>106</v>
      </c>
      <c r="D412" s="17" t="s">
        <v>107</v>
      </c>
      <c r="E412" s="16" t="s">
        <v>108</v>
      </c>
      <c r="F412" s="18" t="s">
        <v>109</v>
      </c>
      <c r="G412" s="18" t="s">
        <v>110</v>
      </c>
      <c r="H412" s="18" t="s">
        <v>111</v>
      </c>
      <c r="I412" s="18" t="s">
        <v>112</v>
      </c>
      <c r="J412" s="19" t="s">
        <v>113</v>
      </c>
      <c r="K412" s="19"/>
      <c r="L412" s="19" t="s">
        <v>1127</v>
      </c>
      <c r="M412" s="77" t="s">
        <v>1128</v>
      </c>
      <c r="N412" s="19" t="s">
        <v>113</v>
      </c>
      <c r="O412" s="19" t="s">
        <v>116</v>
      </c>
      <c r="P412" s="19" t="s">
        <v>113</v>
      </c>
      <c r="Q412" s="77" t="s">
        <v>105</v>
      </c>
      <c r="R412" s="19" t="s">
        <v>859</v>
      </c>
      <c r="S412" s="21" t="s">
        <v>1127</v>
      </c>
      <c r="T412" s="21"/>
      <c r="U412" s="11" t="s">
        <v>1129</v>
      </c>
      <c r="AA412" s="19" t="s">
        <v>1130</v>
      </c>
      <c r="AB412" s="19"/>
    </row>
    <row r="413" spans="1:28" x14ac:dyDescent="0.35">
      <c r="A413" s="2" t="s">
        <v>12310</v>
      </c>
      <c r="B413" s="39" t="s">
        <v>9226</v>
      </c>
      <c r="C413" s="4" t="s">
        <v>106</v>
      </c>
      <c r="D413" s="5" t="s">
        <v>107</v>
      </c>
      <c r="E413" s="4" t="s">
        <v>108</v>
      </c>
      <c r="F413" s="6" t="s">
        <v>109</v>
      </c>
      <c r="G413" s="6" t="s">
        <v>110</v>
      </c>
      <c r="H413" s="6" t="s">
        <v>111</v>
      </c>
      <c r="I413" s="6" t="s">
        <v>112</v>
      </c>
      <c r="J413" s="7" t="s">
        <v>113</v>
      </c>
      <c r="L413" s="7" t="s">
        <v>1127</v>
      </c>
      <c r="M413" s="62" t="s">
        <v>1130</v>
      </c>
      <c r="N413" s="7" t="s">
        <v>113</v>
      </c>
      <c r="O413" s="7" t="s">
        <v>116</v>
      </c>
      <c r="P413" s="7">
        <v>0</v>
      </c>
      <c r="Q413" s="62" t="s">
        <v>1131</v>
      </c>
      <c r="R413" s="7" t="s">
        <v>363</v>
      </c>
      <c r="S413" s="36" t="s">
        <v>1132</v>
      </c>
      <c r="T413" s="8" t="s">
        <v>123</v>
      </c>
      <c r="AA413" s="7" t="s">
        <v>1130</v>
      </c>
      <c r="AB413" s="7" t="s">
        <v>1131</v>
      </c>
    </row>
    <row r="414" spans="1:28" x14ac:dyDescent="0.35">
      <c r="A414" s="2" t="s">
        <v>12311</v>
      </c>
      <c r="B414" s="39" t="s">
        <v>9227</v>
      </c>
      <c r="C414" s="4" t="s">
        <v>106</v>
      </c>
      <c r="D414" s="5" t="s">
        <v>107</v>
      </c>
      <c r="E414" s="4" t="s">
        <v>108</v>
      </c>
      <c r="F414" s="6" t="s">
        <v>109</v>
      </c>
      <c r="G414" s="6" t="s">
        <v>110</v>
      </c>
      <c r="H414" s="6" t="s">
        <v>111</v>
      </c>
      <c r="I414" s="6" t="s">
        <v>112</v>
      </c>
      <c r="J414" s="7" t="s">
        <v>113</v>
      </c>
      <c r="L414" s="7" t="s">
        <v>1127</v>
      </c>
      <c r="M414" s="62" t="s">
        <v>1130</v>
      </c>
      <c r="N414" s="7" t="s">
        <v>113</v>
      </c>
      <c r="O414" s="7" t="s">
        <v>116</v>
      </c>
      <c r="P414" s="7" t="s">
        <v>121</v>
      </c>
      <c r="Q414" s="62" t="s">
        <v>1133</v>
      </c>
      <c r="R414" s="7" t="s">
        <v>363</v>
      </c>
      <c r="S414" s="36" t="s">
        <v>1134</v>
      </c>
      <c r="T414" s="8" t="s">
        <v>131</v>
      </c>
      <c r="AA414" s="7" t="s">
        <v>1130</v>
      </c>
      <c r="AB414" s="7" t="s">
        <v>1133</v>
      </c>
    </row>
    <row r="415" spans="1:28" x14ac:dyDescent="0.35">
      <c r="A415" s="2" t="s">
        <v>12312</v>
      </c>
      <c r="B415" s="39" t="s">
        <v>9228</v>
      </c>
      <c r="C415" s="4" t="s">
        <v>106</v>
      </c>
      <c r="D415" s="5" t="s">
        <v>107</v>
      </c>
      <c r="E415" s="4" t="s">
        <v>108</v>
      </c>
      <c r="F415" s="6" t="s">
        <v>109</v>
      </c>
      <c r="G415" s="6" t="s">
        <v>110</v>
      </c>
      <c r="H415" s="6" t="s">
        <v>111</v>
      </c>
      <c r="I415" s="6" t="s">
        <v>112</v>
      </c>
      <c r="J415" s="7" t="s">
        <v>113</v>
      </c>
      <c r="L415" s="7" t="s">
        <v>1127</v>
      </c>
      <c r="M415" s="62" t="s">
        <v>1130</v>
      </c>
      <c r="N415" s="7" t="s">
        <v>113</v>
      </c>
      <c r="O415" s="7" t="s">
        <v>116</v>
      </c>
      <c r="P415" s="7" t="s">
        <v>336</v>
      </c>
      <c r="Q415" s="62" t="s">
        <v>1135</v>
      </c>
      <c r="R415" s="7" t="s">
        <v>363</v>
      </c>
      <c r="S415" s="36" t="s">
        <v>1136</v>
      </c>
      <c r="T415" s="8" t="s">
        <v>131</v>
      </c>
      <c r="AA415" s="7" t="s">
        <v>1130</v>
      </c>
      <c r="AB415" s="7" t="s">
        <v>1137</v>
      </c>
    </row>
    <row r="416" spans="1:28" x14ac:dyDescent="0.35">
      <c r="A416" s="2" t="s">
        <v>12313</v>
      </c>
      <c r="B416" s="39" t="s">
        <v>9229</v>
      </c>
      <c r="C416" s="4" t="s">
        <v>106</v>
      </c>
      <c r="D416" s="5" t="s">
        <v>107</v>
      </c>
      <c r="E416" s="4" t="s">
        <v>108</v>
      </c>
      <c r="F416" s="6" t="s">
        <v>109</v>
      </c>
      <c r="G416" s="6" t="s">
        <v>110</v>
      </c>
      <c r="H416" s="6" t="s">
        <v>111</v>
      </c>
      <c r="I416" s="6" t="s">
        <v>112</v>
      </c>
      <c r="J416" s="7" t="s">
        <v>113</v>
      </c>
      <c r="L416" s="7" t="s">
        <v>1127</v>
      </c>
      <c r="M416" s="62" t="s">
        <v>1130</v>
      </c>
      <c r="N416" s="7" t="s">
        <v>113</v>
      </c>
      <c r="O416" s="7" t="s">
        <v>116</v>
      </c>
      <c r="P416" s="7" t="s">
        <v>338</v>
      </c>
      <c r="Q416" s="62" t="s">
        <v>1138</v>
      </c>
      <c r="R416" s="7" t="s">
        <v>363</v>
      </c>
      <c r="S416" s="36" t="s">
        <v>1139</v>
      </c>
      <c r="T416" s="8" t="s">
        <v>131</v>
      </c>
      <c r="AA416" s="7" t="s">
        <v>1130</v>
      </c>
      <c r="AB416" s="7" t="s">
        <v>1138</v>
      </c>
    </row>
    <row r="417" spans="1:28" x14ac:dyDescent="0.35">
      <c r="A417" s="2" t="s">
        <v>12314</v>
      </c>
      <c r="B417" s="39" t="s">
        <v>9230</v>
      </c>
      <c r="C417" s="4" t="s">
        <v>106</v>
      </c>
      <c r="D417" s="5" t="s">
        <v>107</v>
      </c>
      <c r="E417" s="4" t="s">
        <v>108</v>
      </c>
      <c r="F417" s="6" t="s">
        <v>109</v>
      </c>
      <c r="G417" s="6" t="s">
        <v>110</v>
      </c>
      <c r="H417" s="6" t="s">
        <v>111</v>
      </c>
      <c r="I417" s="6" t="s">
        <v>112</v>
      </c>
      <c r="J417" s="7" t="s">
        <v>113</v>
      </c>
      <c r="L417" s="7" t="s">
        <v>1127</v>
      </c>
      <c r="M417" s="62" t="s">
        <v>1130</v>
      </c>
      <c r="N417" s="7" t="s">
        <v>113</v>
      </c>
      <c r="O417" s="7" t="s">
        <v>116</v>
      </c>
      <c r="P417" s="7" t="s">
        <v>342</v>
      </c>
      <c r="Q417" s="62" t="s">
        <v>1140</v>
      </c>
      <c r="R417" s="7" t="s">
        <v>363</v>
      </c>
      <c r="S417" s="36" t="s">
        <v>1141</v>
      </c>
      <c r="T417" s="8" t="s">
        <v>131</v>
      </c>
      <c r="AA417" s="7" t="s">
        <v>1130</v>
      </c>
      <c r="AB417" s="7" t="s">
        <v>1140</v>
      </c>
    </row>
    <row r="418" spans="1:28" x14ac:dyDescent="0.35">
      <c r="A418" s="2" t="s">
        <v>12315</v>
      </c>
      <c r="B418" s="39" t="s">
        <v>9231</v>
      </c>
      <c r="C418" s="4" t="s">
        <v>106</v>
      </c>
      <c r="D418" s="5" t="s">
        <v>107</v>
      </c>
      <c r="E418" s="4" t="s">
        <v>108</v>
      </c>
      <c r="F418" s="6" t="s">
        <v>109</v>
      </c>
      <c r="G418" s="6" t="s">
        <v>110</v>
      </c>
      <c r="H418" s="6" t="s">
        <v>111</v>
      </c>
      <c r="I418" s="6" t="s">
        <v>112</v>
      </c>
      <c r="J418" s="7" t="s">
        <v>113</v>
      </c>
      <c r="L418" s="7" t="s">
        <v>1127</v>
      </c>
      <c r="M418" s="62" t="s">
        <v>1130</v>
      </c>
      <c r="N418" s="7" t="s">
        <v>113</v>
      </c>
      <c r="O418" s="7" t="s">
        <v>116</v>
      </c>
      <c r="P418" s="7" t="s">
        <v>818</v>
      </c>
      <c r="Q418" s="62" t="s">
        <v>1142</v>
      </c>
      <c r="R418" s="7" t="s">
        <v>363</v>
      </c>
      <c r="S418" s="36" t="s">
        <v>1143</v>
      </c>
      <c r="T418" s="8" t="s">
        <v>131</v>
      </c>
      <c r="AA418" s="7" t="s">
        <v>1130</v>
      </c>
      <c r="AB418" s="7" t="s">
        <v>1142</v>
      </c>
    </row>
    <row r="419" spans="1:28" x14ac:dyDescent="0.35">
      <c r="A419" s="13" t="s">
        <v>12316</v>
      </c>
      <c r="B419" s="14" t="s">
        <v>9232</v>
      </c>
      <c r="C419" s="16" t="s">
        <v>106</v>
      </c>
      <c r="D419" s="17" t="s">
        <v>107</v>
      </c>
      <c r="E419" s="16" t="s">
        <v>108</v>
      </c>
      <c r="F419" s="18" t="s">
        <v>109</v>
      </c>
      <c r="G419" s="18" t="s">
        <v>110</v>
      </c>
      <c r="H419" s="18" t="s">
        <v>111</v>
      </c>
      <c r="I419" s="18" t="s">
        <v>112</v>
      </c>
      <c r="J419" s="19" t="s">
        <v>113</v>
      </c>
      <c r="K419" s="19"/>
      <c r="L419" s="19" t="s">
        <v>171</v>
      </c>
      <c r="M419" s="77" t="s">
        <v>1144</v>
      </c>
      <c r="N419" s="19" t="s">
        <v>113</v>
      </c>
      <c r="O419" s="19" t="s">
        <v>116</v>
      </c>
      <c r="P419" s="19" t="s">
        <v>113</v>
      </c>
      <c r="Q419" s="77" t="s">
        <v>105</v>
      </c>
      <c r="R419" s="19" t="s">
        <v>1145</v>
      </c>
      <c r="S419" s="21" t="s">
        <v>171</v>
      </c>
      <c r="T419" s="21"/>
      <c r="U419" s="11" t="s">
        <v>1146</v>
      </c>
      <c r="AA419" s="19" t="s">
        <v>1144</v>
      </c>
      <c r="AB419" s="19"/>
    </row>
    <row r="420" spans="1:28" x14ac:dyDescent="0.35">
      <c r="A420" s="2" t="s">
        <v>12317</v>
      </c>
      <c r="B420" s="39" t="s">
        <v>9233</v>
      </c>
      <c r="C420" s="4" t="s">
        <v>106</v>
      </c>
      <c r="D420" s="5" t="s">
        <v>107</v>
      </c>
      <c r="E420" s="4" t="s">
        <v>108</v>
      </c>
      <c r="F420" s="6" t="s">
        <v>109</v>
      </c>
      <c r="G420" s="6" t="s">
        <v>110</v>
      </c>
      <c r="H420" s="6" t="s">
        <v>111</v>
      </c>
      <c r="I420" s="6" t="s">
        <v>112</v>
      </c>
      <c r="J420" s="7" t="s">
        <v>113</v>
      </c>
      <c r="L420" s="7" t="s">
        <v>171</v>
      </c>
      <c r="M420" s="62" t="s">
        <v>1144</v>
      </c>
      <c r="N420" s="7" t="s">
        <v>113</v>
      </c>
      <c r="O420" s="7" t="s">
        <v>116</v>
      </c>
      <c r="P420" s="7">
        <v>0</v>
      </c>
      <c r="Q420" s="62" t="s">
        <v>1147</v>
      </c>
      <c r="R420" s="7" t="s">
        <v>363</v>
      </c>
      <c r="S420" s="36" t="s">
        <v>1148</v>
      </c>
      <c r="T420" s="8" t="s">
        <v>118</v>
      </c>
      <c r="U420" s="9" t="s">
        <v>1149</v>
      </c>
      <c r="AA420" s="7" t="s">
        <v>1144</v>
      </c>
      <c r="AB420" s="7" t="s">
        <v>1147</v>
      </c>
    </row>
    <row r="421" spans="1:28" x14ac:dyDescent="0.35">
      <c r="A421" s="2" t="s">
        <v>12318</v>
      </c>
      <c r="B421" s="39" t="s">
        <v>9234</v>
      </c>
      <c r="C421" s="4" t="s">
        <v>106</v>
      </c>
      <c r="D421" s="5" t="s">
        <v>107</v>
      </c>
      <c r="E421" s="4" t="s">
        <v>108</v>
      </c>
      <c r="F421" s="6" t="s">
        <v>109</v>
      </c>
      <c r="G421" s="6" t="s">
        <v>110</v>
      </c>
      <c r="H421" s="6" t="s">
        <v>111</v>
      </c>
      <c r="I421" s="6" t="s">
        <v>112</v>
      </c>
      <c r="J421" s="7" t="s">
        <v>113</v>
      </c>
      <c r="L421" s="7" t="s">
        <v>171</v>
      </c>
      <c r="M421" s="62" t="s">
        <v>1144</v>
      </c>
      <c r="N421" s="7" t="s">
        <v>113</v>
      </c>
      <c r="O421" s="7" t="s">
        <v>116</v>
      </c>
      <c r="P421" s="7" t="s">
        <v>121</v>
      </c>
      <c r="Q421" s="62" t="s">
        <v>1150</v>
      </c>
      <c r="R421" s="7" t="s">
        <v>363</v>
      </c>
      <c r="S421" s="36" t="s">
        <v>1148</v>
      </c>
      <c r="T421" s="8" t="s">
        <v>384</v>
      </c>
      <c r="U421" s="9" t="s">
        <v>1151</v>
      </c>
      <c r="AA421" s="7" t="s">
        <v>1144</v>
      </c>
      <c r="AB421" s="7" t="s">
        <v>1152</v>
      </c>
    </row>
    <row r="422" spans="1:28" x14ac:dyDescent="0.35">
      <c r="A422" s="2" t="s">
        <v>12319</v>
      </c>
      <c r="B422" s="39" t="s">
        <v>9235</v>
      </c>
      <c r="C422" s="4" t="s">
        <v>106</v>
      </c>
      <c r="D422" s="5" t="s">
        <v>107</v>
      </c>
      <c r="E422" s="4" t="s">
        <v>108</v>
      </c>
      <c r="F422" s="6" t="s">
        <v>109</v>
      </c>
      <c r="G422" s="6" t="s">
        <v>110</v>
      </c>
      <c r="H422" s="6" t="s">
        <v>111</v>
      </c>
      <c r="I422" s="6" t="s">
        <v>112</v>
      </c>
      <c r="J422" s="7" t="s">
        <v>113</v>
      </c>
      <c r="L422" s="7" t="s">
        <v>171</v>
      </c>
      <c r="M422" s="62" t="s">
        <v>1144</v>
      </c>
      <c r="N422" s="7" t="s">
        <v>113</v>
      </c>
      <c r="O422" s="7" t="s">
        <v>116</v>
      </c>
      <c r="P422" s="7" t="s">
        <v>336</v>
      </c>
      <c r="Q422" s="76" t="s">
        <v>1153</v>
      </c>
      <c r="R422" s="7" t="s">
        <v>363</v>
      </c>
      <c r="S422" s="36" t="s">
        <v>1154</v>
      </c>
      <c r="T422" s="8" t="s">
        <v>381</v>
      </c>
      <c r="U422" s="9" t="s">
        <v>1155</v>
      </c>
      <c r="AA422" s="7" t="s">
        <v>1144</v>
      </c>
      <c r="AB422" s="7" t="s">
        <v>1156</v>
      </c>
    </row>
    <row r="423" spans="1:28" x14ac:dyDescent="0.35">
      <c r="A423" s="2" t="s">
        <v>12320</v>
      </c>
      <c r="B423" s="39" t="s">
        <v>9236</v>
      </c>
      <c r="C423" s="4" t="s">
        <v>106</v>
      </c>
      <c r="D423" s="5" t="s">
        <v>107</v>
      </c>
      <c r="E423" s="4" t="s">
        <v>108</v>
      </c>
      <c r="F423" s="6" t="s">
        <v>109</v>
      </c>
      <c r="G423" s="6" t="s">
        <v>110</v>
      </c>
      <c r="H423" s="6" t="s">
        <v>111</v>
      </c>
      <c r="I423" s="6" t="s">
        <v>112</v>
      </c>
      <c r="J423" s="7" t="s">
        <v>113</v>
      </c>
      <c r="L423" s="7" t="s">
        <v>171</v>
      </c>
      <c r="M423" s="62" t="s">
        <v>1144</v>
      </c>
      <c r="N423" s="7" t="s">
        <v>113</v>
      </c>
      <c r="O423" s="7" t="s">
        <v>116</v>
      </c>
      <c r="P423" s="7" t="s">
        <v>338</v>
      </c>
      <c r="Q423" s="62" t="s">
        <v>1157</v>
      </c>
      <c r="R423" s="7" t="s">
        <v>363</v>
      </c>
      <c r="S423" s="36" t="s">
        <v>1154</v>
      </c>
      <c r="T423" s="8" t="s">
        <v>384</v>
      </c>
      <c r="U423" s="9" t="s">
        <v>1158</v>
      </c>
      <c r="AA423" s="7" t="s">
        <v>1144</v>
      </c>
      <c r="AB423" s="7" t="s">
        <v>1159</v>
      </c>
    </row>
    <row r="424" spans="1:28" x14ac:dyDescent="0.35">
      <c r="A424" s="2" t="s">
        <v>12321</v>
      </c>
      <c r="B424" s="39" t="s">
        <v>9237</v>
      </c>
      <c r="C424" s="4" t="s">
        <v>106</v>
      </c>
      <c r="D424" s="5" t="s">
        <v>107</v>
      </c>
      <c r="E424" s="4" t="s">
        <v>108</v>
      </c>
      <c r="F424" s="6" t="s">
        <v>109</v>
      </c>
      <c r="G424" s="6" t="s">
        <v>110</v>
      </c>
      <c r="H424" s="6" t="s">
        <v>111</v>
      </c>
      <c r="I424" s="6" t="s">
        <v>112</v>
      </c>
      <c r="J424" s="7" t="s">
        <v>113</v>
      </c>
      <c r="L424" s="7" t="s">
        <v>171</v>
      </c>
      <c r="M424" s="62" t="s">
        <v>1144</v>
      </c>
      <c r="N424" s="7" t="s">
        <v>113</v>
      </c>
      <c r="O424" s="7" t="s">
        <v>116</v>
      </c>
      <c r="P424" s="7" t="s">
        <v>342</v>
      </c>
      <c r="Q424" s="76" t="s">
        <v>1160</v>
      </c>
      <c r="R424" s="7" t="s">
        <v>363</v>
      </c>
      <c r="S424" s="36" t="s">
        <v>1161</v>
      </c>
      <c r="T424" s="8" t="s">
        <v>123</v>
      </c>
      <c r="U424" s="9" t="s">
        <v>1162</v>
      </c>
      <c r="AA424" s="7" t="s">
        <v>1144</v>
      </c>
      <c r="AB424" s="7" t="s">
        <v>1163</v>
      </c>
    </row>
    <row r="425" spans="1:28" x14ac:dyDescent="0.35">
      <c r="A425" s="2" t="s">
        <v>12322</v>
      </c>
      <c r="B425" s="39" t="s">
        <v>9238</v>
      </c>
      <c r="C425" s="4" t="s">
        <v>106</v>
      </c>
      <c r="D425" s="5" t="s">
        <v>107</v>
      </c>
      <c r="E425" s="4" t="s">
        <v>108</v>
      </c>
      <c r="F425" s="6" t="s">
        <v>109</v>
      </c>
      <c r="G425" s="6" t="s">
        <v>110</v>
      </c>
      <c r="H425" s="6" t="s">
        <v>111</v>
      </c>
      <c r="I425" s="6" t="s">
        <v>112</v>
      </c>
      <c r="J425" s="7" t="s">
        <v>113</v>
      </c>
      <c r="L425" s="7" t="s">
        <v>171</v>
      </c>
      <c r="M425" s="62" t="s">
        <v>1144</v>
      </c>
      <c r="N425" s="7" t="s">
        <v>113</v>
      </c>
      <c r="O425" s="7" t="s">
        <v>116</v>
      </c>
      <c r="P425" s="7" t="s">
        <v>405</v>
      </c>
      <c r="Q425" s="62" t="s">
        <v>1164</v>
      </c>
      <c r="R425" s="7" t="s">
        <v>363</v>
      </c>
      <c r="S425" s="36" t="s">
        <v>1165</v>
      </c>
      <c r="T425" s="8" t="s">
        <v>123</v>
      </c>
      <c r="U425" s="9" t="s">
        <v>1166</v>
      </c>
      <c r="AA425" s="7" t="s">
        <v>1144</v>
      </c>
      <c r="AB425" s="7" t="s">
        <v>1167</v>
      </c>
    </row>
    <row r="426" spans="1:28" x14ac:dyDescent="0.35">
      <c r="A426" s="2" t="s">
        <v>12323</v>
      </c>
      <c r="B426" s="39" t="s">
        <v>9239</v>
      </c>
      <c r="C426" s="4" t="s">
        <v>106</v>
      </c>
      <c r="D426" s="5" t="s">
        <v>107</v>
      </c>
      <c r="E426" s="4" t="s">
        <v>108</v>
      </c>
      <c r="F426" s="6" t="s">
        <v>109</v>
      </c>
      <c r="G426" s="6" t="s">
        <v>110</v>
      </c>
      <c r="H426" s="6" t="s">
        <v>111</v>
      </c>
      <c r="I426" s="6" t="s">
        <v>112</v>
      </c>
      <c r="J426" s="7" t="s">
        <v>113</v>
      </c>
      <c r="L426" s="7" t="s">
        <v>171</v>
      </c>
      <c r="M426" s="62" t="s">
        <v>1144</v>
      </c>
      <c r="N426" s="7" t="s">
        <v>113</v>
      </c>
      <c r="O426" s="7" t="s">
        <v>116</v>
      </c>
      <c r="P426" s="7" t="s">
        <v>99</v>
      </c>
      <c r="Q426" s="62" t="s">
        <v>1168</v>
      </c>
      <c r="R426" s="7" t="s">
        <v>363</v>
      </c>
      <c r="S426" s="36" t="s">
        <v>1169</v>
      </c>
      <c r="T426" s="8" t="s">
        <v>123</v>
      </c>
      <c r="U426" s="9" t="s">
        <v>1170</v>
      </c>
      <c r="AA426" s="7" t="s">
        <v>1144</v>
      </c>
      <c r="AB426" s="7" t="s">
        <v>1171</v>
      </c>
    </row>
    <row r="427" spans="1:28" x14ac:dyDescent="0.35">
      <c r="A427" s="2" t="s">
        <v>12324</v>
      </c>
      <c r="B427" s="39" t="s">
        <v>9240</v>
      </c>
      <c r="C427" s="4" t="s">
        <v>106</v>
      </c>
      <c r="D427" s="5" t="s">
        <v>107</v>
      </c>
      <c r="E427" s="4" t="s">
        <v>108</v>
      </c>
      <c r="F427" s="6" t="s">
        <v>109</v>
      </c>
      <c r="G427" s="6" t="s">
        <v>110</v>
      </c>
      <c r="H427" s="6" t="s">
        <v>111</v>
      </c>
      <c r="I427" s="6" t="s">
        <v>112</v>
      </c>
      <c r="J427" s="7" t="s">
        <v>113</v>
      </c>
      <c r="L427" s="7" t="s">
        <v>171</v>
      </c>
      <c r="M427" s="62" t="s">
        <v>1144</v>
      </c>
      <c r="N427" s="7" t="s">
        <v>113</v>
      </c>
      <c r="O427" s="7" t="s">
        <v>116</v>
      </c>
      <c r="P427" s="7" t="s">
        <v>438</v>
      </c>
      <c r="Q427" s="62" t="s">
        <v>1172</v>
      </c>
      <c r="R427" s="7" t="s">
        <v>363</v>
      </c>
      <c r="S427" s="36" t="s">
        <v>1173</v>
      </c>
      <c r="T427" s="8" t="s">
        <v>123</v>
      </c>
      <c r="U427" s="9" t="s">
        <v>1174</v>
      </c>
      <c r="AA427" s="7" t="s">
        <v>1144</v>
      </c>
      <c r="AB427" s="7" t="s">
        <v>1175</v>
      </c>
    </row>
    <row r="428" spans="1:28" x14ac:dyDescent="0.35">
      <c r="A428" s="2" t="s">
        <v>12325</v>
      </c>
      <c r="B428" s="39" t="s">
        <v>9241</v>
      </c>
      <c r="C428" s="4" t="s">
        <v>106</v>
      </c>
      <c r="D428" s="5" t="s">
        <v>107</v>
      </c>
      <c r="E428" s="4" t="s">
        <v>108</v>
      </c>
      <c r="F428" s="6" t="s">
        <v>109</v>
      </c>
      <c r="G428" s="6" t="s">
        <v>110</v>
      </c>
      <c r="H428" s="6" t="s">
        <v>111</v>
      </c>
      <c r="I428" s="6" t="s">
        <v>112</v>
      </c>
      <c r="J428" s="7" t="s">
        <v>113</v>
      </c>
      <c r="L428" s="7" t="s">
        <v>171</v>
      </c>
      <c r="M428" s="62" t="s">
        <v>1144</v>
      </c>
      <c r="N428" s="7" t="s">
        <v>113</v>
      </c>
      <c r="O428" s="7" t="s">
        <v>116</v>
      </c>
      <c r="P428" s="7" t="s">
        <v>1012</v>
      </c>
      <c r="Q428" s="62" t="s">
        <v>1176</v>
      </c>
      <c r="R428" s="7" t="s">
        <v>363</v>
      </c>
      <c r="S428" s="36" t="s">
        <v>1177</v>
      </c>
      <c r="T428" s="8" t="s">
        <v>123</v>
      </c>
      <c r="U428" s="9" t="s">
        <v>1178</v>
      </c>
      <c r="AA428" s="7" t="s">
        <v>1144</v>
      </c>
      <c r="AB428" s="7" t="s">
        <v>1179</v>
      </c>
    </row>
    <row r="429" spans="1:28" x14ac:dyDescent="0.35">
      <c r="A429" s="2" t="s">
        <v>12326</v>
      </c>
      <c r="B429" s="39" t="s">
        <v>9242</v>
      </c>
      <c r="C429" s="4" t="s">
        <v>106</v>
      </c>
      <c r="D429" s="5" t="s">
        <v>107</v>
      </c>
      <c r="E429" s="4" t="s">
        <v>108</v>
      </c>
      <c r="F429" s="6" t="s">
        <v>109</v>
      </c>
      <c r="G429" s="6" t="s">
        <v>110</v>
      </c>
      <c r="H429" s="6" t="s">
        <v>111</v>
      </c>
      <c r="I429" s="6" t="s">
        <v>112</v>
      </c>
      <c r="J429" s="7" t="s">
        <v>113</v>
      </c>
      <c r="L429" s="7" t="s">
        <v>171</v>
      </c>
      <c r="M429" s="62" t="s">
        <v>1144</v>
      </c>
      <c r="N429" s="7" t="s">
        <v>113</v>
      </c>
      <c r="O429" s="7" t="s">
        <v>116</v>
      </c>
      <c r="P429" s="7" t="s">
        <v>929</v>
      </c>
      <c r="Q429" s="62" t="s">
        <v>1020</v>
      </c>
      <c r="R429" s="7" t="s">
        <v>363</v>
      </c>
      <c r="S429" s="36" t="s">
        <v>1180</v>
      </c>
      <c r="T429" s="8" t="s">
        <v>123</v>
      </c>
      <c r="U429" s="9" t="s">
        <v>1181</v>
      </c>
      <c r="AA429" s="7" t="s">
        <v>1144</v>
      </c>
      <c r="AB429" s="7" t="s">
        <v>1182</v>
      </c>
    </row>
    <row r="430" spans="1:28" x14ac:dyDescent="0.35">
      <c r="A430" s="13" t="s">
        <v>12327</v>
      </c>
      <c r="B430" s="14" t="s">
        <v>9243</v>
      </c>
      <c r="C430" s="16" t="s">
        <v>106</v>
      </c>
      <c r="D430" s="17" t="s">
        <v>107</v>
      </c>
      <c r="E430" s="16" t="s">
        <v>108</v>
      </c>
      <c r="F430" s="18" t="s">
        <v>109</v>
      </c>
      <c r="G430" s="18" t="s">
        <v>110</v>
      </c>
      <c r="H430" s="18" t="s">
        <v>111</v>
      </c>
      <c r="I430" s="18" t="s">
        <v>112</v>
      </c>
      <c r="J430" s="19" t="s">
        <v>113</v>
      </c>
      <c r="K430" s="19"/>
      <c r="L430" s="19" t="s">
        <v>298</v>
      </c>
      <c r="M430" s="77" t="s">
        <v>1183</v>
      </c>
      <c r="N430" s="19" t="s">
        <v>113</v>
      </c>
      <c r="O430" s="19" t="s">
        <v>116</v>
      </c>
      <c r="P430" s="19" t="s">
        <v>113</v>
      </c>
      <c r="Q430" s="77" t="s">
        <v>105</v>
      </c>
      <c r="R430" s="19" t="s">
        <v>947</v>
      </c>
      <c r="S430" s="21" t="s">
        <v>298</v>
      </c>
      <c r="T430" s="21"/>
      <c r="U430" s="11"/>
      <c r="AA430" s="19" t="s">
        <v>1183</v>
      </c>
      <c r="AB430" s="19"/>
    </row>
    <row r="431" spans="1:28" x14ac:dyDescent="0.35">
      <c r="A431" s="2" t="s">
        <v>12328</v>
      </c>
      <c r="B431" s="39" t="s">
        <v>9244</v>
      </c>
      <c r="C431" s="4" t="s">
        <v>106</v>
      </c>
      <c r="D431" s="5" t="s">
        <v>107</v>
      </c>
      <c r="E431" s="4" t="s">
        <v>108</v>
      </c>
      <c r="F431" s="6" t="s">
        <v>109</v>
      </c>
      <c r="G431" s="6" t="s">
        <v>110</v>
      </c>
      <c r="H431" s="6" t="s">
        <v>111</v>
      </c>
      <c r="I431" s="6" t="s">
        <v>112</v>
      </c>
      <c r="J431" s="7" t="s">
        <v>113</v>
      </c>
      <c r="L431" s="7" t="s">
        <v>298</v>
      </c>
      <c r="M431" s="62" t="s">
        <v>1183</v>
      </c>
      <c r="N431" s="7" t="s">
        <v>113</v>
      </c>
      <c r="O431" s="7" t="s">
        <v>116</v>
      </c>
      <c r="P431" s="7">
        <v>0</v>
      </c>
      <c r="Q431" s="62" t="s">
        <v>1184</v>
      </c>
      <c r="R431" s="7" t="s">
        <v>363</v>
      </c>
      <c r="S431" s="36" t="s">
        <v>1185</v>
      </c>
      <c r="T431" s="8" t="s">
        <v>123</v>
      </c>
      <c r="AA431" s="7" t="s">
        <v>1183</v>
      </c>
      <c r="AB431" s="7" t="s">
        <v>1184</v>
      </c>
    </row>
    <row r="432" spans="1:28" x14ac:dyDescent="0.35">
      <c r="A432" s="2" t="s">
        <v>12329</v>
      </c>
      <c r="B432" s="39" t="s">
        <v>9245</v>
      </c>
      <c r="C432" s="4" t="s">
        <v>106</v>
      </c>
      <c r="D432" s="5" t="s">
        <v>107</v>
      </c>
      <c r="E432" s="4" t="s">
        <v>108</v>
      </c>
      <c r="F432" s="6" t="s">
        <v>109</v>
      </c>
      <c r="G432" s="6" t="s">
        <v>110</v>
      </c>
      <c r="H432" s="6" t="s">
        <v>111</v>
      </c>
      <c r="I432" s="6" t="s">
        <v>112</v>
      </c>
      <c r="J432" s="7" t="s">
        <v>113</v>
      </c>
      <c r="L432" s="7" t="s">
        <v>298</v>
      </c>
      <c r="M432" s="62" t="s">
        <v>1183</v>
      </c>
      <c r="N432" s="7" t="s">
        <v>113</v>
      </c>
      <c r="O432" s="7" t="s">
        <v>116</v>
      </c>
      <c r="P432" s="7" t="s">
        <v>121</v>
      </c>
      <c r="Q432" s="62" t="s">
        <v>1186</v>
      </c>
      <c r="R432" s="7" t="s">
        <v>363</v>
      </c>
      <c r="S432" s="36" t="s">
        <v>1187</v>
      </c>
      <c r="T432" s="8" t="s">
        <v>123</v>
      </c>
      <c r="AA432" s="7" t="s">
        <v>1183</v>
      </c>
      <c r="AB432" s="7" t="s">
        <v>1186</v>
      </c>
    </row>
    <row r="433" spans="1:28" x14ac:dyDescent="0.35">
      <c r="A433" s="2" t="s">
        <v>12330</v>
      </c>
      <c r="B433" s="39" t="s">
        <v>9246</v>
      </c>
      <c r="C433" s="4" t="s">
        <v>106</v>
      </c>
      <c r="D433" s="5" t="s">
        <v>107</v>
      </c>
      <c r="E433" s="4" t="s">
        <v>108</v>
      </c>
      <c r="F433" s="6" t="s">
        <v>109</v>
      </c>
      <c r="G433" s="6" t="s">
        <v>110</v>
      </c>
      <c r="H433" s="6" t="s">
        <v>111</v>
      </c>
      <c r="I433" s="6" t="s">
        <v>112</v>
      </c>
      <c r="J433" s="7" t="s">
        <v>113</v>
      </c>
      <c r="L433" s="7" t="s">
        <v>298</v>
      </c>
      <c r="M433" s="62" t="s">
        <v>1183</v>
      </c>
      <c r="N433" s="7" t="s">
        <v>113</v>
      </c>
      <c r="O433" s="7" t="s">
        <v>116</v>
      </c>
      <c r="P433" s="7" t="s">
        <v>336</v>
      </c>
      <c r="Q433" s="62" t="s">
        <v>1188</v>
      </c>
      <c r="R433" s="7" t="s">
        <v>363</v>
      </c>
      <c r="S433" s="36" t="s">
        <v>1189</v>
      </c>
      <c r="T433" s="8" t="s">
        <v>123</v>
      </c>
      <c r="AA433" s="7" t="s">
        <v>1183</v>
      </c>
      <c r="AB433" s="7" t="s">
        <v>1188</v>
      </c>
    </row>
    <row r="434" spans="1:28" x14ac:dyDescent="0.35">
      <c r="A434" s="2" t="s">
        <v>12331</v>
      </c>
      <c r="B434" s="39" t="s">
        <v>9247</v>
      </c>
      <c r="C434" s="4" t="s">
        <v>106</v>
      </c>
      <c r="D434" s="5" t="s">
        <v>107</v>
      </c>
      <c r="E434" s="4" t="s">
        <v>108</v>
      </c>
      <c r="F434" s="6" t="s">
        <v>109</v>
      </c>
      <c r="G434" s="6" t="s">
        <v>110</v>
      </c>
      <c r="H434" s="6" t="s">
        <v>111</v>
      </c>
      <c r="I434" s="6" t="s">
        <v>112</v>
      </c>
      <c r="J434" s="7" t="s">
        <v>113</v>
      </c>
      <c r="L434" s="7" t="s">
        <v>298</v>
      </c>
      <c r="M434" s="62" t="s">
        <v>1183</v>
      </c>
      <c r="N434" s="7" t="s">
        <v>113</v>
      </c>
      <c r="O434" s="7" t="s">
        <v>116</v>
      </c>
      <c r="P434" s="7" t="s">
        <v>818</v>
      </c>
      <c r="Q434" s="62" t="s">
        <v>1190</v>
      </c>
      <c r="R434" s="7" t="s">
        <v>363</v>
      </c>
      <c r="S434" s="36" t="s">
        <v>1191</v>
      </c>
      <c r="T434" s="8" t="s">
        <v>123</v>
      </c>
      <c r="AA434" s="7" t="s">
        <v>1183</v>
      </c>
      <c r="AB434" s="7" t="s">
        <v>1190</v>
      </c>
    </row>
    <row r="435" spans="1:28" x14ac:dyDescent="0.35">
      <c r="A435" s="13" t="s">
        <v>12332</v>
      </c>
      <c r="B435" s="14" t="s">
        <v>9248</v>
      </c>
      <c r="C435" s="16" t="s">
        <v>106</v>
      </c>
      <c r="D435" s="17" t="s">
        <v>107</v>
      </c>
      <c r="E435" s="16" t="s">
        <v>108</v>
      </c>
      <c r="F435" s="18" t="s">
        <v>109</v>
      </c>
      <c r="G435" s="18" t="s">
        <v>110</v>
      </c>
      <c r="H435" s="18" t="s">
        <v>111</v>
      </c>
      <c r="I435" s="18" t="s">
        <v>112</v>
      </c>
      <c r="J435" s="19" t="s">
        <v>113</v>
      </c>
      <c r="K435" s="19"/>
      <c r="L435" s="19" t="s">
        <v>281</v>
      </c>
      <c r="M435" s="77" t="s">
        <v>1192</v>
      </c>
      <c r="N435" s="19" t="s">
        <v>113</v>
      </c>
      <c r="O435" s="19" t="s">
        <v>116</v>
      </c>
      <c r="P435" s="19" t="s">
        <v>113</v>
      </c>
      <c r="Q435" s="77" t="s">
        <v>105</v>
      </c>
      <c r="R435" s="19" t="s">
        <v>947</v>
      </c>
      <c r="S435" s="21" t="s">
        <v>281</v>
      </c>
      <c r="T435" s="21"/>
      <c r="U435" s="11"/>
      <c r="AA435" s="19" t="s">
        <v>1192</v>
      </c>
      <c r="AB435" s="19"/>
    </row>
    <row r="436" spans="1:28" x14ac:dyDescent="0.35">
      <c r="A436" s="2" t="s">
        <v>12333</v>
      </c>
      <c r="B436" s="39" t="s">
        <v>9249</v>
      </c>
      <c r="C436" s="4" t="s">
        <v>106</v>
      </c>
      <c r="D436" s="5" t="s">
        <v>107</v>
      </c>
      <c r="E436" s="4" t="s">
        <v>108</v>
      </c>
      <c r="F436" s="6" t="s">
        <v>109</v>
      </c>
      <c r="G436" s="6" t="s">
        <v>110</v>
      </c>
      <c r="H436" s="6" t="s">
        <v>111</v>
      </c>
      <c r="I436" s="6" t="s">
        <v>112</v>
      </c>
      <c r="J436" s="7" t="s">
        <v>113</v>
      </c>
      <c r="L436" s="7" t="s">
        <v>281</v>
      </c>
      <c r="M436" s="62" t="s">
        <v>1192</v>
      </c>
      <c r="N436" s="7" t="s">
        <v>113</v>
      </c>
      <c r="O436" s="7" t="s">
        <v>116</v>
      </c>
      <c r="P436" s="7">
        <v>0</v>
      </c>
      <c r="Q436" s="62" t="s">
        <v>1176</v>
      </c>
      <c r="R436" s="7" t="s">
        <v>363</v>
      </c>
      <c r="S436" s="36" t="s">
        <v>1193</v>
      </c>
      <c r="T436" s="8" t="s">
        <v>123</v>
      </c>
      <c r="AA436" s="7" t="s">
        <v>1192</v>
      </c>
      <c r="AB436" s="7" t="s">
        <v>1176</v>
      </c>
    </row>
    <row r="437" spans="1:28" x14ac:dyDescent="0.35">
      <c r="A437" s="2" t="s">
        <v>12334</v>
      </c>
      <c r="B437" s="39" t="s">
        <v>9250</v>
      </c>
      <c r="C437" s="4" t="s">
        <v>106</v>
      </c>
      <c r="D437" s="5" t="s">
        <v>107</v>
      </c>
      <c r="E437" s="4" t="s">
        <v>108</v>
      </c>
      <c r="F437" s="6" t="s">
        <v>109</v>
      </c>
      <c r="G437" s="6" t="s">
        <v>110</v>
      </c>
      <c r="H437" s="6" t="s">
        <v>111</v>
      </c>
      <c r="I437" s="6" t="s">
        <v>112</v>
      </c>
      <c r="J437" s="7" t="s">
        <v>113</v>
      </c>
      <c r="L437" s="7" t="s">
        <v>281</v>
      </c>
      <c r="M437" s="62" t="s">
        <v>1192</v>
      </c>
      <c r="N437" s="7" t="s">
        <v>113</v>
      </c>
      <c r="O437" s="7" t="s">
        <v>116</v>
      </c>
      <c r="P437" s="7" t="s">
        <v>121</v>
      </c>
      <c r="Q437" s="62" t="s">
        <v>1194</v>
      </c>
      <c r="R437" s="7" t="s">
        <v>363</v>
      </c>
      <c r="S437" s="36" t="s">
        <v>1195</v>
      </c>
      <c r="T437" s="8" t="s">
        <v>123</v>
      </c>
      <c r="AA437" s="7" t="s">
        <v>1192</v>
      </c>
      <c r="AB437" s="7" t="s">
        <v>1194</v>
      </c>
    </row>
    <row r="438" spans="1:28" x14ac:dyDescent="0.35">
      <c r="A438" s="2" t="s">
        <v>12335</v>
      </c>
      <c r="B438" s="39" t="s">
        <v>9251</v>
      </c>
      <c r="C438" s="4" t="s">
        <v>106</v>
      </c>
      <c r="D438" s="5" t="s">
        <v>107</v>
      </c>
      <c r="E438" s="4" t="s">
        <v>108</v>
      </c>
      <c r="F438" s="6" t="s">
        <v>109</v>
      </c>
      <c r="G438" s="6" t="s">
        <v>110</v>
      </c>
      <c r="H438" s="6" t="s">
        <v>111</v>
      </c>
      <c r="I438" s="6" t="s">
        <v>112</v>
      </c>
      <c r="J438" s="7" t="s">
        <v>113</v>
      </c>
      <c r="L438" s="7" t="s">
        <v>281</v>
      </c>
      <c r="M438" s="62" t="s">
        <v>1192</v>
      </c>
      <c r="N438" s="7" t="s">
        <v>113</v>
      </c>
      <c r="O438" s="7" t="s">
        <v>116</v>
      </c>
      <c r="P438" s="7" t="s">
        <v>336</v>
      </c>
      <c r="Q438" s="62" t="s">
        <v>1196</v>
      </c>
      <c r="R438" s="7" t="s">
        <v>363</v>
      </c>
      <c r="S438" s="36" t="s">
        <v>1197</v>
      </c>
      <c r="T438" s="8" t="s">
        <v>123</v>
      </c>
      <c r="AA438" s="7" t="s">
        <v>1192</v>
      </c>
      <c r="AB438" s="7" t="s">
        <v>1196</v>
      </c>
    </row>
    <row r="439" spans="1:28" ht="14.75" customHeight="1" x14ac:dyDescent="0.35">
      <c r="A439" s="2" t="s">
        <v>12336</v>
      </c>
      <c r="B439" s="39" t="s">
        <v>9252</v>
      </c>
      <c r="C439" s="4" t="s">
        <v>106</v>
      </c>
      <c r="D439" s="5" t="s">
        <v>107</v>
      </c>
      <c r="E439" s="4" t="s">
        <v>108</v>
      </c>
      <c r="F439" s="6" t="s">
        <v>109</v>
      </c>
      <c r="G439" s="6" t="s">
        <v>110</v>
      </c>
      <c r="H439" s="6" t="s">
        <v>111</v>
      </c>
      <c r="I439" s="6" t="s">
        <v>112</v>
      </c>
      <c r="J439" s="7" t="s">
        <v>113</v>
      </c>
      <c r="L439" s="7" t="s">
        <v>281</v>
      </c>
      <c r="M439" s="62" t="s">
        <v>1192</v>
      </c>
      <c r="N439" s="7" t="s">
        <v>113</v>
      </c>
      <c r="O439" s="7" t="s">
        <v>116</v>
      </c>
      <c r="P439" s="7" t="s">
        <v>818</v>
      </c>
      <c r="Q439" s="62" t="s">
        <v>1198</v>
      </c>
      <c r="R439" s="7" t="s">
        <v>363</v>
      </c>
      <c r="S439" s="36" t="s">
        <v>1199</v>
      </c>
      <c r="T439" s="8" t="s">
        <v>123</v>
      </c>
      <c r="AA439" s="7" t="s">
        <v>1192</v>
      </c>
      <c r="AB439" s="7" t="s">
        <v>1198</v>
      </c>
    </row>
    <row r="440" spans="1:28" x14ac:dyDescent="0.35">
      <c r="A440" s="13" t="s">
        <v>12337</v>
      </c>
      <c r="B440" s="14" t="s">
        <v>9259</v>
      </c>
      <c r="C440" s="16" t="s">
        <v>106</v>
      </c>
      <c r="D440" s="17" t="s">
        <v>107</v>
      </c>
      <c r="E440" s="16" t="s">
        <v>108</v>
      </c>
      <c r="F440" s="18" t="s">
        <v>109</v>
      </c>
      <c r="G440" s="18" t="s">
        <v>110</v>
      </c>
      <c r="H440" s="18" t="s">
        <v>111</v>
      </c>
      <c r="I440" s="18" t="s">
        <v>112</v>
      </c>
      <c r="J440" s="19" t="s">
        <v>113</v>
      </c>
      <c r="K440" s="19"/>
      <c r="L440" s="19" t="s">
        <v>1200</v>
      </c>
      <c r="M440" s="77" t="s">
        <v>1201</v>
      </c>
      <c r="N440" s="19" t="s">
        <v>113</v>
      </c>
      <c r="O440" s="19" t="s">
        <v>116</v>
      </c>
      <c r="P440" s="19" t="s">
        <v>113</v>
      </c>
      <c r="Q440" s="77" t="s">
        <v>105</v>
      </c>
      <c r="R440" s="19" t="s">
        <v>1202</v>
      </c>
      <c r="S440" s="21" t="s">
        <v>1200</v>
      </c>
      <c r="T440" s="21"/>
      <c r="U440" s="11"/>
      <c r="AA440" s="19" t="s">
        <v>1203</v>
      </c>
      <c r="AB440" s="19"/>
    </row>
    <row r="441" spans="1:28" ht="14.75" customHeight="1" x14ac:dyDescent="0.35">
      <c r="A441" s="2" t="s">
        <v>12338</v>
      </c>
      <c r="B441" s="39" t="s">
        <v>9260</v>
      </c>
      <c r="C441" s="4" t="s">
        <v>106</v>
      </c>
      <c r="D441" s="5" t="s">
        <v>107</v>
      </c>
      <c r="E441" s="4" t="s">
        <v>108</v>
      </c>
      <c r="F441" s="6" t="s">
        <v>109</v>
      </c>
      <c r="G441" s="6" t="s">
        <v>110</v>
      </c>
      <c r="H441" s="6" t="s">
        <v>111</v>
      </c>
      <c r="I441" s="6" t="s">
        <v>112</v>
      </c>
      <c r="J441" s="7" t="s">
        <v>113</v>
      </c>
      <c r="L441" s="7" t="s">
        <v>1200</v>
      </c>
      <c r="M441" s="62" t="s">
        <v>1204</v>
      </c>
      <c r="N441" s="7" t="s">
        <v>113</v>
      </c>
      <c r="O441" s="7" t="s">
        <v>116</v>
      </c>
      <c r="P441" s="7">
        <v>0</v>
      </c>
      <c r="Q441" s="62" t="s">
        <v>1205</v>
      </c>
      <c r="R441" s="7" t="s">
        <v>363</v>
      </c>
      <c r="S441" s="36" t="s">
        <v>1206</v>
      </c>
      <c r="T441" s="8" t="s">
        <v>123</v>
      </c>
      <c r="AA441" s="7" t="s">
        <v>1203</v>
      </c>
      <c r="AB441" s="7" t="s">
        <v>1205</v>
      </c>
    </row>
    <row r="442" spans="1:28" ht="14.75" customHeight="1" x14ac:dyDescent="0.35">
      <c r="A442" s="2" t="s">
        <v>12339</v>
      </c>
      <c r="B442" s="39" t="s">
        <v>9261</v>
      </c>
      <c r="C442" s="4" t="s">
        <v>106</v>
      </c>
      <c r="D442" s="5" t="s">
        <v>107</v>
      </c>
      <c r="E442" s="4" t="s">
        <v>108</v>
      </c>
      <c r="F442" s="6" t="s">
        <v>109</v>
      </c>
      <c r="G442" s="6" t="s">
        <v>110</v>
      </c>
      <c r="H442" s="6" t="s">
        <v>111</v>
      </c>
      <c r="I442" s="6" t="s">
        <v>112</v>
      </c>
      <c r="J442" s="7" t="s">
        <v>113</v>
      </c>
      <c r="L442" s="7" t="s">
        <v>1200</v>
      </c>
      <c r="M442" s="62" t="s">
        <v>1204</v>
      </c>
      <c r="N442" s="7" t="s">
        <v>113</v>
      </c>
      <c r="O442" s="7" t="s">
        <v>116</v>
      </c>
      <c r="P442" s="7" t="s">
        <v>121</v>
      </c>
      <c r="Q442" s="62" t="s">
        <v>1207</v>
      </c>
      <c r="R442" s="7" t="s">
        <v>363</v>
      </c>
      <c r="S442" s="36" t="s">
        <v>1208</v>
      </c>
      <c r="T442" s="8" t="s">
        <v>123</v>
      </c>
      <c r="AA442" s="7" t="s">
        <v>1203</v>
      </c>
      <c r="AB442" s="7" t="s">
        <v>1207</v>
      </c>
    </row>
    <row r="443" spans="1:28" ht="14.75" customHeight="1" x14ac:dyDescent="0.35">
      <c r="A443" s="2" t="s">
        <v>12340</v>
      </c>
      <c r="B443" s="39" t="s">
        <v>9262</v>
      </c>
      <c r="C443" s="4" t="s">
        <v>106</v>
      </c>
      <c r="D443" s="5" t="s">
        <v>107</v>
      </c>
      <c r="E443" s="4" t="s">
        <v>108</v>
      </c>
      <c r="F443" s="6" t="s">
        <v>109</v>
      </c>
      <c r="G443" s="6" t="s">
        <v>110</v>
      </c>
      <c r="H443" s="6" t="s">
        <v>111</v>
      </c>
      <c r="I443" s="6" t="s">
        <v>112</v>
      </c>
      <c r="J443" s="7" t="s">
        <v>113</v>
      </c>
      <c r="L443" s="7" t="s">
        <v>1200</v>
      </c>
      <c r="M443" s="62" t="s">
        <v>1204</v>
      </c>
      <c r="N443" s="7" t="s">
        <v>113</v>
      </c>
      <c r="O443" s="7" t="s">
        <v>116</v>
      </c>
      <c r="P443" s="7" t="s">
        <v>336</v>
      </c>
      <c r="Q443" s="62" t="s">
        <v>1209</v>
      </c>
      <c r="R443" s="7" t="s">
        <v>363</v>
      </c>
      <c r="S443" s="36" t="s">
        <v>1210</v>
      </c>
      <c r="T443" s="8" t="s">
        <v>123</v>
      </c>
      <c r="U443" s="9" t="s">
        <v>1211</v>
      </c>
      <c r="AA443" s="7" t="s">
        <v>1203</v>
      </c>
      <c r="AB443" s="7" t="s">
        <v>1212</v>
      </c>
    </row>
    <row r="444" spans="1:28" ht="14.75" customHeight="1" x14ac:dyDescent="0.35">
      <c r="A444" s="2" t="s">
        <v>12341</v>
      </c>
      <c r="B444" s="39" t="s">
        <v>9263</v>
      </c>
      <c r="C444" s="4" t="s">
        <v>106</v>
      </c>
      <c r="D444" s="5" t="s">
        <v>107</v>
      </c>
      <c r="E444" s="4" t="s">
        <v>108</v>
      </c>
      <c r="F444" s="6" t="s">
        <v>109</v>
      </c>
      <c r="G444" s="6" t="s">
        <v>110</v>
      </c>
      <c r="H444" s="6" t="s">
        <v>111</v>
      </c>
      <c r="I444" s="6" t="s">
        <v>112</v>
      </c>
      <c r="J444" s="7" t="s">
        <v>113</v>
      </c>
      <c r="L444" s="7" t="s">
        <v>1200</v>
      </c>
      <c r="M444" s="62" t="s">
        <v>1204</v>
      </c>
      <c r="N444" s="7" t="s">
        <v>113</v>
      </c>
      <c r="O444" s="7" t="s">
        <v>116</v>
      </c>
      <c r="P444" s="7" t="s">
        <v>338</v>
      </c>
      <c r="Q444" s="62" t="s">
        <v>1213</v>
      </c>
      <c r="R444" s="7" t="s">
        <v>363</v>
      </c>
      <c r="S444" s="36" t="s">
        <v>1214</v>
      </c>
      <c r="T444" s="8" t="s">
        <v>123</v>
      </c>
      <c r="U444" s="9" t="s">
        <v>1215</v>
      </c>
      <c r="AA444" s="7" t="s">
        <v>1203</v>
      </c>
      <c r="AB444" s="7" t="s">
        <v>1216</v>
      </c>
    </row>
    <row r="445" spans="1:28" ht="14.75" customHeight="1" x14ac:dyDescent="0.35">
      <c r="A445" s="2" t="s">
        <v>12342</v>
      </c>
      <c r="B445" s="39" t="s">
        <v>9264</v>
      </c>
      <c r="C445" s="4" t="s">
        <v>106</v>
      </c>
      <c r="D445" s="5" t="s">
        <v>107</v>
      </c>
      <c r="E445" s="4" t="s">
        <v>108</v>
      </c>
      <c r="F445" s="6" t="s">
        <v>109</v>
      </c>
      <c r="G445" s="6" t="s">
        <v>110</v>
      </c>
      <c r="H445" s="6" t="s">
        <v>111</v>
      </c>
      <c r="I445" s="6" t="s">
        <v>112</v>
      </c>
      <c r="J445" s="7" t="s">
        <v>113</v>
      </c>
      <c r="L445" s="7" t="s">
        <v>1200</v>
      </c>
      <c r="M445" s="62" t="s">
        <v>1204</v>
      </c>
      <c r="N445" s="7" t="s">
        <v>113</v>
      </c>
      <c r="O445" s="7" t="s">
        <v>116</v>
      </c>
      <c r="P445" s="7" t="s">
        <v>342</v>
      </c>
      <c r="Q445" s="62" t="s">
        <v>1217</v>
      </c>
      <c r="R445" s="7" t="s">
        <v>363</v>
      </c>
      <c r="S445" s="36" t="s">
        <v>1218</v>
      </c>
      <c r="T445" s="8" t="s">
        <v>123</v>
      </c>
      <c r="U445" s="9" t="s">
        <v>1219</v>
      </c>
      <c r="AA445" s="7" t="s">
        <v>1203</v>
      </c>
      <c r="AB445" s="7" t="s">
        <v>1220</v>
      </c>
    </row>
    <row r="446" spans="1:28" ht="14.75" customHeight="1" x14ac:dyDescent="0.35">
      <c r="A446" s="2" t="s">
        <v>12343</v>
      </c>
      <c r="B446" s="39" t="s">
        <v>9265</v>
      </c>
      <c r="C446" s="4" t="s">
        <v>106</v>
      </c>
      <c r="D446" s="5" t="s">
        <v>107</v>
      </c>
      <c r="E446" s="4" t="s">
        <v>108</v>
      </c>
      <c r="F446" s="6" t="s">
        <v>109</v>
      </c>
      <c r="G446" s="6" t="s">
        <v>110</v>
      </c>
      <c r="H446" s="6" t="s">
        <v>111</v>
      </c>
      <c r="I446" s="6" t="s">
        <v>112</v>
      </c>
      <c r="J446" s="7" t="s">
        <v>113</v>
      </c>
      <c r="L446" s="7" t="s">
        <v>1200</v>
      </c>
      <c r="M446" s="62" t="s">
        <v>1204</v>
      </c>
      <c r="N446" s="7" t="s">
        <v>113</v>
      </c>
      <c r="O446" s="7" t="s">
        <v>116</v>
      </c>
      <c r="P446" s="7" t="s">
        <v>405</v>
      </c>
      <c r="Q446" s="62" t="s">
        <v>1221</v>
      </c>
      <c r="R446" s="7" t="s">
        <v>363</v>
      </c>
      <c r="S446" s="36" t="s">
        <v>1222</v>
      </c>
      <c r="T446" s="8" t="s">
        <v>123</v>
      </c>
      <c r="U446" s="9" t="s">
        <v>1223</v>
      </c>
      <c r="AA446" s="7" t="s">
        <v>1203</v>
      </c>
      <c r="AB446" s="7" t="s">
        <v>1221</v>
      </c>
    </row>
    <row r="447" spans="1:28" ht="14.75" customHeight="1" x14ac:dyDescent="0.35">
      <c r="A447" s="2" t="s">
        <v>12344</v>
      </c>
      <c r="B447" s="39" t="s">
        <v>9266</v>
      </c>
      <c r="C447" s="4" t="s">
        <v>106</v>
      </c>
      <c r="D447" s="5" t="s">
        <v>107</v>
      </c>
      <c r="E447" s="4" t="s">
        <v>108</v>
      </c>
      <c r="F447" s="6" t="s">
        <v>109</v>
      </c>
      <c r="G447" s="6" t="s">
        <v>110</v>
      </c>
      <c r="H447" s="6" t="s">
        <v>111</v>
      </c>
      <c r="I447" s="6" t="s">
        <v>112</v>
      </c>
      <c r="J447" s="7" t="s">
        <v>113</v>
      </c>
      <c r="L447" s="7" t="s">
        <v>1200</v>
      </c>
      <c r="M447" s="62" t="s">
        <v>1204</v>
      </c>
      <c r="N447" s="7" t="s">
        <v>113</v>
      </c>
      <c r="O447" s="7" t="s">
        <v>116</v>
      </c>
      <c r="P447" s="7" t="s">
        <v>99</v>
      </c>
      <c r="Q447" s="62" t="s">
        <v>1224</v>
      </c>
      <c r="R447" s="7" t="s">
        <v>363</v>
      </c>
      <c r="S447" s="36" t="s">
        <v>1225</v>
      </c>
      <c r="T447" s="8" t="s">
        <v>123</v>
      </c>
      <c r="U447" s="9" t="s">
        <v>1226</v>
      </c>
      <c r="AA447" s="7" t="s">
        <v>1203</v>
      </c>
      <c r="AB447" s="7" t="s">
        <v>1224</v>
      </c>
    </row>
    <row r="448" spans="1:28" ht="14.75" customHeight="1" x14ac:dyDescent="0.35">
      <c r="A448" s="2" t="s">
        <v>12345</v>
      </c>
      <c r="B448" s="39" t="s">
        <v>9267</v>
      </c>
      <c r="C448" s="4" t="s">
        <v>106</v>
      </c>
      <c r="D448" s="5" t="s">
        <v>107</v>
      </c>
      <c r="E448" s="4" t="s">
        <v>108</v>
      </c>
      <c r="F448" s="6" t="s">
        <v>109</v>
      </c>
      <c r="G448" s="6" t="s">
        <v>110</v>
      </c>
      <c r="H448" s="6" t="s">
        <v>111</v>
      </c>
      <c r="I448" s="6" t="s">
        <v>112</v>
      </c>
      <c r="J448" s="7" t="s">
        <v>113</v>
      </c>
      <c r="L448" s="7" t="s">
        <v>1200</v>
      </c>
      <c r="M448" s="62" t="s">
        <v>1204</v>
      </c>
      <c r="N448" s="7" t="s">
        <v>113</v>
      </c>
      <c r="O448" s="7" t="s">
        <v>116</v>
      </c>
      <c r="P448" s="7" t="s">
        <v>438</v>
      </c>
      <c r="Q448" s="62" t="s">
        <v>1227</v>
      </c>
      <c r="R448" s="7" t="s">
        <v>363</v>
      </c>
      <c r="S448" s="36" t="s">
        <v>1228</v>
      </c>
      <c r="T448" s="8" t="s">
        <v>123</v>
      </c>
      <c r="U448" s="9" t="s">
        <v>1229</v>
      </c>
      <c r="AA448" s="7" t="s">
        <v>1203</v>
      </c>
      <c r="AB448" s="7" t="s">
        <v>1227</v>
      </c>
    </row>
    <row r="449" spans="1:28" ht="14.75" customHeight="1" x14ac:dyDescent="0.35">
      <c r="A449" s="2" t="s">
        <v>12346</v>
      </c>
      <c r="B449" s="39" t="s">
        <v>9268</v>
      </c>
      <c r="C449" s="4" t="s">
        <v>106</v>
      </c>
      <c r="D449" s="5" t="s">
        <v>107</v>
      </c>
      <c r="E449" s="4" t="s">
        <v>108</v>
      </c>
      <c r="F449" s="6" t="s">
        <v>109</v>
      </c>
      <c r="G449" s="6" t="s">
        <v>110</v>
      </c>
      <c r="H449" s="6" t="s">
        <v>111</v>
      </c>
      <c r="I449" s="6" t="s">
        <v>112</v>
      </c>
      <c r="J449" s="7" t="s">
        <v>113</v>
      </c>
      <c r="L449" s="7" t="s">
        <v>1200</v>
      </c>
      <c r="M449" s="62" t="s">
        <v>1204</v>
      </c>
      <c r="N449" s="7" t="s">
        <v>113</v>
      </c>
      <c r="O449" s="7" t="s">
        <v>116</v>
      </c>
      <c r="P449" s="7" t="s">
        <v>1012</v>
      </c>
      <c r="Q449" s="62" t="s">
        <v>1230</v>
      </c>
      <c r="R449" s="7" t="s">
        <v>363</v>
      </c>
      <c r="S449" s="36" t="s">
        <v>1231</v>
      </c>
      <c r="T449" s="8" t="s">
        <v>123</v>
      </c>
      <c r="U449" s="9" t="s">
        <v>1232</v>
      </c>
      <c r="AA449" s="7" t="s">
        <v>1203</v>
      </c>
      <c r="AB449" s="7" t="s">
        <v>1230</v>
      </c>
    </row>
    <row r="450" spans="1:28" ht="14.75" customHeight="1" x14ac:dyDescent="0.35">
      <c r="A450" s="2" t="s">
        <v>12347</v>
      </c>
      <c r="B450" s="39" t="s">
        <v>9269</v>
      </c>
      <c r="C450" s="4" t="s">
        <v>106</v>
      </c>
      <c r="D450" s="5" t="s">
        <v>107</v>
      </c>
      <c r="E450" s="4" t="s">
        <v>108</v>
      </c>
      <c r="F450" s="6" t="s">
        <v>109</v>
      </c>
      <c r="G450" s="6" t="s">
        <v>110</v>
      </c>
      <c r="H450" s="6" t="s">
        <v>111</v>
      </c>
      <c r="I450" s="6" t="s">
        <v>112</v>
      </c>
      <c r="J450" s="7" t="s">
        <v>113</v>
      </c>
      <c r="L450" s="7" t="s">
        <v>1200</v>
      </c>
      <c r="M450" s="62" t="s">
        <v>1204</v>
      </c>
      <c r="N450" s="7" t="s">
        <v>113</v>
      </c>
      <c r="O450" s="7" t="s">
        <v>116</v>
      </c>
      <c r="P450" s="7" t="s">
        <v>1015</v>
      </c>
      <c r="Q450" s="62" t="s">
        <v>1233</v>
      </c>
      <c r="R450" s="7" t="s">
        <v>363</v>
      </c>
      <c r="S450" s="36" t="s">
        <v>1234</v>
      </c>
      <c r="T450" s="8" t="s">
        <v>123</v>
      </c>
      <c r="U450" s="9" t="s">
        <v>1235</v>
      </c>
      <c r="AA450" s="7" t="s">
        <v>1203</v>
      </c>
      <c r="AB450" s="7" t="s">
        <v>1233</v>
      </c>
    </row>
    <row r="451" spans="1:28" ht="14.75" customHeight="1" x14ac:dyDescent="0.35">
      <c r="A451" s="2" t="s">
        <v>12348</v>
      </c>
      <c r="B451" s="39" t="s">
        <v>9270</v>
      </c>
      <c r="C451" s="4" t="s">
        <v>106</v>
      </c>
      <c r="D451" s="5" t="s">
        <v>107</v>
      </c>
      <c r="E451" s="4" t="s">
        <v>108</v>
      </c>
      <c r="F451" s="6" t="s">
        <v>109</v>
      </c>
      <c r="G451" s="6" t="s">
        <v>110</v>
      </c>
      <c r="H451" s="6" t="s">
        <v>111</v>
      </c>
      <c r="I451" s="6" t="s">
        <v>112</v>
      </c>
      <c r="J451" s="7" t="s">
        <v>113</v>
      </c>
      <c r="L451" s="7" t="s">
        <v>1200</v>
      </c>
      <c r="M451" s="62" t="s">
        <v>1204</v>
      </c>
      <c r="N451" s="7" t="s">
        <v>113</v>
      </c>
      <c r="O451" s="7" t="s">
        <v>116</v>
      </c>
      <c r="P451" s="7" t="s">
        <v>929</v>
      </c>
      <c r="Q451" s="62" t="s">
        <v>1236</v>
      </c>
      <c r="R451" s="7" t="s">
        <v>363</v>
      </c>
      <c r="S451" s="36" t="s">
        <v>1237</v>
      </c>
      <c r="T451" s="8" t="s">
        <v>123</v>
      </c>
      <c r="U451" s="9" t="s">
        <v>1238</v>
      </c>
      <c r="AA451" s="7" t="s">
        <v>1203</v>
      </c>
      <c r="AB451" s="7" t="s">
        <v>1236</v>
      </c>
    </row>
    <row r="452" spans="1:28" x14ac:dyDescent="0.35">
      <c r="A452" s="13" t="s">
        <v>12349</v>
      </c>
      <c r="B452" s="14" t="s">
        <v>9279</v>
      </c>
      <c r="C452" s="16" t="s">
        <v>106</v>
      </c>
      <c r="D452" s="17" t="s">
        <v>107</v>
      </c>
      <c r="E452" s="16" t="s">
        <v>108</v>
      </c>
      <c r="F452" s="18" t="s">
        <v>109</v>
      </c>
      <c r="G452" s="18" t="s">
        <v>110</v>
      </c>
      <c r="H452" s="18" t="s">
        <v>111</v>
      </c>
      <c r="I452" s="18" t="s">
        <v>112</v>
      </c>
      <c r="J452" s="19" t="s">
        <v>113</v>
      </c>
      <c r="K452" s="19"/>
      <c r="L452" s="19" t="s">
        <v>1239</v>
      </c>
      <c r="M452" s="77" t="s">
        <v>1240</v>
      </c>
      <c r="N452" s="19" t="s">
        <v>113</v>
      </c>
      <c r="O452" s="19" t="s">
        <v>116</v>
      </c>
      <c r="P452" s="19" t="s">
        <v>113</v>
      </c>
      <c r="Q452" s="77" t="s">
        <v>105</v>
      </c>
      <c r="R452" s="19" t="s">
        <v>1241</v>
      </c>
      <c r="S452" s="21" t="s">
        <v>1239</v>
      </c>
      <c r="T452" s="21"/>
      <c r="U452" s="11"/>
      <c r="AA452" s="19" t="s">
        <v>1240</v>
      </c>
      <c r="AB452" s="19"/>
    </row>
    <row r="453" spans="1:28" x14ac:dyDescent="0.35">
      <c r="A453" s="2" t="s">
        <v>12350</v>
      </c>
      <c r="B453" s="39" t="s">
        <v>9280</v>
      </c>
      <c r="C453" s="4" t="s">
        <v>106</v>
      </c>
      <c r="D453" s="5" t="s">
        <v>107</v>
      </c>
      <c r="E453" s="4" t="s">
        <v>108</v>
      </c>
      <c r="F453" s="6" t="s">
        <v>109</v>
      </c>
      <c r="G453" s="6" t="s">
        <v>110</v>
      </c>
      <c r="H453" s="6" t="s">
        <v>111</v>
      </c>
      <c r="I453" s="6" t="s">
        <v>112</v>
      </c>
      <c r="J453" s="7" t="s">
        <v>113</v>
      </c>
      <c r="L453" s="7" t="s">
        <v>1239</v>
      </c>
      <c r="M453" s="62" t="s">
        <v>1240</v>
      </c>
      <c r="N453" s="7" t="s">
        <v>113</v>
      </c>
      <c r="O453" s="7" t="s">
        <v>116</v>
      </c>
      <c r="P453" s="7">
        <v>0</v>
      </c>
      <c r="Q453" s="62" t="s">
        <v>1242</v>
      </c>
      <c r="R453" s="7" t="s">
        <v>363</v>
      </c>
      <c r="S453" s="36" t="s">
        <v>1243</v>
      </c>
      <c r="T453" s="8" t="s">
        <v>384</v>
      </c>
      <c r="U453" s="9" t="s">
        <v>1244</v>
      </c>
      <c r="AA453" s="7" t="s">
        <v>1240</v>
      </c>
      <c r="AB453" s="7" t="s">
        <v>1245</v>
      </c>
    </row>
    <row r="454" spans="1:28" x14ac:dyDescent="0.35">
      <c r="A454" s="2" t="s">
        <v>12351</v>
      </c>
      <c r="B454" s="39" t="s">
        <v>9281</v>
      </c>
      <c r="C454" s="4" t="s">
        <v>106</v>
      </c>
      <c r="D454" s="5" t="s">
        <v>107</v>
      </c>
      <c r="E454" s="4" t="s">
        <v>108</v>
      </c>
      <c r="F454" s="6" t="s">
        <v>109</v>
      </c>
      <c r="G454" s="6" t="s">
        <v>110</v>
      </c>
      <c r="H454" s="6" t="s">
        <v>111</v>
      </c>
      <c r="I454" s="6" t="s">
        <v>112</v>
      </c>
      <c r="J454" s="7" t="s">
        <v>113</v>
      </c>
      <c r="L454" s="7" t="s">
        <v>1239</v>
      </c>
      <c r="M454" s="62" t="s">
        <v>1240</v>
      </c>
      <c r="N454" s="7" t="s">
        <v>113</v>
      </c>
      <c r="O454" s="7" t="s">
        <v>116</v>
      </c>
      <c r="P454" s="7" t="s">
        <v>121</v>
      </c>
      <c r="Q454" s="62" t="s">
        <v>1246</v>
      </c>
      <c r="R454" s="7" t="s">
        <v>363</v>
      </c>
      <c r="S454" s="36" t="s">
        <v>1247</v>
      </c>
      <c r="T454" s="8" t="s">
        <v>123</v>
      </c>
      <c r="AA454" s="7" t="s">
        <v>1240</v>
      </c>
      <c r="AB454" s="7" t="s">
        <v>1248</v>
      </c>
    </row>
    <row r="455" spans="1:28" x14ac:dyDescent="0.35">
      <c r="A455" s="2" t="s">
        <v>12352</v>
      </c>
      <c r="B455" s="39" t="s">
        <v>9282</v>
      </c>
      <c r="C455" s="4" t="s">
        <v>106</v>
      </c>
      <c r="D455" s="5" t="s">
        <v>107</v>
      </c>
      <c r="E455" s="4" t="s">
        <v>108</v>
      </c>
      <c r="F455" s="6" t="s">
        <v>109</v>
      </c>
      <c r="G455" s="6" t="s">
        <v>110</v>
      </c>
      <c r="H455" s="6" t="s">
        <v>111</v>
      </c>
      <c r="I455" s="6" t="s">
        <v>112</v>
      </c>
      <c r="J455" s="7" t="s">
        <v>113</v>
      </c>
      <c r="L455" s="7" t="s">
        <v>1239</v>
      </c>
      <c r="M455" s="62" t="s">
        <v>1240</v>
      </c>
      <c r="N455" s="7" t="s">
        <v>113</v>
      </c>
      <c r="O455" s="7" t="s">
        <v>116</v>
      </c>
      <c r="P455" s="7" t="s">
        <v>336</v>
      </c>
      <c r="Q455" s="62" t="s">
        <v>1249</v>
      </c>
      <c r="R455" s="7" t="s">
        <v>363</v>
      </c>
      <c r="S455" s="36" t="s">
        <v>1250</v>
      </c>
      <c r="T455" s="8" t="s">
        <v>123</v>
      </c>
      <c r="AA455" s="7" t="s">
        <v>1240</v>
      </c>
      <c r="AB455" s="7" t="s">
        <v>1249</v>
      </c>
    </row>
    <row r="456" spans="1:28" x14ac:dyDescent="0.35">
      <c r="A456" s="2" t="s">
        <v>12353</v>
      </c>
      <c r="B456" s="39" t="s">
        <v>9283</v>
      </c>
      <c r="C456" s="4" t="s">
        <v>106</v>
      </c>
      <c r="D456" s="5" t="s">
        <v>107</v>
      </c>
      <c r="E456" s="4" t="s">
        <v>108</v>
      </c>
      <c r="F456" s="6" t="s">
        <v>109</v>
      </c>
      <c r="G456" s="6" t="s">
        <v>110</v>
      </c>
      <c r="H456" s="6" t="s">
        <v>111</v>
      </c>
      <c r="I456" s="6" t="s">
        <v>112</v>
      </c>
      <c r="J456" s="7" t="s">
        <v>113</v>
      </c>
      <c r="L456" s="7" t="s">
        <v>1239</v>
      </c>
      <c r="M456" s="62" t="s">
        <v>1240</v>
      </c>
      <c r="N456" s="7" t="s">
        <v>113</v>
      </c>
      <c r="O456" s="7" t="s">
        <v>116</v>
      </c>
      <c r="P456" s="7" t="s">
        <v>338</v>
      </c>
      <c r="Q456" s="62" t="s">
        <v>1251</v>
      </c>
      <c r="R456" s="7" t="s">
        <v>363</v>
      </c>
      <c r="S456" s="36" t="s">
        <v>1252</v>
      </c>
      <c r="T456" s="8" t="s">
        <v>123</v>
      </c>
      <c r="AA456" s="7" t="s">
        <v>1240</v>
      </c>
      <c r="AB456" s="7" t="s">
        <v>1251</v>
      </c>
    </row>
    <row r="457" spans="1:28" x14ac:dyDescent="0.35">
      <c r="A457" s="2" t="s">
        <v>12354</v>
      </c>
      <c r="B457" s="39" t="s">
        <v>9284</v>
      </c>
      <c r="C457" s="4" t="s">
        <v>106</v>
      </c>
      <c r="D457" s="5" t="s">
        <v>107</v>
      </c>
      <c r="E457" s="4" t="s">
        <v>108</v>
      </c>
      <c r="F457" s="6" t="s">
        <v>109</v>
      </c>
      <c r="G457" s="6" t="s">
        <v>110</v>
      </c>
      <c r="H457" s="6" t="s">
        <v>111</v>
      </c>
      <c r="I457" s="6" t="s">
        <v>112</v>
      </c>
      <c r="J457" s="7" t="s">
        <v>113</v>
      </c>
      <c r="L457" s="7" t="s">
        <v>1239</v>
      </c>
      <c r="M457" s="62" t="s">
        <v>1240</v>
      </c>
      <c r="N457" s="7" t="s">
        <v>113</v>
      </c>
      <c r="O457" s="7" t="s">
        <v>116</v>
      </c>
      <c r="P457" s="7" t="s">
        <v>342</v>
      </c>
      <c r="Q457" s="62" t="s">
        <v>1253</v>
      </c>
      <c r="R457" s="7" t="s">
        <v>363</v>
      </c>
      <c r="S457" s="36" t="s">
        <v>1254</v>
      </c>
      <c r="T457" s="8" t="s">
        <v>123</v>
      </c>
      <c r="AA457" s="7" t="s">
        <v>1240</v>
      </c>
      <c r="AB457" s="7" t="s">
        <v>1255</v>
      </c>
    </row>
    <row r="458" spans="1:28" x14ac:dyDescent="0.35">
      <c r="A458" s="2" t="s">
        <v>12355</v>
      </c>
      <c r="B458" s="39" t="s">
        <v>9285</v>
      </c>
      <c r="C458" s="4" t="s">
        <v>106</v>
      </c>
      <c r="D458" s="5" t="s">
        <v>107</v>
      </c>
      <c r="E458" s="4" t="s">
        <v>108</v>
      </c>
      <c r="F458" s="6" t="s">
        <v>109</v>
      </c>
      <c r="G458" s="6" t="s">
        <v>110</v>
      </c>
      <c r="H458" s="6" t="s">
        <v>111</v>
      </c>
      <c r="I458" s="6" t="s">
        <v>112</v>
      </c>
      <c r="J458" s="7" t="s">
        <v>113</v>
      </c>
      <c r="L458" s="7" t="s">
        <v>1239</v>
      </c>
      <c r="M458" s="62" t="s">
        <v>1240</v>
      </c>
      <c r="N458" s="7" t="s">
        <v>113</v>
      </c>
      <c r="O458" s="7" t="s">
        <v>116</v>
      </c>
      <c r="P458" s="7" t="s">
        <v>405</v>
      </c>
      <c r="Q458" s="62" t="s">
        <v>1256</v>
      </c>
      <c r="R458" s="7" t="s">
        <v>363</v>
      </c>
      <c r="S458" s="36" t="s">
        <v>1257</v>
      </c>
      <c r="T458" s="8" t="s">
        <v>123</v>
      </c>
      <c r="AA458" s="7" t="s">
        <v>1240</v>
      </c>
      <c r="AB458" s="7" t="s">
        <v>1258</v>
      </c>
    </row>
    <row r="459" spans="1:28" x14ac:dyDescent="0.35">
      <c r="A459" s="2" t="s">
        <v>12356</v>
      </c>
      <c r="B459" s="39" t="s">
        <v>9286</v>
      </c>
      <c r="C459" s="4" t="s">
        <v>106</v>
      </c>
      <c r="D459" s="5" t="s">
        <v>107</v>
      </c>
      <c r="E459" s="4" t="s">
        <v>108</v>
      </c>
      <c r="F459" s="6" t="s">
        <v>109</v>
      </c>
      <c r="G459" s="6" t="s">
        <v>110</v>
      </c>
      <c r="H459" s="6" t="s">
        <v>111</v>
      </c>
      <c r="I459" s="6" t="s">
        <v>112</v>
      </c>
      <c r="J459" s="7" t="s">
        <v>113</v>
      </c>
      <c r="L459" s="7" t="s">
        <v>1239</v>
      </c>
      <c r="M459" s="62" t="s">
        <v>1240</v>
      </c>
      <c r="N459" s="7" t="s">
        <v>113</v>
      </c>
      <c r="O459" s="7" t="s">
        <v>116</v>
      </c>
      <c r="P459" s="7" t="s">
        <v>99</v>
      </c>
      <c r="Q459" s="62" t="s">
        <v>1259</v>
      </c>
      <c r="R459" s="7" t="s">
        <v>363</v>
      </c>
      <c r="S459" s="36" t="s">
        <v>1260</v>
      </c>
      <c r="T459" s="8" t="s">
        <v>123</v>
      </c>
      <c r="AA459" s="7" t="s">
        <v>1240</v>
      </c>
      <c r="AB459" s="7" t="s">
        <v>1261</v>
      </c>
    </row>
    <row r="460" spans="1:28" x14ac:dyDescent="0.35">
      <c r="A460" s="2" t="s">
        <v>12357</v>
      </c>
      <c r="B460" s="39" t="s">
        <v>9287</v>
      </c>
      <c r="C460" s="4" t="s">
        <v>106</v>
      </c>
      <c r="D460" s="5" t="s">
        <v>107</v>
      </c>
      <c r="E460" s="4" t="s">
        <v>108</v>
      </c>
      <c r="F460" s="6" t="s">
        <v>109</v>
      </c>
      <c r="G460" s="6" t="s">
        <v>110</v>
      </c>
      <c r="H460" s="6" t="s">
        <v>111</v>
      </c>
      <c r="I460" s="6" t="s">
        <v>112</v>
      </c>
      <c r="J460" s="7" t="s">
        <v>113</v>
      </c>
      <c r="L460" s="7" t="s">
        <v>1239</v>
      </c>
      <c r="M460" s="62" t="s">
        <v>1240</v>
      </c>
      <c r="N460" s="7" t="s">
        <v>113</v>
      </c>
      <c r="O460" s="7" t="s">
        <v>116</v>
      </c>
      <c r="P460" s="7" t="s">
        <v>438</v>
      </c>
      <c r="Q460" s="62" t="s">
        <v>1262</v>
      </c>
      <c r="R460" s="7" t="s">
        <v>363</v>
      </c>
      <c r="S460" s="36" t="s">
        <v>1263</v>
      </c>
      <c r="T460" s="8" t="s">
        <v>123</v>
      </c>
      <c r="AA460" s="7" t="s">
        <v>1240</v>
      </c>
      <c r="AB460" s="7" t="s">
        <v>1264</v>
      </c>
    </row>
    <row r="461" spans="1:28" x14ac:dyDescent="0.35">
      <c r="A461" s="2" t="s">
        <v>12358</v>
      </c>
      <c r="B461" s="39" t="s">
        <v>9288</v>
      </c>
      <c r="C461" s="4" t="s">
        <v>106</v>
      </c>
      <c r="D461" s="5" t="s">
        <v>107</v>
      </c>
      <c r="E461" s="4" t="s">
        <v>108</v>
      </c>
      <c r="F461" s="6" t="s">
        <v>109</v>
      </c>
      <c r="G461" s="6" t="s">
        <v>110</v>
      </c>
      <c r="H461" s="6" t="s">
        <v>111</v>
      </c>
      <c r="I461" s="6" t="s">
        <v>112</v>
      </c>
      <c r="J461" s="7" t="s">
        <v>113</v>
      </c>
      <c r="L461" s="7" t="s">
        <v>1239</v>
      </c>
      <c r="M461" s="62" t="s">
        <v>1240</v>
      </c>
      <c r="N461" s="7" t="s">
        <v>113</v>
      </c>
      <c r="O461" s="7" t="s">
        <v>116</v>
      </c>
      <c r="P461" s="7" t="s">
        <v>1012</v>
      </c>
      <c r="Q461" s="62" t="s">
        <v>1265</v>
      </c>
      <c r="R461" s="7" t="s">
        <v>363</v>
      </c>
      <c r="S461" s="36" t="s">
        <v>1266</v>
      </c>
      <c r="T461" s="8" t="s">
        <v>123</v>
      </c>
      <c r="AA461" s="7" t="s">
        <v>1240</v>
      </c>
      <c r="AB461" s="7" t="s">
        <v>1267</v>
      </c>
    </row>
    <row r="462" spans="1:28" x14ac:dyDescent="0.35">
      <c r="A462" s="2" t="s">
        <v>12359</v>
      </c>
      <c r="B462" s="39" t="s">
        <v>9289</v>
      </c>
      <c r="C462" s="4" t="s">
        <v>106</v>
      </c>
      <c r="D462" s="5" t="s">
        <v>107</v>
      </c>
      <c r="E462" s="4" t="s">
        <v>108</v>
      </c>
      <c r="F462" s="6" t="s">
        <v>109</v>
      </c>
      <c r="G462" s="6" t="s">
        <v>110</v>
      </c>
      <c r="H462" s="6" t="s">
        <v>111</v>
      </c>
      <c r="I462" s="6" t="s">
        <v>112</v>
      </c>
      <c r="J462" s="7" t="s">
        <v>113</v>
      </c>
      <c r="L462" s="7" t="s">
        <v>1239</v>
      </c>
      <c r="M462" s="62" t="s">
        <v>1240</v>
      </c>
      <c r="N462" s="7" t="s">
        <v>113</v>
      </c>
      <c r="O462" s="7" t="s">
        <v>116</v>
      </c>
      <c r="P462" s="7" t="s">
        <v>1015</v>
      </c>
      <c r="Q462" s="62" t="s">
        <v>1268</v>
      </c>
      <c r="R462" s="7" t="s">
        <v>363</v>
      </c>
      <c r="S462" s="36" t="s">
        <v>1269</v>
      </c>
      <c r="T462" s="8" t="s">
        <v>123</v>
      </c>
      <c r="AA462" s="7" t="s">
        <v>1240</v>
      </c>
      <c r="AB462" s="7" t="s">
        <v>1270</v>
      </c>
    </row>
    <row r="463" spans="1:28" x14ac:dyDescent="0.35">
      <c r="A463" s="2" t="s">
        <v>12360</v>
      </c>
      <c r="B463" s="39" t="s">
        <v>9290</v>
      </c>
      <c r="C463" s="4" t="s">
        <v>106</v>
      </c>
      <c r="D463" s="5" t="s">
        <v>107</v>
      </c>
      <c r="E463" s="4" t="s">
        <v>108</v>
      </c>
      <c r="F463" s="6" t="s">
        <v>109</v>
      </c>
      <c r="G463" s="6" t="s">
        <v>110</v>
      </c>
      <c r="H463" s="6" t="s">
        <v>111</v>
      </c>
      <c r="I463" s="6" t="s">
        <v>112</v>
      </c>
      <c r="J463" s="7" t="s">
        <v>113</v>
      </c>
      <c r="L463" s="7" t="s">
        <v>1239</v>
      </c>
      <c r="M463" s="62" t="s">
        <v>1240</v>
      </c>
      <c r="N463" s="7" t="s">
        <v>113</v>
      </c>
      <c r="O463" s="7" t="s">
        <v>116</v>
      </c>
      <c r="P463" s="7" t="s">
        <v>995</v>
      </c>
      <c r="Q463" s="62" t="s">
        <v>1271</v>
      </c>
      <c r="R463" s="7" t="s">
        <v>363</v>
      </c>
      <c r="S463" s="36" t="s">
        <v>1272</v>
      </c>
      <c r="T463" s="8" t="s">
        <v>118</v>
      </c>
      <c r="U463" s="9" t="s">
        <v>1273</v>
      </c>
      <c r="AA463" s="7" t="s">
        <v>1240</v>
      </c>
      <c r="AB463" s="7" t="s">
        <v>1274</v>
      </c>
    </row>
    <row r="464" spans="1:28" x14ac:dyDescent="0.35">
      <c r="A464" s="2" t="s">
        <v>12361</v>
      </c>
      <c r="B464" s="39" t="s">
        <v>9291</v>
      </c>
      <c r="C464" s="4" t="s">
        <v>106</v>
      </c>
      <c r="D464" s="5" t="s">
        <v>107</v>
      </c>
      <c r="E464" s="4" t="s">
        <v>108</v>
      </c>
      <c r="F464" s="6" t="s">
        <v>109</v>
      </c>
      <c r="G464" s="6" t="s">
        <v>110</v>
      </c>
      <c r="H464" s="6" t="s">
        <v>111</v>
      </c>
      <c r="I464" s="6" t="s">
        <v>112</v>
      </c>
      <c r="J464" s="7" t="s">
        <v>113</v>
      </c>
      <c r="L464" s="7" t="s">
        <v>1239</v>
      </c>
      <c r="M464" s="62" t="s">
        <v>1240</v>
      </c>
      <c r="N464" s="7" t="s">
        <v>113</v>
      </c>
      <c r="O464" s="7" t="s">
        <v>116</v>
      </c>
      <c r="P464" s="7" t="s">
        <v>1275</v>
      </c>
      <c r="Q464" s="62" t="s">
        <v>1276</v>
      </c>
      <c r="R464" s="7" t="s">
        <v>363</v>
      </c>
      <c r="S464" s="36" t="s">
        <v>1277</v>
      </c>
      <c r="T464" s="8" t="s">
        <v>118</v>
      </c>
      <c r="U464" s="9" t="s">
        <v>1273</v>
      </c>
      <c r="AA464" s="7" t="s">
        <v>1240</v>
      </c>
      <c r="AB464" s="7" t="s">
        <v>1278</v>
      </c>
    </row>
    <row r="465" spans="1:28" x14ac:dyDescent="0.35">
      <c r="A465" s="2" t="s">
        <v>12362</v>
      </c>
      <c r="B465" s="39" t="s">
        <v>9292</v>
      </c>
      <c r="C465" s="4" t="s">
        <v>106</v>
      </c>
      <c r="D465" s="5" t="s">
        <v>107</v>
      </c>
      <c r="E465" s="4" t="s">
        <v>108</v>
      </c>
      <c r="F465" s="6" t="s">
        <v>109</v>
      </c>
      <c r="G465" s="6" t="s">
        <v>110</v>
      </c>
      <c r="H465" s="6" t="s">
        <v>111</v>
      </c>
      <c r="I465" s="6" t="s">
        <v>112</v>
      </c>
      <c r="J465" s="7" t="s">
        <v>113</v>
      </c>
      <c r="L465" s="7" t="s">
        <v>1239</v>
      </c>
      <c r="M465" s="62" t="s">
        <v>1240</v>
      </c>
      <c r="N465" s="7" t="s">
        <v>113</v>
      </c>
      <c r="O465" s="7" t="s">
        <v>116</v>
      </c>
      <c r="P465" s="7" t="s">
        <v>818</v>
      </c>
      <c r="Q465" s="62" t="s">
        <v>1279</v>
      </c>
      <c r="R465" s="7" t="s">
        <v>363</v>
      </c>
      <c r="S465" s="36" t="s">
        <v>1280</v>
      </c>
      <c r="T465" s="8" t="s">
        <v>381</v>
      </c>
      <c r="U465" s="9" t="s">
        <v>1281</v>
      </c>
      <c r="AA465" s="7" t="s">
        <v>1240</v>
      </c>
      <c r="AB465" s="7" t="s">
        <v>1279</v>
      </c>
    </row>
    <row r="466" spans="1:28" x14ac:dyDescent="0.35">
      <c r="A466" s="13" t="s">
        <v>12363</v>
      </c>
      <c r="B466" s="14" t="s">
        <v>9304</v>
      </c>
      <c r="C466" s="16" t="s">
        <v>106</v>
      </c>
      <c r="D466" s="17" t="s">
        <v>107</v>
      </c>
      <c r="E466" s="16" t="s">
        <v>108</v>
      </c>
      <c r="F466" s="18" t="s">
        <v>109</v>
      </c>
      <c r="G466" s="18" t="s">
        <v>110</v>
      </c>
      <c r="H466" s="18" t="s">
        <v>111</v>
      </c>
      <c r="I466" s="18" t="s">
        <v>112</v>
      </c>
      <c r="J466" s="19" t="s">
        <v>113</v>
      </c>
      <c r="K466" s="19"/>
      <c r="L466" s="19" t="s">
        <v>1282</v>
      </c>
      <c r="M466" s="77" t="s">
        <v>1283</v>
      </c>
      <c r="N466" s="19" t="s">
        <v>113</v>
      </c>
      <c r="O466" s="19" t="s">
        <v>116</v>
      </c>
      <c r="P466" s="19" t="s">
        <v>113</v>
      </c>
      <c r="Q466" s="77" t="s">
        <v>105</v>
      </c>
      <c r="R466" s="19" t="s">
        <v>859</v>
      </c>
      <c r="S466" s="21" t="s">
        <v>1282</v>
      </c>
      <c r="T466" s="21"/>
      <c r="U466" s="11" t="s">
        <v>1284</v>
      </c>
      <c r="AA466" s="19" t="s">
        <v>1283</v>
      </c>
      <c r="AB466" s="19"/>
    </row>
    <row r="467" spans="1:28" x14ac:dyDescent="0.35">
      <c r="A467" s="2" t="s">
        <v>12364</v>
      </c>
      <c r="B467" s="39" t="s">
        <v>9305</v>
      </c>
      <c r="C467" s="4" t="s">
        <v>106</v>
      </c>
      <c r="D467" s="5" t="s">
        <v>107</v>
      </c>
      <c r="E467" s="4" t="s">
        <v>108</v>
      </c>
      <c r="F467" s="6" t="s">
        <v>109</v>
      </c>
      <c r="G467" s="6" t="s">
        <v>110</v>
      </c>
      <c r="H467" s="6" t="s">
        <v>111</v>
      </c>
      <c r="I467" s="6" t="s">
        <v>112</v>
      </c>
      <c r="J467" s="7" t="s">
        <v>113</v>
      </c>
      <c r="L467" s="7" t="s">
        <v>1282</v>
      </c>
      <c r="M467" s="62" t="s">
        <v>1283</v>
      </c>
      <c r="N467" s="7" t="s">
        <v>113</v>
      </c>
      <c r="O467" s="7" t="s">
        <v>116</v>
      </c>
      <c r="P467" s="7">
        <v>0</v>
      </c>
      <c r="Q467" s="62" t="s">
        <v>1285</v>
      </c>
      <c r="R467" s="7" t="s">
        <v>363</v>
      </c>
      <c r="S467" s="36" t="s">
        <v>1286</v>
      </c>
      <c r="T467" s="8" t="s">
        <v>341</v>
      </c>
      <c r="AA467" s="7" t="s">
        <v>1283</v>
      </c>
      <c r="AB467" s="7" t="s">
        <v>1285</v>
      </c>
    </row>
    <row r="468" spans="1:28" x14ac:dyDescent="0.35">
      <c r="A468" s="2" t="s">
        <v>12365</v>
      </c>
      <c r="B468" s="39" t="s">
        <v>9306</v>
      </c>
      <c r="C468" s="4" t="s">
        <v>106</v>
      </c>
      <c r="D468" s="5" t="s">
        <v>107</v>
      </c>
      <c r="E468" s="4" t="s">
        <v>108</v>
      </c>
      <c r="F468" s="6" t="s">
        <v>109</v>
      </c>
      <c r="G468" s="6" t="s">
        <v>110</v>
      </c>
      <c r="H468" s="6" t="s">
        <v>111</v>
      </c>
      <c r="I468" s="6" t="s">
        <v>112</v>
      </c>
      <c r="J468" s="7" t="s">
        <v>113</v>
      </c>
      <c r="L468" s="7" t="s">
        <v>1282</v>
      </c>
      <c r="M468" s="62" t="s">
        <v>1283</v>
      </c>
      <c r="N468" s="7" t="s">
        <v>113</v>
      </c>
      <c r="O468" s="7" t="s">
        <v>116</v>
      </c>
      <c r="P468" s="7" t="s">
        <v>121</v>
      </c>
      <c r="Q468" s="62" t="s">
        <v>1287</v>
      </c>
      <c r="R468" s="7" t="s">
        <v>363</v>
      </c>
      <c r="S468" s="36" t="s">
        <v>1286</v>
      </c>
      <c r="T468" s="8" t="s">
        <v>375</v>
      </c>
      <c r="AA468" s="7" t="s">
        <v>1283</v>
      </c>
      <c r="AB468" s="7" t="s">
        <v>1287</v>
      </c>
    </row>
    <row r="469" spans="1:28" x14ac:dyDescent="0.35">
      <c r="A469" s="2" t="s">
        <v>12366</v>
      </c>
      <c r="B469" s="39" t="s">
        <v>9307</v>
      </c>
      <c r="C469" s="4" t="s">
        <v>106</v>
      </c>
      <c r="D469" s="5" t="s">
        <v>107</v>
      </c>
      <c r="E469" s="4" t="s">
        <v>108</v>
      </c>
      <c r="F469" s="6" t="s">
        <v>109</v>
      </c>
      <c r="G469" s="6" t="s">
        <v>110</v>
      </c>
      <c r="H469" s="6" t="s">
        <v>111</v>
      </c>
      <c r="I469" s="6" t="s">
        <v>112</v>
      </c>
      <c r="J469" s="7" t="s">
        <v>113</v>
      </c>
      <c r="L469" s="7" t="s">
        <v>1282</v>
      </c>
      <c r="M469" s="62" t="s">
        <v>1283</v>
      </c>
      <c r="N469" s="7" t="s">
        <v>113</v>
      </c>
      <c r="O469" s="7" t="s">
        <v>116</v>
      </c>
      <c r="P469" s="7" t="s">
        <v>336</v>
      </c>
      <c r="Q469" s="76" t="s">
        <v>1288</v>
      </c>
      <c r="R469" s="7" t="s">
        <v>363</v>
      </c>
      <c r="S469" s="36" t="s">
        <v>1289</v>
      </c>
      <c r="T469" s="8" t="s">
        <v>123</v>
      </c>
      <c r="AA469" s="7" t="s">
        <v>1283</v>
      </c>
      <c r="AB469" s="7" t="s">
        <v>1290</v>
      </c>
    </row>
    <row r="470" spans="1:28" x14ac:dyDescent="0.35">
      <c r="A470" s="2" t="s">
        <v>12367</v>
      </c>
      <c r="B470" s="39" t="s">
        <v>9308</v>
      </c>
      <c r="C470" s="4" t="s">
        <v>106</v>
      </c>
      <c r="D470" s="5" t="s">
        <v>107</v>
      </c>
      <c r="E470" s="4" t="s">
        <v>108</v>
      </c>
      <c r="F470" s="6" t="s">
        <v>109</v>
      </c>
      <c r="G470" s="6" t="s">
        <v>110</v>
      </c>
      <c r="H470" s="6" t="s">
        <v>111</v>
      </c>
      <c r="I470" s="6" t="s">
        <v>112</v>
      </c>
      <c r="J470" s="7" t="s">
        <v>113</v>
      </c>
      <c r="L470" s="7" t="s">
        <v>1282</v>
      </c>
      <c r="M470" s="62" t="s">
        <v>1283</v>
      </c>
      <c r="N470" s="7" t="s">
        <v>113</v>
      </c>
      <c r="O470" s="7" t="s">
        <v>116</v>
      </c>
      <c r="P470" s="7" t="s">
        <v>338</v>
      </c>
      <c r="Q470" s="62" t="s">
        <v>1291</v>
      </c>
      <c r="R470" s="7" t="s">
        <v>363</v>
      </c>
      <c r="S470" s="36" t="s">
        <v>1292</v>
      </c>
      <c r="T470" s="8" t="s">
        <v>123</v>
      </c>
      <c r="AA470" s="7" t="s">
        <v>1283</v>
      </c>
      <c r="AB470" s="7" t="s">
        <v>1291</v>
      </c>
    </row>
    <row r="471" spans="1:28" x14ac:dyDescent="0.35">
      <c r="A471" s="2" t="s">
        <v>12368</v>
      </c>
      <c r="B471" s="39" t="s">
        <v>9309</v>
      </c>
      <c r="C471" s="4" t="s">
        <v>106</v>
      </c>
      <c r="D471" s="5" t="s">
        <v>107</v>
      </c>
      <c r="E471" s="4" t="s">
        <v>108</v>
      </c>
      <c r="F471" s="6" t="s">
        <v>109</v>
      </c>
      <c r="G471" s="6" t="s">
        <v>110</v>
      </c>
      <c r="H471" s="6" t="s">
        <v>111</v>
      </c>
      <c r="I471" s="6" t="s">
        <v>112</v>
      </c>
      <c r="J471" s="7" t="s">
        <v>113</v>
      </c>
      <c r="L471" s="7" t="s">
        <v>1282</v>
      </c>
      <c r="M471" s="62" t="s">
        <v>1283</v>
      </c>
      <c r="N471" s="7" t="s">
        <v>113</v>
      </c>
      <c r="O471" s="7" t="s">
        <v>116</v>
      </c>
      <c r="P471" s="7" t="s">
        <v>342</v>
      </c>
      <c r="Q471" s="62" t="s">
        <v>1293</v>
      </c>
      <c r="R471" s="7" t="s">
        <v>363</v>
      </c>
      <c r="S471" s="36" t="s">
        <v>1294</v>
      </c>
      <c r="T471" s="8" t="s">
        <v>123</v>
      </c>
      <c r="AA471" s="7" t="s">
        <v>1283</v>
      </c>
      <c r="AB471" s="7" t="s">
        <v>1293</v>
      </c>
    </row>
    <row r="472" spans="1:28" x14ac:dyDescent="0.35">
      <c r="A472" s="2" t="s">
        <v>12369</v>
      </c>
      <c r="B472" s="39" t="s">
        <v>9310</v>
      </c>
      <c r="C472" s="4" t="s">
        <v>106</v>
      </c>
      <c r="D472" s="5" t="s">
        <v>107</v>
      </c>
      <c r="E472" s="4" t="s">
        <v>108</v>
      </c>
      <c r="F472" s="6" t="s">
        <v>109</v>
      </c>
      <c r="G472" s="6" t="s">
        <v>110</v>
      </c>
      <c r="H472" s="6" t="s">
        <v>111</v>
      </c>
      <c r="I472" s="6" t="s">
        <v>112</v>
      </c>
      <c r="J472" s="7" t="s">
        <v>113</v>
      </c>
      <c r="L472" s="7" t="s">
        <v>1282</v>
      </c>
      <c r="M472" s="62" t="s">
        <v>1283</v>
      </c>
      <c r="N472" s="7" t="s">
        <v>113</v>
      </c>
      <c r="O472" s="7" t="s">
        <v>116</v>
      </c>
      <c r="P472" s="7" t="s">
        <v>818</v>
      </c>
      <c r="Q472" s="62" t="s">
        <v>1295</v>
      </c>
      <c r="R472" s="7" t="s">
        <v>363</v>
      </c>
      <c r="S472" s="36" t="s">
        <v>1296</v>
      </c>
      <c r="T472" s="8" t="s">
        <v>123</v>
      </c>
      <c r="AA472" s="7" t="s">
        <v>1283</v>
      </c>
      <c r="AB472" s="7" t="s">
        <v>1295</v>
      </c>
    </row>
    <row r="473" spans="1:28" x14ac:dyDescent="0.35">
      <c r="A473" s="13" t="s">
        <v>12370</v>
      </c>
      <c r="B473" s="14" t="s">
        <v>9311</v>
      </c>
      <c r="C473" s="16" t="s">
        <v>106</v>
      </c>
      <c r="D473" s="17" t="s">
        <v>107</v>
      </c>
      <c r="E473" s="16" t="s">
        <v>108</v>
      </c>
      <c r="F473" s="18" t="s">
        <v>109</v>
      </c>
      <c r="G473" s="18" t="s">
        <v>110</v>
      </c>
      <c r="H473" s="18" t="s">
        <v>111</v>
      </c>
      <c r="I473" s="18" t="s">
        <v>112</v>
      </c>
      <c r="J473" s="19" t="s">
        <v>113</v>
      </c>
      <c r="K473" s="19"/>
      <c r="L473" s="19" t="s">
        <v>1297</v>
      </c>
      <c r="M473" s="77" t="s">
        <v>1298</v>
      </c>
      <c r="N473" s="19" t="s">
        <v>113</v>
      </c>
      <c r="O473" s="19" t="s">
        <v>116</v>
      </c>
      <c r="P473" s="19" t="s">
        <v>113</v>
      </c>
      <c r="Q473" s="77" t="s">
        <v>105</v>
      </c>
      <c r="R473" s="19" t="s">
        <v>1299</v>
      </c>
      <c r="S473" s="21" t="s">
        <v>1297</v>
      </c>
      <c r="T473" s="21"/>
      <c r="U473" s="11" t="s">
        <v>1300</v>
      </c>
      <c r="AA473" s="19" t="s">
        <v>1298</v>
      </c>
      <c r="AB473" s="19"/>
    </row>
    <row r="474" spans="1:28" x14ac:dyDescent="0.35">
      <c r="A474" s="2" t="s">
        <v>12371</v>
      </c>
      <c r="B474" s="39" t="s">
        <v>9312</v>
      </c>
      <c r="C474" s="4" t="s">
        <v>106</v>
      </c>
      <c r="D474" s="5" t="s">
        <v>107</v>
      </c>
      <c r="E474" s="4" t="s">
        <v>108</v>
      </c>
      <c r="F474" s="6" t="s">
        <v>109</v>
      </c>
      <c r="G474" s="6" t="s">
        <v>110</v>
      </c>
      <c r="H474" s="6" t="s">
        <v>111</v>
      </c>
      <c r="I474" s="6" t="s">
        <v>112</v>
      </c>
      <c r="J474" s="7" t="s">
        <v>113</v>
      </c>
      <c r="L474" s="7" t="s">
        <v>1297</v>
      </c>
      <c r="M474" s="62" t="s">
        <v>1298</v>
      </c>
      <c r="N474" s="7" t="s">
        <v>113</v>
      </c>
      <c r="O474" s="7" t="s">
        <v>116</v>
      </c>
      <c r="P474" s="7">
        <v>0</v>
      </c>
      <c r="Q474" s="62" t="s">
        <v>1301</v>
      </c>
      <c r="R474" s="7" t="s">
        <v>363</v>
      </c>
      <c r="S474" s="36" t="s">
        <v>1302</v>
      </c>
      <c r="T474" s="8" t="s">
        <v>123</v>
      </c>
      <c r="AA474" s="7" t="s">
        <v>1298</v>
      </c>
      <c r="AB474" s="7" t="s">
        <v>1301</v>
      </c>
    </row>
    <row r="475" spans="1:28" x14ac:dyDescent="0.35">
      <c r="A475" s="2" t="s">
        <v>12372</v>
      </c>
      <c r="B475" s="39" t="s">
        <v>9313</v>
      </c>
      <c r="C475" s="4" t="s">
        <v>106</v>
      </c>
      <c r="D475" s="5" t="s">
        <v>107</v>
      </c>
      <c r="E475" s="4" t="s">
        <v>108</v>
      </c>
      <c r="F475" s="6" t="s">
        <v>109</v>
      </c>
      <c r="G475" s="6" t="s">
        <v>110</v>
      </c>
      <c r="H475" s="6" t="s">
        <v>111</v>
      </c>
      <c r="I475" s="6" t="s">
        <v>112</v>
      </c>
      <c r="J475" s="7" t="s">
        <v>113</v>
      </c>
      <c r="L475" s="7" t="s">
        <v>1297</v>
      </c>
      <c r="M475" s="62" t="s">
        <v>1298</v>
      </c>
      <c r="N475" s="7" t="s">
        <v>113</v>
      </c>
      <c r="O475" s="7" t="s">
        <v>116</v>
      </c>
      <c r="P475" s="7" t="s">
        <v>121</v>
      </c>
      <c r="Q475" s="62" t="s">
        <v>1303</v>
      </c>
      <c r="R475" s="7" t="s">
        <v>363</v>
      </c>
      <c r="S475" s="36" t="s">
        <v>1304</v>
      </c>
      <c r="T475" s="8" t="s">
        <v>123</v>
      </c>
      <c r="AA475" s="7" t="s">
        <v>1298</v>
      </c>
      <c r="AB475" s="7" t="s">
        <v>1305</v>
      </c>
    </row>
    <row r="476" spans="1:28" x14ac:dyDescent="0.35">
      <c r="A476" s="2" t="s">
        <v>12373</v>
      </c>
      <c r="B476" s="39" t="s">
        <v>9314</v>
      </c>
      <c r="C476" s="4" t="s">
        <v>106</v>
      </c>
      <c r="D476" s="5" t="s">
        <v>107</v>
      </c>
      <c r="E476" s="4" t="s">
        <v>108</v>
      </c>
      <c r="F476" s="6" t="s">
        <v>109</v>
      </c>
      <c r="G476" s="6" t="s">
        <v>110</v>
      </c>
      <c r="H476" s="6" t="s">
        <v>111</v>
      </c>
      <c r="I476" s="6" t="s">
        <v>112</v>
      </c>
      <c r="J476" s="7" t="s">
        <v>113</v>
      </c>
      <c r="L476" s="7" t="s">
        <v>1297</v>
      </c>
      <c r="M476" s="62" t="s">
        <v>1298</v>
      </c>
      <c r="N476" s="7" t="s">
        <v>113</v>
      </c>
      <c r="O476" s="7" t="s">
        <v>116</v>
      </c>
      <c r="P476" s="7" t="s">
        <v>336</v>
      </c>
      <c r="Q476" s="62" t="s">
        <v>1305</v>
      </c>
      <c r="R476" s="7" t="s">
        <v>363</v>
      </c>
      <c r="S476" s="36" t="s">
        <v>1306</v>
      </c>
      <c r="T476" s="8" t="s">
        <v>123</v>
      </c>
      <c r="AA476" s="7" t="s">
        <v>1298</v>
      </c>
      <c r="AB476" s="7" t="s">
        <v>1305</v>
      </c>
    </row>
    <row r="477" spans="1:28" x14ac:dyDescent="0.35">
      <c r="A477" s="2" t="s">
        <v>12374</v>
      </c>
      <c r="B477" s="39" t="s">
        <v>9315</v>
      </c>
      <c r="C477" s="4" t="s">
        <v>106</v>
      </c>
      <c r="D477" s="5" t="s">
        <v>107</v>
      </c>
      <c r="E477" s="4" t="s">
        <v>108</v>
      </c>
      <c r="F477" s="6" t="s">
        <v>109</v>
      </c>
      <c r="G477" s="6" t="s">
        <v>110</v>
      </c>
      <c r="H477" s="6" t="s">
        <v>111</v>
      </c>
      <c r="I477" s="6" t="s">
        <v>112</v>
      </c>
      <c r="J477" s="7" t="s">
        <v>113</v>
      </c>
      <c r="L477" s="7" t="s">
        <v>1297</v>
      </c>
      <c r="M477" s="62" t="s">
        <v>1298</v>
      </c>
      <c r="N477" s="7" t="s">
        <v>113</v>
      </c>
      <c r="O477" s="7" t="s">
        <v>116</v>
      </c>
      <c r="P477" s="7" t="s">
        <v>338</v>
      </c>
      <c r="Q477" s="62" t="s">
        <v>1307</v>
      </c>
      <c r="R477" s="7" t="s">
        <v>363</v>
      </c>
      <c r="S477" s="36" t="s">
        <v>1308</v>
      </c>
      <c r="T477" s="8" t="s">
        <v>123</v>
      </c>
      <c r="AA477" s="7" t="s">
        <v>1298</v>
      </c>
      <c r="AB477" s="7" t="s">
        <v>1307</v>
      </c>
    </row>
    <row r="478" spans="1:28" x14ac:dyDescent="0.35">
      <c r="A478" s="2" t="s">
        <v>12375</v>
      </c>
      <c r="B478" s="39" t="s">
        <v>9316</v>
      </c>
      <c r="C478" s="4" t="s">
        <v>106</v>
      </c>
      <c r="D478" s="5" t="s">
        <v>107</v>
      </c>
      <c r="E478" s="4" t="s">
        <v>108</v>
      </c>
      <c r="F478" s="6" t="s">
        <v>109</v>
      </c>
      <c r="G478" s="6" t="s">
        <v>110</v>
      </c>
      <c r="H478" s="6" t="s">
        <v>111</v>
      </c>
      <c r="I478" s="6" t="s">
        <v>112</v>
      </c>
      <c r="J478" s="7" t="s">
        <v>113</v>
      </c>
      <c r="L478" s="7" t="s">
        <v>1297</v>
      </c>
      <c r="M478" s="62" t="s">
        <v>1298</v>
      </c>
      <c r="N478" s="7" t="s">
        <v>113</v>
      </c>
      <c r="O478" s="7" t="s">
        <v>116</v>
      </c>
      <c r="P478" s="7" t="s">
        <v>342</v>
      </c>
      <c r="Q478" s="62" t="s">
        <v>1309</v>
      </c>
      <c r="R478" s="7" t="s">
        <v>363</v>
      </c>
      <c r="S478" s="36" t="s">
        <v>1310</v>
      </c>
      <c r="T478" s="8" t="s">
        <v>123</v>
      </c>
      <c r="AA478" s="7" t="s">
        <v>1298</v>
      </c>
      <c r="AB478" s="7" t="s">
        <v>1307</v>
      </c>
    </row>
    <row r="479" spans="1:28" x14ac:dyDescent="0.35">
      <c r="A479" s="2" t="s">
        <v>12376</v>
      </c>
      <c r="B479" s="39" t="s">
        <v>9317</v>
      </c>
      <c r="C479" s="4" t="s">
        <v>106</v>
      </c>
      <c r="D479" s="5" t="s">
        <v>107</v>
      </c>
      <c r="E479" s="4" t="s">
        <v>108</v>
      </c>
      <c r="F479" s="6" t="s">
        <v>109</v>
      </c>
      <c r="G479" s="6" t="s">
        <v>110</v>
      </c>
      <c r="H479" s="6" t="s">
        <v>111</v>
      </c>
      <c r="I479" s="6" t="s">
        <v>112</v>
      </c>
      <c r="J479" s="7" t="s">
        <v>113</v>
      </c>
      <c r="L479" s="7" t="s">
        <v>1297</v>
      </c>
      <c r="M479" s="62" t="s">
        <v>1298</v>
      </c>
      <c r="N479" s="7" t="s">
        <v>113</v>
      </c>
      <c r="O479" s="7" t="s">
        <v>116</v>
      </c>
      <c r="P479" s="7" t="s">
        <v>405</v>
      </c>
      <c r="Q479" s="62" t="s">
        <v>1311</v>
      </c>
      <c r="R479" s="7" t="s">
        <v>363</v>
      </c>
      <c r="S479" s="36" t="s">
        <v>1312</v>
      </c>
      <c r="T479" s="8" t="s">
        <v>123</v>
      </c>
      <c r="AA479" s="7" t="s">
        <v>1298</v>
      </c>
      <c r="AB479" s="7" t="s">
        <v>1311</v>
      </c>
    </row>
    <row r="480" spans="1:28" x14ac:dyDescent="0.35">
      <c r="A480" s="2" t="s">
        <v>12377</v>
      </c>
      <c r="B480" s="39" t="s">
        <v>9318</v>
      </c>
      <c r="C480" s="4" t="s">
        <v>106</v>
      </c>
      <c r="D480" s="5" t="s">
        <v>107</v>
      </c>
      <c r="E480" s="4" t="s">
        <v>108</v>
      </c>
      <c r="F480" s="6" t="s">
        <v>109</v>
      </c>
      <c r="G480" s="6" t="s">
        <v>110</v>
      </c>
      <c r="H480" s="6" t="s">
        <v>111</v>
      </c>
      <c r="I480" s="6" t="s">
        <v>112</v>
      </c>
      <c r="J480" s="7" t="s">
        <v>113</v>
      </c>
      <c r="L480" s="7" t="s">
        <v>1297</v>
      </c>
      <c r="M480" s="62" t="s">
        <v>1298</v>
      </c>
      <c r="N480" s="7" t="s">
        <v>113</v>
      </c>
      <c r="O480" s="7" t="s">
        <v>116</v>
      </c>
      <c r="P480" s="7" t="s">
        <v>99</v>
      </c>
      <c r="Q480" s="62" t="s">
        <v>1313</v>
      </c>
      <c r="R480" s="7" t="s">
        <v>363</v>
      </c>
      <c r="S480" s="36" t="s">
        <v>1314</v>
      </c>
      <c r="T480" s="8" t="s">
        <v>123</v>
      </c>
      <c r="AA480" s="7" t="s">
        <v>1298</v>
      </c>
      <c r="AB480" s="7" t="s">
        <v>1311</v>
      </c>
    </row>
    <row r="481" spans="1:28" x14ac:dyDescent="0.35">
      <c r="A481" s="2" t="s">
        <v>12378</v>
      </c>
      <c r="B481" s="39" t="s">
        <v>9319</v>
      </c>
      <c r="C481" s="4" t="s">
        <v>106</v>
      </c>
      <c r="D481" s="5" t="s">
        <v>107</v>
      </c>
      <c r="E481" s="4" t="s">
        <v>108</v>
      </c>
      <c r="F481" s="6" t="s">
        <v>109</v>
      </c>
      <c r="G481" s="6" t="s">
        <v>110</v>
      </c>
      <c r="H481" s="6" t="s">
        <v>111</v>
      </c>
      <c r="I481" s="6" t="s">
        <v>112</v>
      </c>
      <c r="J481" s="7" t="s">
        <v>113</v>
      </c>
      <c r="L481" s="7" t="s">
        <v>1297</v>
      </c>
      <c r="M481" s="62" t="s">
        <v>1298</v>
      </c>
      <c r="N481" s="7" t="s">
        <v>113</v>
      </c>
      <c r="O481" s="7" t="s">
        <v>116</v>
      </c>
      <c r="P481" s="7" t="s">
        <v>438</v>
      </c>
      <c r="Q481" s="62" t="s">
        <v>1315</v>
      </c>
      <c r="R481" s="7" t="s">
        <v>363</v>
      </c>
      <c r="S481" s="36" t="s">
        <v>1316</v>
      </c>
      <c r="T481" s="8" t="s">
        <v>123</v>
      </c>
      <c r="AA481" s="7" t="s">
        <v>1298</v>
      </c>
      <c r="AB481" s="7" t="s">
        <v>1315</v>
      </c>
    </row>
    <row r="482" spans="1:28" x14ac:dyDescent="0.35">
      <c r="A482" s="2" t="s">
        <v>12379</v>
      </c>
      <c r="B482" s="39" t="s">
        <v>9320</v>
      </c>
      <c r="C482" s="4" t="s">
        <v>106</v>
      </c>
      <c r="D482" s="5" t="s">
        <v>107</v>
      </c>
      <c r="E482" s="4" t="s">
        <v>108</v>
      </c>
      <c r="F482" s="6" t="s">
        <v>109</v>
      </c>
      <c r="G482" s="6" t="s">
        <v>110</v>
      </c>
      <c r="H482" s="6" t="s">
        <v>111</v>
      </c>
      <c r="I482" s="6" t="s">
        <v>112</v>
      </c>
      <c r="J482" s="7" t="s">
        <v>113</v>
      </c>
      <c r="L482" s="7" t="s">
        <v>1297</v>
      </c>
      <c r="M482" s="62" t="s">
        <v>1298</v>
      </c>
      <c r="N482" s="7" t="s">
        <v>113</v>
      </c>
      <c r="O482" s="7" t="s">
        <v>116</v>
      </c>
      <c r="P482" s="7" t="s">
        <v>818</v>
      </c>
      <c r="Q482" s="62" t="s">
        <v>1317</v>
      </c>
      <c r="R482" s="7" t="s">
        <v>363</v>
      </c>
      <c r="S482" s="36" t="s">
        <v>1318</v>
      </c>
      <c r="T482" s="8" t="s">
        <v>123</v>
      </c>
      <c r="AA482" s="7" t="s">
        <v>1298</v>
      </c>
      <c r="AB482" s="7" t="s">
        <v>1317</v>
      </c>
    </row>
    <row r="483" spans="1:28" x14ac:dyDescent="0.35">
      <c r="A483" s="13" t="s">
        <v>12380</v>
      </c>
      <c r="B483" s="14" t="s">
        <v>9321</v>
      </c>
      <c r="C483" s="16" t="s">
        <v>106</v>
      </c>
      <c r="D483" s="17" t="s">
        <v>107</v>
      </c>
      <c r="E483" s="16" t="s">
        <v>108</v>
      </c>
      <c r="F483" s="18" t="s">
        <v>109</v>
      </c>
      <c r="G483" s="18" t="s">
        <v>110</v>
      </c>
      <c r="H483" s="18" t="s">
        <v>111</v>
      </c>
      <c r="I483" s="18" t="s">
        <v>112</v>
      </c>
      <c r="J483" s="19" t="s">
        <v>113</v>
      </c>
      <c r="K483" s="19"/>
      <c r="L483" s="19" t="s">
        <v>1319</v>
      </c>
      <c r="M483" s="87" t="s">
        <v>1320</v>
      </c>
      <c r="N483" s="19" t="s">
        <v>113</v>
      </c>
      <c r="O483" s="19" t="s">
        <v>116</v>
      </c>
      <c r="P483" s="19" t="s">
        <v>113</v>
      </c>
      <c r="Q483" s="77" t="s">
        <v>105</v>
      </c>
      <c r="R483" s="19" t="s">
        <v>947</v>
      </c>
      <c r="S483" s="21"/>
      <c r="T483" s="21" t="s">
        <v>131</v>
      </c>
      <c r="U483" s="11" t="s">
        <v>566</v>
      </c>
      <c r="AA483" s="19" t="s">
        <v>1321</v>
      </c>
      <c r="AB483" s="19"/>
    </row>
    <row r="484" spans="1:28" x14ac:dyDescent="0.35">
      <c r="A484" s="2" t="s">
        <v>12381</v>
      </c>
      <c r="B484" s="39" t="s">
        <v>9322</v>
      </c>
      <c r="C484" s="4" t="s">
        <v>106</v>
      </c>
      <c r="D484" s="5" t="s">
        <v>107</v>
      </c>
      <c r="E484" s="4" t="s">
        <v>108</v>
      </c>
      <c r="F484" s="6" t="s">
        <v>109</v>
      </c>
      <c r="G484" s="6" t="s">
        <v>110</v>
      </c>
      <c r="H484" s="6" t="s">
        <v>111</v>
      </c>
      <c r="I484" s="6" t="s">
        <v>112</v>
      </c>
      <c r="J484" s="7" t="s">
        <v>113</v>
      </c>
      <c r="L484" s="7" t="s">
        <v>1319</v>
      </c>
      <c r="M484" s="62" t="s">
        <v>1320</v>
      </c>
      <c r="N484" s="7" t="s">
        <v>113</v>
      </c>
      <c r="O484" s="7" t="s">
        <v>116</v>
      </c>
      <c r="P484" s="7">
        <v>0</v>
      </c>
      <c r="Q484" s="62" t="s">
        <v>1322</v>
      </c>
      <c r="R484" s="7" t="s">
        <v>363</v>
      </c>
      <c r="S484" s="8" t="s">
        <v>130</v>
      </c>
      <c r="T484" s="8" t="s">
        <v>131</v>
      </c>
      <c r="U484" s="9" t="s">
        <v>1323</v>
      </c>
      <c r="AA484" s="7" t="s">
        <v>1321</v>
      </c>
      <c r="AB484" s="7" t="s">
        <v>1322</v>
      </c>
    </row>
    <row r="485" spans="1:28" x14ac:dyDescent="0.35">
      <c r="A485" s="2" t="s">
        <v>12382</v>
      </c>
      <c r="B485" s="39" t="s">
        <v>9323</v>
      </c>
      <c r="C485" s="4" t="s">
        <v>106</v>
      </c>
      <c r="D485" s="5" t="s">
        <v>107</v>
      </c>
      <c r="E485" s="4" t="s">
        <v>108</v>
      </c>
      <c r="F485" s="6" t="s">
        <v>109</v>
      </c>
      <c r="G485" s="6" t="s">
        <v>110</v>
      </c>
      <c r="H485" s="6" t="s">
        <v>111</v>
      </c>
      <c r="I485" s="6" t="s">
        <v>112</v>
      </c>
      <c r="J485" s="7" t="s">
        <v>113</v>
      </c>
      <c r="L485" s="7" t="s">
        <v>1319</v>
      </c>
      <c r="M485" s="62" t="s">
        <v>1320</v>
      </c>
      <c r="N485" s="7" t="s">
        <v>113</v>
      </c>
      <c r="O485" s="7" t="s">
        <v>116</v>
      </c>
      <c r="P485" s="7" t="s">
        <v>121</v>
      </c>
      <c r="Q485" s="62" t="s">
        <v>1324</v>
      </c>
      <c r="R485" s="7" t="s">
        <v>363</v>
      </c>
      <c r="S485" s="8" t="s">
        <v>130</v>
      </c>
      <c r="T485" s="8" t="s">
        <v>131</v>
      </c>
      <c r="AA485" s="7" t="s">
        <v>1321</v>
      </c>
      <c r="AB485" s="7" t="s">
        <v>1324</v>
      </c>
    </row>
    <row r="486" spans="1:28" x14ac:dyDescent="0.35">
      <c r="A486" s="2" t="s">
        <v>12383</v>
      </c>
      <c r="B486" s="39" t="s">
        <v>9324</v>
      </c>
      <c r="C486" s="4" t="s">
        <v>106</v>
      </c>
      <c r="D486" s="5" t="s">
        <v>107</v>
      </c>
      <c r="E486" s="4" t="s">
        <v>108</v>
      </c>
      <c r="F486" s="6" t="s">
        <v>109</v>
      </c>
      <c r="G486" s="6" t="s">
        <v>110</v>
      </c>
      <c r="H486" s="6" t="s">
        <v>111</v>
      </c>
      <c r="I486" s="6" t="s">
        <v>112</v>
      </c>
      <c r="J486" s="7" t="s">
        <v>113</v>
      </c>
      <c r="L486" s="7" t="s">
        <v>1319</v>
      </c>
      <c r="M486" s="62" t="s">
        <v>1320</v>
      </c>
      <c r="N486" s="7" t="s">
        <v>113</v>
      </c>
      <c r="O486" s="7" t="s">
        <v>116</v>
      </c>
      <c r="P486" s="7" t="s">
        <v>336</v>
      </c>
      <c r="Q486" s="62" t="s">
        <v>1325</v>
      </c>
      <c r="R486" s="7" t="s">
        <v>363</v>
      </c>
      <c r="S486" s="8" t="s">
        <v>130</v>
      </c>
      <c r="T486" s="8" t="s">
        <v>131</v>
      </c>
      <c r="AA486" s="7" t="s">
        <v>1321</v>
      </c>
      <c r="AB486" s="7" t="s">
        <v>1325</v>
      </c>
    </row>
    <row r="487" spans="1:28" x14ac:dyDescent="0.35">
      <c r="A487" s="2" t="s">
        <v>12384</v>
      </c>
      <c r="B487" s="39" t="s">
        <v>9325</v>
      </c>
      <c r="C487" s="4" t="s">
        <v>106</v>
      </c>
      <c r="D487" s="5" t="s">
        <v>107</v>
      </c>
      <c r="E487" s="4" t="s">
        <v>108</v>
      </c>
      <c r="F487" s="6" t="s">
        <v>109</v>
      </c>
      <c r="G487" s="6" t="s">
        <v>110</v>
      </c>
      <c r="H487" s="6" t="s">
        <v>111</v>
      </c>
      <c r="I487" s="6" t="s">
        <v>112</v>
      </c>
      <c r="J487" s="7" t="s">
        <v>113</v>
      </c>
      <c r="L487" s="7" t="s">
        <v>1319</v>
      </c>
      <c r="M487" s="62" t="s">
        <v>1320</v>
      </c>
      <c r="N487" s="7" t="s">
        <v>113</v>
      </c>
      <c r="O487" s="7" t="s">
        <v>116</v>
      </c>
      <c r="P487" s="7" t="s">
        <v>818</v>
      </c>
      <c r="Q487" s="62" t="s">
        <v>1326</v>
      </c>
      <c r="R487" s="7" t="s">
        <v>363</v>
      </c>
      <c r="S487" s="8" t="s">
        <v>130</v>
      </c>
      <c r="T487" s="8" t="s">
        <v>131</v>
      </c>
      <c r="U487" s="9" t="s">
        <v>1327</v>
      </c>
      <c r="AA487" s="7" t="s">
        <v>1321</v>
      </c>
      <c r="AB487" s="7" t="s">
        <v>1326</v>
      </c>
    </row>
    <row r="488" spans="1:28" x14ac:dyDescent="0.35">
      <c r="A488" s="13" t="s">
        <v>12385</v>
      </c>
      <c r="B488" s="14" t="s">
        <v>8588</v>
      </c>
      <c r="C488" s="16" t="s">
        <v>106</v>
      </c>
      <c r="D488" s="17" t="s">
        <v>107</v>
      </c>
      <c r="E488" s="16" t="s">
        <v>108</v>
      </c>
      <c r="F488" s="18" t="s">
        <v>109</v>
      </c>
      <c r="G488" s="18" t="s">
        <v>110</v>
      </c>
      <c r="H488" s="18" t="s">
        <v>111</v>
      </c>
      <c r="I488" s="18" t="s">
        <v>112</v>
      </c>
      <c r="J488" s="19" t="s">
        <v>113</v>
      </c>
      <c r="K488" s="19"/>
      <c r="L488" s="19" t="s">
        <v>1328</v>
      </c>
      <c r="M488" s="77" t="s">
        <v>1329</v>
      </c>
      <c r="N488" s="19" t="s">
        <v>113</v>
      </c>
      <c r="O488" s="19" t="s">
        <v>116</v>
      </c>
      <c r="P488" s="19" t="s">
        <v>113</v>
      </c>
      <c r="Q488" s="77" t="s">
        <v>105</v>
      </c>
      <c r="R488" s="19" t="s">
        <v>859</v>
      </c>
      <c r="S488" s="21"/>
      <c r="T488" s="21" t="s">
        <v>131</v>
      </c>
      <c r="U488" s="11" t="s">
        <v>566</v>
      </c>
      <c r="AA488" s="19" t="s">
        <v>1329</v>
      </c>
      <c r="AB488" s="19"/>
    </row>
    <row r="489" spans="1:28" x14ac:dyDescent="0.35">
      <c r="A489" s="2" t="s">
        <v>12386</v>
      </c>
      <c r="B489" s="39" t="s">
        <v>9326</v>
      </c>
      <c r="C489" s="4" t="s">
        <v>106</v>
      </c>
      <c r="D489" s="5" t="s">
        <v>107</v>
      </c>
      <c r="E489" s="4" t="s">
        <v>108</v>
      </c>
      <c r="F489" s="6" t="s">
        <v>109</v>
      </c>
      <c r="G489" s="6" t="s">
        <v>110</v>
      </c>
      <c r="H489" s="6" t="s">
        <v>111</v>
      </c>
      <c r="I489" s="6" t="s">
        <v>112</v>
      </c>
      <c r="J489" s="7" t="s">
        <v>113</v>
      </c>
      <c r="L489" s="7" t="s">
        <v>1328</v>
      </c>
      <c r="M489" s="62" t="s">
        <v>1329</v>
      </c>
      <c r="N489" s="7" t="s">
        <v>113</v>
      </c>
      <c r="O489" s="7" t="s">
        <v>116</v>
      </c>
      <c r="P489" s="7">
        <v>0</v>
      </c>
      <c r="Q489" s="62" t="s">
        <v>367</v>
      </c>
      <c r="R489" s="7" t="s">
        <v>363</v>
      </c>
      <c r="S489" s="8" t="s">
        <v>130</v>
      </c>
      <c r="T489" s="8" t="s">
        <v>131</v>
      </c>
      <c r="AA489" s="7" t="s">
        <v>1329</v>
      </c>
      <c r="AB489" s="7" t="s">
        <v>367</v>
      </c>
    </row>
    <row r="490" spans="1:28" x14ac:dyDescent="0.35">
      <c r="A490" s="2" t="s">
        <v>12387</v>
      </c>
      <c r="B490" s="39" t="s">
        <v>9327</v>
      </c>
      <c r="C490" s="4" t="s">
        <v>106</v>
      </c>
      <c r="D490" s="5" t="s">
        <v>107</v>
      </c>
      <c r="E490" s="4" t="s">
        <v>108</v>
      </c>
      <c r="F490" s="6" t="s">
        <v>109</v>
      </c>
      <c r="G490" s="6" t="s">
        <v>110</v>
      </c>
      <c r="H490" s="6" t="s">
        <v>111</v>
      </c>
      <c r="I490" s="6" t="s">
        <v>112</v>
      </c>
      <c r="J490" s="7" t="s">
        <v>113</v>
      </c>
      <c r="L490" s="7" t="s">
        <v>1328</v>
      </c>
      <c r="M490" s="62" t="s">
        <v>1329</v>
      </c>
      <c r="N490" s="7" t="s">
        <v>113</v>
      </c>
      <c r="O490" s="7" t="s">
        <v>116</v>
      </c>
      <c r="P490" s="7" t="s">
        <v>121</v>
      </c>
      <c r="Q490" s="62" t="s">
        <v>1330</v>
      </c>
      <c r="R490" s="7" t="s">
        <v>363</v>
      </c>
      <c r="S490" s="8" t="s">
        <v>130</v>
      </c>
      <c r="T490" s="8" t="s">
        <v>131</v>
      </c>
      <c r="AA490" s="7" t="s">
        <v>1329</v>
      </c>
      <c r="AB490" s="7" t="s">
        <v>1331</v>
      </c>
    </row>
    <row r="491" spans="1:28" x14ac:dyDescent="0.35">
      <c r="A491" s="2" t="s">
        <v>12388</v>
      </c>
      <c r="B491" s="39" t="s">
        <v>9328</v>
      </c>
      <c r="C491" s="4" t="s">
        <v>106</v>
      </c>
      <c r="D491" s="5" t="s">
        <v>107</v>
      </c>
      <c r="E491" s="4" t="s">
        <v>108</v>
      </c>
      <c r="F491" s="6" t="s">
        <v>109</v>
      </c>
      <c r="G491" s="6" t="s">
        <v>110</v>
      </c>
      <c r="H491" s="6" t="s">
        <v>111</v>
      </c>
      <c r="I491" s="6" t="s">
        <v>112</v>
      </c>
      <c r="J491" s="7" t="s">
        <v>113</v>
      </c>
      <c r="L491" s="7" t="s">
        <v>1328</v>
      </c>
      <c r="M491" s="62" t="s">
        <v>1329</v>
      </c>
      <c r="N491" s="7" t="s">
        <v>113</v>
      </c>
      <c r="O491" s="7" t="s">
        <v>116</v>
      </c>
      <c r="P491" s="7" t="s">
        <v>336</v>
      </c>
      <c r="Q491" s="174" t="s">
        <v>1332</v>
      </c>
      <c r="R491" s="7" t="s">
        <v>363</v>
      </c>
      <c r="S491" s="8" t="s">
        <v>130</v>
      </c>
      <c r="T491" s="8" t="s">
        <v>131</v>
      </c>
      <c r="AA491" s="7" t="s">
        <v>1329</v>
      </c>
      <c r="AB491" s="7" t="s">
        <v>1333</v>
      </c>
    </row>
    <row r="492" spans="1:28" x14ac:dyDescent="0.35">
      <c r="A492" s="2" t="s">
        <v>12389</v>
      </c>
      <c r="B492" s="39" t="s">
        <v>9329</v>
      </c>
      <c r="C492" s="4" t="s">
        <v>106</v>
      </c>
      <c r="D492" s="5" t="s">
        <v>107</v>
      </c>
      <c r="E492" s="4" t="s">
        <v>108</v>
      </c>
      <c r="F492" s="6" t="s">
        <v>109</v>
      </c>
      <c r="G492" s="6" t="s">
        <v>110</v>
      </c>
      <c r="H492" s="6" t="s">
        <v>111</v>
      </c>
      <c r="I492" s="6" t="s">
        <v>112</v>
      </c>
      <c r="J492" s="7" t="s">
        <v>113</v>
      </c>
      <c r="L492" s="7" t="s">
        <v>1328</v>
      </c>
      <c r="M492" s="62" t="s">
        <v>1329</v>
      </c>
      <c r="N492" s="7" t="s">
        <v>113</v>
      </c>
      <c r="O492" s="7" t="s">
        <v>116</v>
      </c>
      <c r="P492" s="7" t="s">
        <v>338</v>
      </c>
      <c r="Q492" s="174" t="s">
        <v>1334</v>
      </c>
      <c r="R492" s="7" t="s">
        <v>363</v>
      </c>
      <c r="S492" s="8" t="s">
        <v>130</v>
      </c>
      <c r="T492" s="8" t="s">
        <v>131</v>
      </c>
      <c r="AA492" s="7" t="s">
        <v>1329</v>
      </c>
      <c r="AB492" s="7" t="s">
        <v>1334</v>
      </c>
    </row>
    <row r="493" spans="1:28" x14ac:dyDescent="0.35">
      <c r="A493" s="2" t="s">
        <v>12390</v>
      </c>
      <c r="B493" s="39" t="s">
        <v>9330</v>
      </c>
      <c r="C493" s="4" t="s">
        <v>106</v>
      </c>
      <c r="D493" s="5" t="s">
        <v>107</v>
      </c>
      <c r="E493" s="4" t="s">
        <v>108</v>
      </c>
      <c r="F493" s="6" t="s">
        <v>109</v>
      </c>
      <c r="G493" s="6" t="s">
        <v>110</v>
      </c>
      <c r="H493" s="6" t="s">
        <v>111</v>
      </c>
      <c r="I493" s="6" t="s">
        <v>112</v>
      </c>
      <c r="J493" s="7" t="s">
        <v>113</v>
      </c>
      <c r="L493" s="7" t="s">
        <v>1328</v>
      </c>
      <c r="M493" s="62" t="s">
        <v>1329</v>
      </c>
      <c r="N493" s="7" t="s">
        <v>113</v>
      </c>
      <c r="O493" s="7" t="s">
        <v>116</v>
      </c>
      <c r="P493" s="7" t="s">
        <v>342</v>
      </c>
      <c r="Q493" s="62" t="s">
        <v>1335</v>
      </c>
      <c r="R493" s="7" t="s">
        <v>363</v>
      </c>
      <c r="S493" s="8" t="s">
        <v>130</v>
      </c>
      <c r="T493" s="8" t="s">
        <v>131</v>
      </c>
      <c r="AA493" s="7" t="s">
        <v>1329</v>
      </c>
      <c r="AB493" s="7" t="s">
        <v>1336</v>
      </c>
    </row>
    <row r="494" spans="1:28" x14ac:dyDescent="0.35">
      <c r="A494" s="2" t="s">
        <v>12391</v>
      </c>
      <c r="B494" s="39" t="s">
        <v>9331</v>
      </c>
      <c r="C494" s="4" t="s">
        <v>106</v>
      </c>
      <c r="D494" s="5" t="s">
        <v>107</v>
      </c>
      <c r="E494" s="4" t="s">
        <v>108</v>
      </c>
      <c r="F494" s="6" t="s">
        <v>109</v>
      </c>
      <c r="G494" s="6" t="s">
        <v>110</v>
      </c>
      <c r="H494" s="6" t="s">
        <v>111</v>
      </c>
      <c r="I494" s="6" t="s">
        <v>112</v>
      </c>
      <c r="J494" s="7" t="s">
        <v>113</v>
      </c>
      <c r="L494" s="7" t="s">
        <v>1328</v>
      </c>
      <c r="M494" s="62" t="s">
        <v>1329</v>
      </c>
      <c r="N494" s="7" t="s">
        <v>113</v>
      </c>
      <c r="O494" s="7" t="s">
        <v>116</v>
      </c>
      <c r="P494" s="7" t="s">
        <v>818</v>
      </c>
      <c r="Q494" s="62" t="s">
        <v>1337</v>
      </c>
      <c r="R494" s="7" t="s">
        <v>363</v>
      </c>
      <c r="S494" s="8" t="s">
        <v>130</v>
      </c>
      <c r="T494" s="8" t="s">
        <v>131</v>
      </c>
      <c r="AA494" s="7" t="s">
        <v>1329</v>
      </c>
      <c r="AB494" s="7" t="s">
        <v>1338</v>
      </c>
    </row>
    <row r="495" spans="1:28" x14ac:dyDescent="0.35">
      <c r="A495" s="13" t="s">
        <v>12392</v>
      </c>
      <c r="B495" s="14" t="s">
        <v>9332</v>
      </c>
      <c r="C495" s="16" t="s">
        <v>106</v>
      </c>
      <c r="D495" s="17" t="s">
        <v>107</v>
      </c>
      <c r="E495" s="16" t="s">
        <v>108</v>
      </c>
      <c r="F495" s="18" t="s">
        <v>109</v>
      </c>
      <c r="G495" s="18" t="s">
        <v>110</v>
      </c>
      <c r="H495" s="18" t="s">
        <v>111</v>
      </c>
      <c r="I495" s="18" t="s">
        <v>112</v>
      </c>
      <c r="J495" s="19" t="s">
        <v>113</v>
      </c>
      <c r="K495" s="19"/>
      <c r="L495" s="19" t="s">
        <v>1339</v>
      </c>
      <c r="M495" s="77" t="s">
        <v>1340</v>
      </c>
      <c r="N495" s="19" t="s">
        <v>113</v>
      </c>
      <c r="O495" s="19" t="s">
        <v>116</v>
      </c>
      <c r="P495" s="19" t="s">
        <v>113</v>
      </c>
      <c r="Q495" s="77" t="s">
        <v>105</v>
      </c>
      <c r="R495" s="19" t="s">
        <v>346</v>
      </c>
      <c r="S495" s="21"/>
      <c r="T495" s="21" t="s">
        <v>131</v>
      </c>
      <c r="U495" s="11" t="s">
        <v>566</v>
      </c>
      <c r="AA495" s="19" t="s">
        <v>1340</v>
      </c>
      <c r="AB495" s="19"/>
    </row>
    <row r="496" spans="1:28" x14ac:dyDescent="0.35">
      <c r="A496" s="2" t="s">
        <v>12393</v>
      </c>
      <c r="B496" s="39" t="s">
        <v>9333</v>
      </c>
      <c r="C496" s="4" t="s">
        <v>106</v>
      </c>
      <c r="D496" s="5" t="s">
        <v>107</v>
      </c>
      <c r="E496" s="4" t="s">
        <v>108</v>
      </c>
      <c r="F496" s="6" t="s">
        <v>109</v>
      </c>
      <c r="G496" s="6" t="s">
        <v>110</v>
      </c>
      <c r="H496" s="6" t="s">
        <v>111</v>
      </c>
      <c r="I496" s="6" t="s">
        <v>112</v>
      </c>
      <c r="J496" s="7" t="s">
        <v>113</v>
      </c>
      <c r="L496" s="7" t="s">
        <v>1339</v>
      </c>
      <c r="M496" s="62" t="s">
        <v>1340</v>
      </c>
      <c r="N496" s="7" t="s">
        <v>113</v>
      </c>
      <c r="O496" s="7" t="s">
        <v>116</v>
      </c>
      <c r="P496" s="7">
        <v>0</v>
      </c>
      <c r="Q496" s="62" t="s">
        <v>1341</v>
      </c>
      <c r="R496" s="7" t="s">
        <v>363</v>
      </c>
      <c r="S496" s="8" t="s">
        <v>130</v>
      </c>
      <c r="T496" s="8" t="s">
        <v>131</v>
      </c>
      <c r="AA496" s="7" t="s">
        <v>1340</v>
      </c>
      <c r="AB496" s="7" t="s">
        <v>1341</v>
      </c>
    </row>
    <row r="497" spans="1:29" x14ac:dyDescent="0.35">
      <c r="A497" s="2" t="s">
        <v>12394</v>
      </c>
      <c r="B497" s="39" t="s">
        <v>9334</v>
      </c>
      <c r="C497" s="4" t="s">
        <v>106</v>
      </c>
      <c r="D497" s="5" t="s">
        <v>107</v>
      </c>
      <c r="E497" s="4" t="s">
        <v>108</v>
      </c>
      <c r="F497" s="6" t="s">
        <v>109</v>
      </c>
      <c r="G497" s="6" t="s">
        <v>110</v>
      </c>
      <c r="H497" s="6" t="s">
        <v>111</v>
      </c>
      <c r="I497" s="6" t="s">
        <v>112</v>
      </c>
      <c r="J497" s="7" t="s">
        <v>113</v>
      </c>
      <c r="L497" s="7" t="s">
        <v>1339</v>
      </c>
      <c r="M497" s="62" t="s">
        <v>1340</v>
      </c>
      <c r="N497" s="7" t="s">
        <v>113</v>
      </c>
      <c r="O497" s="7" t="s">
        <v>116</v>
      </c>
      <c r="P497" s="7" t="s">
        <v>121</v>
      </c>
      <c r="Q497" s="62" t="s">
        <v>1342</v>
      </c>
      <c r="R497" s="7" t="s">
        <v>363</v>
      </c>
      <c r="S497" s="8" t="s">
        <v>130</v>
      </c>
      <c r="T497" s="8" t="s">
        <v>131</v>
      </c>
      <c r="AA497" s="7" t="s">
        <v>1340</v>
      </c>
      <c r="AB497" s="7" t="s">
        <v>1342</v>
      </c>
    </row>
    <row r="498" spans="1:29" x14ac:dyDescent="0.35">
      <c r="A498" s="2" t="s">
        <v>12395</v>
      </c>
      <c r="B498" s="39" t="s">
        <v>9335</v>
      </c>
      <c r="C498" s="4" t="s">
        <v>106</v>
      </c>
      <c r="D498" s="5" t="s">
        <v>107</v>
      </c>
      <c r="E498" s="4" t="s">
        <v>108</v>
      </c>
      <c r="F498" s="6" t="s">
        <v>109</v>
      </c>
      <c r="G498" s="6" t="s">
        <v>110</v>
      </c>
      <c r="H498" s="6" t="s">
        <v>111</v>
      </c>
      <c r="I498" s="6" t="s">
        <v>112</v>
      </c>
      <c r="J498" s="7" t="s">
        <v>113</v>
      </c>
      <c r="L498" s="7" t="s">
        <v>1339</v>
      </c>
      <c r="M498" s="62" t="s">
        <v>1340</v>
      </c>
      <c r="N498" s="7" t="s">
        <v>113</v>
      </c>
      <c r="O498" s="7" t="s">
        <v>116</v>
      </c>
      <c r="P498" s="7" t="s">
        <v>336</v>
      </c>
      <c r="Q498" s="62" t="s">
        <v>1343</v>
      </c>
      <c r="R498" s="7" t="s">
        <v>363</v>
      </c>
      <c r="S498" s="8" t="s">
        <v>130</v>
      </c>
      <c r="T498" s="8" t="s">
        <v>131</v>
      </c>
      <c r="AA498" s="7" t="s">
        <v>1340</v>
      </c>
      <c r="AB498" s="7" t="s">
        <v>1343</v>
      </c>
    </row>
    <row r="499" spans="1:29" x14ac:dyDescent="0.35">
      <c r="A499" s="13" t="s">
        <v>12396</v>
      </c>
      <c r="B499" s="14" t="s">
        <v>9336</v>
      </c>
      <c r="C499" s="16" t="s">
        <v>106</v>
      </c>
      <c r="D499" s="17" t="s">
        <v>107</v>
      </c>
      <c r="E499" s="16" t="s">
        <v>108</v>
      </c>
      <c r="F499" s="18" t="s">
        <v>109</v>
      </c>
      <c r="G499" s="18" t="s">
        <v>110</v>
      </c>
      <c r="H499" s="18" t="s">
        <v>111</v>
      </c>
      <c r="I499" s="18" t="s">
        <v>112</v>
      </c>
      <c r="J499" s="19" t="s">
        <v>113</v>
      </c>
      <c r="K499" s="19"/>
      <c r="L499" s="19" t="s">
        <v>295</v>
      </c>
      <c r="M499" s="77" t="s">
        <v>1344</v>
      </c>
      <c r="N499" s="19" t="s">
        <v>113</v>
      </c>
      <c r="O499" s="19" t="s">
        <v>116</v>
      </c>
      <c r="P499" s="19" t="s">
        <v>113</v>
      </c>
      <c r="Q499" s="77" t="s">
        <v>105</v>
      </c>
      <c r="R499" s="19" t="s">
        <v>812</v>
      </c>
      <c r="S499" s="21" t="s">
        <v>295</v>
      </c>
      <c r="T499" s="21"/>
      <c r="U499" s="11" t="s">
        <v>1345</v>
      </c>
      <c r="AA499" s="19" t="s">
        <v>1344</v>
      </c>
      <c r="AB499" s="19"/>
    </row>
    <row r="500" spans="1:29" x14ac:dyDescent="0.35">
      <c r="A500" s="2" t="s">
        <v>12397</v>
      </c>
      <c r="B500" s="39" t="s">
        <v>9337</v>
      </c>
      <c r="C500" s="4" t="s">
        <v>106</v>
      </c>
      <c r="D500" s="5" t="s">
        <v>107</v>
      </c>
      <c r="E500" s="4" t="s">
        <v>108</v>
      </c>
      <c r="F500" s="6" t="s">
        <v>109</v>
      </c>
      <c r="G500" s="6" t="s">
        <v>110</v>
      </c>
      <c r="H500" s="6" t="s">
        <v>111</v>
      </c>
      <c r="I500" s="6" t="s">
        <v>112</v>
      </c>
      <c r="J500" s="7" t="s">
        <v>113</v>
      </c>
      <c r="L500" s="7" t="s">
        <v>295</v>
      </c>
      <c r="M500" s="62" t="s">
        <v>1344</v>
      </c>
      <c r="N500" s="7" t="s">
        <v>113</v>
      </c>
      <c r="O500" s="7" t="s">
        <v>116</v>
      </c>
      <c r="P500" s="7">
        <v>0</v>
      </c>
      <c r="Q500" s="62" t="s">
        <v>936</v>
      </c>
      <c r="R500" s="7" t="s">
        <v>363</v>
      </c>
      <c r="S500" s="36" t="s">
        <v>1346</v>
      </c>
      <c r="T500" s="8" t="s">
        <v>341</v>
      </c>
      <c r="U500" s="9" t="s">
        <v>920</v>
      </c>
      <c r="AA500" s="7" t="s">
        <v>1344</v>
      </c>
      <c r="AB500" s="7" t="s">
        <v>936</v>
      </c>
    </row>
    <row r="501" spans="1:29" x14ac:dyDescent="0.35">
      <c r="A501" s="2" t="s">
        <v>12398</v>
      </c>
      <c r="B501" s="39" t="s">
        <v>9338</v>
      </c>
      <c r="C501" s="4" t="s">
        <v>106</v>
      </c>
      <c r="D501" s="5" t="s">
        <v>107</v>
      </c>
      <c r="E501" s="4" t="s">
        <v>108</v>
      </c>
      <c r="F501" s="6" t="s">
        <v>109</v>
      </c>
      <c r="G501" s="6" t="s">
        <v>110</v>
      </c>
      <c r="H501" s="6" t="s">
        <v>111</v>
      </c>
      <c r="I501" s="6" t="s">
        <v>112</v>
      </c>
      <c r="J501" s="7" t="s">
        <v>113</v>
      </c>
      <c r="L501" s="7" t="s">
        <v>295</v>
      </c>
      <c r="M501" s="62" t="s">
        <v>1344</v>
      </c>
      <c r="N501" s="7" t="s">
        <v>113</v>
      </c>
      <c r="O501" s="7" t="s">
        <v>116</v>
      </c>
      <c r="P501" s="7" t="s">
        <v>121</v>
      </c>
      <c r="Q501" s="62" t="s">
        <v>1347</v>
      </c>
      <c r="R501" s="7" t="s">
        <v>363</v>
      </c>
      <c r="S501" s="36" t="s">
        <v>1346</v>
      </c>
      <c r="T501" s="8" t="s">
        <v>334</v>
      </c>
      <c r="U501" s="9" t="s">
        <v>920</v>
      </c>
      <c r="AA501" s="7" t="s">
        <v>1344</v>
      </c>
      <c r="AB501" s="7" t="s">
        <v>1347</v>
      </c>
    </row>
    <row r="502" spans="1:29" x14ac:dyDescent="0.35">
      <c r="A502" s="2" t="s">
        <v>12399</v>
      </c>
      <c r="B502" s="39" t="s">
        <v>9339</v>
      </c>
      <c r="C502" s="4" t="s">
        <v>106</v>
      </c>
      <c r="D502" s="5" t="s">
        <v>107</v>
      </c>
      <c r="E502" s="4" t="s">
        <v>108</v>
      </c>
      <c r="F502" s="6" t="s">
        <v>109</v>
      </c>
      <c r="G502" s="6" t="s">
        <v>110</v>
      </c>
      <c r="H502" s="6" t="s">
        <v>111</v>
      </c>
      <c r="I502" s="6" t="s">
        <v>112</v>
      </c>
      <c r="J502" s="7" t="s">
        <v>113</v>
      </c>
      <c r="L502" s="7" t="s">
        <v>295</v>
      </c>
      <c r="M502" s="62" t="s">
        <v>1344</v>
      </c>
      <c r="N502" s="7" t="s">
        <v>113</v>
      </c>
      <c r="O502" s="7" t="s">
        <v>116</v>
      </c>
      <c r="P502" s="7" t="s">
        <v>336</v>
      </c>
      <c r="Q502" s="62" t="s">
        <v>1348</v>
      </c>
      <c r="R502" s="7" t="s">
        <v>363</v>
      </c>
      <c r="S502" s="36" t="s">
        <v>1346</v>
      </c>
      <c r="T502" s="8" t="s">
        <v>375</v>
      </c>
      <c r="U502" s="9" t="s">
        <v>920</v>
      </c>
      <c r="AA502" s="7" t="s">
        <v>1344</v>
      </c>
      <c r="AB502" s="7" t="s">
        <v>1349</v>
      </c>
    </row>
    <row r="503" spans="1:29" x14ac:dyDescent="0.35">
      <c r="A503" s="2" t="s">
        <v>12400</v>
      </c>
      <c r="B503" s="39" t="s">
        <v>9340</v>
      </c>
      <c r="C503" s="4" t="s">
        <v>106</v>
      </c>
      <c r="D503" s="5" t="s">
        <v>107</v>
      </c>
      <c r="E503" s="4" t="s">
        <v>108</v>
      </c>
      <c r="F503" s="6" t="s">
        <v>109</v>
      </c>
      <c r="G503" s="6" t="s">
        <v>110</v>
      </c>
      <c r="H503" s="6" t="s">
        <v>111</v>
      </c>
      <c r="I503" s="6" t="s">
        <v>112</v>
      </c>
      <c r="J503" s="7" t="s">
        <v>113</v>
      </c>
      <c r="L503" s="7" t="s">
        <v>295</v>
      </c>
      <c r="M503" s="62" t="s">
        <v>1344</v>
      </c>
      <c r="N503" s="7" t="s">
        <v>113</v>
      </c>
      <c r="O503" s="7" t="s">
        <v>116</v>
      </c>
      <c r="P503" s="7" t="s">
        <v>338</v>
      </c>
      <c r="Q503" s="62" t="s">
        <v>1350</v>
      </c>
      <c r="R503" s="7" t="s">
        <v>363</v>
      </c>
      <c r="S503" s="36" t="s">
        <v>1351</v>
      </c>
      <c r="T503" s="8" t="s">
        <v>341</v>
      </c>
      <c r="U503" s="9" t="s">
        <v>920</v>
      </c>
      <c r="AA503" s="7" t="s">
        <v>1344</v>
      </c>
      <c r="AB503" s="7" t="s">
        <v>1350</v>
      </c>
    </row>
    <row r="504" spans="1:29" x14ac:dyDescent="0.35">
      <c r="A504" s="2" t="s">
        <v>12401</v>
      </c>
      <c r="B504" s="39" t="s">
        <v>9341</v>
      </c>
      <c r="C504" s="4" t="s">
        <v>106</v>
      </c>
      <c r="D504" s="5" t="s">
        <v>107</v>
      </c>
      <c r="E504" s="4" t="s">
        <v>108</v>
      </c>
      <c r="F504" s="6" t="s">
        <v>109</v>
      </c>
      <c r="G504" s="6" t="s">
        <v>110</v>
      </c>
      <c r="H504" s="6" t="s">
        <v>111</v>
      </c>
      <c r="I504" s="6" t="s">
        <v>112</v>
      </c>
      <c r="J504" s="7" t="s">
        <v>113</v>
      </c>
      <c r="L504" s="7" t="s">
        <v>295</v>
      </c>
      <c r="M504" s="62" t="s">
        <v>1344</v>
      </c>
      <c r="N504" s="7" t="s">
        <v>113</v>
      </c>
      <c r="O504" s="7" t="s">
        <v>116</v>
      </c>
      <c r="P504" s="7" t="s">
        <v>818</v>
      </c>
      <c r="Q504" s="62" t="s">
        <v>1352</v>
      </c>
      <c r="R504" s="7" t="s">
        <v>363</v>
      </c>
      <c r="S504" s="36" t="s">
        <v>1351</v>
      </c>
      <c r="T504" s="8" t="s">
        <v>375</v>
      </c>
      <c r="U504" s="9" t="s">
        <v>920</v>
      </c>
      <c r="AA504" s="7" t="s">
        <v>1344</v>
      </c>
      <c r="AB504" s="7" t="s">
        <v>1352</v>
      </c>
    </row>
    <row r="505" spans="1:29" x14ac:dyDescent="0.35">
      <c r="A505" s="13" t="s">
        <v>12402</v>
      </c>
      <c r="B505" s="14" t="s">
        <v>9342</v>
      </c>
      <c r="C505" s="16" t="s">
        <v>106</v>
      </c>
      <c r="D505" s="17" t="s">
        <v>107</v>
      </c>
      <c r="E505" s="16" t="s">
        <v>108</v>
      </c>
      <c r="F505" s="18" t="s">
        <v>109</v>
      </c>
      <c r="G505" s="18" t="s">
        <v>110</v>
      </c>
      <c r="H505" s="18" t="s">
        <v>111</v>
      </c>
      <c r="I505" s="18" t="s">
        <v>112</v>
      </c>
      <c r="J505" s="19" t="s">
        <v>113</v>
      </c>
      <c r="K505" s="19"/>
      <c r="L505" s="19" t="s">
        <v>1353</v>
      </c>
      <c r="M505" s="77" t="s">
        <v>1354</v>
      </c>
      <c r="N505" s="19" t="s">
        <v>113</v>
      </c>
      <c r="O505" s="19" t="s">
        <v>116</v>
      </c>
      <c r="P505" s="19" t="s">
        <v>113</v>
      </c>
      <c r="Q505" s="77" t="s">
        <v>105</v>
      </c>
      <c r="R505" s="19" t="s">
        <v>1355</v>
      </c>
      <c r="S505" s="21" t="s">
        <v>1353</v>
      </c>
      <c r="T505" s="21"/>
      <c r="U505" s="11"/>
      <c r="AA505" s="19" t="s">
        <v>1354</v>
      </c>
      <c r="AB505" s="19"/>
    </row>
    <row r="506" spans="1:29" x14ac:dyDescent="0.35">
      <c r="A506" s="2" t="s">
        <v>12403</v>
      </c>
      <c r="B506" s="39" t="s">
        <v>9343</v>
      </c>
      <c r="C506" s="4" t="s">
        <v>106</v>
      </c>
      <c r="D506" s="5" t="s">
        <v>107</v>
      </c>
      <c r="E506" s="4" t="s">
        <v>108</v>
      </c>
      <c r="F506" s="6" t="s">
        <v>109</v>
      </c>
      <c r="G506" s="6" t="s">
        <v>110</v>
      </c>
      <c r="H506" s="6" t="s">
        <v>111</v>
      </c>
      <c r="I506" s="6" t="s">
        <v>112</v>
      </c>
      <c r="J506" s="7" t="s">
        <v>113</v>
      </c>
      <c r="L506" s="7" t="s">
        <v>1353</v>
      </c>
      <c r="M506" s="62" t="s">
        <v>1354</v>
      </c>
      <c r="N506" s="7" t="s">
        <v>113</v>
      </c>
      <c r="O506" s="7" t="s">
        <v>116</v>
      </c>
      <c r="P506" s="7">
        <v>0</v>
      </c>
      <c r="Q506" s="62" t="s">
        <v>1356</v>
      </c>
      <c r="R506" s="7" t="s">
        <v>363</v>
      </c>
      <c r="S506" s="36" t="s">
        <v>1357</v>
      </c>
      <c r="T506" s="8" t="s">
        <v>123</v>
      </c>
      <c r="U506" s="9" t="s">
        <v>1358</v>
      </c>
      <c r="Y506" s="7">
        <v>0</v>
      </c>
      <c r="AA506" s="7" t="s">
        <v>1354</v>
      </c>
      <c r="AB506" s="7" t="s">
        <v>1359</v>
      </c>
      <c r="AC506" s="62" t="s">
        <v>1359</v>
      </c>
    </row>
    <row r="507" spans="1:29" x14ac:dyDescent="0.35">
      <c r="A507" s="2" t="s">
        <v>12404</v>
      </c>
      <c r="B507" s="39" t="s">
        <v>9344</v>
      </c>
      <c r="C507" s="4" t="s">
        <v>106</v>
      </c>
      <c r="D507" s="5" t="s">
        <v>107</v>
      </c>
      <c r="E507" s="4" t="s">
        <v>108</v>
      </c>
      <c r="F507" s="6" t="s">
        <v>109</v>
      </c>
      <c r="G507" s="6" t="s">
        <v>110</v>
      </c>
      <c r="H507" s="6" t="s">
        <v>111</v>
      </c>
      <c r="I507" s="6" t="s">
        <v>112</v>
      </c>
      <c r="J507" s="7" t="s">
        <v>113</v>
      </c>
      <c r="L507" s="7" t="s">
        <v>1353</v>
      </c>
      <c r="M507" s="62" t="s">
        <v>1354</v>
      </c>
      <c r="N507" s="7" t="s">
        <v>113</v>
      </c>
      <c r="O507" s="7" t="s">
        <v>116</v>
      </c>
      <c r="P507" s="7" t="s">
        <v>121</v>
      </c>
      <c r="Q507" s="80" t="s">
        <v>1360</v>
      </c>
      <c r="R507" s="7" t="s">
        <v>363</v>
      </c>
      <c r="S507" s="36" t="s">
        <v>1361</v>
      </c>
      <c r="T507" s="8" t="s">
        <v>123</v>
      </c>
      <c r="Y507" s="7" t="s">
        <v>121</v>
      </c>
      <c r="AA507" s="7" t="s">
        <v>1354</v>
      </c>
      <c r="AB507" s="49" t="s">
        <v>1362</v>
      </c>
      <c r="AC507" s="62" t="s">
        <v>1363</v>
      </c>
    </row>
    <row r="508" spans="1:29" x14ac:dyDescent="0.35">
      <c r="A508" s="2" t="s">
        <v>12405</v>
      </c>
      <c r="B508" s="39" t="s">
        <v>9345</v>
      </c>
      <c r="C508" s="4" t="s">
        <v>106</v>
      </c>
      <c r="D508" s="5" t="s">
        <v>107</v>
      </c>
      <c r="E508" s="4" t="s">
        <v>108</v>
      </c>
      <c r="F508" s="6" t="s">
        <v>109</v>
      </c>
      <c r="G508" s="6" t="s">
        <v>110</v>
      </c>
      <c r="H508" s="6" t="s">
        <v>111</v>
      </c>
      <c r="I508" s="6" t="s">
        <v>112</v>
      </c>
      <c r="J508" s="7" t="s">
        <v>113</v>
      </c>
      <c r="L508" s="7" t="s">
        <v>1353</v>
      </c>
      <c r="M508" s="62" t="s">
        <v>1354</v>
      </c>
      <c r="N508" s="7" t="s">
        <v>113</v>
      </c>
      <c r="O508" s="7" t="s">
        <v>116</v>
      </c>
      <c r="P508" s="7" t="s">
        <v>336</v>
      </c>
      <c r="Q508" s="80" t="s">
        <v>1364</v>
      </c>
      <c r="R508" s="7" t="s">
        <v>363</v>
      </c>
      <c r="S508" s="36" t="s">
        <v>1365</v>
      </c>
      <c r="T508" s="8" t="s">
        <v>123</v>
      </c>
      <c r="Y508" s="7" t="s">
        <v>336</v>
      </c>
      <c r="AA508" s="7" t="s">
        <v>1354</v>
      </c>
      <c r="AB508" s="49" t="s">
        <v>1366</v>
      </c>
      <c r="AC508" s="62" t="s">
        <v>1367</v>
      </c>
    </row>
    <row r="509" spans="1:29" x14ac:dyDescent="0.35">
      <c r="A509" s="2" t="s">
        <v>12406</v>
      </c>
      <c r="B509" s="39" t="s">
        <v>9346</v>
      </c>
      <c r="C509" s="4" t="s">
        <v>106</v>
      </c>
      <c r="D509" s="5" t="s">
        <v>107</v>
      </c>
      <c r="E509" s="4" t="s">
        <v>108</v>
      </c>
      <c r="F509" s="6" t="s">
        <v>109</v>
      </c>
      <c r="G509" s="6" t="s">
        <v>110</v>
      </c>
      <c r="H509" s="6" t="s">
        <v>111</v>
      </c>
      <c r="I509" s="6" t="s">
        <v>112</v>
      </c>
      <c r="J509" s="7" t="s">
        <v>113</v>
      </c>
      <c r="L509" s="7" t="s">
        <v>1353</v>
      </c>
      <c r="M509" s="62" t="s">
        <v>1354</v>
      </c>
      <c r="N509" s="7" t="s">
        <v>113</v>
      </c>
      <c r="O509" s="7" t="s">
        <v>116</v>
      </c>
      <c r="P509" s="7" t="s">
        <v>338</v>
      </c>
      <c r="Q509" s="181" t="s">
        <v>1368</v>
      </c>
      <c r="R509" s="7" t="s">
        <v>363</v>
      </c>
      <c r="S509" s="36" t="s">
        <v>1369</v>
      </c>
      <c r="T509" s="8" t="s">
        <v>123</v>
      </c>
      <c r="Y509" s="7" t="s">
        <v>338</v>
      </c>
      <c r="AA509" s="7" t="s">
        <v>1354</v>
      </c>
      <c r="AB509" s="7" t="s">
        <v>1370</v>
      </c>
      <c r="AC509" s="62" t="s">
        <v>1371</v>
      </c>
    </row>
    <row r="510" spans="1:29" x14ac:dyDescent="0.35">
      <c r="A510" s="2" t="s">
        <v>12407</v>
      </c>
      <c r="B510" s="39" t="s">
        <v>9347</v>
      </c>
      <c r="C510" s="4" t="s">
        <v>106</v>
      </c>
      <c r="D510" s="5" t="s">
        <v>107</v>
      </c>
      <c r="E510" s="4" t="s">
        <v>108</v>
      </c>
      <c r="F510" s="6" t="s">
        <v>109</v>
      </c>
      <c r="G510" s="6" t="s">
        <v>110</v>
      </c>
      <c r="H510" s="6" t="s">
        <v>111</v>
      </c>
      <c r="I510" s="6" t="s">
        <v>112</v>
      </c>
      <c r="J510" s="7" t="s">
        <v>113</v>
      </c>
      <c r="L510" s="7" t="s">
        <v>1353</v>
      </c>
      <c r="M510" s="62" t="s">
        <v>1354</v>
      </c>
      <c r="N510" s="7" t="s">
        <v>113</v>
      </c>
      <c r="O510" s="7" t="s">
        <v>116</v>
      </c>
      <c r="P510" s="7" t="s">
        <v>342</v>
      </c>
      <c r="Q510" s="181" t="s">
        <v>1372</v>
      </c>
      <c r="R510" s="7" t="s">
        <v>363</v>
      </c>
      <c r="S510" s="36" t="s">
        <v>1373</v>
      </c>
      <c r="T510" s="8" t="s">
        <v>123</v>
      </c>
      <c r="Y510" s="7" t="s">
        <v>342</v>
      </c>
      <c r="AA510" s="7" t="s">
        <v>1354</v>
      </c>
      <c r="AB510" s="7" t="s">
        <v>1370</v>
      </c>
      <c r="AC510" s="62" t="s">
        <v>1374</v>
      </c>
    </row>
    <row r="511" spans="1:29" x14ac:dyDescent="0.35">
      <c r="A511" s="2" t="s">
        <v>12408</v>
      </c>
      <c r="B511" s="39" t="s">
        <v>9348</v>
      </c>
      <c r="C511" s="4" t="s">
        <v>106</v>
      </c>
      <c r="D511" s="5" t="s">
        <v>107</v>
      </c>
      <c r="E511" s="4" t="s">
        <v>108</v>
      </c>
      <c r="F511" s="6" t="s">
        <v>109</v>
      </c>
      <c r="G511" s="6" t="s">
        <v>110</v>
      </c>
      <c r="H511" s="6" t="s">
        <v>111</v>
      </c>
      <c r="I511" s="6" t="s">
        <v>112</v>
      </c>
      <c r="J511" s="7" t="s">
        <v>113</v>
      </c>
      <c r="L511" s="7" t="s">
        <v>1353</v>
      </c>
      <c r="M511" s="62" t="s">
        <v>1354</v>
      </c>
      <c r="N511" s="7" t="s">
        <v>113</v>
      </c>
      <c r="O511" s="7" t="s">
        <v>116</v>
      </c>
      <c r="P511" s="7" t="s">
        <v>405</v>
      </c>
      <c r="Q511" s="181" t="s">
        <v>1375</v>
      </c>
      <c r="R511" s="7" t="s">
        <v>363</v>
      </c>
      <c r="S511" s="36" t="s">
        <v>1376</v>
      </c>
      <c r="T511" s="8" t="s">
        <v>123</v>
      </c>
      <c r="Y511" s="7" t="s">
        <v>405</v>
      </c>
      <c r="AA511" s="7" t="s">
        <v>1354</v>
      </c>
      <c r="AB511" s="7" t="s">
        <v>1377</v>
      </c>
      <c r="AC511" s="62" t="s">
        <v>1378</v>
      </c>
    </row>
    <row r="512" spans="1:29" x14ac:dyDescent="0.35">
      <c r="A512" s="2" t="s">
        <v>12409</v>
      </c>
      <c r="B512" s="39" t="s">
        <v>9349</v>
      </c>
      <c r="C512" s="4" t="s">
        <v>106</v>
      </c>
      <c r="D512" s="5" t="s">
        <v>107</v>
      </c>
      <c r="E512" s="4" t="s">
        <v>108</v>
      </c>
      <c r="F512" s="6" t="s">
        <v>109</v>
      </c>
      <c r="G512" s="6" t="s">
        <v>110</v>
      </c>
      <c r="H512" s="6" t="s">
        <v>111</v>
      </c>
      <c r="I512" s="6" t="s">
        <v>112</v>
      </c>
      <c r="J512" s="7" t="s">
        <v>113</v>
      </c>
      <c r="L512" s="7" t="s">
        <v>1353</v>
      </c>
      <c r="M512" s="62" t="s">
        <v>1354</v>
      </c>
      <c r="N512" s="7" t="s">
        <v>113</v>
      </c>
      <c r="O512" s="7" t="s">
        <v>116</v>
      </c>
      <c r="P512" s="7" t="s">
        <v>99</v>
      </c>
      <c r="Q512" s="181" t="s">
        <v>1379</v>
      </c>
      <c r="R512" s="7" t="s">
        <v>363</v>
      </c>
      <c r="S512" s="36" t="s">
        <v>1380</v>
      </c>
      <c r="T512" s="8" t="s">
        <v>123</v>
      </c>
      <c r="Y512" s="7" t="s">
        <v>99</v>
      </c>
      <c r="AA512" s="7" t="s">
        <v>1354</v>
      </c>
      <c r="AB512" s="7" t="s">
        <v>1377</v>
      </c>
      <c r="AC512" s="62" t="s">
        <v>1381</v>
      </c>
    </row>
    <row r="513" spans="1:29" x14ac:dyDescent="0.35">
      <c r="A513" s="2" t="s">
        <v>12410</v>
      </c>
      <c r="B513" s="39" t="s">
        <v>9350</v>
      </c>
      <c r="C513" s="4" t="s">
        <v>106</v>
      </c>
      <c r="D513" s="5" t="s">
        <v>107</v>
      </c>
      <c r="E513" s="4" t="s">
        <v>108</v>
      </c>
      <c r="F513" s="6" t="s">
        <v>109</v>
      </c>
      <c r="G513" s="6" t="s">
        <v>110</v>
      </c>
      <c r="H513" s="6" t="s">
        <v>111</v>
      </c>
      <c r="I513" s="6" t="s">
        <v>112</v>
      </c>
      <c r="J513" s="7" t="s">
        <v>113</v>
      </c>
      <c r="L513" s="7" t="s">
        <v>1353</v>
      </c>
      <c r="M513" s="62" t="s">
        <v>1354</v>
      </c>
      <c r="N513" s="7" t="s">
        <v>113</v>
      </c>
      <c r="O513" s="7" t="s">
        <v>116</v>
      </c>
      <c r="P513" s="7" t="s">
        <v>438</v>
      </c>
      <c r="Q513" s="181" t="s">
        <v>1382</v>
      </c>
      <c r="R513" s="7" t="s">
        <v>363</v>
      </c>
      <c r="S513" s="36" t="s">
        <v>1383</v>
      </c>
      <c r="T513" s="8" t="s">
        <v>123</v>
      </c>
      <c r="Y513" s="7" t="s">
        <v>438</v>
      </c>
      <c r="AA513" s="7" t="s">
        <v>1354</v>
      </c>
      <c r="AB513" s="7" t="s">
        <v>1384</v>
      </c>
      <c r="AC513" s="62" t="s">
        <v>1385</v>
      </c>
    </row>
    <row r="514" spans="1:29" x14ac:dyDescent="0.35">
      <c r="A514" s="2" t="s">
        <v>12411</v>
      </c>
      <c r="B514" s="39" t="s">
        <v>9351</v>
      </c>
      <c r="C514" s="4" t="s">
        <v>106</v>
      </c>
      <c r="D514" s="5" t="s">
        <v>107</v>
      </c>
      <c r="E514" s="4" t="s">
        <v>108</v>
      </c>
      <c r="F514" s="6" t="s">
        <v>109</v>
      </c>
      <c r="G514" s="6" t="s">
        <v>110</v>
      </c>
      <c r="H514" s="6" t="s">
        <v>111</v>
      </c>
      <c r="I514" s="6" t="s">
        <v>112</v>
      </c>
      <c r="J514" s="7" t="s">
        <v>113</v>
      </c>
      <c r="L514" s="7" t="s">
        <v>1353</v>
      </c>
      <c r="M514" s="62" t="s">
        <v>1354</v>
      </c>
      <c r="N514" s="7" t="s">
        <v>113</v>
      </c>
      <c r="O514" s="7" t="s">
        <v>116</v>
      </c>
      <c r="P514" s="7" t="s">
        <v>1012</v>
      </c>
      <c r="Q514" s="181" t="s">
        <v>1386</v>
      </c>
      <c r="R514" s="7" t="s">
        <v>363</v>
      </c>
      <c r="S514" s="36" t="s">
        <v>1387</v>
      </c>
      <c r="T514" s="8" t="s">
        <v>123</v>
      </c>
      <c r="Y514" s="7" t="s">
        <v>1012</v>
      </c>
      <c r="AA514" s="7" t="s">
        <v>1354</v>
      </c>
      <c r="AB514" s="7" t="s">
        <v>1384</v>
      </c>
      <c r="AC514" s="62" t="s">
        <v>1388</v>
      </c>
    </row>
    <row r="515" spans="1:29" x14ac:dyDescent="0.35">
      <c r="A515" s="2" t="s">
        <v>12412</v>
      </c>
      <c r="B515" s="39" t="s">
        <v>9352</v>
      </c>
      <c r="C515" s="4" t="s">
        <v>106</v>
      </c>
      <c r="D515" s="5" t="s">
        <v>107</v>
      </c>
      <c r="E515" s="4" t="s">
        <v>108</v>
      </c>
      <c r="F515" s="6" t="s">
        <v>109</v>
      </c>
      <c r="G515" s="6" t="s">
        <v>110</v>
      </c>
      <c r="H515" s="6" t="s">
        <v>111</v>
      </c>
      <c r="I515" s="6" t="s">
        <v>112</v>
      </c>
      <c r="J515" s="7" t="s">
        <v>113</v>
      </c>
      <c r="L515" s="7" t="s">
        <v>1353</v>
      </c>
      <c r="M515" s="62" t="s">
        <v>1354</v>
      </c>
      <c r="N515" s="7" t="s">
        <v>113</v>
      </c>
      <c r="O515" s="7" t="s">
        <v>116</v>
      </c>
      <c r="P515" s="7" t="s">
        <v>1015</v>
      </c>
      <c r="Q515" s="80" t="s">
        <v>1389</v>
      </c>
      <c r="R515" s="7" t="s">
        <v>363</v>
      </c>
      <c r="S515" s="36" t="s">
        <v>1390</v>
      </c>
      <c r="T515" s="8" t="s">
        <v>123</v>
      </c>
      <c r="Y515" s="7" t="s">
        <v>1015</v>
      </c>
      <c r="AA515" s="7" t="s">
        <v>1354</v>
      </c>
      <c r="AB515" s="7" t="s">
        <v>1391</v>
      </c>
      <c r="AC515" s="62" t="s">
        <v>1392</v>
      </c>
    </row>
    <row r="516" spans="1:29" x14ac:dyDescent="0.35">
      <c r="A516" s="2" t="s">
        <v>12413</v>
      </c>
      <c r="B516" s="39" t="s">
        <v>9353</v>
      </c>
      <c r="C516" s="4" t="s">
        <v>106</v>
      </c>
      <c r="D516" s="5" t="s">
        <v>107</v>
      </c>
      <c r="E516" s="4" t="s">
        <v>108</v>
      </c>
      <c r="F516" s="6" t="s">
        <v>109</v>
      </c>
      <c r="G516" s="6" t="s">
        <v>110</v>
      </c>
      <c r="H516" s="6" t="s">
        <v>111</v>
      </c>
      <c r="I516" s="6" t="s">
        <v>112</v>
      </c>
      <c r="J516" s="7" t="s">
        <v>113</v>
      </c>
      <c r="L516" s="7" t="s">
        <v>1353</v>
      </c>
      <c r="M516" s="62" t="s">
        <v>1354</v>
      </c>
      <c r="N516" s="7" t="s">
        <v>113</v>
      </c>
      <c r="O516" s="7" t="s">
        <v>116</v>
      </c>
      <c r="P516" s="7" t="s">
        <v>995</v>
      </c>
      <c r="Q516" s="80" t="s">
        <v>1393</v>
      </c>
      <c r="R516" s="7" t="s">
        <v>363</v>
      </c>
      <c r="S516" s="36" t="s">
        <v>1394</v>
      </c>
      <c r="T516" s="8" t="s">
        <v>123</v>
      </c>
      <c r="Y516" s="7" t="s">
        <v>995</v>
      </c>
      <c r="AA516" s="7" t="s">
        <v>1354</v>
      </c>
      <c r="AB516" s="7" t="s">
        <v>1395</v>
      </c>
      <c r="AC516" s="62" t="s">
        <v>1396</v>
      </c>
    </row>
    <row r="517" spans="1:29" x14ac:dyDescent="0.35">
      <c r="A517" s="2" t="s">
        <v>12414</v>
      </c>
      <c r="B517" s="39" t="s">
        <v>9354</v>
      </c>
      <c r="C517" s="4" t="s">
        <v>106</v>
      </c>
      <c r="D517" s="5" t="s">
        <v>107</v>
      </c>
      <c r="E517" s="4" t="s">
        <v>108</v>
      </c>
      <c r="F517" s="6" t="s">
        <v>109</v>
      </c>
      <c r="G517" s="6" t="s">
        <v>110</v>
      </c>
      <c r="H517" s="6" t="s">
        <v>111</v>
      </c>
      <c r="I517" s="6" t="s">
        <v>112</v>
      </c>
      <c r="J517" s="7" t="s">
        <v>113</v>
      </c>
      <c r="L517" s="7" t="s">
        <v>1353</v>
      </c>
      <c r="M517" s="62" t="s">
        <v>1354</v>
      </c>
      <c r="N517" s="7" t="s">
        <v>113</v>
      </c>
      <c r="O517" s="7" t="s">
        <v>116</v>
      </c>
      <c r="P517" s="7" t="s">
        <v>1275</v>
      </c>
      <c r="Q517" s="80" t="s">
        <v>1397</v>
      </c>
      <c r="R517" s="7" t="s">
        <v>363</v>
      </c>
      <c r="S517" s="36" t="s">
        <v>1398</v>
      </c>
      <c r="T517" s="8" t="s">
        <v>123</v>
      </c>
      <c r="Y517" s="7" t="s">
        <v>1275</v>
      </c>
      <c r="AA517" s="7" t="s">
        <v>1354</v>
      </c>
      <c r="AB517" s="7" t="s">
        <v>1399</v>
      </c>
      <c r="AC517" s="62" t="s">
        <v>1400</v>
      </c>
    </row>
    <row r="518" spans="1:29" x14ac:dyDescent="0.35">
      <c r="A518" s="2" t="s">
        <v>12415</v>
      </c>
      <c r="B518" s="39" t="s">
        <v>9355</v>
      </c>
      <c r="C518" s="4" t="s">
        <v>106</v>
      </c>
      <c r="D518" s="5" t="s">
        <v>107</v>
      </c>
      <c r="E518" s="4" t="s">
        <v>108</v>
      </c>
      <c r="F518" s="6" t="s">
        <v>109</v>
      </c>
      <c r="G518" s="6" t="s">
        <v>110</v>
      </c>
      <c r="H518" s="6" t="s">
        <v>111</v>
      </c>
      <c r="I518" s="6" t="s">
        <v>112</v>
      </c>
      <c r="J518" s="7" t="s">
        <v>113</v>
      </c>
      <c r="L518" s="7" t="s">
        <v>1353</v>
      </c>
      <c r="M518" s="62" t="s">
        <v>1354</v>
      </c>
      <c r="N518" s="7" t="s">
        <v>113</v>
      </c>
      <c r="O518" s="7" t="s">
        <v>116</v>
      </c>
      <c r="P518" s="7" t="s">
        <v>1401</v>
      </c>
      <c r="Q518" s="80" t="s">
        <v>1402</v>
      </c>
      <c r="R518" s="7" t="s">
        <v>363</v>
      </c>
      <c r="S518" s="36" t="s">
        <v>1403</v>
      </c>
      <c r="T518" s="8" t="s">
        <v>123</v>
      </c>
      <c r="Y518" s="7" t="s">
        <v>1401</v>
      </c>
      <c r="AA518" s="7" t="s">
        <v>1354</v>
      </c>
      <c r="AB518" s="7" t="s">
        <v>1404</v>
      </c>
      <c r="AC518" s="62" t="s">
        <v>1405</v>
      </c>
    </row>
    <row r="519" spans="1:29" x14ac:dyDescent="0.35">
      <c r="A519" s="2" t="s">
        <v>12416</v>
      </c>
      <c r="B519" s="39" t="s">
        <v>9356</v>
      </c>
      <c r="C519" s="4" t="s">
        <v>106</v>
      </c>
      <c r="D519" s="5" t="s">
        <v>107</v>
      </c>
      <c r="E519" s="4" t="s">
        <v>108</v>
      </c>
      <c r="F519" s="6" t="s">
        <v>109</v>
      </c>
      <c r="G519" s="6" t="s">
        <v>110</v>
      </c>
      <c r="H519" s="6" t="s">
        <v>111</v>
      </c>
      <c r="I519" s="6" t="s">
        <v>112</v>
      </c>
      <c r="J519" s="7" t="s">
        <v>113</v>
      </c>
      <c r="L519" s="7" t="s">
        <v>1353</v>
      </c>
      <c r="M519" s="62" t="s">
        <v>1354</v>
      </c>
      <c r="N519" s="7" t="s">
        <v>113</v>
      </c>
      <c r="O519" s="7" t="s">
        <v>116</v>
      </c>
      <c r="P519" s="7" t="s">
        <v>818</v>
      </c>
      <c r="Q519" s="62" t="s">
        <v>1406</v>
      </c>
      <c r="R519" s="7" t="s">
        <v>363</v>
      </c>
      <c r="S519" s="36" t="s">
        <v>1407</v>
      </c>
      <c r="T519" s="8" t="s">
        <v>123</v>
      </c>
      <c r="Y519" s="7" t="s">
        <v>818</v>
      </c>
      <c r="AA519" s="7" t="s">
        <v>1354</v>
      </c>
      <c r="AB519" s="7" t="s">
        <v>1408</v>
      </c>
      <c r="AC519" s="62" t="s">
        <v>1406</v>
      </c>
    </row>
    <row r="520" spans="1:29" x14ac:dyDescent="0.35">
      <c r="A520" s="13" t="s">
        <v>12417</v>
      </c>
      <c r="B520" s="14" t="s">
        <v>9357</v>
      </c>
      <c r="C520" s="16" t="s">
        <v>106</v>
      </c>
      <c r="D520" s="17" t="s">
        <v>107</v>
      </c>
      <c r="E520" s="16" t="s">
        <v>108</v>
      </c>
      <c r="F520" s="18" t="s">
        <v>109</v>
      </c>
      <c r="G520" s="18" t="s">
        <v>110</v>
      </c>
      <c r="H520" s="18" t="s">
        <v>111</v>
      </c>
      <c r="I520" s="18" t="s">
        <v>112</v>
      </c>
      <c r="J520" s="19" t="s">
        <v>113</v>
      </c>
      <c r="K520" s="19"/>
      <c r="L520" s="19" t="s">
        <v>1409</v>
      </c>
      <c r="M520" s="77" t="s">
        <v>1410</v>
      </c>
      <c r="N520" s="19" t="s">
        <v>113</v>
      </c>
      <c r="O520" s="19" t="s">
        <v>116</v>
      </c>
      <c r="P520" s="19" t="s">
        <v>113</v>
      </c>
      <c r="Q520" s="77" t="s">
        <v>105</v>
      </c>
      <c r="R520" s="19" t="s">
        <v>1411</v>
      </c>
      <c r="S520" s="21" t="s">
        <v>1409</v>
      </c>
      <c r="T520" s="21"/>
      <c r="U520" s="11"/>
      <c r="AA520" s="19" t="s">
        <v>1410</v>
      </c>
      <c r="AB520" s="19"/>
    </row>
    <row r="521" spans="1:29" x14ac:dyDescent="0.35">
      <c r="A521" s="2" t="s">
        <v>12418</v>
      </c>
      <c r="B521" s="39" t="s">
        <v>9358</v>
      </c>
      <c r="C521" s="4" t="s">
        <v>106</v>
      </c>
      <c r="D521" s="5" t="s">
        <v>107</v>
      </c>
      <c r="E521" s="4" t="s">
        <v>108</v>
      </c>
      <c r="F521" s="6" t="s">
        <v>109</v>
      </c>
      <c r="G521" s="6" t="s">
        <v>110</v>
      </c>
      <c r="H521" s="6" t="s">
        <v>111</v>
      </c>
      <c r="I521" s="6" t="s">
        <v>112</v>
      </c>
      <c r="J521" s="7" t="s">
        <v>113</v>
      </c>
      <c r="L521" s="7" t="s">
        <v>1409</v>
      </c>
      <c r="M521" s="62" t="s">
        <v>1410</v>
      </c>
      <c r="N521" s="7" t="s">
        <v>113</v>
      </c>
      <c r="O521" s="7" t="s">
        <v>116</v>
      </c>
      <c r="P521" s="7">
        <v>0</v>
      </c>
      <c r="Q521" s="62" t="s">
        <v>1412</v>
      </c>
      <c r="R521" s="7" t="s">
        <v>363</v>
      </c>
      <c r="S521" s="36" t="s">
        <v>1413</v>
      </c>
      <c r="T521" s="8" t="s">
        <v>123</v>
      </c>
      <c r="AA521" s="7" t="s">
        <v>1410</v>
      </c>
      <c r="AB521" s="7" t="s">
        <v>1412</v>
      </c>
    </row>
    <row r="522" spans="1:29" x14ac:dyDescent="0.35">
      <c r="A522" s="2" t="s">
        <v>12419</v>
      </c>
      <c r="B522" s="39" t="s">
        <v>9359</v>
      </c>
      <c r="C522" s="4" t="s">
        <v>106</v>
      </c>
      <c r="D522" s="5" t="s">
        <v>107</v>
      </c>
      <c r="E522" s="4" t="s">
        <v>108</v>
      </c>
      <c r="F522" s="6" t="s">
        <v>109</v>
      </c>
      <c r="G522" s="6" t="s">
        <v>110</v>
      </c>
      <c r="H522" s="6" t="s">
        <v>111</v>
      </c>
      <c r="I522" s="6" t="s">
        <v>112</v>
      </c>
      <c r="J522" s="7" t="s">
        <v>113</v>
      </c>
      <c r="L522" s="7" t="s">
        <v>1409</v>
      </c>
      <c r="M522" s="62" t="s">
        <v>1410</v>
      </c>
      <c r="N522" s="7" t="s">
        <v>113</v>
      </c>
      <c r="O522" s="7" t="s">
        <v>116</v>
      </c>
      <c r="P522" s="7" t="s">
        <v>121</v>
      </c>
      <c r="Q522" s="62" t="s">
        <v>1414</v>
      </c>
      <c r="R522" s="7" t="s">
        <v>363</v>
      </c>
      <c r="S522" s="36" t="s">
        <v>1415</v>
      </c>
      <c r="T522" s="8" t="s">
        <v>123</v>
      </c>
      <c r="AA522" s="7" t="s">
        <v>1410</v>
      </c>
      <c r="AB522" s="7" t="s">
        <v>1416</v>
      </c>
    </row>
    <row r="523" spans="1:29" x14ac:dyDescent="0.35">
      <c r="A523" s="2" t="s">
        <v>12420</v>
      </c>
      <c r="B523" s="39" t="s">
        <v>9360</v>
      </c>
      <c r="C523" s="4" t="s">
        <v>106</v>
      </c>
      <c r="D523" s="5" t="s">
        <v>107</v>
      </c>
      <c r="E523" s="4" t="s">
        <v>108</v>
      </c>
      <c r="F523" s="6" t="s">
        <v>109</v>
      </c>
      <c r="G523" s="6" t="s">
        <v>110</v>
      </c>
      <c r="H523" s="6" t="s">
        <v>111</v>
      </c>
      <c r="I523" s="6" t="s">
        <v>112</v>
      </c>
      <c r="J523" s="7" t="s">
        <v>113</v>
      </c>
      <c r="L523" s="7" t="s">
        <v>1409</v>
      </c>
      <c r="M523" s="62" t="s">
        <v>1410</v>
      </c>
      <c r="N523" s="7" t="s">
        <v>113</v>
      </c>
      <c r="O523" s="7" t="s">
        <v>116</v>
      </c>
      <c r="P523" s="7" t="s">
        <v>336</v>
      </c>
      <c r="Q523" s="62" t="s">
        <v>1416</v>
      </c>
      <c r="R523" s="7" t="s">
        <v>363</v>
      </c>
      <c r="S523" s="36" t="s">
        <v>1417</v>
      </c>
      <c r="T523" s="8" t="s">
        <v>123</v>
      </c>
      <c r="AA523" s="7" t="s">
        <v>1410</v>
      </c>
      <c r="AB523" s="7" t="s">
        <v>1418</v>
      </c>
    </row>
    <row r="524" spans="1:29" x14ac:dyDescent="0.35">
      <c r="A524" s="2" t="s">
        <v>12421</v>
      </c>
      <c r="B524" s="39" t="s">
        <v>9361</v>
      </c>
      <c r="C524" s="4" t="s">
        <v>106</v>
      </c>
      <c r="D524" s="5" t="s">
        <v>107</v>
      </c>
      <c r="E524" s="4" t="s">
        <v>108</v>
      </c>
      <c r="F524" s="6" t="s">
        <v>109</v>
      </c>
      <c r="G524" s="6" t="s">
        <v>110</v>
      </c>
      <c r="H524" s="6" t="s">
        <v>111</v>
      </c>
      <c r="I524" s="6" t="s">
        <v>112</v>
      </c>
      <c r="J524" s="7" t="s">
        <v>113</v>
      </c>
      <c r="L524" s="7" t="s">
        <v>1409</v>
      </c>
      <c r="M524" s="62" t="s">
        <v>1410</v>
      </c>
      <c r="N524" s="7" t="s">
        <v>113</v>
      </c>
      <c r="O524" s="7" t="s">
        <v>116</v>
      </c>
      <c r="P524" s="7" t="s">
        <v>338</v>
      </c>
      <c r="Q524" s="62" t="s">
        <v>1418</v>
      </c>
      <c r="R524" s="7" t="s">
        <v>363</v>
      </c>
      <c r="S524" s="36" t="s">
        <v>1419</v>
      </c>
      <c r="T524" s="8" t="s">
        <v>123</v>
      </c>
      <c r="AA524" s="7" t="s">
        <v>1410</v>
      </c>
      <c r="AB524" s="7" t="s">
        <v>1418</v>
      </c>
    </row>
    <row r="525" spans="1:29" x14ac:dyDescent="0.35">
      <c r="A525" s="2" t="s">
        <v>12422</v>
      </c>
      <c r="B525" s="39" t="s">
        <v>9362</v>
      </c>
      <c r="C525" s="4" t="s">
        <v>106</v>
      </c>
      <c r="D525" s="5" t="s">
        <v>107</v>
      </c>
      <c r="E525" s="4" t="s">
        <v>108</v>
      </c>
      <c r="F525" s="6" t="s">
        <v>109</v>
      </c>
      <c r="G525" s="6" t="s">
        <v>110</v>
      </c>
      <c r="H525" s="6" t="s">
        <v>111</v>
      </c>
      <c r="I525" s="6" t="s">
        <v>112</v>
      </c>
      <c r="J525" s="7" t="s">
        <v>113</v>
      </c>
      <c r="L525" s="7" t="s">
        <v>1409</v>
      </c>
      <c r="M525" s="62" t="s">
        <v>1410</v>
      </c>
      <c r="N525" s="7" t="s">
        <v>113</v>
      </c>
      <c r="O525" s="7" t="s">
        <v>116</v>
      </c>
      <c r="P525" s="7" t="s">
        <v>342</v>
      </c>
      <c r="Q525" s="62" t="s">
        <v>1420</v>
      </c>
      <c r="R525" s="7" t="s">
        <v>363</v>
      </c>
      <c r="S525" s="36" t="s">
        <v>1421</v>
      </c>
      <c r="T525" s="8" t="s">
        <v>123</v>
      </c>
      <c r="AA525" s="7" t="s">
        <v>1410</v>
      </c>
      <c r="AB525" s="7" t="s">
        <v>1422</v>
      </c>
    </row>
    <row r="526" spans="1:29" x14ac:dyDescent="0.35">
      <c r="A526" s="2" t="s">
        <v>12423</v>
      </c>
      <c r="B526" s="39" t="s">
        <v>9363</v>
      </c>
      <c r="C526" s="4" t="s">
        <v>106</v>
      </c>
      <c r="D526" s="5" t="s">
        <v>107</v>
      </c>
      <c r="E526" s="4" t="s">
        <v>108</v>
      </c>
      <c r="F526" s="6" t="s">
        <v>109</v>
      </c>
      <c r="G526" s="6" t="s">
        <v>110</v>
      </c>
      <c r="H526" s="6" t="s">
        <v>111</v>
      </c>
      <c r="I526" s="6" t="s">
        <v>112</v>
      </c>
      <c r="J526" s="7" t="s">
        <v>113</v>
      </c>
      <c r="L526" s="7" t="s">
        <v>1409</v>
      </c>
      <c r="M526" s="62" t="s">
        <v>1410</v>
      </c>
      <c r="N526" s="7" t="s">
        <v>113</v>
      </c>
      <c r="O526" s="7" t="s">
        <v>116</v>
      </c>
      <c r="P526" s="7" t="s">
        <v>405</v>
      </c>
      <c r="Q526" s="62" t="s">
        <v>1422</v>
      </c>
      <c r="R526" s="7" t="s">
        <v>363</v>
      </c>
      <c r="S526" s="36" t="s">
        <v>1423</v>
      </c>
      <c r="T526" s="8" t="s">
        <v>123</v>
      </c>
      <c r="AA526" s="7" t="s">
        <v>1410</v>
      </c>
      <c r="AB526" s="7" t="s">
        <v>1422</v>
      </c>
    </row>
    <row r="527" spans="1:29" x14ac:dyDescent="0.35">
      <c r="A527" s="2" t="s">
        <v>12424</v>
      </c>
      <c r="B527" s="39" t="s">
        <v>9364</v>
      </c>
      <c r="C527" s="4" t="s">
        <v>106</v>
      </c>
      <c r="D527" s="5" t="s">
        <v>107</v>
      </c>
      <c r="E527" s="4" t="s">
        <v>108</v>
      </c>
      <c r="F527" s="6" t="s">
        <v>109</v>
      </c>
      <c r="G527" s="6" t="s">
        <v>110</v>
      </c>
      <c r="H527" s="6" t="s">
        <v>111</v>
      </c>
      <c r="I527" s="6" t="s">
        <v>112</v>
      </c>
      <c r="J527" s="7" t="s">
        <v>113</v>
      </c>
      <c r="L527" s="7" t="s">
        <v>1409</v>
      </c>
      <c r="M527" s="62" t="s">
        <v>1410</v>
      </c>
      <c r="N527" s="7" t="s">
        <v>113</v>
      </c>
      <c r="O527" s="7" t="s">
        <v>116</v>
      </c>
      <c r="P527" s="7" t="s">
        <v>99</v>
      </c>
      <c r="Q527" s="62" t="s">
        <v>1424</v>
      </c>
      <c r="R527" s="7" t="s">
        <v>363</v>
      </c>
      <c r="S527" s="36" t="s">
        <v>1425</v>
      </c>
      <c r="T527" s="8" t="s">
        <v>123</v>
      </c>
      <c r="AA527" s="7" t="s">
        <v>1410</v>
      </c>
      <c r="AB527" s="7" t="s">
        <v>1424</v>
      </c>
    </row>
    <row r="528" spans="1:29" x14ac:dyDescent="0.35">
      <c r="A528" s="2" t="s">
        <v>12425</v>
      </c>
      <c r="B528" s="39" t="s">
        <v>9365</v>
      </c>
      <c r="C528" s="4" t="s">
        <v>106</v>
      </c>
      <c r="D528" s="5" t="s">
        <v>107</v>
      </c>
      <c r="E528" s="4" t="s">
        <v>108</v>
      </c>
      <c r="F528" s="6" t="s">
        <v>109</v>
      </c>
      <c r="G528" s="6" t="s">
        <v>110</v>
      </c>
      <c r="H528" s="6" t="s">
        <v>111</v>
      </c>
      <c r="I528" s="6" t="s">
        <v>112</v>
      </c>
      <c r="J528" s="7" t="s">
        <v>113</v>
      </c>
      <c r="L528" s="7" t="s">
        <v>1409</v>
      </c>
      <c r="M528" s="62" t="s">
        <v>1410</v>
      </c>
      <c r="N528" s="7" t="s">
        <v>113</v>
      </c>
      <c r="O528" s="7" t="s">
        <v>116</v>
      </c>
      <c r="P528" s="7" t="s">
        <v>438</v>
      </c>
      <c r="Q528" s="62" t="s">
        <v>1426</v>
      </c>
      <c r="R528" s="7" t="s">
        <v>363</v>
      </c>
      <c r="S528" s="36" t="s">
        <v>1427</v>
      </c>
      <c r="T528" s="8" t="s">
        <v>123</v>
      </c>
      <c r="AA528" s="7" t="s">
        <v>1410</v>
      </c>
      <c r="AB528" s="7" t="s">
        <v>1426</v>
      </c>
    </row>
    <row r="529" spans="1:28" x14ac:dyDescent="0.35">
      <c r="A529" s="13" t="s">
        <v>12426</v>
      </c>
      <c r="B529" s="14" t="s">
        <v>9366</v>
      </c>
      <c r="C529" s="16" t="s">
        <v>106</v>
      </c>
      <c r="D529" s="17" t="s">
        <v>107</v>
      </c>
      <c r="E529" s="16" t="s">
        <v>108</v>
      </c>
      <c r="F529" s="18" t="s">
        <v>109</v>
      </c>
      <c r="G529" s="18" t="s">
        <v>110</v>
      </c>
      <c r="H529" s="18" t="s">
        <v>111</v>
      </c>
      <c r="I529" s="18" t="s">
        <v>112</v>
      </c>
      <c r="J529" s="19" t="s">
        <v>113</v>
      </c>
      <c r="K529" s="19"/>
      <c r="L529" s="19" t="s">
        <v>1428</v>
      </c>
      <c r="M529" s="77" t="s">
        <v>1429</v>
      </c>
      <c r="N529" s="19" t="s">
        <v>113</v>
      </c>
      <c r="O529" s="19" t="s">
        <v>116</v>
      </c>
      <c r="P529" s="19" t="s">
        <v>113</v>
      </c>
      <c r="Q529" s="77" t="s">
        <v>105</v>
      </c>
      <c r="R529" s="19" t="s">
        <v>1430</v>
      </c>
      <c r="S529" s="21" t="s">
        <v>1428</v>
      </c>
      <c r="T529" s="21"/>
      <c r="U529" s="11"/>
      <c r="AA529" s="19" t="s">
        <v>1429</v>
      </c>
      <c r="AB529" s="19"/>
    </row>
    <row r="530" spans="1:28" x14ac:dyDescent="0.35">
      <c r="A530" s="2" t="s">
        <v>12427</v>
      </c>
      <c r="B530" s="39" t="s">
        <v>9367</v>
      </c>
      <c r="C530" s="4" t="s">
        <v>106</v>
      </c>
      <c r="D530" s="5" t="s">
        <v>107</v>
      </c>
      <c r="E530" s="4" t="s">
        <v>108</v>
      </c>
      <c r="F530" s="6" t="s">
        <v>109</v>
      </c>
      <c r="G530" s="6" t="s">
        <v>110</v>
      </c>
      <c r="H530" s="6" t="s">
        <v>111</v>
      </c>
      <c r="I530" s="6" t="s">
        <v>112</v>
      </c>
      <c r="J530" s="7" t="s">
        <v>113</v>
      </c>
      <c r="L530" s="7" t="s">
        <v>1428</v>
      </c>
      <c r="M530" s="62" t="s">
        <v>1429</v>
      </c>
      <c r="N530" s="7" t="s">
        <v>113</v>
      </c>
      <c r="O530" s="7" t="s">
        <v>116</v>
      </c>
      <c r="P530" s="7" t="s">
        <v>121</v>
      </c>
      <c r="Q530" s="62" t="s">
        <v>1431</v>
      </c>
      <c r="R530" s="7" t="s">
        <v>363</v>
      </c>
      <c r="S530" s="36" t="s">
        <v>1432</v>
      </c>
      <c r="T530" s="8" t="s">
        <v>123</v>
      </c>
      <c r="AA530" s="7" t="s">
        <v>1429</v>
      </c>
      <c r="AB530" s="7" t="s">
        <v>1431</v>
      </c>
    </row>
    <row r="531" spans="1:28" x14ac:dyDescent="0.35">
      <c r="A531" s="2" t="s">
        <v>12428</v>
      </c>
      <c r="B531" s="39" t="s">
        <v>9368</v>
      </c>
      <c r="C531" s="4" t="s">
        <v>106</v>
      </c>
      <c r="D531" s="5" t="s">
        <v>107</v>
      </c>
      <c r="E531" s="4" t="s">
        <v>108</v>
      </c>
      <c r="F531" s="6" t="s">
        <v>109</v>
      </c>
      <c r="G531" s="6" t="s">
        <v>110</v>
      </c>
      <c r="H531" s="6" t="s">
        <v>111</v>
      </c>
      <c r="I531" s="6" t="s">
        <v>112</v>
      </c>
      <c r="J531" s="7" t="s">
        <v>113</v>
      </c>
      <c r="L531" s="7" t="s">
        <v>1428</v>
      </c>
      <c r="M531" s="62" t="s">
        <v>1429</v>
      </c>
      <c r="N531" s="7" t="s">
        <v>113</v>
      </c>
      <c r="O531" s="7" t="s">
        <v>116</v>
      </c>
      <c r="P531" s="7" t="s">
        <v>336</v>
      </c>
      <c r="Q531" s="62" t="s">
        <v>1433</v>
      </c>
      <c r="R531" s="7" t="s">
        <v>363</v>
      </c>
      <c r="S531" s="36" t="s">
        <v>1432</v>
      </c>
      <c r="T531" s="8" t="s">
        <v>123</v>
      </c>
      <c r="AA531" s="7" t="s">
        <v>1429</v>
      </c>
      <c r="AB531" s="7" t="s">
        <v>1434</v>
      </c>
    </row>
    <row r="532" spans="1:28" x14ac:dyDescent="0.35">
      <c r="A532" s="2" t="s">
        <v>12429</v>
      </c>
      <c r="B532" s="39" t="s">
        <v>9369</v>
      </c>
      <c r="C532" s="4" t="s">
        <v>106</v>
      </c>
      <c r="D532" s="5" t="s">
        <v>107</v>
      </c>
      <c r="E532" s="4" t="s">
        <v>108</v>
      </c>
      <c r="F532" s="6" t="s">
        <v>109</v>
      </c>
      <c r="G532" s="6" t="s">
        <v>110</v>
      </c>
      <c r="H532" s="6" t="s">
        <v>111</v>
      </c>
      <c r="I532" s="6" t="s">
        <v>112</v>
      </c>
      <c r="J532" s="7" t="s">
        <v>113</v>
      </c>
      <c r="L532" s="7" t="s">
        <v>1428</v>
      </c>
      <c r="M532" s="62" t="s">
        <v>1429</v>
      </c>
      <c r="N532" s="7" t="s">
        <v>113</v>
      </c>
      <c r="O532" s="7" t="s">
        <v>116</v>
      </c>
      <c r="P532" s="7" t="s">
        <v>338</v>
      </c>
      <c r="Q532" s="62" t="s">
        <v>1435</v>
      </c>
      <c r="R532" s="7" t="s">
        <v>363</v>
      </c>
      <c r="S532" s="36" t="s">
        <v>1432</v>
      </c>
      <c r="T532" s="8" t="s">
        <v>123</v>
      </c>
      <c r="AA532" s="7" t="s">
        <v>1429</v>
      </c>
      <c r="AB532" s="7" t="s">
        <v>1436</v>
      </c>
    </row>
    <row r="533" spans="1:28" x14ac:dyDescent="0.35">
      <c r="A533" s="2" t="s">
        <v>12430</v>
      </c>
      <c r="B533" s="39" t="s">
        <v>9370</v>
      </c>
      <c r="C533" s="4" t="s">
        <v>106</v>
      </c>
      <c r="D533" s="5" t="s">
        <v>107</v>
      </c>
      <c r="E533" s="4" t="s">
        <v>108</v>
      </c>
      <c r="F533" s="6" t="s">
        <v>109</v>
      </c>
      <c r="G533" s="6" t="s">
        <v>110</v>
      </c>
      <c r="H533" s="6" t="s">
        <v>111</v>
      </c>
      <c r="I533" s="6" t="s">
        <v>112</v>
      </c>
      <c r="J533" s="7" t="s">
        <v>113</v>
      </c>
      <c r="L533" s="7" t="s">
        <v>1428</v>
      </c>
      <c r="M533" s="62" t="s">
        <v>1429</v>
      </c>
      <c r="N533" s="7" t="s">
        <v>113</v>
      </c>
      <c r="O533" s="7" t="s">
        <v>116</v>
      </c>
      <c r="P533" s="7" t="s">
        <v>342</v>
      </c>
      <c r="Q533" s="62" t="s">
        <v>1437</v>
      </c>
      <c r="R533" s="7" t="s">
        <v>363</v>
      </c>
      <c r="S533" s="36" t="s">
        <v>1432</v>
      </c>
      <c r="T533" s="8" t="s">
        <v>123</v>
      </c>
      <c r="AA533" s="7" t="s">
        <v>1429</v>
      </c>
      <c r="AB533" s="7" t="s">
        <v>1437</v>
      </c>
    </row>
    <row r="534" spans="1:28" x14ac:dyDescent="0.35">
      <c r="A534" s="2" t="s">
        <v>12431</v>
      </c>
      <c r="B534" s="39" t="s">
        <v>9371</v>
      </c>
      <c r="C534" s="4" t="s">
        <v>106</v>
      </c>
      <c r="D534" s="5" t="s">
        <v>107</v>
      </c>
      <c r="E534" s="4" t="s">
        <v>108</v>
      </c>
      <c r="F534" s="6" t="s">
        <v>109</v>
      </c>
      <c r="G534" s="6" t="s">
        <v>110</v>
      </c>
      <c r="H534" s="6" t="s">
        <v>111</v>
      </c>
      <c r="I534" s="6" t="s">
        <v>112</v>
      </c>
      <c r="J534" s="7" t="s">
        <v>113</v>
      </c>
      <c r="L534" s="7" t="s">
        <v>1428</v>
      </c>
      <c r="M534" s="62" t="s">
        <v>1429</v>
      </c>
      <c r="N534" s="7" t="s">
        <v>113</v>
      </c>
      <c r="O534" s="7" t="s">
        <v>116</v>
      </c>
      <c r="P534" s="7" t="s">
        <v>405</v>
      </c>
      <c r="Q534" s="62" t="s">
        <v>1438</v>
      </c>
      <c r="R534" s="7" t="s">
        <v>363</v>
      </c>
      <c r="S534" s="36" t="s">
        <v>1432</v>
      </c>
      <c r="T534" s="8" t="s">
        <v>123</v>
      </c>
      <c r="AA534" s="7" t="s">
        <v>1429</v>
      </c>
      <c r="AB534" s="7" t="s">
        <v>1438</v>
      </c>
    </row>
    <row r="535" spans="1:28" x14ac:dyDescent="0.35">
      <c r="A535" s="2" t="s">
        <v>12432</v>
      </c>
      <c r="B535" s="39" t="s">
        <v>9372</v>
      </c>
      <c r="C535" s="4" t="s">
        <v>106</v>
      </c>
      <c r="D535" s="5" t="s">
        <v>107</v>
      </c>
      <c r="E535" s="4" t="s">
        <v>108</v>
      </c>
      <c r="F535" s="6" t="s">
        <v>109</v>
      </c>
      <c r="G535" s="6" t="s">
        <v>110</v>
      </c>
      <c r="H535" s="6" t="s">
        <v>111</v>
      </c>
      <c r="I535" s="6" t="s">
        <v>112</v>
      </c>
      <c r="J535" s="7" t="s">
        <v>113</v>
      </c>
      <c r="L535" s="7" t="s">
        <v>1428</v>
      </c>
      <c r="M535" s="62" t="s">
        <v>1429</v>
      </c>
      <c r="N535" s="7" t="s">
        <v>113</v>
      </c>
      <c r="O535" s="7" t="s">
        <v>116</v>
      </c>
      <c r="P535" s="7" t="s">
        <v>99</v>
      </c>
      <c r="Q535" s="62" t="s">
        <v>1439</v>
      </c>
      <c r="R535" s="7" t="s">
        <v>363</v>
      </c>
      <c r="S535" s="36" t="s">
        <v>1432</v>
      </c>
      <c r="T535" s="8" t="s">
        <v>123</v>
      </c>
      <c r="AA535" s="7" t="s">
        <v>1429</v>
      </c>
      <c r="AB535" s="7" t="s">
        <v>1439</v>
      </c>
    </row>
    <row r="536" spans="1:28" x14ac:dyDescent="0.35">
      <c r="A536" s="2" t="s">
        <v>12433</v>
      </c>
      <c r="B536" s="39" t="s">
        <v>9373</v>
      </c>
      <c r="C536" s="4" t="s">
        <v>106</v>
      </c>
      <c r="D536" s="5" t="s">
        <v>107</v>
      </c>
      <c r="E536" s="4" t="s">
        <v>108</v>
      </c>
      <c r="F536" s="6" t="s">
        <v>109</v>
      </c>
      <c r="G536" s="6" t="s">
        <v>110</v>
      </c>
      <c r="H536" s="6" t="s">
        <v>111</v>
      </c>
      <c r="I536" s="6" t="s">
        <v>112</v>
      </c>
      <c r="J536" s="7" t="s">
        <v>113</v>
      </c>
      <c r="L536" s="7" t="s">
        <v>1428</v>
      </c>
      <c r="M536" s="62" t="s">
        <v>1429</v>
      </c>
      <c r="N536" s="7" t="s">
        <v>113</v>
      </c>
      <c r="O536" s="7" t="s">
        <v>116</v>
      </c>
      <c r="P536" s="7" t="s">
        <v>438</v>
      </c>
      <c r="Q536" s="62" t="s">
        <v>1440</v>
      </c>
      <c r="R536" s="7" t="s">
        <v>363</v>
      </c>
      <c r="S536" s="36" t="s">
        <v>1432</v>
      </c>
      <c r="T536" s="8" t="s">
        <v>123</v>
      </c>
      <c r="AA536" s="7" t="s">
        <v>1429</v>
      </c>
      <c r="AB536" s="7" t="s">
        <v>1440</v>
      </c>
    </row>
    <row r="537" spans="1:28" x14ac:dyDescent="0.35">
      <c r="A537" s="2" t="s">
        <v>12434</v>
      </c>
      <c r="B537" s="39" t="s">
        <v>9374</v>
      </c>
      <c r="C537" s="4" t="s">
        <v>106</v>
      </c>
      <c r="D537" s="5" t="s">
        <v>107</v>
      </c>
      <c r="E537" s="4" t="s">
        <v>108</v>
      </c>
      <c r="F537" s="6" t="s">
        <v>109</v>
      </c>
      <c r="G537" s="6" t="s">
        <v>110</v>
      </c>
      <c r="H537" s="6" t="s">
        <v>111</v>
      </c>
      <c r="I537" s="6" t="s">
        <v>112</v>
      </c>
      <c r="J537" s="7" t="s">
        <v>113</v>
      </c>
      <c r="L537" s="7" t="s">
        <v>1428</v>
      </c>
      <c r="M537" s="62" t="s">
        <v>1429</v>
      </c>
      <c r="N537" s="7" t="s">
        <v>113</v>
      </c>
      <c r="O537" s="7" t="s">
        <v>116</v>
      </c>
      <c r="P537" s="7" t="s">
        <v>1012</v>
      </c>
      <c r="Q537" s="62" t="s">
        <v>1441</v>
      </c>
      <c r="R537" s="7" t="s">
        <v>363</v>
      </c>
      <c r="S537" s="36" t="s">
        <v>1432</v>
      </c>
      <c r="T537" s="8" t="s">
        <v>123</v>
      </c>
      <c r="AA537" s="7" t="s">
        <v>1429</v>
      </c>
      <c r="AB537" s="7" t="s">
        <v>1441</v>
      </c>
    </row>
    <row r="538" spans="1:28" x14ac:dyDescent="0.35">
      <c r="A538" s="13" t="s">
        <v>12435</v>
      </c>
      <c r="B538" s="14" t="s">
        <v>9383</v>
      </c>
      <c r="C538" s="16" t="s">
        <v>106</v>
      </c>
      <c r="D538" s="17" t="s">
        <v>107</v>
      </c>
      <c r="E538" s="16" t="s">
        <v>108</v>
      </c>
      <c r="F538" s="18" t="s">
        <v>109</v>
      </c>
      <c r="G538" s="18" t="s">
        <v>110</v>
      </c>
      <c r="H538" s="18" t="s">
        <v>111</v>
      </c>
      <c r="I538" s="18" t="s">
        <v>112</v>
      </c>
      <c r="J538" s="19" t="s">
        <v>113</v>
      </c>
      <c r="K538" s="19"/>
      <c r="L538" s="19" t="s">
        <v>1442</v>
      </c>
      <c r="M538" s="77" t="s">
        <v>1443</v>
      </c>
      <c r="N538" s="19" t="s">
        <v>113</v>
      </c>
      <c r="O538" s="19" t="s">
        <v>116</v>
      </c>
      <c r="P538" s="19" t="s">
        <v>113</v>
      </c>
      <c r="Q538" s="77" t="s">
        <v>105</v>
      </c>
      <c r="R538" s="19" t="s">
        <v>1444</v>
      </c>
      <c r="S538" s="21" t="s">
        <v>1442</v>
      </c>
      <c r="T538" s="21"/>
      <c r="U538" s="11"/>
      <c r="AA538" s="19" t="s">
        <v>1443</v>
      </c>
      <c r="AB538" s="19"/>
    </row>
    <row r="539" spans="1:28" x14ac:dyDescent="0.35">
      <c r="A539" s="2" t="s">
        <v>12436</v>
      </c>
      <c r="B539" s="39" t="s">
        <v>9384</v>
      </c>
      <c r="C539" s="4" t="s">
        <v>106</v>
      </c>
      <c r="D539" s="5" t="s">
        <v>107</v>
      </c>
      <c r="E539" s="4" t="s">
        <v>108</v>
      </c>
      <c r="F539" s="6" t="s">
        <v>109</v>
      </c>
      <c r="G539" s="6" t="s">
        <v>110</v>
      </c>
      <c r="H539" s="6" t="s">
        <v>111</v>
      </c>
      <c r="I539" s="6" t="s">
        <v>112</v>
      </c>
      <c r="J539" s="7" t="s">
        <v>113</v>
      </c>
      <c r="L539" s="7" t="s">
        <v>1442</v>
      </c>
      <c r="M539" s="62" t="s">
        <v>1443</v>
      </c>
      <c r="N539" s="7" t="s">
        <v>113</v>
      </c>
      <c r="O539" s="7" t="s">
        <v>116</v>
      </c>
      <c r="P539" s="7">
        <v>0</v>
      </c>
      <c r="Q539" s="84" t="s">
        <v>1445</v>
      </c>
      <c r="R539" s="7" t="s">
        <v>363</v>
      </c>
      <c r="S539" s="36" t="s">
        <v>1446</v>
      </c>
      <c r="T539" s="8" t="s">
        <v>123</v>
      </c>
      <c r="AA539" s="7" t="s">
        <v>1443</v>
      </c>
      <c r="AB539" s="7" t="s">
        <v>1447</v>
      </c>
    </row>
    <row r="540" spans="1:28" x14ac:dyDescent="0.35">
      <c r="A540" s="2" t="s">
        <v>12437</v>
      </c>
      <c r="B540" s="39" t="s">
        <v>9385</v>
      </c>
      <c r="C540" s="4" t="s">
        <v>106</v>
      </c>
      <c r="D540" s="5" t="s">
        <v>107</v>
      </c>
      <c r="E540" s="4" t="s">
        <v>108</v>
      </c>
      <c r="F540" s="6" t="s">
        <v>109</v>
      </c>
      <c r="G540" s="6" t="s">
        <v>110</v>
      </c>
      <c r="H540" s="6" t="s">
        <v>111</v>
      </c>
      <c r="I540" s="6" t="s">
        <v>112</v>
      </c>
      <c r="J540" s="7" t="s">
        <v>113</v>
      </c>
      <c r="L540" s="7" t="s">
        <v>1442</v>
      </c>
      <c r="M540" s="62" t="s">
        <v>1443</v>
      </c>
      <c r="N540" s="7" t="s">
        <v>113</v>
      </c>
      <c r="O540" s="7" t="s">
        <v>116</v>
      </c>
      <c r="P540" s="7" t="s">
        <v>121</v>
      </c>
      <c r="Q540" s="84" t="s">
        <v>1448</v>
      </c>
      <c r="R540" s="7" t="s">
        <v>363</v>
      </c>
      <c r="S540" s="36" t="s">
        <v>1449</v>
      </c>
      <c r="T540" s="8" t="s">
        <v>123</v>
      </c>
      <c r="AA540" s="7" t="s">
        <v>1443</v>
      </c>
      <c r="AB540" s="7" t="s">
        <v>1450</v>
      </c>
    </row>
    <row r="541" spans="1:28" x14ac:dyDescent="0.35">
      <c r="A541" s="2" t="s">
        <v>12438</v>
      </c>
      <c r="B541" s="39" t="s">
        <v>9386</v>
      </c>
      <c r="C541" s="4" t="s">
        <v>106</v>
      </c>
      <c r="D541" s="5" t="s">
        <v>107</v>
      </c>
      <c r="E541" s="4" t="s">
        <v>108</v>
      </c>
      <c r="F541" s="6" t="s">
        <v>109</v>
      </c>
      <c r="G541" s="6" t="s">
        <v>110</v>
      </c>
      <c r="H541" s="6" t="s">
        <v>111</v>
      </c>
      <c r="I541" s="6" t="s">
        <v>112</v>
      </c>
      <c r="J541" s="7" t="s">
        <v>113</v>
      </c>
      <c r="L541" s="7" t="s">
        <v>1442</v>
      </c>
      <c r="M541" s="62" t="s">
        <v>1443</v>
      </c>
      <c r="N541" s="7" t="s">
        <v>113</v>
      </c>
      <c r="O541" s="7" t="s">
        <v>116</v>
      </c>
      <c r="P541" s="7" t="s">
        <v>336</v>
      </c>
      <c r="Q541" s="84" t="s">
        <v>1451</v>
      </c>
      <c r="R541" s="7" t="s">
        <v>363</v>
      </c>
      <c r="S541" s="36" t="s">
        <v>1452</v>
      </c>
      <c r="T541" s="8" t="s">
        <v>123</v>
      </c>
      <c r="AA541" s="7" t="s">
        <v>1443</v>
      </c>
      <c r="AB541" s="7" t="s">
        <v>1453</v>
      </c>
    </row>
    <row r="542" spans="1:28" x14ac:dyDescent="0.35">
      <c r="A542" s="2" t="s">
        <v>12439</v>
      </c>
      <c r="B542" s="39" t="s">
        <v>9387</v>
      </c>
      <c r="C542" s="4" t="s">
        <v>106</v>
      </c>
      <c r="D542" s="5" t="s">
        <v>107</v>
      </c>
      <c r="E542" s="4" t="s">
        <v>108</v>
      </c>
      <c r="F542" s="6" t="s">
        <v>109</v>
      </c>
      <c r="G542" s="6" t="s">
        <v>110</v>
      </c>
      <c r="H542" s="6" t="s">
        <v>111</v>
      </c>
      <c r="I542" s="6" t="s">
        <v>112</v>
      </c>
      <c r="J542" s="7" t="s">
        <v>113</v>
      </c>
      <c r="L542" s="7" t="s">
        <v>1442</v>
      </c>
      <c r="M542" s="62" t="s">
        <v>1443</v>
      </c>
      <c r="N542" s="7" t="s">
        <v>113</v>
      </c>
      <c r="O542" s="7" t="s">
        <v>116</v>
      </c>
      <c r="P542" s="7" t="s">
        <v>338</v>
      </c>
      <c r="Q542" s="84" t="s">
        <v>1454</v>
      </c>
      <c r="R542" s="7" t="s">
        <v>363</v>
      </c>
      <c r="S542" s="36" t="s">
        <v>1455</v>
      </c>
      <c r="T542" s="8" t="s">
        <v>123</v>
      </c>
      <c r="AA542" s="7" t="s">
        <v>1443</v>
      </c>
      <c r="AB542" s="7" t="s">
        <v>1456</v>
      </c>
    </row>
    <row r="543" spans="1:28" x14ac:dyDescent="0.35">
      <c r="A543" s="2" t="s">
        <v>12440</v>
      </c>
      <c r="B543" s="39" t="s">
        <v>9388</v>
      </c>
      <c r="C543" s="4" t="s">
        <v>106</v>
      </c>
      <c r="D543" s="5" t="s">
        <v>107</v>
      </c>
      <c r="E543" s="4" t="s">
        <v>108</v>
      </c>
      <c r="F543" s="6" t="s">
        <v>109</v>
      </c>
      <c r="G543" s="6" t="s">
        <v>110</v>
      </c>
      <c r="H543" s="6" t="s">
        <v>111</v>
      </c>
      <c r="I543" s="6" t="s">
        <v>112</v>
      </c>
      <c r="J543" s="7" t="s">
        <v>113</v>
      </c>
      <c r="L543" s="7" t="s">
        <v>1442</v>
      </c>
      <c r="M543" s="62" t="s">
        <v>1443</v>
      </c>
      <c r="N543" s="7" t="s">
        <v>113</v>
      </c>
      <c r="O543" s="7" t="s">
        <v>116</v>
      </c>
      <c r="P543" s="7" t="s">
        <v>342</v>
      </c>
      <c r="Q543" s="180" t="s">
        <v>1457</v>
      </c>
      <c r="R543" s="7" t="s">
        <v>363</v>
      </c>
      <c r="S543" s="36" t="s">
        <v>1458</v>
      </c>
      <c r="T543" s="8" t="s">
        <v>123</v>
      </c>
      <c r="AA543" s="7" t="s">
        <v>1443</v>
      </c>
      <c r="AB543" s="7" t="s">
        <v>1459</v>
      </c>
    </row>
    <row r="544" spans="1:28" x14ac:dyDescent="0.35">
      <c r="A544" s="2" t="s">
        <v>12441</v>
      </c>
      <c r="B544" s="39" t="s">
        <v>9389</v>
      </c>
      <c r="C544" s="4" t="s">
        <v>106</v>
      </c>
      <c r="D544" s="5" t="s">
        <v>107</v>
      </c>
      <c r="E544" s="4" t="s">
        <v>108</v>
      </c>
      <c r="F544" s="6" t="s">
        <v>109</v>
      </c>
      <c r="G544" s="6" t="s">
        <v>110</v>
      </c>
      <c r="H544" s="6" t="s">
        <v>111</v>
      </c>
      <c r="I544" s="6" t="s">
        <v>112</v>
      </c>
      <c r="J544" s="7" t="s">
        <v>113</v>
      </c>
      <c r="L544" s="7" t="s">
        <v>1442</v>
      </c>
      <c r="M544" s="62" t="s">
        <v>1443</v>
      </c>
      <c r="N544" s="7" t="s">
        <v>113</v>
      </c>
      <c r="O544" s="7" t="s">
        <v>116</v>
      </c>
      <c r="P544" s="7" t="s">
        <v>405</v>
      </c>
      <c r="Q544" s="84" t="s">
        <v>1460</v>
      </c>
      <c r="R544" s="7" t="s">
        <v>363</v>
      </c>
      <c r="S544" s="36" t="s">
        <v>1461</v>
      </c>
      <c r="T544" s="8" t="s">
        <v>123</v>
      </c>
      <c r="AA544" s="7" t="s">
        <v>1443</v>
      </c>
      <c r="AB544" s="7" t="s">
        <v>1462</v>
      </c>
    </row>
    <row r="545" spans="1:28" x14ac:dyDescent="0.35">
      <c r="A545" s="2" t="s">
        <v>12442</v>
      </c>
      <c r="B545" s="39" t="s">
        <v>9390</v>
      </c>
      <c r="C545" s="4" t="s">
        <v>106</v>
      </c>
      <c r="D545" s="5" t="s">
        <v>107</v>
      </c>
      <c r="E545" s="4" t="s">
        <v>108</v>
      </c>
      <c r="F545" s="6" t="s">
        <v>109</v>
      </c>
      <c r="G545" s="6" t="s">
        <v>110</v>
      </c>
      <c r="H545" s="6" t="s">
        <v>111</v>
      </c>
      <c r="I545" s="6" t="s">
        <v>112</v>
      </c>
      <c r="J545" s="7" t="s">
        <v>113</v>
      </c>
      <c r="L545" s="7" t="s">
        <v>1442</v>
      </c>
      <c r="M545" s="62" t="s">
        <v>1443</v>
      </c>
      <c r="N545" s="7" t="s">
        <v>113</v>
      </c>
      <c r="O545" s="7" t="s">
        <v>116</v>
      </c>
      <c r="P545" s="7" t="s">
        <v>99</v>
      </c>
      <c r="Q545" s="84" t="s">
        <v>1463</v>
      </c>
      <c r="R545" s="7" t="s">
        <v>363</v>
      </c>
      <c r="S545" s="36" t="s">
        <v>1464</v>
      </c>
      <c r="T545" s="8" t="s">
        <v>123</v>
      </c>
      <c r="AA545" s="7" t="s">
        <v>1443</v>
      </c>
      <c r="AB545" s="7" t="s">
        <v>1465</v>
      </c>
    </row>
    <row r="546" spans="1:28" x14ac:dyDescent="0.35">
      <c r="A546" s="2" t="s">
        <v>12443</v>
      </c>
      <c r="B546" s="39" t="s">
        <v>9391</v>
      </c>
      <c r="C546" s="4" t="s">
        <v>106</v>
      </c>
      <c r="D546" s="5" t="s">
        <v>107</v>
      </c>
      <c r="E546" s="4" t="s">
        <v>108</v>
      </c>
      <c r="F546" s="6" t="s">
        <v>109</v>
      </c>
      <c r="G546" s="6" t="s">
        <v>110</v>
      </c>
      <c r="H546" s="6" t="s">
        <v>111</v>
      </c>
      <c r="I546" s="6" t="s">
        <v>112</v>
      </c>
      <c r="J546" s="7" t="s">
        <v>113</v>
      </c>
      <c r="L546" s="7" t="s">
        <v>1442</v>
      </c>
      <c r="M546" s="62" t="s">
        <v>1443</v>
      </c>
      <c r="N546" s="7" t="s">
        <v>113</v>
      </c>
      <c r="O546" s="7" t="s">
        <v>116</v>
      </c>
      <c r="P546" s="7" t="s">
        <v>438</v>
      </c>
      <c r="Q546" s="84" t="s">
        <v>1466</v>
      </c>
      <c r="R546" s="7" t="s">
        <v>363</v>
      </c>
      <c r="S546" s="36" t="s">
        <v>1467</v>
      </c>
      <c r="T546" s="8" t="s">
        <v>123</v>
      </c>
      <c r="AA546" s="7" t="s">
        <v>1443</v>
      </c>
      <c r="AB546" s="7" t="s">
        <v>1468</v>
      </c>
    </row>
    <row r="547" spans="1:28" x14ac:dyDescent="0.35">
      <c r="A547" s="2" t="s">
        <v>12444</v>
      </c>
      <c r="B547" s="39" t="s">
        <v>9392</v>
      </c>
      <c r="C547" s="4" t="s">
        <v>106</v>
      </c>
      <c r="D547" s="5" t="s">
        <v>107</v>
      </c>
      <c r="E547" s="4" t="s">
        <v>108</v>
      </c>
      <c r="F547" s="6" t="s">
        <v>109</v>
      </c>
      <c r="G547" s="6" t="s">
        <v>110</v>
      </c>
      <c r="H547" s="6" t="s">
        <v>111</v>
      </c>
      <c r="I547" s="6" t="s">
        <v>112</v>
      </c>
      <c r="J547" s="7" t="s">
        <v>113</v>
      </c>
      <c r="L547" s="7" t="s">
        <v>1442</v>
      </c>
      <c r="M547" s="62" t="s">
        <v>1443</v>
      </c>
      <c r="N547" s="7" t="s">
        <v>113</v>
      </c>
      <c r="O547" s="7" t="s">
        <v>116</v>
      </c>
      <c r="P547" s="7" t="s">
        <v>1012</v>
      </c>
      <c r="Q547" s="84" t="s">
        <v>1469</v>
      </c>
      <c r="R547" s="7" t="s">
        <v>363</v>
      </c>
      <c r="S547" s="36" t="s">
        <v>1470</v>
      </c>
      <c r="T547" s="8" t="s">
        <v>123</v>
      </c>
      <c r="AA547" s="7" t="s">
        <v>1443</v>
      </c>
      <c r="AB547" s="7" t="s">
        <v>1471</v>
      </c>
    </row>
    <row r="548" spans="1:28" x14ac:dyDescent="0.35">
      <c r="A548" s="2" t="s">
        <v>12445</v>
      </c>
      <c r="B548" s="39" t="s">
        <v>9393</v>
      </c>
      <c r="C548" s="4" t="s">
        <v>106</v>
      </c>
      <c r="D548" s="5" t="s">
        <v>107</v>
      </c>
      <c r="E548" s="4" t="s">
        <v>108</v>
      </c>
      <c r="F548" s="6" t="s">
        <v>109</v>
      </c>
      <c r="G548" s="6" t="s">
        <v>110</v>
      </c>
      <c r="H548" s="6" t="s">
        <v>111</v>
      </c>
      <c r="I548" s="6" t="s">
        <v>112</v>
      </c>
      <c r="J548" s="7" t="s">
        <v>113</v>
      </c>
      <c r="L548" s="7" t="s">
        <v>1442</v>
      </c>
      <c r="M548" s="62" t="s">
        <v>1443</v>
      </c>
      <c r="N548" s="7" t="s">
        <v>113</v>
      </c>
      <c r="O548" s="7" t="s">
        <v>116</v>
      </c>
      <c r="P548" s="175" t="s">
        <v>818</v>
      </c>
      <c r="Q548" s="84" t="s">
        <v>1472</v>
      </c>
      <c r="R548" s="7" t="s">
        <v>363</v>
      </c>
      <c r="S548" s="64" t="s">
        <v>1473</v>
      </c>
      <c r="T548" s="8" t="s">
        <v>123</v>
      </c>
      <c r="AA548" s="7" t="s">
        <v>1443</v>
      </c>
      <c r="AB548" s="7" t="s">
        <v>1474</v>
      </c>
    </row>
    <row r="549" spans="1:28" x14ac:dyDescent="0.35">
      <c r="A549" s="13" t="s">
        <v>12446</v>
      </c>
      <c r="B549" s="14" t="s">
        <v>9394</v>
      </c>
      <c r="C549" s="16" t="s">
        <v>106</v>
      </c>
      <c r="D549" s="17" t="s">
        <v>107</v>
      </c>
      <c r="E549" s="16" t="s">
        <v>108</v>
      </c>
      <c r="F549" s="18" t="s">
        <v>109</v>
      </c>
      <c r="G549" s="18" t="s">
        <v>110</v>
      </c>
      <c r="H549" s="18" t="s">
        <v>111</v>
      </c>
      <c r="I549" s="18" t="s">
        <v>112</v>
      </c>
      <c r="J549" s="19" t="s">
        <v>113</v>
      </c>
      <c r="K549" s="19"/>
      <c r="L549" s="19" t="s">
        <v>1475</v>
      </c>
      <c r="M549" s="77" t="s">
        <v>1476</v>
      </c>
      <c r="N549" s="19" t="s">
        <v>113</v>
      </c>
      <c r="O549" s="19" t="s">
        <v>116</v>
      </c>
      <c r="P549" s="19" t="s">
        <v>113</v>
      </c>
      <c r="Q549" s="77" t="s">
        <v>105</v>
      </c>
      <c r="R549" s="19" t="s">
        <v>812</v>
      </c>
      <c r="S549" s="21" t="s">
        <v>1475</v>
      </c>
      <c r="T549" s="21"/>
      <c r="U549" s="11" t="s">
        <v>1477</v>
      </c>
      <c r="AA549" s="19" t="s">
        <v>1476</v>
      </c>
      <c r="AB549" s="19"/>
    </row>
    <row r="550" spans="1:28" x14ac:dyDescent="0.35">
      <c r="A550" s="2" t="s">
        <v>12447</v>
      </c>
      <c r="B550" s="39" t="s">
        <v>9395</v>
      </c>
      <c r="C550" s="4" t="s">
        <v>106</v>
      </c>
      <c r="D550" s="5" t="s">
        <v>107</v>
      </c>
      <c r="E550" s="4" t="s">
        <v>108</v>
      </c>
      <c r="F550" s="6" t="s">
        <v>109</v>
      </c>
      <c r="G550" s="6" t="s">
        <v>110</v>
      </c>
      <c r="H550" s="6" t="s">
        <v>111</v>
      </c>
      <c r="I550" s="6" t="s">
        <v>112</v>
      </c>
      <c r="J550" s="7" t="s">
        <v>113</v>
      </c>
      <c r="L550" s="7" t="s">
        <v>1475</v>
      </c>
      <c r="M550" s="62" t="s">
        <v>1476</v>
      </c>
      <c r="N550" s="7" t="s">
        <v>113</v>
      </c>
      <c r="O550" s="7" t="s">
        <v>116</v>
      </c>
      <c r="P550" s="7">
        <v>0</v>
      </c>
      <c r="Q550" s="62" t="s">
        <v>1478</v>
      </c>
      <c r="R550" s="7" t="s">
        <v>363</v>
      </c>
      <c r="S550" s="36" t="s">
        <v>1479</v>
      </c>
      <c r="T550" s="8" t="s">
        <v>123</v>
      </c>
      <c r="AA550" s="7" t="s">
        <v>1476</v>
      </c>
      <c r="AB550" s="7" t="s">
        <v>1478</v>
      </c>
    </row>
    <row r="551" spans="1:28" x14ac:dyDescent="0.35">
      <c r="A551" s="2" t="s">
        <v>12448</v>
      </c>
      <c r="B551" s="39" t="s">
        <v>9396</v>
      </c>
      <c r="C551" s="4" t="s">
        <v>106</v>
      </c>
      <c r="D551" s="5" t="s">
        <v>107</v>
      </c>
      <c r="E551" s="4" t="s">
        <v>108</v>
      </c>
      <c r="F551" s="6" t="s">
        <v>109</v>
      </c>
      <c r="G551" s="6" t="s">
        <v>110</v>
      </c>
      <c r="H551" s="6" t="s">
        <v>111</v>
      </c>
      <c r="I551" s="6" t="s">
        <v>112</v>
      </c>
      <c r="J551" s="7" t="s">
        <v>113</v>
      </c>
      <c r="L551" s="7" t="s">
        <v>1475</v>
      </c>
      <c r="M551" s="62" t="s">
        <v>1476</v>
      </c>
      <c r="N551" s="7" t="s">
        <v>113</v>
      </c>
      <c r="O551" s="7" t="s">
        <v>116</v>
      </c>
      <c r="P551" s="7" t="s">
        <v>121</v>
      </c>
      <c r="Q551" s="62" t="s">
        <v>1480</v>
      </c>
      <c r="R551" s="7" t="s">
        <v>363</v>
      </c>
      <c r="S551" s="36" t="s">
        <v>1481</v>
      </c>
      <c r="T551" s="8" t="s">
        <v>123</v>
      </c>
      <c r="U551" s="9" t="s">
        <v>1482</v>
      </c>
      <c r="AA551" s="7" t="s">
        <v>1476</v>
      </c>
      <c r="AB551" s="7" t="s">
        <v>1480</v>
      </c>
    </row>
    <row r="552" spans="1:28" x14ac:dyDescent="0.35">
      <c r="A552" s="2" t="s">
        <v>12449</v>
      </c>
      <c r="B552" s="39" t="s">
        <v>9397</v>
      </c>
      <c r="C552" s="4" t="s">
        <v>106</v>
      </c>
      <c r="D552" s="5" t="s">
        <v>107</v>
      </c>
      <c r="E552" s="4" t="s">
        <v>108</v>
      </c>
      <c r="F552" s="6" t="s">
        <v>109</v>
      </c>
      <c r="G552" s="6" t="s">
        <v>110</v>
      </c>
      <c r="H552" s="6" t="s">
        <v>111</v>
      </c>
      <c r="I552" s="6" t="s">
        <v>112</v>
      </c>
      <c r="J552" s="7" t="s">
        <v>113</v>
      </c>
      <c r="L552" s="7" t="s">
        <v>1475</v>
      </c>
      <c r="M552" s="62" t="s">
        <v>1476</v>
      </c>
      <c r="N552" s="7" t="s">
        <v>113</v>
      </c>
      <c r="O552" s="7" t="s">
        <v>116</v>
      </c>
      <c r="P552" s="7" t="s">
        <v>336</v>
      </c>
      <c r="Q552" s="62" t="s">
        <v>1483</v>
      </c>
      <c r="R552" s="7" t="s">
        <v>363</v>
      </c>
      <c r="S552" s="36" t="s">
        <v>1484</v>
      </c>
      <c r="T552" s="8" t="s">
        <v>123</v>
      </c>
      <c r="AA552" s="7" t="s">
        <v>1476</v>
      </c>
      <c r="AB552" s="7" t="s">
        <v>1483</v>
      </c>
    </row>
    <row r="553" spans="1:28" x14ac:dyDescent="0.35">
      <c r="A553" s="2" t="s">
        <v>12450</v>
      </c>
      <c r="B553" s="39" t="s">
        <v>9398</v>
      </c>
      <c r="C553" s="4" t="s">
        <v>106</v>
      </c>
      <c r="D553" s="5" t="s">
        <v>107</v>
      </c>
      <c r="E553" s="4" t="s">
        <v>108</v>
      </c>
      <c r="F553" s="6" t="s">
        <v>109</v>
      </c>
      <c r="G553" s="6" t="s">
        <v>110</v>
      </c>
      <c r="H553" s="6" t="s">
        <v>111</v>
      </c>
      <c r="I553" s="6" t="s">
        <v>112</v>
      </c>
      <c r="J553" s="7" t="s">
        <v>113</v>
      </c>
      <c r="L553" s="7" t="s">
        <v>1475</v>
      </c>
      <c r="M553" s="62" t="s">
        <v>1476</v>
      </c>
      <c r="N553" s="7" t="s">
        <v>113</v>
      </c>
      <c r="O553" s="7" t="s">
        <v>116</v>
      </c>
      <c r="P553" s="7" t="s">
        <v>338</v>
      </c>
      <c r="Q553" s="62" t="s">
        <v>1485</v>
      </c>
      <c r="R553" s="7" t="s">
        <v>363</v>
      </c>
      <c r="S553" s="36" t="s">
        <v>1486</v>
      </c>
      <c r="T553" s="8" t="s">
        <v>123</v>
      </c>
      <c r="AA553" s="7" t="s">
        <v>1476</v>
      </c>
      <c r="AB553" s="7" t="s">
        <v>1485</v>
      </c>
    </row>
    <row r="554" spans="1:28" x14ac:dyDescent="0.35">
      <c r="A554" s="2" t="s">
        <v>12451</v>
      </c>
      <c r="B554" s="39" t="s">
        <v>9399</v>
      </c>
      <c r="C554" s="4" t="s">
        <v>106</v>
      </c>
      <c r="D554" s="5" t="s">
        <v>107</v>
      </c>
      <c r="E554" s="4" t="s">
        <v>108</v>
      </c>
      <c r="F554" s="6" t="s">
        <v>109</v>
      </c>
      <c r="G554" s="6" t="s">
        <v>110</v>
      </c>
      <c r="H554" s="6" t="s">
        <v>111</v>
      </c>
      <c r="I554" s="6" t="s">
        <v>112</v>
      </c>
      <c r="J554" s="7" t="s">
        <v>113</v>
      </c>
      <c r="L554" s="7" t="s">
        <v>1475</v>
      </c>
      <c r="M554" s="62" t="s">
        <v>1476</v>
      </c>
      <c r="N554" s="7" t="s">
        <v>113</v>
      </c>
      <c r="O554" s="7" t="s">
        <v>116</v>
      </c>
      <c r="P554" s="7" t="s">
        <v>818</v>
      </c>
      <c r="Q554" s="84" t="s">
        <v>1487</v>
      </c>
      <c r="R554" s="7" t="s">
        <v>363</v>
      </c>
      <c r="S554" s="36" t="s">
        <v>1488</v>
      </c>
      <c r="T554" s="8" t="s">
        <v>123</v>
      </c>
      <c r="AA554" s="7" t="s">
        <v>1476</v>
      </c>
      <c r="AB554" s="84" t="s">
        <v>1487</v>
      </c>
    </row>
    <row r="555" spans="1:28" x14ac:dyDescent="0.35">
      <c r="A555" s="13" t="s">
        <v>12452</v>
      </c>
      <c r="B555" s="14" t="s">
        <v>9400</v>
      </c>
      <c r="C555" s="16" t="s">
        <v>106</v>
      </c>
      <c r="D555" s="17" t="s">
        <v>107</v>
      </c>
      <c r="E555" s="16" t="s">
        <v>108</v>
      </c>
      <c r="F555" s="18" t="s">
        <v>109</v>
      </c>
      <c r="G555" s="18" t="s">
        <v>110</v>
      </c>
      <c r="H555" s="18" t="s">
        <v>111</v>
      </c>
      <c r="I555" s="18" t="s">
        <v>112</v>
      </c>
      <c r="J555" s="19" t="s">
        <v>113</v>
      </c>
      <c r="K555" s="19"/>
      <c r="L555" s="19" t="s">
        <v>1489</v>
      </c>
      <c r="M555" s="77" t="s">
        <v>1490</v>
      </c>
      <c r="N555" s="19" t="s">
        <v>113</v>
      </c>
      <c r="O555" s="19" t="s">
        <v>116</v>
      </c>
      <c r="P555" s="19" t="s">
        <v>113</v>
      </c>
      <c r="Q555" s="77" t="s">
        <v>105</v>
      </c>
      <c r="R555" s="19" t="s">
        <v>812</v>
      </c>
      <c r="S555" s="21" t="s">
        <v>1489</v>
      </c>
      <c r="T555" s="21"/>
      <c r="U555" s="11"/>
      <c r="AA555" s="19" t="s">
        <v>1490</v>
      </c>
      <c r="AB555" s="19"/>
    </row>
    <row r="556" spans="1:28" x14ac:dyDescent="0.35">
      <c r="A556" s="2" t="s">
        <v>12453</v>
      </c>
      <c r="B556" s="39" t="s">
        <v>9401</v>
      </c>
      <c r="C556" s="4" t="s">
        <v>106</v>
      </c>
      <c r="D556" s="5" t="s">
        <v>107</v>
      </c>
      <c r="E556" s="4" t="s">
        <v>108</v>
      </c>
      <c r="F556" s="6" t="s">
        <v>109</v>
      </c>
      <c r="G556" s="6" t="s">
        <v>110</v>
      </c>
      <c r="H556" s="6" t="s">
        <v>111</v>
      </c>
      <c r="I556" s="6" t="s">
        <v>112</v>
      </c>
      <c r="J556" s="7" t="s">
        <v>113</v>
      </c>
      <c r="L556" s="7" t="s">
        <v>1489</v>
      </c>
      <c r="M556" s="62" t="s">
        <v>1490</v>
      </c>
      <c r="N556" s="7" t="s">
        <v>113</v>
      </c>
      <c r="O556" s="7" t="s">
        <v>116</v>
      </c>
      <c r="P556" s="7">
        <v>0</v>
      </c>
      <c r="Q556" s="62" t="s">
        <v>1491</v>
      </c>
      <c r="R556" s="7" t="s">
        <v>363</v>
      </c>
      <c r="S556" s="36" t="s">
        <v>1492</v>
      </c>
      <c r="T556" s="8" t="s">
        <v>123</v>
      </c>
      <c r="AA556" s="7" t="s">
        <v>1490</v>
      </c>
      <c r="AB556" s="7" t="s">
        <v>1491</v>
      </c>
    </row>
    <row r="557" spans="1:28" x14ac:dyDescent="0.35">
      <c r="A557" s="2" t="s">
        <v>12454</v>
      </c>
      <c r="B557" s="39" t="s">
        <v>9402</v>
      </c>
      <c r="C557" s="4" t="s">
        <v>106</v>
      </c>
      <c r="D557" s="5" t="s">
        <v>107</v>
      </c>
      <c r="E557" s="4" t="s">
        <v>108</v>
      </c>
      <c r="F557" s="6" t="s">
        <v>109</v>
      </c>
      <c r="G557" s="6" t="s">
        <v>110</v>
      </c>
      <c r="H557" s="6" t="s">
        <v>111</v>
      </c>
      <c r="I557" s="6" t="s">
        <v>112</v>
      </c>
      <c r="J557" s="7" t="s">
        <v>113</v>
      </c>
      <c r="L557" s="7" t="s">
        <v>1489</v>
      </c>
      <c r="M557" s="62" t="s">
        <v>1490</v>
      </c>
      <c r="N557" s="7" t="s">
        <v>113</v>
      </c>
      <c r="O557" s="7" t="s">
        <v>116</v>
      </c>
      <c r="P557" s="7" t="s">
        <v>121</v>
      </c>
      <c r="Q557" s="62" t="s">
        <v>1493</v>
      </c>
      <c r="R557" s="7" t="s">
        <v>363</v>
      </c>
      <c r="S557" s="36" t="s">
        <v>1494</v>
      </c>
      <c r="T557" s="8" t="s">
        <v>123</v>
      </c>
      <c r="AA557" s="7" t="s">
        <v>1490</v>
      </c>
      <c r="AB557" s="7" t="s">
        <v>1493</v>
      </c>
    </row>
    <row r="558" spans="1:28" x14ac:dyDescent="0.35">
      <c r="A558" s="2" t="s">
        <v>12455</v>
      </c>
      <c r="B558" s="39" t="s">
        <v>9403</v>
      </c>
      <c r="C558" s="4" t="s">
        <v>106</v>
      </c>
      <c r="D558" s="5" t="s">
        <v>107</v>
      </c>
      <c r="E558" s="4" t="s">
        <v>108</v>
      </c>
      <c r="F558" s="6" t="s">
        <v>109</v>
      </c>
      <c r="G558" s="6" t="s">
        <v>110</v>
      </c>
      <c r="H558" s="6" t="s">
        <v>111</v>
      </c>
      <c r="I558" s="6" t="s">
        <v>112</v>
      </c>
      <c r="J558" s="7" t="s">
        <v>113</v>
      </c>
      <c r="L558" s="7" t="s">
        <v>1489</v>
      </c>
      <c r="M558" s="62" t="s">
        <v>1490</v>
      </c>
      <c r="N558" s="7" t="s">
        <v>113</v>
      </c>
      <c r="O558" s="7" t="s">
        <v>116</v>
      </c>
      <c r="P558" s="7" t="s">
        <v>336</v>
      </c>
      <c r="Q558" s="62" t="s">
        <v>1495</v>
      </c>
      <c r="R558" s="7" t="s">
        <v>363</v>
      </c>
      <c r="S558" s="36" t="s">
        <v>1496</v>
      </c>
      <c r="T558" s="8" t="s">
        <v>381</v>
      </c>
      <c r="AA558" s="7" t="s">
        <v>1490</v>
      </c>
      <c r="AB558" s="7" t="s">
        <v>1497</v>
      </c>
    </row>
    <row r="559" spans="1:28" x14ac:dyDescent="0.35">
      <c r="A559" s="2" t="s">
        <v>12456</v>
      </c>
      <c r="B559" s="39" t="s">
        <v>9404</v>
      </c>
      <c r="C559" s="4" t="s">
        <v>106</v>
      </c>
      <c r="D559" s="5" t="s">
        <v>107</v>
      </c>
      <c r="E559" s="4" t="s">
        <v>108</v>
      </c>
      <c r="F559" s="6" t="s">
        <v>109</v>
      </c>
      <c r="G559" s="6" t="s">
        <v>110</v>
      </c>
      <c r="H559" s="6" t="s">
        <v>111</v>
      </c>
      <c r="I559" s="6" t="s">
        <v>112</v>
      </c>
      <c r="J559" s="7" t="s">
        <v>113</v>
      </c>
      <c r="L559" s="7" t="s">
        <v>1489</v>
      </c>
      <c r="M559" s="62" t="s">
        <v>1490</v>
      </c>
      <c r="N559" s="7" t="s">
        <v>113</v>
      </c>
      <c r="O559" s="7" t="s">
        <v>116</v>
      </c>
      <c r="P559" s="7" t="s">
        <v>338</v>
      </c>
      <c r="Q559" s="62" t="s">
        <v>1498</v>
      </c>
      <c r="R559" s="7" t="s">
        <v>363</v>
      </c>
      <c r="S559" s="36" t="s">
        <v>1496</v>
      </c>
      <c r="T559" s="8" t="s">
        <v>384</v>
      </c>
      <c r="U559" s="9" t="s">
        <v>1499</v>
      </c>
      <c r="AA559" s="7" t="s">
        <v>1490</v>
      </c>
      <c r="AB559" s="7" t="s">
        <v>1498</v>
      </c>
    </row>
    <row r="560" spans="1:28" x14ac:dyDescent="0.35">
      <c r="A560" s="2" t="s">
        <v>12457</v>
      </c>
      <c r="B560" s="39" t="s">
        <v>9405</v>
      </c>
      <c r="C560" s="4" t="s">
        <v>106</v>
      </c>
      <c r="D560" s="5" t="s">
        <v>107</v>
      </c>
      <c r="E560" s="4" t="s">
        <v>108</v>
      </c>
      <c r="F560" s="6" t="s">
        <v>109</v>
      </c>
      <c r="G560" s="6" t="s">
        <v>110</v>
      </c>
      <c r="H560" s="6" t="s">
        <v>111</v>
      </c>
      <c r="I560" s="6" t="s">
        <v>112</v>
      </c>
      <c r="J560" s="7" t="s">
        <v>113</v>
      </c>
      <c r="L560" s="7" t="s">
        <v>1489</v>
      </c>
      <c r="M560" s="62" t="s">
        <v>1490</v>
      </c>
      <c r="N560" s="7" t="s">
        <v>113</v>
      </c>
      <c r="O560" s="7" t="s">
        <v>116</v>
      </c>
      <c r="P560" s="7" t="s">
        <v>929</v>
      </c>
      <c r="Q560" s="62" t="s">
        <v>1500</v>
      </c>
      <c r="R560" s="7" t="s">
        <v>363</v>
      </c>
      <c r="S560" s="36" t="s">
        <v>1501</v>
      </c>
      <c r="T560" s="8" t="s">
        <v>123</v>
      </c>
      <c r="AA560" s="7" t="s">
        <v>1490</v>
      </c>
      <c r="AB560" s="7" t="s">
        <v>1500</v>
      </c>
    </row>
    <row r="561" spans="1:28" x14ac:dyDescent="0.35">
      <c r="A561" s="13" t="s">
        <v>12458</v>
      </c>
      <c r="B561" s="14" t="s">
        <v>9406</v>
      </c>
      <c r="C561" s="16" t="s">
        <v>106</v>
      </c>
      <c r="D561" s="17" t="s">
        <v>107</v>
      </c>
      <c r="E561" s="16" t="s">
        <v>108</v>
      </c>
      <c r="F561" s="18" t="s">
        <v>109</v>
      </c>
      <c r="G561" s="18" t="s">
        <v>110</v>
      </c>
      <c r="H561" s="18" t="s">
        <v>111</v>
      </c>
      <c r="I561" s="18" t="s">
        <v>112</v>
      </c>
      <c r="J561" s="19" t="s">
        <v>113</v>
      </c>
      <c r="K561" s="19"/>
      <c r="L561" s="19" t="s">
        <v>1502</v>
      </c>
      <c r="M561" s="77" t="s">
        <v>1503</v>
      </c>
      <c r="N561" s="19" t="s">
        <v>113</v>
      </c>
      <c r="O561" s="19" t="s">
        <v>116</v>
      </c>
      <c r="P561" s="19" t="s">
        <v>113</v>
      </c>
      <c r="Q561" s="77" t="s">
        <v>105</v>
      </c>
      <c r="R561" s="19" t="s">
        <v>830</v>
      </c>
      <c r="S561" s="21" t="s">
        <v>1502</v>
      </c>
      <c r="T561" s="21"/>
      <c r="U561" s="11"/>
      <c r="AA561" s="19" t="s">
        <v>1503</v>
      </c>
      <c r="AB561" s="19"/>
    </row>
    <row r="562" spans="1:28" x14ac:dyDescent="0.35">
      <c r="A562" s="2" t="s">
        <v>12459</v>
      </c>
      <c r="B562" s="39" t="s">
        <v>9407</v>
      </c>
      <c r="C562" s="4" t="s">
        <v>106</v>
      </c>
      <c r="D562" s="5" t="s">
        <v>107</v>
      </c>
      <c r="E562" s="4" t="s">
        <v>108</v>
      </c>
      <c r="F562" s="6" t="s">
        <v>109</v>
      </c>
      <c r="G562" s="6" t="s">
        <v>110</v>
      </c>
      <c r="H562" s="6" t="s">
        <v>111</v>
      </c>
      <c r="I562" s="6" t="s">
        <v>112</v>
      </c>
      <c r="J562" s="7" t="s">
        <v>113</v>
      </c>
      <c r="L562" s="7" t="s">
        <v>1502</v>
      </c>
      <c r="M562" s="62" t="s">
        <v>1503</v>
      </c>
      <c r="N562" s="7" t="s">
        <v>113</v>
      </c>
      <c r="O562" s="7" t="s">
        <v>116</v>
      </c>
      <c r="P562" s="7">
        <v>0</v>
      </c>
      <c r="Q562" s="62" t="s">
        <v>1504</v>
      </c>
      <c r="R562" s="7" t="s">
        <v>363</v>
      </c>
      <c r="S562" s="36" t="s">
        <v>1505</v>
      </c>
      <c r="T562" s="8" t="s">
        <v>123</v>
      </c>
      <c r="AA562" s="7" t="s">
        <v>1503</v>
      </c>
      <c r="AB562" s="7" t="s">
        <v>1504</v>
      </c>
    </row>
    <row r="563" spans="1:28" x14ac:dyDescent="0.35">
      <c r="A563" s="2" t="s">
        <v>12460</v>
      </c>
      <c r="B563" s="39" t="s">
        <v>9408</v>
      </c>
      <c r="C563" s="4" t="s">
        <v>106</v>
      </c>
      <c r="D563" s="5" t="s">
        <v>107</v>
      </c>
      <c r="E563" s="4" t="s">
        <v>108</v>
      </c>
      <c r="F563" s="6" t="s">
        <v>109</v>
      </c>
      <c r="G563" s="6" t="s">
        <v>110</v>
      </c>
      <c r="H563" s="6" t="s">
        <v>111</v>
      </c>
      <c r="I563" s="6" t="s">
        <v>112</v>
      </c>
      <c r="J563" s="7" t="s">
        <v>113</v>
      </c>
      <c r="L563" s="7" t="s">
        <v>1502</v>
      </c>
      <c r="M563" s="62" t="s">
        <v>1503</v>
      </c>
      <c r="N563" s="7" t="s">
        <v>113</v>
      </c>
      <c r="O563" s="7" t="s">
        <v>116</v>
      </c>
      <c r="P563" s="7" t="s">
        <v>121</v>
      </c>
      <c r="Q563" s="62" t="s">
        <v>1506</v>
      </c>
      <c r="R563" s="7" t="s">
        <v>363</v>
      </c>
      <c r="S563" s="36" t="s">
        <v>1507</v>
      </c>
      <c r="T563" s="8" t="s">
        <v>123</v>
      </c>
      <c r="AA563" s="7" t="s">
        <v>1503</v>
      </c>
      <c r="AB563" s="7" t="s">
        <v>1506</v>
      </c>
    </row>
    <row r="564" spans="1:28" x14ac:dyDescent="0.35">
      <c r="A564" s="2" t="s">
        <v>12461</v>
      </c>
      <c r="B564" s="39" t="s">
        <v>9409</v>
      </c>
      <c r="C564" s="4" t="s">
        <v>106</v>
      </c>
      <c r="D564" s="5" t="s">
        <v>107</v>
      </c>
      <c r="E564" s="4" t="s">
        <v>108</v>
      </c>
      <c r="F564" s="6" t="s">
        <v>109</v>
      </c>
      <c r="G564" s="6" t="s">
        <v>110</v>
      </c>
      <c r="H564" s="6" t="s">
        <v>111</v>
      </c>
      <c r="I564" s="6" t="s">
        <v>112</v>
      </c>
      <c r="J564" s="7" t="s">
        <v>113</v>
      </c>
      <c r="L564" s="7" t="s">
        <v>1502</v>
      </c>
      <c r="M564" s="62" t="s">
        <v>1503</v>
      </c>
      <c r="N564" s="7" t="s">
        <v>113</v>
      </c>
      <c r="O564" s="7" t="s">
        <v>116</v>
      </c>
      <c r="P564" s="7" t="s">
        <v>336</v>
      </c>
      <c r="Q564" s="62" t="s">
        <v>1508</v>
      </c>
      <c r="R564" s="7" t="s">
        <v>363</v>
      </c>
      <c r="S564" s="36" t="s">
        <v>1509</v>
      </c>
      <c r="T564" s="8" t="s">
        <v>341</v>
      </c>
      <c r="U564" s="9" t="s">
        <v>920</v>
      </c>
      <c r="AA564" s="7" t="s">
        <v>1503</v>
      </c>
      <c r="AB564" s="7" t="s">
        <v>1508</v>
      </c>
    </row>
    <row r="565" spans="1:28" x14ac:dyDescent="0.35">
      <c r="A565" s="2" t="s">
        <v>12462</v>
      </c>
      <c r="B565" s="39" t="s">
        <v>9410</v>
      </c>
      <c r="C565" s="4" t="s">
        <v>106</v>
      </c>
      <c r="D565" s="5" t="s">
        <v>107</v>
      </c>
      <c r="E565" s="4" t="s">
        <v>108</v>
      </c>
      <c r="F565" s="6" t="s">
        <v>109</v>
      </c>
      <c r="G565" s="6" t="s">
        <v>110</v>
      </c>
      <c r="H565" s="6" t="s">
        <v>111</v>
      </c>
      <c r="I565" s="6" t="s">
        <v>112</v>
      </c>
      <c r="J565" s="7" t="s">
        <v>113</v>
      </c>
      <c r="L565" s="7" t="s">
        <v>1502</v>
      </c>
      <c r="M565" s="62" t="s">
        <v>1503</v>
      </c>
      <c r="N565" s="7" t="s">
        <v>113</v>
      </c>
      <c r="O565" s="7" t="s">
        <v>116</v>
      </c>
      <c r="P565" s="7" t="s">
        <v>338</v>
      </c>
      <c r="Q565" s="62" t="s">
        <v>1510</v>
      </c>
      <c r="R565" s="7" t="s">
        <v>363</v>
      </c>
      <c r="S565" s="36" t="s">
        <v>1509</v>
      </c>
      <c r="T565" s="8" t="s">
        <v>334</v>
      </c>
      <c r="U565" s="9" t="s">
        <v>920</v>
      </c>
      <c r="AA565" s="7" t="s">
        <v>1503</v>
      </c>
      <c r="AB565" s="7" t="s">
        <v>1508</v>
      </c>
    </row>
    <row r="566" spans="1:28" x14ac:dyDescent="0.35">
      <c r="A566" s="2" t="s">
        <v>12463</v>
      </c>
      <c r="B566" s="39" t="s">
        <v>9411</v>
      </c>
      <c r="C566" s="4" t="s">
        <v>106</v>
      </c>
      <c r="D566" s="5" t="s">
        <v>107</v>
      </c>
      <c r="E566" s="4" t="s">
        <v>108</v>
      </c>
      <c r="F566" s="6" t="s">
        <v>109</v>
      </c>
      <c r="G566" s="6" t="s">
        <v>110</v>
      </c>
      <c r="H566" s="6" t="s">
        <v>111</v>
      </c>
      <c r="I566" s="6" t="s">
        <v>112</v>
      </c>
      <c r="J566" s="7" t="s">
        <v>113</v>
      </c>
      <c r="L566" s="7" t="s">
        <v>1502</v>
      </c>
      <c r="M566" s="62" t="s">
        <v>1503</v>
      </c>
      <c r="N566" s="7" t="s">
        <v>113</v>
      </c>
      <c r="O566" s="7" t="s">
        <v>116</v>
      </c>
      <c r="P566" s="7" t="s">
        <v>342</v>
      </c>
      <c r="Q566" s="62" t="s">
        <v>1511</v>
      </c>
      <c r="R566" s="7" t="s">
        <v>363</v>
      </c>
      <c r="S566" s="36" t="s">
        <v>1512</v>
      </c>
      <c r="T566" s="8" t="s">
        <v>123</v>
      </c>
      <c r="AA566" s="7" t="s">
        <v>1503</v>
      </c>
      <c r="AB566" s="7" t="s">
        <v>1511</v>
      </c>
    </row>
    <row r="567" spans="1:28" x14ac:dyDescent="0.35">
      <c r="A567" s="2" t="s">
        <v>12464</v>
      </c>
      <c r="B567" s="39" t="s">
        <v>9412</v>
      </c>
      <c r="C567" s="4" t="s">
        <v>106</v>
      </c>
      <c r="D567" s="5" t="s">
        <v>107</v>
      </c>
      <c r="E567" s="4" t="s">
        <v>108</v>
      </c>
      <c r="F567" s="6" t="s">
        <v>109</v>
      </c>
      <c r="G567" s="6" t="s">
        <v>110</v>
      </c>
      <c r="H567" s="6" t="s">
        <v>111</v>
      </c>
      <c r="I567" s="6" t="s">
        <v>112</v>
      </c>
      <c r="J567" s="7" t="s">
        <v>113</v>
      </c>
      <c r="L567" s="7" t="s">
        <v>1502</v>
      </c>
      <c r="M567" s="62" t="s">
        <v>1503</v>
      </c>
      <c r="N567" s="7" t="s">
        <v>113</v>
      </c>
      <c r="O567" s="7" t="s">
        <v>116</v>
      </c>
      <c r="P567" s="7" t="s">
        <v>405</v>
      </c>
      <c r="Q567" s="62" t="s">
        <v>1513</v>
      </c>
      <c r="R567" s="7" t="s">
        <v>363</v>
      </c>
      <c r="S567" s="36" t="s">
        <v>1514</v>
      </c>
      <c r="T567" s="8" t="s">
        <v>123</v>
      </c>
      <c r="AA567" s="7" t="s">
        <v>1503</v>
      </c>
      <c r="AB567" s="7" t="s">
        <v>1513</v>
      </c>
    </row>
    <row r="568" spans="1:28" x14ac:dyDescent="0.35">
      <c r="A568" s="2" t="s">
        <v>12465</v>
      </c>
      <c r="B568" s="39" t="s">
        <v>8351</v>
      </c>
      <c r="C568" s="4" t="s">
        <v>106</v>
      </c>
      <c r="D568" s="5" t="s">
        <v>107</v>
      </c>
      <c r="E568" s="4" t="s">
        <v>108</v>
      </c>
      <c r="F568" s="6" t="s">
        <v>109</v>
      </c>
      <c r="G568" s="6" t="s">
        <v>110</v>
      </c>
      <c r="H568" s="6" t="s">
        <v>111</v>
      </c>
      <c r="I568" s="6" t="s">
        <v>112</v>
      </c>
      <c r="J568" s="7" t="s">
        <v>113</v>
      </c>
      <c r="L568" s="7" t="s">
        <v>1502</v>
      </c>
      <c r="M568" s="62" t="s">
        <v>1503</v>
      </c>
      <c r="N568" s="7" t="s">
        <v>113</v>
      </c>
      <c r="O568" s="7" t="s">
        <v>116</v>
      </c>
      <c r="P568" s="49" t="s">
        <v>818</v>
      </c>
      <c r="Q568" s="62" t="s">
        <v>1515</v>
      </c>
      <c r="R568" s="7" t="s">
        <v>363</v>
      </c>
      <c r="S568" s="36" t="s">
        <v>1516</v>
      </c>
      <c r="T568" s="8" t="s">
        <v>123</v>
      </c>
      <c r="AA568" s="7" t="s">
        <v>1503</v>
      </c>
      <c r="AB568" s="7" t="s">
        <v>1515</v>
      </c>
    </row>
    <row r="569" spans="1:28" s="35" customFormat="1" x14ac:dyDescent="0.35">
      <c r="A569" s="30" t="s">
        <v>1517</v>
      </c>
      <c r="B569" s="31"/>
      <c r="C569" s="31"/>
      <c r="D569" s="32"/>
      <c r="E569" s="31"/>
      <c r="F569" s="31"/>
      <c r="G569" s="31"/>
      <c r="H569" s="31"/>
      <c r="I569" s="31"/>
      <c r="J569" s="31"/>
      <c r="K569" s="31"/>
      <c r="L569" s="31"/>
      <c r="M569" s="31" t="s">
        <v>105</v>
      </c>
      <c r="N569" s="31"/>
      <c r="O569" s="31"/>
      <c r="P569" s="31"/>
      <c r="Q569" s="31" t="s">
        <v>105</v>
      </c>
      <c r="R569" s="33"/>
      <c r="S569" s="31"/>
      <c r="T569" s="31"/>
      <c r="U569" s="34"/>
      <c r="AA569" s="33"/>
      <c r="AB569" s="33"/>
    </row>
    <row r="570" spans="1:28" x14ac:dyDescent="0.35">
      <c r="A570" s="13" t="s">
        <v>12466</v>
      </c>
      <c r="B570" s="14" t="s">
        <v>8871</v>
      </c>
      <c r="C570" s="16" t="s">
        <v>106</v>
      </c>
      <c r="D570" s="17" t="s">
        <v>107</v>
      </c>
      <c r="E570" s="16" t="s">
        <v>108</v>
      </c>
      <c r="F570" s="18" t="s">
        <v>109</v>
      </c>
      <c r="G570" s="18" t="s">
        <v>110</v>
      </c>
      <c r="H570" s="18" t="s">
        <v>111</v>
      </c>
      <c r="I570" s="18" t="s">
        <v>124</v>
      </c>
      <c r="J570" s="19" t="s">
        <v>125</v>
      </c>
      <c r="K570" s="19" t="s">
        <v>126</v>
      </c>
      <c r="L570" s="19" t="s">
        <v>200</v>
      </c>
      <c r="M570" s="77" t="s">
        <v>1518</v>
      </c>
      <c r="N570" s="19" t="s">
        <v>113</v>
      </c>
      <c r="O570" s="19" t="s">
        <v>1519</v>
      </c>
      <c r="P570" s="19" t="s">
        <v>113</v>
      </c>
      <c r="Q570" s="77" t="s">
        <v>113</v>
      </c>
      <c r="R570" s="19" t="s">
        <v>1520</v>
      </c>
      <c r="S570" s="21"/>
      <c r="T570" s="21" t="s">
        <v>131</v>
      </c>
      <c r="U570" s="11" t="s">
        <v>1521</v>
      </c>
      <c r="AA570" s="19" t="s">
        <v>1522</v>
      </c>
      <c r="AB570" s="19" t="s">
        <v>113</v>
      </c>
    </row>
    <row r="571" spans="1:28" x14ac:dyDescent="0.35">
      <c r="A571" s="2" t="s">
        <v>12467</v>
      </c>
      <c r="B571" s="39" t="s">
        <v>8872</v>
      </c>
      <c r="C571" s="4" t="s">
        <v>106</v>
      </c>
      <c r="D571" s="5" t="s">
        <v>107</v>
      </c>
      <c r="E571" s="4" t="s">
        <v>108</v>
      </c>
      <c r="F571" s="6" t="s">
        <v>109</v>
      </c>
      <c r="G571" s="6" t="s">
        <v>110</v>
      </c>
      <c r="H571" s="6" t="s">
        <v>111</v>
      </c>
      <c r="I571" s="6" t="s">
        <v>124</v>
      </c>
      <c r="J571" s="7" t="s">
        <v>125</v>
      </c>
      <c r="K571" s="7" t="s">
        <v>126</v>
      </c>
      <c r="L571" s="7" t="s">
        <v>200</v>
      </c>
      <c r="M571" s="62" t="s">
        <v>1523</v>
      </c>
      <c r="N571" s="7" t="s">
        <v>113</v>
      </c>
      <c r="O571" s="7" t="s">
        <v>116</v>
      </c>
      <c r="P571" s="7">
        <v>0</v>
      </c>
      <c r="Q571" s="62" t="s">
        <v>1524</v>
      </c>
      <c r="R571" s="22" t="s">
        <v>363</v>
      </c>
      <c r="S571" s="8" t="s">
        <v>130</v>
      </c>
      <c r="T571" s="8" t="s">
        <v>131</v>
      </c>
      <c r="U571" s="11" t="s">
        <v>1525</v>
      </c>
      <c r="AA571" s="7" t="s">
        <v>1526</v>
      </c>
      <c r="AB571" s="7" t="s">
        <v>1524</v>
      </c>
    </row>
    <row r="572" spans="1:28" x14ac:dyDescent="0.35">
      <c r="A572" s="2" t="s">
        <v>12468</v>
      </c>
      <c r="B572" s="39" t="s">
        <v>8873</v>
      </c>
      <c r="C572" s="4" t="s">
        <v>106</v>
      </c>
      <c r="D572" s="5" t="s">
        <v>107</v>
      </c>
      <c r="E572" s="4" t="s">
        <v>108</v>
      </c>
      <c r="F572" s="6" t="s">
        <v>109</v>
      </c>
      <c r="G572" s="6" t="s">
        <v>110</v>
      </c>
      <c r="H572" s="6" t="s">
        <v>111</v>
      </c>
      <c r="I572" s="6" t="s">
        <v>124</v>
      </c>
      <c r="J572" s="7" t="s">
        <v>125</v>
      </c>
      <c r="K572" s="7" t="s">
        <v>126</v>
      </c>
      <c r="L572" s="7" t="s">
        <v>200</v>
      </c>
      <c r="M572" s="62" t="s">
        <v>1523</v>
      </c>
      <c r="N572" s="7" t="s">
        <v>113</v>
      </c>
      <c r="O572" s="7" t="s">
        <v>116</v>
      </c>
      <c r="P572" s="7">
        <v>1</v>
      </c>
      <c r="Q572" s="62" t="s">
        <v>1527</v>
      </c>
      <c r="R572" s="22"/>
      <c r="S572" s="8" t="s">
        <v>130</v>
      </c>
      <c r="T572" s="8" t="s">
        <v>131</v>
      </c>
      <c r="U572" s="11" t="s">
        <v>1528</v>
      </c>
      <c r="AA572" s="7" t="s">
        <v>1526</v>
      </c>
      <c r="AB572" s="7" t="s">
        <v>1527</v>
      </c>
    </row>
    <row r="573" spans="1:28" x14ac:dyDescent="0.35">
      <c r="A573" s="2" t="s">
        <v>12469</v>
      </c>
      <c r="B573" s="39" t="s">
        <v>8874</v>
      </c>
      <c r="C573" s="4" t="s">
        <v>106</v>
      </c>
      <c r="D573" s="5" t="s">
        <v>107</v>
      </c>
      <c r="E573" s="4" t="s">
        <v>108</v>
      </c>
      <c r="F573" s="6" t="s">
        <v>109</v>
      </c>
      <c r="G573" s="6" t="s">
        <v>110</v>
      </c>
      <c r="H573" s="6" t="s">
        <v>111</v>
      </c>
      <c r="I573" s="6" t="s">
        <v>124</v>
      </c>
      <c r="J573" s="7" t="s">
        <v>125</v>
      </c>
      <c r="K573" s="7" t="s">
        <v>126</v>
      </c>
      <c r="L573" s="7" t="s">
        <v>200</v>
      </c>
      <c r="M573" s="62" t="s">
        <v>1523</v>
      </c>
      <c r="N573" s="7" t="s">
        <v>113</v>
      </c>
      <c r="O573" s="7" t="s">
        <v>116</v>
      </c>
      <c r="P573" s="7">
        <v>2</v>
      </c>
      <c r="Q573" s="62" t="s">
        <v>1529</v>
      </c>
      <c r="R573" s="22"/>
      <c r="S573" s="8" t="s">
        <v>130</v>
      </c>
      <c r="T573" s="8" t="s">
        <v>131</v>
      </c>
      <c r="U573" s="11" t="s">
        <v>1530</v>
      </c>
      <c r="AA573" s="7" t="s">
        <v>1526</v>
      </c>
      <c r="AB573" s="7" t="s">
        <v>1529</v>
      </c>
    </row>
    <row r="574" spans="1:28" x14ac:dyDescent="0.35">
      <c r="A574" s="2" t="s">
        <v>12470</v>
      </c>
      <c r="B574" s="39" t="s">
        <v>8875</v>
      </c>
      <c r="C574" s="4" t="s">
        <v>106</v>
      </c>
      <c r="D574" s="5" t="s">
        <v>107</v>
      </c>
      <c r="E574" s="4" t="s">
        <v>108</v>
      </c>
      <c r="F574" s="6" t="s">
        <v>109</v>
      </c>
      <c r="G574" s="6" t="s">
        <v>110</v>
      </c>
      <c r="H574" s="6" t="s">
        <v>111</v>
      </c>
      <c r="I574" s="6" t="s">
        <v>124</v>
      </c>
      <c r="J574" s="7" t="s">
        <v>125</v>
      </c>
      <c r="K574" s="7" t="s">
        <v>126</v>
      </c>
      <c r="L574" s="7" t="s">
        <v>200</v>
      </c>
      <c r="M574" s="62" t="s">
        <v>1523</v>
      </c>
      <c r="N574" s="7" t="s">
        <v>113</v>
      </c>
      <c r="O574" s="7" t="s">
        <v>116</v>
      </c>
      <c r="P574" s="7">
        <v>3</v>
      </c>
      <c r="Q574" s="62" t="s">
        <v>1531</v>
      </c>
      <c r="R574" s="22"/>
      <c r="S574" s="8" t="s">
        <v>130</v>
      </c>
      <c r="T574" s="8" t="s">
        <v>131</v>
      </c>
      <c r="U574" s="11" t="s">
        <v>1532</v>
      </c>
      <c r="AA574" s="7" t="s">
        <v>1526</v>
      </c>
      <c r="AB574" s="7" t="s">
        <v>1531</v>
      </c>
    </row>
    <row r="575" spans="1:28" x14ac:dyDescent="0.35">
      <c r="A575" s="56" t="s">
        <v>12471</v>
      </c>
      <c r="B575" s="39" t="s">
        <v>8876</v>
      </c>
      <c r="C575" s="4" t="s">
        <v>106</v>
      </c>
      <c r="D575" s="5" t="s">
        <v>107</v>
      </c>
      <c r="E575" s="4" t="s">
        <v>108</v>
      </c>
      <c r="F575" s="6" t="s">
        <v>109</v>
      </c>
      <c r="G575" s="6" t="s">
        <v>110</v>
      </c>
      <c r="H575" s="6" t="s">
        <v>111</v>
      </c>
      <c r="I575" s="6" t="s">
        <v>124</v>
      </c>
      <c r="J575" s="7" t="s">
        <v>125</v>
      </c>
      <c r="K575" s="7" t="s">
        <v>126</v>
      </c>
      <c r="L575" s="7" t="s">
        <v>200</v>
      </c>
      <c r="M575" s="62" t="s">
        <v>1523</v>
      </c>
      <c r="N575" s="7" t="s">
        <v>113</v>
      </c>
      <c r="O575" s="7" t="s">
        <v>116</v>
      </c>
      <c r="P575" s="7">
        <v>4</v>
      </c>
      <c r="Q575" s="62" t="s">
        <v>1533</v>
      </c>
      <c r="R575" s="22"/>
      <c r="S575" s="8" t="s">
        <v>130</v>
      </c>
      <c r="T575" s="8" t="s">
        <v>131</v>
      </c>
      <c r="U575" s="11" t="s">
        <v>1534</v>
      </c>
      <c r="AA575" s="7" t="s">
        <v>1526</v>
      </c>
      <c r="AB575" s="7" t="s">
        <v>1533</v>
      </c>
    </row>
    <row r="576" spans="1:28" x14ac:dyDescent="0.35">
      <c r="A576" s="54" t="s">
        <v>12472</v>
      </c>
      <c r="B576" s="14" t="s">
        <v>8877</v>
      </c>
      <c r="C576" s="16" t="s">
        <v>106</v>
      </c>
      <c r="D576" s="17" t="s">
        <v>107</v>
      </c>
      <c r="E576" s="16" t="s">
        <v>108</v>
      </c>
      <c r="F576" s="18" t="s">
        <v>109</v>
      </c>
      <c r="G576" s="18" t="s">
        <v>110</v>
      </c>
      <c r="H576" s="18" t="s">
        <v>111</v>
      </c>
      <c r="I576" s="18" t="s">
        <v>124</v>
      </c>
      <c r="J576" s="19" t="s">
        <v>125</v>
      </c>
      <c r="K576" s="19" t="s">
        <v>126</v>
      </c>
      <c r="L576" s="19" t="s">
        <v>1535</v>
      </c>
      <c r="M576" s="77" t="s">
        <v>1536</v>
      </c>
      <c r="N576" s="19" t="s">
        <v>113</v>
      </c>
      <c r="O576" s="19" t="s">
        <v>1519</v>
      </c>
      <c r="P576" s="19" t="s">
        <v>113</v>
      </c>
      <c r="Q576" s="77" t="s">
        <v>113</v>
      </c>
      <c r="R576" s="19" t="s">
        <v>1537</v>
      </c>
      <c r="S576" s="21"/>
      <c r="T576" s="21" t="s">
        <v>131</v>
      </c>
      <c r="U576" s="11" t="s">
        <v>1538</v>
      </c>
      <c r="AA576" s="19" t="s">
        <v>1539</v>
      </c>
      <c r="AB576" s="19" t="s">
        <v>113</v>
      </c>
    </row>
    <row r="577" spans="1:28" x14ac:dyDescent="0.35">
      <c r="A577" s="2" t="s">
        <v>12473</v>
      </c>
      <c r="B577" s="39" t="s">
        <v>8878</v>
      </c>
      <c r="C577" s="4" t="s">
        <v>106</v>
      </c>
      <c r="D577" s="5" t="s">
        <v>107</v>
      </c>
      <c r="E577" s="4" t="s">
        <v>108</v>
      </c>
      <c r="F577" s="6" t="s">
        <v>109</v>
      </c>
      <c r="G577" s="6" t="s">
        <v>110</v>
      </c>
      <c r="H577" s="6" t="s">
        <v>111</v>
      </c>
      <c r="I577" s="6" t="s">
        <v>124</v>
      </c>
      <c r="J577" s="7" t="s">
        <v>125</v>
      </c>
      <c r="K577" s="7" t="s">
        <v>126</v>
      </c>
      <c r="L577" s="7" t="s">
        <v>1535</v>
      </c>
      <c r="M577" s="62" t="s">
        <v>1540</v>
      </c>
      <c r="N577" s="7" t="s">
        <v>113</v>
      </c>
      <c r="O577" s="7" t="s">
        <v>116</v>
      </c>
      <c r="P577" s="7">
        <v>0</v>
      </c>
      <c r="Q577" s="62" t="s">
        <v>1541</v>
      </c>
      <c r="R577" s="22" t="s">
        <v>363</v>
      </c>
      <c r="S577" s="8" t="s">
        <v>130</v>
      </c>
      <c r="T577" s="8" t="s">
        <v>131</v>
      </c>
      <c r="U577" s="11" t="s">
        <v>1542</v>
      </c>
      <c r="AA577" s="7" t="s">
        <v>1543</v>
      </c>
      <c r="AB577" s="7" t="s">
        <v>1544</v>
      </c>
    </row>
    <row r="578" spans="1:28" x14ac:dyDescent="0.35">
      <c r="A578" s="2" t="s">
        <v>12474</v>
      </c>
      <c r="B578" s="39" t="s">
        <v>8879</v>
      </c>
      <c r="C578" s="4" t="s">
        <v>106</v>
      </c>
      <c r="D578" s="5" t="s">
        <v>107</v>
      </c>
      <c r="E578" s="4" t="s">
        <v>108</v>
      </c>
      <c r="F578" s="6" t="s">
        <v>109</v>
      </c>
      <c r="G578" s="6" t="s">
        <v>110</v>
      </c>
      <c r="H578" s="6" t="s">
        <v>111</v>
      </c>
      <c r="I578" s="6" t="s">
        <v>124</v>
      </c>
      <c r="J578" s="7" t="s">
        <v>125</v>
      </c>
      <c r="K578" s="7" t="s">
        <v>126</v>
      </c>
      <c r="L578" s="7" t="s">
        <v>1535</v>
      </c>
      <c r="M578" s="62" t="s">
        <v>1540</v>
      </c>
      <c r="N578" s="7" t="s">
        <v>113</v>
      </c>
      <c r="O578" s="7" t="s">
        <v>116</v>
      </c>
      <c r="P578" s="7">
        <v>1</v>
      </c>
      <c r="Q578" s="62" t="s">
        <v>1545</v>
      </c>
      <c r="R578" s="22"/>
      <c r="S578" s="8" t="s">
        <v>130</v>
      </c>
      <c r="T578" s="8" t="s">
        <v>131</v>
      </c>
      <c r="U578" s="11" t="s">
        <v>1546</v>
      </c>
      <c r="AA578" s="7" t="s">
        <v>1543</v>
      </c>
      <c r="AB578" s="7" t="s">
        <v>1547</v>
      </c>
    </row>
    <row r="579" spans="1:28" x14ac:dyDescent="0.35">
      <c r="A579" s="2" t="s">
        <v>12475</v>
      </c>
      <c r="B579" s="39" t="s">
        <v>8880</v>
      </c>
      <c r="C579" s="4" t="s">
        <v>106</v>
      </c>
      <c r="D579" s="5" t="s">
        <v>107</v>
      </c>
      <c r="E579" s="4" t="s">
        <v>108</v>
      </c>
      <c r="F579" s="6" t="s">
        <v>109</v>
      </c>
      <c r="G579" s="6" t="s">
        <v>110</v>
      </c>
      <c r="H579" s="6" t="s">
        <v>111</v>
      </c>
      <c r="I579" s="6" t="s">
        <v>124</v>
      </c>
      <c r="J579" s="7" t="s">
        <v>125</v>
      </c>
      <c r="K579" s="7" t="s">
        <v>126</v>
      </c>
      <c r="L579" s="7" t="s">
        <v>1535</v>
      </c>
      <c r="M579" s="62" t="s">
        <v>1540</v>
      </c>
      <c r="N579" s="7" t="s">
        <v>113</v>
      </c>
      <c r="O579" s="7" t="s">
        <v>116</v>
      </c>
      <c r="P579" s="7">
        <v>2</v>
      </c>
      <c r="Q579" s="62" t="s">
        <v>1548</v>
      </c>
      <c r="R579" s="22"/>
      <c r="S579" s="8" t="s">
        <v>130</v>
      </c>
      <c r="T579" s="8" t="s">
        <v>131</v>
      </c>
      <c r="U579" s="11" t="s">
        <v>1549</v>
      </c>
      <c r="AA579" s="7" t="s">
        <v>1543</v>
      </c>
      <c r="AB579" s="7" t="s">
        <v>1550</v>
      </c>
    </row>
    <row r="580" spans="1:28" x14ac:dyDescent="0.35">
      <c r="A580" s="2" t="s">
        <v>12476</v>
      </c>
      <c r="B580" s="39" t="s">
        <v>8881</v>
      </c>
      <c r="C580" s="4" t="s">
        <v>106</v>
      </c>
      <c r="D580" s="5" t="s">
        <v>107</v>
      </c>
      <c r="E580" s="4" t="s">
        <v>108</v>
      </c>
      <c r="F580" s="6" t="s">
        <v>109</v>
      </c>
      <c r="G580" s="6" t="s">
        <v>110</v>
      </c>
      <c r="H580" s="6" t="s">
        <v>111</v>
      </c>
      <c r="I580" s="6" t="s">
        <v>124</v>
      </c>
      <c r="J580" s="7" t="s">
        <v>125</v>
      </c>
      <c r="K580" s="7" t="s">
        <v>126</v>
      </c>
      <c r="L580" s="7" t="s">
        <v>1535</v>
      </c>
      <c r="M580" s="62" t="s">
        <v>1540</v>
      </c>
      <c r="N580" s="7" t="s">
        <v>113</v>
      </c>
      <c r="O580" s="7" t="s">
        <v>116</v>
      </c>
      <c r="P580" s="7" t="s">
        <v>818</v>
      </c>
      <c r="Q580" s="76" t="s">
        <v>1551</v>
      </c>
      <c r="R580" s="22"/>
      <c r="S580" s="8" t="s">
        <v>130</v>
      </c>
      <c r="T580" s="8" t="s">
        <v>131</v>
      </c>
      <c r="U580" s="11" t="s">
        <v>1552</v>
      </c>
      <c r="AA580" s="7" t="s">
        <v>1543</v>
      </c>
      <c r="AB580" s="7" t="s">
        <v>1553</v>
      </c>
    </row>
    <row r="581" spans="1:28" x14ac:dyDescent="0.35">
      <c r="A581" s="54" t="s">
        <v>12477</v>
      </c>
      <c r="B581" s="14" t="s">
        <v>8897</v>
      </c>
      <c r="C581" s="16" t="s">
        <v>106</v>
      </c>
      <c r="D581" s="17" t="s">
        <v>107</v>
      </c>
      <c r="E581" s="16" t="s">
        <v>108</v>
      </c>
      <c r="F581" s="18" t="s">
        <v>109</v>
      </c>
      <c r="G581" s="18" t="s">
        <v>110</v>
      </c>
      <c r="H581" s="18" t="s">
        <v>111</v>
      </c>
      <c r="I581" s="18" t="s">
        <v>124</v>
      </c>
      <c r="J581" s="19" t="s">
        <v>125</v>
      </c>
      <c r="K581" s="19" t="s">
        <v>126</v>
      </c>
      <c r="L581" s="19" t="s">
        <v>1554</v>
      </c>
      <c r="M581" s="77" t="s">
        <v>1555</v>
      </c>
      <c r="N581" s="19" t="s">
        <v>113</v>
      </c>
      <c r="O581" s="19" t="s">
        <v>1519</v>
      </c>
      <c r="P581" s="19" t="s">
        <v>113</v>
      </c>
      <c r="Q581" s="77" t="s">
        <v>113</v>
      </c>
      <c r="R581" s="19" t="s">
        <v>1520</v>
      </c>
      <c r="S581" s="21"/>
      <c r="T581" s="21" t="s">
        <v>131</v>
      </c>
      <c r="U581" s="11" t="s">
        <v>1556</v>
      </c>
      <c r="AA581" s="19" t="s">
        <v>1557</v>
      </c>
      <c r="AB581" s="19" t="s">
        <v>113</v>
      </c>
    </row>
    <row r="582" spans="1:28" x14ac:dyDescent="0.35">
      <c r="A582" s="2" t="s">
        <v>12478</v>
      </c>
      <c r="B582" s="39" t="s">
        <v>8898</v>
      </c>
      <c r="C582" s="4" t="s">
        <v>106</v>
      </c>
      <c r="D582" s="5" t="s">
        <v>107</v>
      </c>
      <c r="E582" s="4" t="s">
        <v>108</v>
      </c>
      <c r="F582" s="6" t="s">
        <v>109</v>
      </c>
      <c r="G582" s="6" t="s">
        <v>110</v>
      </c>
      <c r="H582" s="6" t="s">
        <v>111</v>
      </c>
      <c r="I582" s="6" t="s">
        <v>124</v>
      </c>
      <c r="J582" s="7" t="s">
        <v>125</v>
      </c>
      <c r="K582" s="7" t="s">
        <v>126</v>
      </c>
      <c r="L582" s="7" t="s">
        <v>1554</v>
      </c>
      <c r="M582" s="62" t="s">
        <v>1558</v>
      </c>
      <c r="N582" s="7" t="s">
        <v>113</v>
      </c>
      <c r="O582" s="7" t="s">
        <v>116</v>
      </c>
      <c r="P582" s="7">
        <v>0</v>
      </c>
      <c r="Q582" s="62" t="s">
        <v>1559</v>
      </c>
      <c r="R582" s="22" t="s">
        <v>363</v>
      </c>
      <c r="S582" s="8" t="s">
        <v>130</v>
      </c>
      <c r="T582" s="8" t="s">
        <v>131</v>
      </c>
      <c r="U582" s="11" t="s">
        <v>1560</v>
      </c>
      <c r="AA582" s="7" t="s">
        <v>1561</v>
      </c>
      <c r="AB582" s="7" t="s">
        <v>1559</v>
      </c>
    </row>
    <row r="583" spans="1:28" x14ac:dyDescent="0.35">
      <c r="A583" s="2" t="s">
        <v>12479</v>
      </c>
      <c r="B583" s="39" t="s">
        <v>8841</v>
      </c>
      <c r="C583" s="4" t="s">
        <v>106</v>
      </c>
      <c r="D583" s="5" t="s">
        <v>107</v>
      </c>
      <c r="E583" s="4" t="s">
        <v>108</v>
      </c>
      <c r="F583" s="6" t="s">
        <v>109</v>
      </c>
      <c r="G583" s="6" t="s">
        <v>110</v>
      </c>
      <c r="H583" s="6" t="s">
        <v>111</v>
      </c>
      <c r="I583" s="6" t="s">
        <v>124</v>
      </c>
      <c r="J583" s="7" t="s">
        <v>125</v>
      </c>
      <c r="K583" s="7" t="s">
        <v>126</v>
      </c>
      <c r="L583" s="7" t="s">
        <v>1554</v>
      </c>
      <c r="M583" s="62" t="s">
        <v>1558</v>
      </c>
      <c r="N583" s="7" t="s">
        <v>113</v>
      </c>
      <c r="O583" s="7" t="s">
        <v>116</v>
      </c>
      <c r="P583" s="7">
        <v>1</v>
      </c>
      <c r="Q583" s="62" t="s">
        <v>1562</v>
      </c>
      <c r="R583" s="22"/>
      <c r="S583" s="8" t="s">
        <v>130</v>
      </c>
      <c r="T583" s="8" t="s">
        <v>131</v>
      </c>
      <c r="U583" s="11" t="s">
        <v>1563</v>
      </c>
      <c r="AA583" s="7" t="s">
        <v>1561</v>
      </c>
      <c r="AB583" s="7" t="s">
        <v>1562</v>
      </c>
    </row>
    <row r="584" spans="1:28" ht="14.75" customHeight="1" x14ac:dyDescent="0.35">
      <c r="A584" s="2" t="s">
        <v>12480</v>
      </c>
      <c r="B584" s="39" t="s">
        <v>8899</v>
      </c>
      <c r="C584" s="4" t="s">
        <v>106</v>
      </c>
      <c r="D584" s="5" t="s">
        <v>107</v>
      </c>
      <c r="E584" s="4" t="s">
        <v>108</v>
      </c>
      <c r="F584" s="6" t="s">
        <v>109</v>
      </c>
      <c r="G584" s="6" t="s">
        <v>110</v>
      </c>
      <c r="H584" s="6" t="s">
        <v>111</v>
      </c>
      <c r="I584" s="6" t="s">
        <v>124</v>
      </c>
      <c r="J584" s="7" t="s">
        <v>125</v>
      </c>
      <c r="K584" s="7" t="s">
        <v>126</v>
      </c>
      <c r="L584" s="7" t="s">
        <v>1554</v>
      </c>
      <c r="M584" s="62" t="s">
        <v>1558</v>
      </c>
      <c r="N584" s="7" t="s">
        <v>113</v>
      </c>
      <c r="O584" s="7" t="s">
        <v>116</v>
      </c>
      <c r="P584" s="7">
        <v>2</v>
      </c>
      <c r="Q584" s="62" t="s">
        <v>1564</v>
      </c>
      <c r="R584" s="22"/>
      <c r="S584" s="8" t="s">
        <v>130</v>
      </c>
      <c r="T584" s="8" t="s">
        <v>131</v>
      </c>
      <c r="U584" s="11" t="s">
        <v>1565</v>
      </c>
      <c r="AA584" s="7" t="s">
        <v>1561</v>
      </c>
      <c r="AB584" s="7" t="s">
        <v>1564</v>
      </c>
    </row>
    <row r="585" spans="1:28" ht="14.75" customHeight="1" x14ac:dyDescent="0.35">
      <c r="A585" s="2" t="s">
        <v>12481</v>
      </c>
      <c r="B585" s="39" t="s">
        <v>8900</v>
      </c>
      <c r="C585" s="4" t="s">
        <v>106</v>
      </c>
      <c r="D585" s="5" t="s">
        <v>107</v>
      </c>
      <c r="E585" s="4" t="s">
        <v>108</v>
      </c>
      <c r="F585" s="6" t="s">
        <v>109</v>
      </c>
      <c r="G585" s="6" t="s">
        <v>110</v>
      </c>
      <c r="H585" s="6" t="s">
        <v>111</v>
      </c>
      <c r="I585" s="6" t="s">
        <v>124</v>
      </c>
      <c r="J585" s="7" t="s">
        <v>125</v>
      </c>
      <c r="K585" s="7" t="s">
        <v>126</v>
      </c>
      <c r="L585" s="7" t="s">
        <v>1554</v>
      </c>
      <c r="M585" s="62" t="s">
        <v>1558</v>
      </c>
      <c r="N585" s="7" t="s">
        <v>113</v>
      </c>
      <c r="O585" s="7" t="s">
        <v>116</v>
      </c>
      <c r="P585" s="7">
        <v>3</v>
      </c>
      <c r="Q585" s="62" t="s">
        <v>1566</v>
      </c>
      <c r="R585" s="22"/>
      <c r="S585" s="8" t="s">
        <v>130</v>
      </c>
      <c r="T585" s="8" t="s">
        <v>131</v>
      </c>
      <c r="U585" s="11" t="s">
        <v>1567</v>
      </c>
      <c r="AA585" s="7" t="s">
        <v>1561</v>
      </c>
      <c r="AB585" s="7" t="s">
        <v>1566</v>
      </c>
    </row>
    <row r="586" spans="1:28" ht="14.75" customHeight="1" x14ac:dyDescent="0.35">
      <c r="A586" s="2" t="s">
        <v>12482</v>
      </c>
      <c r="B586" s="39" t="s">
        <v>8901</v>
      </c>
      <c r="C586" s="4" t="s">
        <v>106</v>
      </c>
      <c r="D586" s="5" t="s">
        <v>107</v>
      </c>
      <c r="E586" s="4" t="s">
        <v>108</v>
      </c>
      <c r="F586" s="6" t="s">
        <v>109</v>
      </c>
      <c r="G586" s="6" t="s">
        <v>110</v>
      </c>
      <c r="H586" s="6" t="s">
        <v>111</v>
      </c>
      <c r="I586" s="6" t="s">
        <v>124</v>
      </c>
      <c r="J586" s="7" t="s">
        <v>125</v>
      </c>
      <c r="K586" s="7" t="s">
        <v>126</v>
      </c>
      <c r="L586" s="7" t="s">
        <v>1554</v>
      </c>
      <c r="M586" s="62" t="s">
        <v>1558</v>
      </c>
      <c r="N586" s="7" t="s">
        <v>113</v>
      </c>
      <c r="O586" s="7" t="s">
        <v>116</v>
      </c>
      <c r="P586" s="7">
        <v>4</v>
      </c>
      <c r="Q586" s="62" t="s">
        <v>1568</v>
      </c>
      <c r="R586" s="22"/>
      <c r="S586" s="8" t="s">
        <v>130</v>
      </c>
      <c r="T586" s="8" t="s">
        <v>131</v>
      </c>
      <c r="U586" s="11" t="s">
        <v>1569</v>
      </c>
      <c r="AA586" s="7" t="s">
        <v>1561</v>
      </c>
      <c r="AB586" s="7" t="s">
        <v>1568</v>
      </c>
    </row>
    <row r="587" spans="1:28" ht="14.75" customHeight="1" x14ac:dyDescent="0.35">
      <c r="A587" s="54" t="s">
        <v>12483</v>
      </c>
      <c r="B587" s="14" t="s">
        <v>8940</v>
      </c>
      <c r="C587" s="16" t="s">
        <v>106</v>
      </c>
      <c r="D587" s="17" t="s">
        <v>107</v>
      </c>
      <c r="E587" s="16" t="s">
        <v>108</v>
      </c>
      <c r="F587" s="18" t="s">
        <v>109</v>
      </c>
      <c r="G587" s="18" t="s">
        <v>110</v>
      </c>
      <c r="H587" s="18" t="s">
        <v>111</v>
      </c>
      <c r="I587" s="18" t="s">
        <v>124</v>
      </c>
      <c r="J587" s="19" t="s">
        <v>125</v>
      </c>
      <c r="K587" s="19" t="s">
        <v>126</v>
      </c>
      <c r="L587" s="19" t="s">
        <v>1570</v>
      </c>
      <c r="M587" s="77" t="s">
        <v>1571</v>
      </c>
      <c r="N587" s="19" t="s">
        <v>113</v>
      </c>
      <c r="O587" s="19" t="s">
        <v>1519</v>
      </c>
      <c r="P587" s="19" t="s">
        <v>113</v>
      </c>
      <c r="Q587" s="77" t="s">
        <v>113</v>
      </c>
      <c r="R587" s="20" t="s">
        <v>1572</v>
      </c>
      <c r="S587" s="21"/>
      <c r="T587" s="21" t="s">
        <v>131</v>
      </c>
      <c r="U587" s="9" t="s">
        <v>1573</v>
      </c>
      <c r="AA587" s="19" t="s">
        <v>1571</v>
      </c>
      <c r="AB587" s="19" t="s">
        <v>113</v>
      </c>
    </row>
    <row r="588" spans="1:28" ht="14.75" customHeight="1" x14ac:dyDescent="0.35">
      <c r="A588" s="2" t="s">
        <v>12484</v>
      </c>
      <c r="B588" s="39" t="s">
        <v>8941</v>
      </c>
      <c r="C588" s="4" t="s">
        <v>106</v>
      </c>
      <c r="D588" s="5" t="s">
        <v>107</v>
      </c>
      <c r="E588" s="4" t="s">
        <v>108</v>
      </c>
      <c r="F588" s="6" t="s">
        <v>109</v>
      </c>
      <c r="G588" s="6" t="s">
        <v>110</v>
      </c>
      <c r="H588" s="6" t="s">
        <v>111</v>
      </c>
      <c r="I588" s="6" t="s">
        <v>124</v>
      </c>
      <c r="J588" s="7" t="s">
        <v>125</v>
      </c>
      <c r="K588" s="7" t="s">
        <v>126</v>
      </c>
      <c r="L588" s="7" t="s">
        <v>1570</v>
      </c>
      <c r="M588" s="62" t="s">
        <v>1571</v>
      </c>
      <c r="N588" s="7" t="s">
        <v>113</v>
      </c>
      <c r="O588" s="7" t="s">
        <v>116</v>
      </c>
      <c r="P588" s="7">
        <v>0</v>
      </c>
      <c r="Q588" s="62" t="s">
        <v>1574</v>
      </c>
      <c r="R588" s="22" t="s">
        <v>363</v>
      </c>
      <c r="S588" s="8" t="s">
        <v>130</v>
      </c>
      <c r="T588" s="8" t="s">
        <v>131</v>
      </c>
      <c r="AA588" s="7" t="s">
        <v>1571</v>
      </c>
      <c r="AB588" s="7" t="s">
        <v>1574</v>
      </c>
    </row>
    <row r="589" spans="1:28" ht="14.75" customHeight="1" x14ac:dyDescent="0.35">
      <c r="A589" s="2" t="s">
        <v>12485</v>
      </c>
      <c r="B589" s="39" t="s">
        <v>8942</v>
      </c>
      <c r="C589" s="4" t="s">
        <v>106</v>
      </c>
      <c r="D589" s="5" t="s">
        <v>107</v>
      </c>
      <c r="E589" s="4" t="s">
        <v>108</v>
      </c>
      <c r="F589" s="6" t="s">
        <v>109</v>
      </c>
      <c r="G589" s="6" t="s">
        <v>110</v>
      </c>
      <c r="H589" s="6" t="s">
        <v>111</v>
      </c>
      <c r="I589" s="6" t="s">
        <v>124</v>
      </c>
      <c r="J589" s="7" t="s">
        <v>125</v>
      </c>
      <c r="K589" s="7" t="s">
        <v>126</v>
      </c>
      <c r="L589" s="7" t="s">
        <v>1570</v>
      </c>
      <c r="M589" s="62" t="s">
        <v>1571</v>
      </c>
      <c r="N589" s="7" t="s">
        <v>113</v>
      </c>
      <c r="O589" s="7" t="s">
        <v>116</v>
      </c>
      <c r="P589" s="7">
        <v>1</v>
      </c>
      <c r="Q589" s="62" t="s">
        <v>1575</v>
      </c>
      <c r="R589" s="22" t="s">
        <v>363</v>
      </c>
      <c r="S589" s="8" t="s">
        <v>130</v>
      </c>
      <c r="T589" s="8" t="s">
        <v>131</v>
      </c>
      <c r="U589" s="9" t="s">
        <v>1576</v>
      </c>
      <c r="AA589" s="7" t="s">
        <v>1571</v>
      </c>
      <c r="AB589" s="7" t="s">
        <v>1575</v>
      </c>
    </row>
    <row r="590" spans="1:28" ht="14.75" customHeight="1" x14ac:dyDescent="0.35">
      <c r="A590" s="2" t="s">
        <v>12486</v>
      </c>
      <c r="B590" s="39" t="s">
        <v>8943</v>
      </c>
      <c r="C590" s="4" t="s">
        <v>106</v>
      </c>
      <c r="D590" s="5" t="s">
        <v>107</v>
      </c>
      <c r="E590" s="4" t="s">
        <v>108</v>
      </c>
      <c r="F590" s="6" t="s">
        <v>109</v>
      </c>
      <c r="G590" s="6" t="s">
        <v>110</v>
      </c>
      <c r="H590" s="6" t="s">
        <v>111</v>
      </c>
      <c r="I590" s="6" t="s">
        <v>124</v>
      </c>
      <c r="J590" s="7" t="s">
        <v>125</v>
      </c>
      <c r="K590" s="7" t="s">
        <v>126</v>
      </c>
      <c r="L590" s="7" t="s">
        <v>1570</v>
      </c>
      <c r="M590" s="62" t="s">
        <v>1571</v>
      </c>
      <c r="N590" s="7" t="s">
        <v>113</v>
      </c>
      <c r="O590" s="7" t="s">
        <v>116</v>
      </c>
      <c r="P590" s="7">
        <v>2</v>
      </c>
      <c r="Q590" s="62" t="s">
        <v>1577</v>
      </c>
      <c r="R590" s="22" t="s">
        <v>363</v>
      </c>
      <c r="S590" s="8" t="s">
        <v>130</v>
      </c>
      <c r="T590" s="8" t="s">
        <v>131</v>
      </c>
      <c r="U590" s="9" t="s">
        <v>1578</v>
      </c>
      <c r="AA590" s="7" t="s">
        <v>1571</v>
      </c>
      <c r="AB590" s="7" t="s">
        <v>1577</v>
      </c>
    </row>
    <row r="591" spans="1:28" ht="14.75" customHeight="1" x14ac:dyDescent="0.35">
      <c r="A591" s="2" t="s">
        <v>12487</v>
      </c>
      <c r="B591" s="39" t="s">
        <v>8944</v>
      </c>
      <c r="C591" s="4" t="s">
        <v>106</v>
      </c>
      <c r="D591" s="5" t="s">
        <v>107</v>
      </c>
      <c r="E591" s="4" t="s">
        <v>108</v>
      </c>
      <c r="F591" s="6" t="s">
        <v>109</v>
      </c>
      <c r="G591" s="6" t="s">
        <v>110</v>
      </c>
      <c r="H591" s="6" t="s">
        <v>111</v>
      </c>
      <c r="I591" s="6" t="s">
        <v>124</v>
      </c>
      <c r="J591" s="7" t="s">
        <v>125</v>
      </c>
      <c r="K591" s="7" t="s">
        <v>126</v>
      </c>
      <c r="L591" s="7" t="s">
        <v>1570</v>
      </c>
      <c r="M591" s="62" t="s">
        <v>1571</v>
      </c>
      <c r="N591" s="7" t="s">
        <v>113</v>
      </c>
      <c r="O591" s="7" t="s">
        <v>116</v>
      </c>
      <c r="P591" s="7" t="s">
        <v>818</v>
      </c>
      <c r="Q591" s="62" t="s">
        <v>1571</v>
      </c>
      <c r="R591" s="22" t="s">
        <v>363</v>
      </c>
      <c r="S591" s="8" t="s">
        <v>130</v>
      </c>
      <c r="T591" s="8" t="s">
        <v>131</v>
      </c>
      <c r="AA591" s="7" t="s">
        <v>1571</v>
      </c>
      <c r="AB591" s="7" t="s">
        <v>1571</v>
      </c>
    </row>
    <row r="592" spans="1:28" ht="14.75" customHeight="1" x14ac:dyDescent="0.35">
      <c r="A592" s="54" t="s">
        <v>12488</v>
      </c>
      <c r="B592" s="14" t="s">
        <v>8971</v>
      </c>
      <c r="C592" s="16" t="s">
        <v>106</v>
      </c>
      <c r="D592" s="17" t="s">
        <v>107</v>
      </c>
      <c r="E592" s="16" t="s">
        <v>108</v>
      </c>
      <c r="F592" s="18" t="s">
        <v>109</v>
      </c>
      <c r="G592" s="18" t="s">
        <v>110</v>
      </c>
      <c r="H592" s="18" t="s">
        <v>111</v>
      </c>
      <c r="I592" s="18" t="s">
        <v>124</v>
      </c>
      <c r="J592" s="19" t="s">
        <v>125</v>
      </c>
      <c r="K592" s="19" t="s">
        <v>126</v>
      </c>
      <c r="L592" s="19" t="s">
        <v>1579</v>
      </c>
      <c r="M592" s="77" t="s">
        <v>1580</v>
      </c>
      <c r="N592" s="19" t="s">
        <v>113</v>
      </c>
      <c r="O592" s="19" t="s">
        <v>1519</v>
      </c>
      <c r="P592" s="19" t="s">
        <v>113</v>
      </c>
      <c r="Q592" s="77" t="s">
        <v>113</v>
      </c>
      <c r="R592" s="20" t="s">
        <v>1581</v>
      </c>
      <c r="S592" s="21"/>
      <c r="T592" s="21" t="s">
        <v>131</v>
      </c>
      <c r="U592" s="9" t="s">
        <v>1582</v>
      </c>
      <c r="AA592" s="19" t="s">
        <v>1580</v>
      </c>
      <c r="AB592" s="19" t="s">
        <v>113</v>
      </c>
    </row>
    <row r="593" spans="1:28" ht="14.75" customHeight="1" x14ac:dyDescent="0.35">
      <c r="A593" s="2" t="s">
        <v>12489</v>
      </c>
      <c r="B593" s="39" t="s">
        <v>8972</v>
      </c>
      <c r="C593" s="4" t="s">
        <v>106</v>
      </c>
      <c r="D593" s="5" t="s">
        <v>107</v>
      </c>
      <c r="E593" s="4" t="s">
        <v>108</v>
      </c>
      <c r="F593" s="6" t="s">
        <v>109</v>
      </c>
      <c r="G593" s="6" t="s">
        <v>110</v>
      </c>
      <c r="H593" s="6" t="s">
        <v>111</v>
      </c>
      <c r="I593" s="6" t="s">
        <v>124</v>
      </c>
      <c r="J593" s="7" t="s">
        <v>125</v>
      </c>
      <c r="K593" s="7" t="s">
        <v>126</v>
      </c>
      <c r="L593" s="7" t="s">
        <v>1579</v>
      </c>
      <c r="M593" s="62" t="s">
        <v>1580</v>
      </c>
      <c r="N593" s="7" t="s">
        <v>113</v>
      </c>
      <c r="O593" s="7" t="s">
        <v>116</v>
      </c>
      <c r="P593" s="7">
        <v>1</v>
      </c>
      <c r="Q593" s="62" t="s">
        <v>1583</v>
      </c>
      <c r="R593" s="22" t="s">
        <v>363</v>
      </c>
      <c r="S593" s="8" t="s">
        <v>130</v>
      </c>
      <c r="T593" s="8" t="s">
        <v>131</v>
      </c>
      <c r="AA593" s="7" t="s">
        <v>1580</v>
      </c>
      <c r="AB593" s="7" t="s">
        <v>1584</v>
      </c>
    </row>
    <row r="594" spans="1:28" ht="14.75" customHeight="1" x14ac:dyDescent="0.35">
      <c r="A594" s="2" t="s">
        <v>12490</v>
      </c>
      <c r="B594" s="39" t="s">
        <v>8973</v>
      </c>
      <c r="C594" s="4" t="s">
        <v>106</v>
      </c>
      <c r="D594" s="5" t="s">
        <v>107</v>
      </c>
      <c r="E594" s="4" t="s">
        <v>108</v>
      </c>
      <c r="F594" s="6" t="s">
        <v>109</v>
      </c>
      <c r="G594" s="6" t="s">
        <v>110</v>
      </c>
      <c r="H594" s="6" t="s">
        <v>111</v>
      </c>
      <c r="I594" s="6" t="s">
        <v>124</v>
      </c>
      <c r="J594" s="7" t="s">
        <v>125</v>
      </c>
      <c r="K594" s="7" t="s">
        <v>126</v>
      </c>
      <c r="L594" s="7" t="s">
        <v>1579</v>
      </c>
      <c r="M594" s="62" t="s">
        <v>1580</v>
      </c>
      <c r="N594" s="7" t="s">
        <v>113</v>
      </c>
      <c r="O594" s="7" t="s">
        <v>116</v>
      </c>
      <c r="P594" s="7">
        <v>2</v>
      </c>
      <c r="Q594" s="62" t="s">
        <v>1585</v>
      </c>
      <c r="R594" s="22" t="s">
        <v>363</v>
      </c>
      <c r="S594" s="8" t="s">
        <v>130</v>
      </c>
      <c r="T594" s="8" t="s">
        <v>131</v>
      </c>
      <c r="AA594" s="7" t="s">
        <v>1580</v>
      </c>
      <c r="AB594" s="7" t="s">
        <v>1586</v>
      </c>
    </row>
    <row r="595" spans="1:28" ht="14.75" customHeight="1" x14ac:dyDescent="0.35">
      <c r="A595" s="2" t="s">
        <v>12491</v>
      </c>
      <c r="B595" s="39" t="s">
        <v>8974</v>
      </c>
      <c r="C595" s="4" t="s">
        <v>106</v>
      </c>
      <c r="D595" s="5" t="s">
        <v>107</v>
      </c>
      <c r="E595" s="4" t="s">
        <v>108</v>
      </c>
      <c r="F595" s="6" t="s">
        <v>109</v>
      </c>
      <c r="G595" s="6" t="s">
        <v>110</v>
      </c>
      <c r="H595" s="6" t="s">
        <v>111</v>
      </c>
      <c r="I595" s="6" t="s">
        <v>124</v>
      </c>
      <c r="J595" s="7" t="s">
        <v>125</v>
      </c>
      <c r="K595" s="7" t="s">
        <v>126</v>
      </c>
      <c r="L595" s="7" t="s">
        <v>1579</v>
      </c>
      <c r="M595" s="62" t="s">
        <v>1580</v>
      </c>
      <c r="N595" s="7" t="s">
        <v>113</v>
      </c>
      <c r="O595" s="7" t="s">
        <v>116</v>
      </c>
      <c r="P595" s="7">
        <v>3</v>
      </c>
      <c r="Q595" s="62" t="s">
        <v>1587</v>
      </c>
      <c r="R595" s="22" t="s">
        <v>363</v>
      </c>
      <c r="S595" s="8" t="s">
        <v>130</v>
      </c>
      <c r="T595" s="8" t="s">
        <v>131</v>
      </c>
      <c r="AA595" s="7" t="s">
        <v>1580</v>
      </c>
      <c r="AB595" s="7" t="s">
        <v>1588</v>
      </c>
    </row>
    <row r="596" spans="1:28" ht="14.75" customHeight="1" x14ac:dyDescent="0.35">
      <c r="A596" s="2" t="s">
        <v>12492</v>
      </c>
      <c r="B596" s="39" t="s">
        <v>8975</v>
      </c>
      <c r="C596" s="4" t="s">
        <v>106</v>
      </c>
      <c r="D596" s="5" t="s">
        <v>107</v>
      </c>
      <c r="E596" s="4" t="s">
        <v>108</v>
      </c>
      <c r="F596" s="6" t="s">
        <v>109</v>
      </c>
      <c r="G596" s="6" t="s">
        <v>110</v>
      </c>
      <c r="H596" s="6" t="s">
        <v>111</v>
      </c>
      <c r="I596" s="6" t="s">
        <v>124</v>
      </c>
      <c r="J596" s="7" t="s">
        <v>125</v>
      </c>
      <c r="K596" s="7" t="s">
        <v>126</v>
      </c>
      <c r="L596" s="7" t="s">
        <v>1579</v>
      </c>
      <c r="M596" s="62" t="s">
        <v>1580</v>
      </c>
      <c r="N596" s="7" t="s">
        <v>113</v>
      </c>
      <c r="O596" s="7" t="s">
        <v>116</v>
      </c>
      <c r="P596" s="7">
        <v>4</v>
      </c>
      <c r="Q596" s="62" t="s">
        <v>1589</v>
      </c>
      <c r="R596" s="22" t="s">
        <v>363</v>
      </c>
      <c r="S596" s="8" t="s">
        <v>130</v>
      </c>
      <c r="T596" s="8" t="s">
        <v>131</v>
      </c>
      <c r="AA596" s="7" t="s">
        <v>1580</v>
      </c>
      <c r="AB596" s="7" t="s">
        <v>1590</v>
      </c>
    </row>
    <row r="597" spans="1:28" ht="14.75" customHeight="1" x14ac:dyDescent="0.35">
      <c r="A597" s="2" t="s">
        <v>12493</v>
      </c>
      <c r="B597" s="39" t="s">
        <v>8976</v>
      </c>
      <c r="C597" s="4" t="s">
        <v>106</v>
      </c>
      <c r="D597" s="5" t="s">
        <v>107</v>
      </c>
      <c r="E597" s="4" t="s">
        <v>108</v>
      </c>
      <c r="F597" s="6" t="s">
        <v>109</v>
      </c>
      <c r="G597" s="6" t="s">
        <v>110</v>
      </c>
      <c r="H597" s="6" t="s">
        <v>111</v>
      </c>
      <c r="I597" s="6" t="s">
        <v>124</v>
      </c>
      <c r="J597" s="7" t="s">
        <v>125</v>
      </c>
      <c r="K597" s="7" t="s">
        <v>126</v>
      </c>
      <c r="L597" s="7" t="s">
        <v>1579</v>
      </c>
      <c r="M597" s="62" t="s">
        <v>1580</v>
      </c>
      <c r="N597" s="7" t="s">
        <v>113</v>
      </c>
      <c r="O597" s="7" t="s">
        <v>116</v>
      </c>
      <c r="P597" s="7">
        <v>5</v>
      </c>
      <c r="Q597" s="62" t="s">
        <v>1591</v>
      </c>
      <c r="R597" s="22" t="s">
        <v>363</v>
      </c>
      <c r="S597" s="8" t="s">
        <v>130</v>
      </c>
      <c r="T597" s="8" t="s">
        <v>131</v>
      </c>
      <c r="AA597" s="7" t="s">
        <v>1580</v>
      </c>
      <c r="AB597" s="7" t="s">
        <v>1592</v>
      </c>
    </row>
    <row r="598" spans="1:28" ht="14.75" customHeight="1" x14ac:dyDescent="0.35">
      <c r="A598" s="54" t="s">
        <v>12494</v>
      </c>
      <c r="B598" s="14" t="s">
        <v>8990</v>
      </c>
      <c r="C598" s="16" t="s">
        <v>106</v>
      </c>
      <c r="D598" s="17" t="s">
        <v>107</v>
      </c>
      <c r="E598" s="16" t="s">
        <v>108</v>
      </c>
      <c r="F598" s="18" t="s">
        <v>109</v>
      </c>
      <c r="G598" s="18" t="s">
        <v>110</v>
      </c>
      <c r="H598" s="18" t="s">
        <v>111</v>
      </c>
      <c r="I598" s="18" t="s">
        <v>124</v>
      </c>
      <c r="J598" s="19" t="s">
        <v>125</v>
      </c>
      <c r="K598" s="19" t="s">
        <v>126</v>
      </c>
      <c r="L598" s="19" t="s">
        <v>1593</v>
      </c>
      <c r="M598" s="77" t="s">
        <v>128</v>
      </c>
      <c r="N598" s="19" t="s">
        <v>113</v>
      </c>
      <c r="O598" s="19" t="s">
        <v>116</v>
      </c>
      <c r="P598" s="19" t="s">
        <v>113</v>
      </c>
      <c r="Q598" s="77" t="s">
        <v>113</v>
      </c>
      <c r="R598" s="19" t="s">
        <v>129</v>
      </c>
      <c r="S598" s="21"/>
      <c r="T598" s="21" t="s">
        <v>131</v>
      </c>
      <c r="U598" s="11" t="s">
        <v>1594</v>
      </c>
      <c r="AA598" s="19" t="s">
        <v>128</v>
      </c>
      <c r="AB598" s="19" t="s">
        <v>113</v>
      </c>
    </row>
    <row r="599" spans="1:28" ht="14.75" customHeight="1" x14ac:dyDescent="0.35">
      <c r="A599" s="2" t="s">
        <v>12495</v>
      </c>
      <c r="B599" s="39" t="s">
        <v>8991</v>
      </c>
      <c r="C599" s="4" t="s">
        <v>106</v>
      </c>
      <c r="D599" s="5" t="s">
        <v>107</v>
      </c>
      <c r="E599" s="4" t="s">
        <v>108</v>
      </c>
      <c r="F599" s="6" t="s">
        <v>109</v>
      </c>
      <c r="G599" s="6" t="s">
        <v>110</v>
      </c>
      <c r="H599" s="6" t="s">
        <v>111</v>
      </c>
      <c r="I599" s="6" t="s">
        <v>124</v>
      </c>
      <c r="J599" s="7" t="s">
        <v>125</v>
      </c>
      <c r="K599" s="7" t="s">
        <v>126</v>
      </c>
      <c r="L599" s="7" t="s">
        <v>1593</v>
      </c>
      <c r="M599" s="62" t="s">
        <v>128</v>
      </c>
      <c r="N599" s="7" t="s">
        <v>113</v>
      </c>
      <c r="O599" s="7" t="s">
        <v>116</v>
      </c>
      <c r="P599" s="7">
        <v>0</v>
      </c>
      <c r="Q599" s="62" t="s">
        <v>915</v>
      </c>
      <c r="R599" s="22" t="s">
        <v>363</v>
      </c>
      <c r="S599" s="8" t="s">
        <v>130</v>
      </c>
      <c r="T599" s="8" t="s">
        <v>131</v>
      </c>
      <c r="U599" s="11" t="s">
        <v>1595</v>
      </c>
      <c r="AA599" s="7" t="s">
        <v>128</v>
      </c>
      <c r="AB599" s="7" t="s">
        <v>1596</v>
      </c>
    </row>
    <row r="600" spans="1:28" ht="14.75" customHeight="1" x14ac:dyDescent="0.35">
      <c r="A600" s="2" t="s">
        <v>12496</v>
      </c>
      <c r="B600" s="39" t="s">
        <v>8992</v>
      </c>
      <c r="C600" s="4" t="s">
        <v>106</v>
      </c>
      <c r="D600" s="5" t="s">
        <v>107</v>
      </c>
      <c r="E600" s="4" t="s">
        <v>108</v>
      </c>
      <c r="F600" s="6" t="s">
        <v>109</v>
      </c>
      <c r="G600" s="6" t="s">
        <v>110</v>
      </c>
      <c r="H600" s="6" t="s">
        <v>111</v>
      </c>
      <c r="I600" s="6" t="s">
        <v>124</v>
      </c>
      <c r="J600" s="7" t="s">
        <v>125</v>
      </c>
      <c r="K600" s="7" t="s">
        <v>126</v>
      </c>
      <c r="L600" s="7" t="s">
        <v>1593</v>
      </c>
      <c r="M600" s="62" t="s">
        <v>128</v>
      </c>
      <c r="N600" s="7" t="s">
        <v>113</v>
      </c>
      <c r="O600" s="7" t="s">
        <v>116</v>
      </c>
      <c r="P600" s="7" t="s">
        <v>1597</v>
      </c>
      <c r="Q600" s="62" t="s">
        <v>1598</v>
      </c>
      <c r="R600" s="22" t="s">
        <v>363</v>
      </c>
      <c r="S600" s="8" t="s">
        <v>130</v>
      </c>
      <c r="T600" s="8" t="s">
        <v>131</v>
      </c>
      <c r="U600" s="11"/>
      <c r="AA600" s="7" t="s">
        <v>128</v>
      </c>
      <c r="AB600" s="7" t="s">
        <v>1599</v>
      </c>
    </row>
    <row r="601" spans="1:28" ht="14.75" customHeight="1" x14ac:dyDescent="0.35">
      <c r="A601" s="2" t="s">
        <v>12497</v>
      </c>
      <c r="B601" s="39" t="s">
        <v>8993</v>
      </c>
      <c r="C601" s="4" t="s">
        <v>106</v>
      </c>
      <c r="D601" s="5" t="s">
        <v>107</v>
      </c>
      <c r="E601" s="4" t="s">
        <v>108</v>
      </c>
      <c r="F601" s="6" t="s">
        <v>109</v>
      </c>
      <c r="G601" s="6" t="s">
        <v>110</v>
      </c>
      <c r="H601" s="6" t="s">
        <v>111</v>
      </c>
      <c r="I601" s="6" t="s">
        <v>124</v>
      </c>
      <c r="J601" s="7" t="s">
        <v>125</v>
      </c>
      <c r="K601" s="7" t="s">
        <v>126</v>
      </c>
      <c r="L601" s="7" t="s">
        <v>1593</v>
      </c>
      <c r="M601" s="62" t="s">
        <v>128</v>
      </c>
      <c r="N601" s="7" t="s">
        <v>113</v>
      </c>
      <c r="O601" s="7" t="s">
        <v>116</v>
      </c>
      <c r="P601" s="7" t="s">
        <v>1600</v>
      </c>
      <c r="Q601" s="62" t="s">
        <v>1601</v>
      </c>
      <c r="R601" s="22" t="s">
        <v>363</v>
      </c>
      <c r="S601" s="8" t="s">
        <v>130</v>
      </c>
      <c r="T601" s="8" t="s">
        <v>131</v>
      </c>
      <c r="U601" s="11"/>
      <c r="AA601" s="7" t="s">
        <v>128</v>
      </c>
      <c r="AB601" s="7" t="s">
        <v>1602</v>
      </c>
    </row>
    <row r="602" spans="1:28" ht="14.75" customHeight="1" x14ac:dyDescent="0.35">
      <c r="A602" s="2" t="s">
        <v>12498</v>
      </c>
      <c r="B602" s="39" t="s">
        <v>8994</v>
      </c>
      <c r="C602" s="4" t="s">
        <v>106</v>
      </c>
      <c r="D602" s="5" t="s">
        <v>107</v>
      </c>
      <c r="E602" s="4" t="s">
        <v>108</v>
      </c>
      <c r="F602" s="6" t="s">
        <v>109</v>
      </c>
      <c r="G602" s="6" t="s">
        <v>110</v>
      </c>
      <c r="H602" s="6" t="s">
        <v>111</v>
      </c>
      <c r="I602" s="6" t="s">
        <v>124</v>
      </c>
      <c r="J602" s="7" t="s">
        <v>125</v>
      </c>
      <c r="K602" s="7" t="s">
        <v>126</v>
      </c>
      <c r="L602" s="7" t="s">
        <v>1593</v>
      </c>
      <c r="M602" s="62" t="s">
        <v>128</v>
      </c>
      <c r="N602" s="7" t="s">
        <v>113</v>
      </c>
      <c r="O602" s="7" t="s">
        <v>116</v>
      </c>
      <c r="P602" s="7" t="s">
        <v>1603</v>
      </c>
      <c r="Q602" s="62" t="s">
        <v>1604</v>
      </c>
      <c r="R602" s="22" t="s">
        <v>363</v>
      </c>
      <c r="S602" s="8" t="s">
        <v>130</v>
      </c>
      <c r="T602" s="8" t="s">
        <v>131</v>
      </c>
      <c r="U602" s="11"/>
      <c r="AA602" s="7" t="s">
        <v>128</v>
      </c>
      <c r="AB602" s="7" t="s">
        <v>1605</v>
      </c>
    </row>
    <row r="603" spans="1:28" ht="14.75" customHeight="1" x14ac:dyDescent="0.35">
      <c r="A603" s="2" t="s">
        <v>12499</v>
      </c>
      <c r="B603" s="39" t="s">
        <v>8995</v>
      </c>
      <c r="C603" s="4" t="s">
        <v>106</v>
      </c>
      <c r="D603" s="5" t="s">
        <v>107</v>
      </c>
      <c r="E603" s="4" t="s">
        <v>108</v>
      </c>
      <c r="F603" s="6" t="s">
        <v>109</v>
      </c>
      <c r="G603" s="6" t="s">
        <v>110</v>
      </c>
      <c r="H603" s="6" t="s">
        <v>111</v>
      </c>
      <c r="I603" s="6" t="s">
        <v>124</v>
      </c>
      <c r="J603" s="7" t="s">
        <v>125</v>
      </c>
      <c r="K603" s="7" t="s">
        <v>126</v>
      </c>
      <c r="L603" s="7" t="s">
        <v>1593</v>
      </c>
      <c r="M603" s="62" t="s">
        <v>128</v>
      </c>
      <c r="N603" s="7" t="s">
        <v>113</v>
      </c>
      <c r="O603" s="7" t="s">
        <v>116</v>
      </c>
      <c r="P603" s="7" t="s">
        <v>1606</v>
      </c>
      <c r="Q603" s="62" t="s">
        <v>1607</v>
      </c>
      <c r="R603" s="22" t="s">
        <v>363</v>
      </c>
      <c r="S603" s="8" t="s">
        <v>130</v>
      </c>
      <c r="T603" s="8" t="s">
        <v>131</v>
      </c>
      <c r="U603" s="11"/>
      <c r="AA603" s="7" t="s">
        <v>128</v>
      </c>
      <c r="AB603" s="7" t="s">
        <v>1608</v>
      </c>
    </row>
    <row r="604" spans="1:28" ht="14.75" customHeight="1" x14ac:dyDescent="0.35">
      <c r="A604" s="2" t="s">
        <v>12500</v>
      </c>
      <c r="B604" s="39" t="s">
        <v>8996</v>
      </c>
      <c r="C604" s="4" t="s">
        <v>106</v>
      </c>
      <c r="D604" s="5" t="s">
        <v>107</v>
      </c>
      <c r="E604" s="4" t="s">
        <v>108</v>
      </c>
      <c r="F604" s="6" t="s">
        <v>109</v>
      </c>
      <c r="G604" s="6" t="s">
        <v>110</v>
      </c>
      <c r="H604" s="6" t="s">
        <v>111</v>
      </c>
      <c r="I604" s="6" t="s">
        <v>124</v>
      </c>
      <c r="J604" s="7" t="s">
        <v>125</v>
      </c>
      <c r="K604" s="7" t="s">
        <v>126</v>
      </c>
      <c r="L604" s="7" t="s">
        <v>1593</v>
      </c>
      <c r="M604" s="62" t="s">
        <v>128</v>
      </c>
      <c r="N604" s="7" t="s">
        <v>113</v>
      </c>
      <c r="O604" s="7" t="s">
        <v>116</v>
      </c>
      <c r="P604" s="7" t="s">
        <v>1609</v>
      </c>
      <c r="Q604" s="62" t="s">
        <v>1610</v>
      </c>
      <c r="R604" s="22" t="s">
        <v>363</v>
      </c>
      <c r="S604" s="8" t="s">
        <v>130</v>
      </c>
      <c r="T604" s="8" t="s">
        <v>131</v>
      </c>
      <c r="U604" s="11"/>
      <c r="AA604" s="7" t="s">
        <v>128</v>
      </c>
      <c r="AB604" s="7" t="s">
        <v>1611</v>
      </c>
    </row>
    <row r="605" spans="1:28" ht="14.75" customHeight="1" x14ac:dyDescent="0.35">
      <c r="A605" s="2" t="s">
        <v>12501</v>
      </c>
      <c r="B605" s="39" t="s">
        <v>8997</v>
      </c>
      <c r="C605" s="4" t="s">
        <v>106</v>
      </c>
      <c r="D605" s="5" t="s">
        <v>107</v>
      </c>
      <c r="E605" s="4" t="s">
        <v>108</v>
      </c>
      <c r="F605" s="6" t="s">
        <v>109</v>
      </c>
      <c r="G605" s="6" t="s">
        <v>110</v>
      </c>
      <c r="H605" s="6" t="s">
        <v>111</v>
      </c>
      <c r="I605" s="6" t="s">
        <v>124</v>
      </c>
      <c r="J605" s="7" t="s">
        <v>125</v>
      </c>
      <c r="K605" s="7" t="s">
        <v>126</v>
      </c>
      <c r="L605" s="7" t="s">
        <v>1593</v>
      </c>
      <c r="M605" s="62" t="s">
        <v>128</v>
      </c>
      <c r="N605" s="7" t="s">
        <v>113</v>
      </c>
      <c r="O605" s="7" t="s">
        <v>116</v>
      </c>
      <c r="P605" s="7" t="s">
        <v>1612</v>
      </c>
      <c r="Q605" s="62" t="s">
        <v>1613</v>
      </c>
      <c r="R605" s="22" t="s">
        <v>363</v>
      </c>
      <c r="S605" s="8" t="s">
        <v>130</v>
      </c>
      <c r="T605" s="8" t="s">
        <v>131</v>
      </c>
      <c r="U605" s="11"/>
      <c r="AA605" s="7" t="s">
        <v>128</v>
      </c>
      <c r="AB605" s="7" t="s">
        <v>1614</v>
      </c>
    </row>
    <row r="606" spans="1:28" ht="14.75" customHeight="1" x14ac:dyDescent="0.35">
      <c r="A606" s="2" t="s">
        <v>12502</v>
      </c>
      <c r="B606" s="39" t="s">
        <v>8998</v>
      </c>
      <c r="C606" s="4" t="s">
        <v>106</v>
      </c>
      <c r="D606" s="5" t="s">
        <v>107</v>
      </c>
      <c r="E606" s="4" t="s">
        <v>108</v>
      </c>
      <c r="F606" s="6" t="s">
        <v>109</v>
      </c>
      <c r="G606" s="6" t="s">
        <v>110</v>
      </c>
      <c r="H606" s="6" t="s">
        <v>111</v>
      </c>
      <c r="I606" s="6" t="s">
        <v>124</v>
      </c>
      <c r="J606" s="7" t="s">
        <v>125</v>
      </c>
      <c r="K606" s="7" t="s">
        <v>126</v>
      </c>
      <c r="L606" s="7" t="s">
        <v>1593</v>
      </c>
      <c r="M606" s="62" t="s">
        <v>128</v>
      </c>
      <c r="N606" s="7" t="s">
        <v>113</v>
      </c>
      <c r="O606" s="7" t="s">
        <v>116</v>
      </c>
      <c r="P606" s="7" t="s">
        <v>1615</v>
      </c>
      <c r="Q606" s="62" t="s">
        <v>1616</v>
      </c>
      <c r="R606" s="22" t="s">
        <v>363</v>
      </c>
      <c r="S606" s="8" t="s">
        <v>130</v>
      </c>
      <c r="T606" s="8" t="s">
        <v>131</v>
      </c>
      <c r="U606" s="63" t="s">
        <v>1617</v>
      </c>
      <c r="AA606" s="7" t="s">
        <v>128</v>
      </c>
      <c r="AB606" s="7" t="s">
        <v>1618</v>
      </c>
    </row>
    <row r="607" spans="1:28" ht="14.75" customHeight="1" x14ac:dyDescent="0.35">
      <c r="A607" s="2" t="s">
        <v>12503</v>
      </c>
      <c r="B607" s="39" t="s">
        <v>8999</v>
      </c>
      <c r="C607" s="4" t="s">
        <v>106</v>
      </c>
      <c r="D607" s="5" t="s">
        <v>107</v>
      </c>
      <c r="E607" s="4" t="s">
        <v>108</v>
      </c>
      <c r="F607" s="6" t="s">
        <v>109</v>
      </c>
      <c r="G607" s="6" t="s">
        <v>110</v>
      </c>
      <c r="H607" s="6" t="s">
        <v>111</v>
      </c>
      <c r="I607" s="6" t="s">
        <v>124</v>
      </c>
      <c r="J607" s="7" t="s">
        <v>125</v>
      </c>
      <c r="K607" s="7" t="s">
        <v>126</v>
      </c>
      <c r="L607" s="7" t="s">
        <v>1593</v>
      </c>
      <c r="M607" s="62" t="s">
        <v>128</v>
      </c>
      <c r="N607" s="7" t="s">
        <v>113</v>
      </c>
      <c r="O607" s="7" t="s">
        <v>116</v>
      </c>
      <c r="P607" s="7" t="s">
        <v>1619</v>
      </c>
      <c r="Q607" s="62" t="s">
        <v>1620</v>
      </c>
      <c r="R607" s="22" t="s">
        <v>363</v>
      </c>
      <c r="S607" s="8" t="s">
        <v>130</v>
      </c>
      <c r="T607" s="8" t="s">
        <v>131</v>
      </c>
      <c r="U607" s="11"/>
      <c r="AA607" s="7" t="s">
        <v>128</v>
      </c>
      <c r="AB607" s="7" t="s">
        <v>1621</v>
      </c>
    </row>
    <row r="608" spans="1:28" ht="14.75" customHeight="1" x14ac:dyDescent="0.35">
      <c r="A608" s="2" t="s">
        <v>12504</v>
      </c>
      <c r="B608" s="39" t="s">
        <v>9000</v>
      </c>
      <c r="C608" s="4" t="s">
        <v>106</v>
      </c>
      <c r="D608" s="5" t="s">
        <v>107</v>
      </c>
      <c r="E608" s="4" t="s">
        <v>108</v>
      </c>
      <c r="F608" s="6" t="s">
        <v>109</v>
      </c>
      <c r="G608" s="6" t="s">
        <v>110</v>
      </c>
      <c r="H608" s="6" t="s">
        <v>111</v>
      </c>
      <c r="I608" s="6" t="s">
        <v>124</v>
      </c>
      <c r="J608" s="7" t="s">
        <v>125</v>
      </c>
      <c r="K608" s="7" t="s">
        <v>126</v>
      </c>
      <c r="L608" s="7" t="s">
        <v>1593</v>
      </c>
      <c r="M608" s="62" t="s">
        <v>128</v>
      </c>
      <c r="N608" s="7" t="s">
        <v>113</v>
      </c>
      <c r="O608" s="7" t="s">
        <v>116</v>
      </c>
      <c r="P608" s="7" t="s">
        <v>1622</v>
      </c>
      <c r="Q608" s="62" t="s">
        <v>1623</v>
      </c>
      <c r="R608" s="22" t="s">
        <v>363</v>
      </c>
      <c r="S608" s="8" t="s">
        <v>130</v>
      </c>
      <c r="T608" s="8" t="s">
        <v>131</v>
      </c>
      <c r="U608" s="11"/>
      <c r="AA608" s="7" t="s">
        <v>128</v>
      </c>
      <c r="AB608" s="7" t="s">
        <v>1624</v>
      </c>
    </row>
    <row r="609" spans="1:28" ht="14.75" customHeight="1" x14ac:dyDescent="0.35">
      <c r="A609" s="2" t="s">
        <v>12505</v>
      </c>
      <c r="B609" s="39" t="s">
        <v>9001</v>
      </c>
      <c r="C609" s="4" t="s">
        <v>106</v>
      </c>
      <c r="D609" s="5" t="s">
        <v>107</v>
      </c>
      <c r="E609" s="4" t="s">
        <v>108</v>
      </c>
      <c r="F609" s="6" t="s">
        <v>109</v>
      </c>
      <c r="G609" s="6" t="s">
        <v>110</v>
      </c>
      <c r="H609" s="6" t="s">
        <v>111</v>
      </c>
      <c r="I609" s="6" t="s">
        <v>124</v>
      </c>
      <c r="J609" s="7" t="s">
        <v>125</v>
      </c>
      <c r="K609" s="7" t="s">
        <v>126</v>
      </c>
      <c r="L609" s="7" t="s">
        <v>1593</v>
      </c>
      <c r="M609" s="62" t="s">
        <v>128</v>
      </c>
      <c r="N609" s="7" t="s">
        <v>113</v>
      </c>
      <c r="O609" s="7" t="s">
        <v>116</v>
      </c>
      <c r="P609" s="7" t="s">
        <v>1625</v>
      </c>
      <c r="Q609" s="62" t="s">
        <v>1626</v>
      </c>
      <c r="R609" s="22" t="s">
        <v>363</v>
      </c>
      <c r="S609" s="8" t="s">
        <v>130</v>
      </c>
      <c r="T609" s="8" t="s">
        <v>131</v>
      </c>
      <c r="U609" s="11"/>
      <c r="AA609" s="7" t="s">
        <v>128</v>
      </c>
      <c r="AB609" s="7" t="s">
        <v>1627</v>
      </c>
    </row>
    <row r="610" spans="1:28" ht="14.75" customHeight="1" x14ac:dyDescent="0.35">
      <c r="A610" s="2" t="s">
        <v>12506</v>
      </c>
      <c r="B610" s="39" t="s">
        <v>9002</v>
      </c>
      <c r="C610" s="4" t="s">
        <v>106</v>
      </c>
      <c r="D610" s="5" t="s">
        <v>107</v>
      </c>
      <c r="E610" s="4" t="s">
        <v>108</v>
      </c>
      <c r="F610" s="6" t="s">
        <v>109</v>
      </c>
      <c r="G610" s="6" t="s">
        <v>110</v>
      </c>
      <c r="H610" s="6" t="s">
        <v>111</v>
      </c>
      <c r="I610" s="6" t="s">
        <v>124</v>
      </c>
      <c r="J610" s="7" t="s">
        <v>125</v>
      </c>
      <c r="K610" s="7" t="s">
        <v>126</v>
      </c>
      <c r="L610" s="7" t="s">
        <v>1593</v>
      </c>
      <c r="M610" s="62" t="s">
        <v>128</v>
      </c>
      <c r="N610" s="7" t="s">
        <v>113</v>
      </c>
      <c r="O610" s="7" t="s">
        <v>116</v>
      </c>
      <c r="P610" s="7" t="s">
        <v>1628</v>
      </c>
      <c r="Q610" s="62" t="s">
        <v>1629</v>
      </c>
      <c r="R610" s="22" t="s">
        <v>363</v>
      </c>
      <c r="S610" s="8" t="s">
        <v>130</v>
      </c>
      <c r="T610" s="8" t="s">
        <v>131</v>
      </c>
      <c r="U610" s="11"/>
      <c r="AA610" s="7" t="s">
        <v>128</v>
      </c>
      <c r="AB610" s="7" t="s">
        <v>1630</v>
      </c>
    </row>
    <row r="611" spans="1:28" ht="14.75" customHeight="1" x14ac:dyDescent="0.35">
      <c r="A611" s="2" t="s">
        <v>12507</v>
      </c>
      <c r="B611" s="39" t="s">
        <v>9003</v>
      </c>
      <c r="C611" s="4" t="s">
        <v>106</v>
      </c>
      <c r="D611" s="5" t="s">
        <v>107</v>
      </c>
      <c r="E611" s="4" t="s">
        <v>108</v>
      </c>
      <c r="F611" s="6" t="s">
        <v>109</v>
      </c>
      <c r="G611" s="6" t="s">
        <v>110</v>
      </c>
      <c r="H611" s="6" t="s">
        <v>111</v>
      </c>
      <c r="I611" s="6" t="s">
        <v>124</v>
      </c>
      <c r="J611" s="7" t="s">
        <v>125</v>
      </c>
      <c r="K611" s="7" t="s">
        <v>126</v>
      </c>
      <c r="L611" s="7" t="s">
        <v>1593</v>
      </c>
      <c r="M611" s="62" t="s">
        <v>128</v>
      </c>
      <c r="N611" s="7" t="s">
        <v>113</v>
      </c>
      <c r="O611" s="7" t="s">
        <v>116</v>
      </c>
      <c r="P611" s="7" t="s">
        <v>1631</v>
      </c>
      <c r="Q611" s="62" t="s">
        <v>926</v>
      </c>
      <c r="R611" s="22" t="s">
        <v>363</v>
      </c>
      <c r="S611" s="8" t="s">
        <v>130</v>
      </c>
      <c r="T611" s="8" t="s">
        <v>131</v>
      </c>
      <c r="U611" s="11"/>
      <c r="AA611" s="7" t="s">
        <v>128</v>
      </c>
      <c r="AB611" s="7" t="s">
        <v>1632</v>
      </c>
    </row>
    <row r="612" spans="1:28" ht="14.75" customHeight="1" x14ac:dyDescent="0.35">
      <c r="A612" s="2" t="s">
        <v>12508</v>
      </c>
      <c r="B612" s="39" t="s">
        <v>9004</v>
      </c>
      <c r="C612" s="4" t="s">
        <v>106</v>
      </c>
      <c r="D612" s="5" t="s">
        <v>107</v>
      </c>
      <c r="E612" s="4" t="s">
        <v>108</v>
      </c>
      <c r="F612" s="6" t="s">
        <v>109</v>
      </c>
      <c r="G612" s="6" t="s">
        <v>110</v>
      </c>
      <c r="H612" s="6" t="s">
        <v>111</v>
      </c>
      <c r="I612" s="6" t="s">
        <v>124</v>
      </c>
      <c r="J612" s="7" t="s">
        <v>125</v>
      </c>
      <c r="K612" s="7" t="s">
        <v>126</v>
      </c>
      <c r="L612" s="7" t="s">
        <v>1593</v>
      </c>
      <c r="M612" s="62" t="s">
        <v>128</v>
      </c>
      <c r="N612" s="7" t="s">
        <v>113</v>
      </c>
      <c r="O612" s="7" t="s">
        <v>116</v>
      </c>
      <c r="P612" s="7" t="s">
        <v>1633</v>
      </c>
      <c r="Q612" s="62" t="s">
        <v>1634</v>
      </c>
      <c r="R612" s="22" t="s">
        <v>363</v>
      </c>
      <c r="S612" s="8" t="s">
        <v>130</v>
      </c>
      <c r="T612" s="8" t="s">
        <v>131</v>
      </c>
      <c r="U612" s="11"/>
      <c r="AA612" s="7" t="s">
        <v>128</v>
      </c>
      <c r="AB612" s="7" t="s">
        <v>1635</v>
      </c>
    </row>
    <row r="613" spans="1:28" ht="14.75" customHeight="1" x14ac:dyDescent="0.35">
      <c r="A613" s="2" t="s">
        <v>12509</v>
      </c>
      <c r="B613" s="39" t="s">
        <v>9005</v>
      </c>
      <c r="C613" s="4" t="s">
        <v>106</v>
      </c>
      <c r="D613" s="5" t="s">
        <v>107</v>
      </c>
      <c r="E613" s="4" t="s">
        <v>108</v>
      </c>
      <c r="F613" s="6" t="s">
        <v>109</v>
      </c>
      <c r="G613" s="6" t="s">
        <v>110</v>
      </c>
      <c r="H613" s="6" t="s">
        <v>111</v>
      </c>
      <c r="I613" s="6" t="s">
        <v>124</v>
      </c>
      <c r="J613" s="7" t="s">
        <v>125</v>
      </c>
      <c r="K613" s="7" t="s">
        <v>126</v>
      </c>
      <c r="L613" s="7" t="s">
        <v>1593</v>
      </c>
      <c r="M613" s="62" t="s">
        <v>128</v>
      </c>
      <c r="N613" s="7" t="s">
        <v>113</v>
      </c>
      <c r="O613" s="7" t="s">
        <v>116</v>
      </c>
      <c r="P613" s="7" t="s">
        <v>1636</v>
      </c>
      <c r="Q613" s="62" t="s">
        <v>1637</v>
      </c>
      <c r="R613" s="22" t="s">
        <v>363</v>
      </c>
      <c r="S613" s="8" t="s">
        <v>130</v>
      </c>
      <c r="T613" s="8" t="s">
        <v>131</v>
      </c>
      <c r="U613" s="11"/>
      <c r="AA613" s="7" t="s">
        <v>128</v>
      </c>
      <c r="AB613" s="7" t="s">
        <v>1638</v>
      </c>
    </row>
    <row r="614" spans="1:28" ht="14.75" customHeight="1" x14ac:dyDescent="0.35">
      <c r="A614" s="56" t="s">
        <v>12510</v>
      </c>
      <c r="B614" s="39" t="s">
        <v>9006</v>
      </c>
      <c r="C614" s="4" t="s">
        <v>106</v>
      </c>
      <c r="D614" s="5" t="s">
        <v>107</v>
      </c>
      <c r="E614" s="4" t="s">
        <v>108</v>
      </c>
      <c r="F614" s="6" t="s">
        <v>109</v>
      </c>
      <c r="G614" s="6" t="s">
        <v>110</v>
      </c>
      <c r="H614" s="6" t="s">
        <v>111</v>
      </c>
      <c r="I614" s="6" t="s">
        <v>124</v>
      </c>
      <c r="J614" s="7" t="s">
        <v>125</v>
      </c>
      <c r="K614" s="7" t="s">
        <v>126</v>
      </c>
      <c r="L614" s="7" t="s">
        <v>1593</v>
      </c>
      <c r="M614" s="62" t="s">
        <v>128</v>
      </c>
      <c r="N614" s="7" t="s">
        <v>113</v>
      </c>
      <c r="O614" s="7" t="s">
        <v>116</v>
      </c>
      <c r="P614" s="7" t="s">
        <v>1639</v>
      </c>
      <c r="Q614" s="84" t="s">
        <v>930</v>
      </c>
      <c r="R614" s="22" t="s">
        <v>363</v>
      </c>
      <c r="S614" s="8" t="s">
        <v>130</v>
      </c>
      <c r="T614" s="8" t="s">
        <v>131</v>
      </c>
      <c r="U614" s="11"/>
      <c r="AA614" s="7" t="s">
        <v>128</v>
      </c>
      <c r="AB614" s="7" t="s">
        <v>1640</v>
      </c>
    </row>
    <row r="615" spans="1:28" ht="14.75" customHeight="1" x14ac:dyDescent="0.35">
      <c r="A615" s="54" t="s">
        <v>12511</v>
      </c>
      <c r="B615" s="14" t="s">
        <v>9253</v>
      </c>
      <c r="C615" s="16" t="s">
        <v>106</v>
      </c>
      <c r="D615" s="17" t="s">
        <v>107</v>
      </c>
      <c r="E615" s="16" t="s">
        <v>108</v>
      </c>
      <c r="F615" s="18" t="s">
        <v>109</v>
      </c>
      <c r="G615" s="18" t="s">
        <v>110</v>
      </c>
      <c r="H615" s="18" t="s">
        <v>111</v>
      </c>
      <c r="I615" s="18" t="s">
        <v>124</v>
      </c>
      <c r="J615" s="19" t="s">
        <v>125</v>
      </c>
      <c r="K615" s="19" t="s">
        <v>126</v>
      </c>
      <c r="L615" s="19" t="s">
        <v>144</v>
      </c>
      <c r="M615" s="77" t="s">
        <v>1641</v>
      </c>
      <c r="N615" s="19" t="s">
        <v>113</v>
      </c>
      <c r="O615" s="19" t="s">
        <v>1519</v>
      </c>
      <c r="P615" s="19" t="s">
        <v>113</v>
      </c>
      <c r="Q615" s="77" t="s">
        <v>113</v>
      </c>
      <c r="R615" s="19" t="s">
        <v>1520</v>
      </c>
      <c r="S615" s="21"/>
      <c r="T615" s="21" t="s">
        <v>131</v>
      </c>
      <c r="U615" s="9" t="s">
        <v>1642</v>
      </c>
      <c r="AA615" s="19" t="s">
        <v>1641</v>
      </c>
      <c r="AB615" s="19" t="s">
        <v>113</v>
      </c>
    </row>
    <row r="616" spans="1:28" ht="14.75" customHeight="1" x14ac:dyDescent="0.35">
      <c r="A616" s="2" t="s">
        <v>12512</v>
      </c>
      <c r="B616" s="39" t="s">
        <v>9254</v>
      </c>
      <c r="C616" s="4" t="s">
        <v>106</v>
      </c>
      <c r="D616" s="5" t="s">
        <v>107</v>
      </c>
      <c r="E616" s="4" t="s">
        <v>108</v>
      </c>
      <c r="F616" s="6" t="s">
        <v>109</v>
      </c>
      <c r="G616" s="6" t="s">
        <v>110</v>
      </c>
      <c r="H616" s="6" t="s">
        <v>111</v>
      </c>
      <c r="I616" s="6" t="s">
        <v>124</v>
      </c>
      <c r="J616" s="7" t="s">
        <v>125</v>
      </c>
      <c r="K616" s="7" t="s">
        <v>126</v>
      </c>
      <c r="L616" s="7" t="s">
        <v>144</v>
      </c>
      <c r="M616" s="62" t="s">
        <v>1641</v>
      </c>
      <c r="N616" s="7" t="s">
        <v>113</v>
      </c>
      <c r="O616" s="7" t="s">
        <v>116</v>
      </c>
      <c r="P616" s="7">
        <v>0</v>
      </c>
      <c r="Q616" s="62" t="s">
        <v>1643</v>
      </c>
      <c r="R616" s="22" t="s">
        <v>363</v>
      </c>
      <c r="S616" s="8" t="s">
        <v>130</v>
      </c>
      <c r="T616" s="8" t="s">
        <v>131</v>
      </c>
      <c r="U616" s="9" t="s">
        <v>1644</v>
      </c>
      <c r="AA616" s="7" t="s">
        <v>1641</v>
      </c>
      <c r="AB616" s="7" t="s">
        <v>1643</v>
      </c>
    </row>
    <row r="617" spans="1:28" ht="14.75" customHeight="1" x14ac:dyDescent="0.35">
      <c r="A617" s="2" t="s">
        <v>12513</v>
      </c>
      <c r="B617" s="39" t="s">
        <v>9255</v>
      </c>
      <c r="C617" s="4" t="s">
        <v>106</v>
      </c>
      <c r="D617" s="5" t="s">
        <v>107</v>
      </c>
      <c r="E617" s="4" t="s">
        <v>108</v>
      </c>
      <c r="F617" s="6" t="s">
        <v>109</v>
      </c>
      <c r="G617" s="6" t="s">
        <v>110</v>
      </c>
      <c r="H617" s="6" t="s">
        <v>111</v>
      </c>
      <c r="I617" s="6" t="s">
        <v>124</v>
      </c>
      <c r="J617" s="7" t="s">
        <v>125</v>
      </c>
      <c r="K617" s="7" t="s">
        <v>126</v>
      </c>
      <c r="L617" s="7" t="s">
        <v>144</v>
      </c>
      <c r="M617" s="62" t="s">
        <v>1641</v>
      </c>
      <c r="N617" s="7" t="s">
        <v>113</v>
      </c>
      <c r="O617" s="7" t="s">
        <v>116</v>
      </c>
      <c r="P617" s="7">
        <v>1</v>
      </c>
      <c r="Q617" s="62" t="s">
        <v>1645</v>
      </c>
      <c r="R617" s="22"/>
      <c r="S617" s="8" t="s">
        <v>130</v>
      </c>
      <c r="T617" s="8" t="s">
        <v>131</v>
      </c>
      <c r="U617" s="9" t="s">
        <v>1646</v>
      </c>
      <c r="AA617" s="7" t="s">
        <v>1641</v>
      </c>
      <c r="AB617" s="7" t="s">
        <v>1647</v>
      </c>
    </row>
    <row r="618" spans="1:28" ht="14.75" customHeight="1" x14ac:dyDescent="0.35">
      <c r="A618" s="2" t="s">
        <v>12514</v>
      </c>
      <c r="B618" s="39" t="s">
        <v>9256</v>
      </c>
      <c r="C618" s="4" t="s">
        <v>106</v>
      </c>
      <c r="D618" s="5" t="s">
        <v>107</v>
      </c>
      <c r="E618" s="4" t="s">
        <v>108</v>
      </c>
      <c r="F618" s="6" t="s">
        <v>109</v>
      </c>
      <c r="G618" s="6" t="s">
        <v>110</v>
      </c>
      <c r="H618" s="6" t="s">
        <v>111</v>
      </c>
      <c r="I618" s="6" t="s">
        <v>124</v>
      </c>
      <c r="J618" s="7" t="s">
        <v>125</v>
      </c>
      <c r="K618" s="7" t="s">
        <v>126</v>
      </c>
      <c r="L618" s="7" t="s">
        <v>144</v>
      </c>
      <c r="M618" s="62" t="s">
        <v>1641</v>
      </c>
      <c r="N618" s="7" t="s">
        <v>113</v>
      </c>
      <c r="O618" s="7" t="s">
        <v>116</v>
      </c>
      <c r="P618" s="7">
        <v>2</v>
      </c>
      <c r="Q618" s="62" t="s">
        <v>1648</v>
      </c>
      <c r="R618" s="22"/>
      <c r="S618" s="8" t="s">
        <v>130</v>
      </c>
      <c r="T618" s="8" t="s">
        <v>131</v>
      </c>
      <c r="U618" s="9" t="s">
        <v>1649</v>
      </c>
      <c r="AA618" s="7" t="s">
        <v>1641</v>
      </c>
      <c r="AB618" s="7" t="s">
        <v>1650</v>
      </c>
    </row>
    <row r="619" spans="1:28" ht="14.75" customHeight="1" x14ac:dyDescent="0.35">
      <c r="A619" s="2" t="s">
        <v>12515</v>
      </c>
      <c r="B619" s="39" t="s">
        <v>9257</v>
      </c>
      <c r="C619" s="4" t="s">
        <v>106</v>
      </c>
      <c r="D619" s="5" t="s">
        <v>107</v>
      </c>
      <c r="E619" s="4" t="s">
        <v>108</v>
      </c>
      <c r="F619" s="6" t="s">
        <v>109</v>
      </c>
      <c r="G619" s="6" t="s">
        <v>110</v>
      </c>
      <c r="H619" s="6" t="s">
        <v>111</v>
      </c>
      <c r="I619" s="6" t="s">
        <v>124</v>
      </c>
      <c r="J619" s="7" t="s">
        <v>125</v>
      </c>
      <c r="K619" s="7" t="s">
        <v>126</v>
      </c>
      <c r="L619" s="7" t="s">
        <v>144</v>
      </c>
      <c r="M619" s="62" t="s">
        <v>1641</v>
      </c>
      <c r="N619" s="7" t="s">
        <v>113</v>
      </c>
      <c r="O619" s="7" t="s">
        <v>116</v>
      </c>
      <c r="P619" s="7">
        <v>3</v>
      </c>
      <c r="Q619" s="62" t="s">
        <v>1651</v>
      </c>
      <c r="R619" s="22"/>
      <c r="S619" s="8" t="s">
        <v>130</v>
      </c>
      <c r="T619" s="8" t="s">
        <v>131</v>
      </c>
      <c r="U619" s="9" t="s">
        <v>1652</v>
      </c>
      <c r="AA619" s="7" t="s">
        <v>1641</v>
      </c>
      <c r="AB619" s="7" t="s">
        <v>1653</v>
      </c>
    </row>
    <row r="620" spans="1:28" ht="14.75" customHeight="1" x14ac:dyDescent="0.35">
      <c r="A620" s="2" t="s">
        <v>12516</v>
      </c>
      <c r="B620" s="39" t="s">
        <v>9258</v>
      </c>
      <c r="C620" s="4" t="s">
        <v>106</v>
      </c>
      <c r="D620" s="5" t="s">
        <v>107</v>
      </c>
      <c r="E620" s="4" t="s">
        <v>108</v>
      </c>
      <c r="F620" s="6" t="s">
        <v>109</v>
      </c>
      <c r="G620" s="6" t="s">
        <v>110</v>
      </c>
      <c r="H620" s="6" t="s">
        <v>111</v>
      </c>
      <c r="I620" s="6" t="s">
        <v>124</v>
      </c>
      <c r="J620" s="7" t="s">
        <v>125</v>
      </c>
      <c r="K620" s="7" t="s">
        <v>126</v>
      </c>
      <c r="L620" s="7" t="s">
        <v>144</v>
      </c>
      <c r="M620" s="62" t="s">
        <v>1641</v>
      </c>
      <c r="N620" s="7" t="s">
        <v>113</v>
      </c>
      <c r="O620" s="7" t="s">
        <v>116</v>
      </c>
      <c r="P620" s="7">
        <v>4</v>
      </c>
      <c r="Q620" s="62" t="s">
        <v>1654</v>
      </c>
      <c r="R620" s="22"/>
      <c r="S620" s="8" t="s">
        <v>130</v>
      </c>
      <c r="T620" s="8" t="s">
        <v>131</v>
      </c>
      <c r="U620" s="9" t="s">
        <v>1655</v>
      </c>
      <c r="AA620" s="7" t="s">
        <v>1641</v>
      </c>
      <c r="AB620" s="7" t="s">
        <v>1656</v>
      </c>
    </row>
    <row r="621" spans="1:28" ht="14.75" customHeight="1" x14ac:dyDescent="0.35">
      <c r="A621" s="54" t="s">
        <v>12517</v>
      </c>
      <c r="B621" s="14" t="s">
        <v>9375</v>
      </c>
      <c r="C621" s="16" t="s">
        <v>106</v>
      </c>
      <c r="D621" s="17" t="s">
        <v>107</v>
      </c>
      <c r="E621" s="16" t="s">
        <v>108</v>
      </c>
      <c r="F621" s="18" t="s">
        <v>109</v>
      </c>
      <c r="G621" s="18" t="s">
        <v>110</v>
      </c>
      <c r="H621" s="18" t="s">
        <v>111</v>
      </c>
      <c r="I621" s="18" t="s">
        <v>124</v>
      </c>
      <c r="J621" s="19" t="s">
        <v>125</v>
      </c>
      <c r="K621" s="19" t="s">
        <v>126</v>
      </c>
      <c r="L621" s="19" t="s">
        <v>1657</v>
      </c>
      <c r="M621" s="77" t="s">
        <v>1658</v>
      </c>
      <c r="N621" s="19" t="s">
        <v>113</v>
      </c>
      <c r="O621" s="19" t="s">
        <v>1519</v>
      </c>
      <c r="P621" s="19" t="s">
        <v>113</v>
      </c>
      <c r="Q621" s="77" t="s">
        <v>113</v>
      </c>
      <c r="R621" s="20" t="s">
        <v>1659</v>
      </c>
      <c r="S621" s="21"/>
      <c r="T621" s="21" t="s">
        <v>131</v>
      </c>
      <c r="U621" s="9" t="s">
        <v>1660</v>
      </c>
      <c r="AA621" s="19" t="s">
        <v>1658</v>
      </c>
      <c r="AB621" s="19" t="s">
        <v>113</v>
      </c>
    </row>
    <row r="622" spans="1:28" ht="14.75" customHeight="1" x14ac:dyDescent="0.35">
      <c r="A622" s="2" t="s">
        <v>12518</v>
      </c>
      <c r="B622" s="39" t="s">
        <v>9376</v>
      </c>
      <c r="C622" s="4" t="s">
        <v>106</v>
      </c>
      <c r="D622" s="5" t="s">
        <v>107</v>
      </c>
      <c r="E622" s="4" t="s">
        <v>108</v>
      </c>
      <c r="F622" s="6" t="s">
        <v>109</v>
      </c>
      <c r="G622" s="6" t="s">
        <v>110</v>
      </c>
      <c r="H622" s="6" t="s">
        <v>111</v>
      </c>
      <c r="I622" s="6" t="s">
        <v>124</v>
      </c>
      <c r="J622" s="7" t="s">
        <v>125</v>
      </c>
      <c r="K622" s="7" t="s">
        <v>126</v>
      </c>
      <c r="L622" s="7" t="s">
        <v>1657</v>
      </c>
      <c r="M622" s="62" t="s">
        <v>1658</v>
      </c>
      <c r="N622" s="7" t="s">
        <v>113</v>
      </c>
      <c r="O622" s="7" t="s">
        <v>116</v>
      </c>
      <c r="P622" s="7">
        <v>1</v>
      </c>
      <c r="Q622" s="62" t="s">
        <v>1661</v>
      </c>
      <c r="R622" s="22" t="s">
        <v>363</v>
      </c>
      <c r="S622" s="8" t="s">
        <v>130</v>
      </c>
      <c r="T622" s="8" t="s">
        <v>131</v>
      </c>
      <c r="AA622" s="7" t="s">
        <v>1658</v>
      </c>
      <c r="AB622" s="7" t="s">
        <v>1662</v>
      </c>
    </row>
    <row r="623" spans="1:28" ht="14.75" customHeight="1" x14ac:dyDescent="0.35">
      <c r="A623" s="2" t="s">
        <v>12519</v>
      </c>
      <c r="B623" s="39" t="s">
        <v>9377</v>
      </c>
      <c r="C623" s="4" t="s">
        <v>106</v>
      </c>
      <c r="D623" s="5" t="s">
        <v>107</v>
      </c>
      <c r="E623" s="4" t="s">
        <v>108</v>
      </c>
      <c r="F623" s="6" t="s">
        <v>109</v>
      </c>
      <c r="G623" s="6" t="s">
        <v>110</v>
      </c>
      <c r="H623" s="6" t="s">
        <v>111</v>
      </c>
      <c r="I623" s="6" t="s">
        <v>124</v>
      </c>
      <c r="J623" s="7" t="s">
        <v>125</v>
      </c>
      <c r="K623" s="7" t="s">
        <v>126</v>
      </c>
      <c r="L623" s="7" t="s">
        <v>1657</v>
      </c>
      <c r="M623" s="62" t="s">
        <v>1658</v>
      </c>
      <c r="N623" s="7" t="s">
        <v>113</v>
      </c>
      <c r="O623" s="7" t="s">
        <v>116</v>
      </c>
      <c r="P623" s="7">
        <v>2</v>
      </c>
      <c r="Q623" s="62" t="s">
        <v>1663</v>
      </c>
      <c r="R623" s="22" t="s">
        <v>363</v>
      </c>
      <c r="S623" s="8" t="s">
        <v>130</v>
      </c>
      <c r="T623" s="8" t="s">
        <v>131</v>
      </c>
      <c r="AA623" s="7" t="s">
        <v>1658</v>
      </c>
      <c r="AB623" s="7" t="s">
        <v>1664</v>
      </c>
    </row>
    <row r="624" spans="1:28" ht="14.75" customHeight="1" x14ac:dyDescent="0.35">
      <c r="A624" s="2" t="s">
        <v>12520</v>
      </c>
      <c r="B624" s="39" t="s">
        <v>9378</v>
      </c>
      <c r="C624" s="4" t="s">
        <v>106</v>
      </c>
      <c r="D624" s="5" t="s">
        <v>107</v>
      </c>
      <c r="E624" s="4" t="s">
        <v>108</v>
      </c>
      <c r="F624" s="6" t="s">
        <v>109</v>
      </c>
      <c r="G624" s="6" t="s">
        <v>110</v>
      </c>
      <c r="H624" s="6" t="s">
        <v>111</v>
      </c>
      <c r="I624" s="6" t="s">
        <v>124</v>
      </c>
      <c r="J624" s="7" t="s">
        <v>125</v>
      </c>
      <c r="K624" s="7" t="s">
        <v>126</v>
      </c>
      <c r="L624" s="7" t="s">
        <v>1657</v>
      </c>
      <c r="M624" s="62" t="s">
        <v>1658</v>
      </c>
      <c r="N624" s="7" t="s">
        <v>113</v>
      </c>
      <c r="O624" s="7" t="s">
        <v>116</v>
      </c>
      <c r="P624" s="7">
        <v>3</v>
      </c>
      <c r="Q624" s="62" t="s">
        <v>1665</v>
      </c>
      <c r="R624" s="22" t="s">
        <v>363</v>
      </c>
      <c r="S624" s="8" t="s">
        <v>130</v>
      </c>
      <c r="T624" s="8" t="s">
        <v>131</v>
      </c>
      <c r="AA624" s="7" t="s">
        <v>1658</v>
      </c>
      <c r="AB624" s="7" t="s">
        <v>1666</v>
      </c>
    </row>
    <row r="625" spans="1:28" ht="14.75" customHeight="1" x14ac:dyDescent="0.35">
      <c r="A625" s="2" t="s">
        <v>12521</v>
      </c>
      <c r="B625" s="39" t="s">
        <v>9379</v>
      </c>
      <c r="C625" s="4" t="s">
        <v>106</v>
      </c>
      <c r="D625" s="5" t="s">
        <v>107</v>
      </c>
      <c r="E625" s="4" t="s">
        <v>108</v>
      </c>
      <c r="F625" s="6" t="s">
        <v>109</v>
      </c>
      <c r="G625" s="6" t="s">
        <v>110</v>
      </c>
      <c r="H625" s="6" t="s">
        <v>111</v>
      </c>
      <c r="I625" s="6" t="s">
        <v>124</v>
      </c>
      <c r="J625" s="7" t="s">
        <v>125</v>
      </c>
      <c r="K625" s="7" t="s">
        <v>126</v>
      </c>
      <c r="L625" s="7" t="s">
        <v>1657</v>
      </c>
      <c r="M625" s="62" t="s">
        <v>1658</v>
      </c>
      <c r="N625" s="7" t="s">
        <v>113</v>
      </c>
      <c r="O625" s="7" t="s">
        <v>116</v>
      </c>
      <c r="P625" s="7">
        <v>4</v>
      </c>
      <c r="Q625" s="62" t="s">
        <v>1667</v>
      </c>
      <c r="R625" s="22" t="s">
        <v>363</v>
      </c>
      <c r="S625" s="8" t="s">
        <v>130</v>
      </c>
      <c r="T625" s="8" t="s">
        <v>131</v>
      </c>
      <c r="AA625" s="7" t="s">
        <v>1658</v>
      </c>
      <c r="AB625" s="7" t="s">
        <v>1668</v>
      </c>
    </row>
    <row r="626" spans="1:28" ht="14.75" customHeight="1" x14ac:dyDescent="0.35">
      <c r="A626" s="2" t="s">
        <v>12522</v>
      </c>
      <c r="B626" s="39" t="s">
        <v>9380</v>
      </c>
      <c r="C626" s="4" t="s">
        <v>106</v>
      </c>
      <c r="D626" s="5" t="s">
        <v>107</v>
      </c>
      <c r="E626" s="4" t="s">
        <v>108</v>
      </c>
      <c r="F626" s="6" t="s">
        <v>109</v>
      </c>
      <c r="G626" s="6" t="s">
        <v>110</v>
      </c>
      <c r="H626" s="6" t="s">
        <v>111</v>
      </c>
      <c r="I626" s="6" t="s">
        <v>124</v>
      </c>
      <c r="J626" s="7" t="s">
        <v>125</v>
      </c>
      <c r="K626" s="7" t="s">
        <v>126</v>
      </c>
      <c r="L626" s="7" t="s">
        <v>1657</v>
      </c>
      <c r="M626" s="62" t="s">
        <v>1658</v>
      </c>
      <c r="N626" s="7" t="s">
        <v>113</v>
      </c>
      <c r="O626" s="7" t="s">
        <v>116</v>
      </c>
      <c r="P626" s="7">
        <v>5</v>
      </c>
      <c r="Q626" s="62" t="s">
        <v>1669</v>
      </c>
      <c r="R626" s="22" t="s">
        <v>363</v>
      </c>
      <c r="S626" s="8" t="s">
        <v>130</v>
      </c>
      <c r="T626" s="8" t="s">
        <v>131</v>
      </c>
      <c r="AA626" s="7" t="s">
        <v>1658</v>
      </c>
      <c r="AB626" s="7" t="s">
        <v>1670</v>
      </c>
    </row>
    <row r="627" spans="1:28" ht="14.75" customHeight="1" x14ac:dyDescent="0.35">
      <c r="A627" s="2" t="s">
        <v>12523</v>
      </c>
      <c r="B627" s="39" t="s">
        <v>9381</v>
      </c>
      <c r="C627" s="4" t="s">
        <v>106</v>
      </c>
      <c r="D627" s="5" t="s">
        <v>107</v>
      </c>
      <c r="E627" s="4" t="s">
        <v>108</v>
      </c>
      <c r="F627" s="6" t="s">
        <v>109</v>
      </c>
      <c r="G627" s="6" t="s">
        <v>110</v>
      </c>
      <c r="H627" s="6" t="s">
        <v>111</v>
      </c>
      <c r="I627" s="6" t="s">
        <v>124</v>
      </c>
      <c r="J627" s="7" t="s">
        <v>125</v>
      </c>
      <c r="K627" s="7" t="s">
        <v>126</v>
      </c>
      <c r="L627" s="7" t="s">
        <v>1657</v>
      </c>
      <c r="M627" s="62" t="s">
        <v>1658</v>
      </c>
      <c r="N627" s="7" t="s">
        <v>113</v>
      </c>
      <c r="O627" s="7" t="s">
        <v>116</v>
      </c>
      <c r="P627" s="7">
        <v>6</v>
      </c>
      <c r="Q627" s="62" t="s">
        <v>1671</v>
      </c>
      <c r="R627" s="22" t="s">
        <v>363</v>
      </c>
      <c r="S627" s="8" t="s">
        <v>130</v>
      </c>
      <c r="T627" s="8" t="s">
        <v>131</v>
      </c>
      <c r="AA627" s="7" t="s">
        <v>1658</v>
      </c>
      <c r="AB627" s="7" t="s">
        <v>1672</v>
      </c>
    </row>
    <row r="628" spans="1:28" ht="14.75" customHeight="1" x14ac:dyDescent="0.35">
      <c r="A628" s="2" t="s">
        <v>12524</v>
      </c>
      <c r="B628" s="39" t="s">
        <v>9382</v>
      </c>
      <c r="C628" s="4" t="s">
        <v>106</v>
      </c>
      <c r="D628" s="5" t="s">
        <v>107</v>
      </c>
      <c r="E628" s="4" t="s">
        <v>108</v>
      </c>
      <c r="F628" s="6" t="s">
        <v>109</v>
      </c>
      <c r="G628" s="6" t="s">
        <v>110</v>
      </c>
      <c r="H628" s="6" t="s">
        <v>111</v>
      </c>
      <c r="I628" s="6" t="s">
        <v>124</v>
      </c>
      <c r="J628" s="7" t="s">
        <v>125</v>
      </c>
      <c r="K628" s="7" t="s">
        <v>126</v>
      </c>
      <c r="L628" s="7" t="s">
        <v>1657</v>
      </c>
      <c r="M628" s="62" t="s">
        <v>1658</v>
      </c>
      <c r="N628" s="7" t="s">
        <v>113</v>
      </c>
      <c r="O628" s="7" t="s">
        <v>116</v>
      </c>
      <c r="P628" s="7">
        <v>7</v>
      </c>
      <c r="Q628" s="62" t="s">
        <v>1673</v>
      </c>
      <c r="R628" s="22" t="s">
        <v>363</v>
      </c>
      <c r="S628" s="8" t="s">
        <v>130</v>
      </c>
      <c r="T628" s="8" t="s">
        <v>131</v>
      </c>
      <c r="AA628" s="7" t="s">
        <v>1658</v>
      </c>
      <c r="AB628" s="7" t="s">
        <v>1674</v>
      </c>
    </row>
    <row r="629" spans="1:28" ht="14.75" customHeight="1" x14ac:dyDescent="0.35">
      <c r="A629" s="54" t="s">
        <v>12525</v>
      </c>
      <c r="B629" s="14" t="s">
        <v>8843</v>
      </c>
      <c r="C629" s="16" t="s">
        <v>106</v>
      </c>
      <c r="D629" s="17" t="s">
        <v>107</v>
      </c>
      <c r="E629" s="16" t="s">
        <v>108</v>
      </c>
      <c r="F629" s="18" t="s">
        <v>109</v>
      </c>
      <c r="G629" s="18" t="s">
        <v>110</v>
      </c>
      <c r="H629" s="18" t="s">
        <v>111</v>
      </c>
      <c r="I629" s="18" t="s">
        <v>124</v>
      </c>
      <c r="J629" s="19" t="s">
        <v>124</v>
      </c>
      <c r="K629" s="19" t="s">
        <v>1675</v>
      </c>
      <c r="L629" s="19" t="s">
        <v>1676</v>
      </c>
      <c r="M629" s="77" t="s">
        <v>1677</v>
      </c>
      <c r="N629" s="19" t="s">
        <v>113</v>
      </c>
      <c r="O629" s="19" t="s">
        <v>116</v>
      </c>
      <c r="P629" s="19" t="s">
        <v>113</v>
      </c>
      <c r="Q629" s="77" t="s">
        <v>113</v>
      </c>
      <c r="R629" s="47" t="s">
        <v>1678</v>
      </c>
      <c r="S629" s="21"/>
      <c r="T629" s="21" t="s">
        <v>131</v>
      </c>
      <c r="U629" s="9" t="s">
        <v>1679</v>
      </c>
      <c r="AA629" s="19" t="s">
        <v>1680</v>
      </c>
      <c r="AB629" s="19" t="s">
        <v>113</v>
      </c>
    </row>
    <row r="630" spans="1:28" ht="14.75" customHeight="1" x14ac:dyDescent="0.35">
      <c r="A630" s="2" t="s">
        <v>12526</v>
      </c>
      <c r="B630" s="39" t="s">
        <v>8844</v>
      </c>
      <c r="C630" s="4" t="s">
        <v>106</v>
      </c>
      <c r="D630" s="5" t="s">
        <v>107</v>
      </c>
      <c r="E630" s="4" t="s">
        <v>108</v>
      </c>
      <c r="F630" s="6" t="s">
        <v>109</v>
      </c>
      <c r="G630" s="6" t="s">
        <v>110</v>
      </c>
      <c r="H630" s="6" t="s">
        <v>111</v>
      </c>
      <c r="I630" s="6" t="s">
        <v>124</v>
      </c>
      <c r="J630" s="7" t="s">
        <v>124</v>
      </c>
      <c r="K630" s="7" t="s">
        <v>1675</v>
      </c>
      <c r="L630" s="7" t="s">
        <v>1676</v>
      </c>
      <c r="M630" s="62" t="s">
        <v>1677</v>
      </c>
      <c r="N630" s="7" t="s">
        <v>113</v>
      </c>
      <c r="O630" s="7" t="s">
        <v>116</v>
      </c>
      <c r="P630" s="7">
        <v>0</v>
      </c>
      <c r="Q630" s="62" t="s">
        <v>1681</v>
      </c>
      <c r="R630" s="22" t="s">
        <v>363</v>
      </c>
      <c r="S630" s="36" t="s">
        <v>507</v>
      </c>
      <c r="T630" s="8" t="s">
        <v>123</v>
      </c>
      <c r="U630" s="58" t="s">
        <v>130</v>
      </c>
      <c r="AA630" s="7" t="s">
        <v>1680</v>
      </c>
      <c r="AB630" s="7" t="s">
        <v>1682</v>
      </c>
    </row>
    <row r="631" spans="1:28" ht="14.75" customHeight="1" x14ac:dyDescent="0.35">
      <c r="A631" s="56" t="s">
        <v>12452</v>
      </c>
      <c r="B631" s="39" t="s">
        <v>8845</v>
      </c>
      <c r="C631" s="4" t="s">
        <v>106</v>
      </c>
      <c r="D631" s="5" t="s">
        <v>107</v>
      </c>
      <c r="E631" s="4" t="s">
        <v>108</v>
      </c>
      <c r="F631" s="6" t="s">
        <v>109</v>
      </c>
      <c r="G631" s="6" t="s">
        <v>110</v>
      </c>
      <c r="H631" s="6" t="s">
        <v>111</v>
      </c>
      <c r="I631" s="6" t="s">
        <v>124</v>
      </c>
      <c r="J631" s="7" t="s">
        <v>124</v>
      </c>
      <c r="K631" s="7" t="s">
        <v>1675</v>
      </c>
      <c r="L631" s="7" t="s">
        <v>1676</v>
      </c>
      <c r="M631" s="62" t="s">
        <v>1677</v>
      </c>
      <c r="N631" s="7" t="s">
        <v>113</v>
      </c>
      <c r="O631" s="7" t="s">
        <v>116</v>
      </c>
      <c r="P631" s="7" t="s">
        <v>1597</v>
      </c>
      <c r="Q631" s="62" t="s">
        <v>1683</v>
      </c>
      <c r="R631" s="22"/>
      <c r="S631" s="36" t="s">
        <v>1684</v>
      </c>
      <c r="T631" s="8" t="s">
        <v>123</v>
      </c>
      <c r="U631" s="51" t="s">
        <v>1685</v>
      </c>
      <c r="AA631" s="7" t="s">
        <v>1680</v>
      </c>
      <c r="AB631" s="7" t="s">
        <v>1683</v>
      </c>
    </row>
    <row r="632" spans="1:28" ht="14.75" customHeight="1" x14ac:dyDescent="0.35">
      <c r="A632" s="2" t="s">
        <v>12527</v>
      </c>
      <c r="B632" s="39" t="s">
        <v>8846</v>
      </c>
      <c r="C632" s="4" t="s">
        <v>106</v>
      </c>
      <c r="D632" s="5" t="s">
        <v>107</v>
      </c>
      <c r="E632" s="4" t="s">
        <v>108</v>
      </c>
      <c r="F632" s="6" t="s">
        <v>109</v>
      </c>
      <c r="G632" s="6" t="s">
        <v>110</v>
      </c>
      <c r="H632" s="6" t="s">
        <v>111</v>
      </c>
      <c r="I632" s="6" t="s">
        <v>124</v>
      </c>
      <c r="J632" s="7" t="s">
        <v>124</v>
      </c>
      <c r="K632" s="7" t="s">
        <v>1675</v>
      </c>
      <c r="L632" s="7" t="s">
        <v>1676</v>
      </c>
      <c r="M632" s="62" t="s">
        <v>1677</v>
      </c>
      <c r="N632" s="7" t="s">
        <v>113</v>
      </c>
      <c r="O632" s="7" t="s">
        <v>116</v>
      </c>
      <c r="P632" s="7" t="s">
        <v>1600</v>
      </c>
      <c r="Q632" s="62" t="s">
        <v>1686</v>
      </c>
      <c r="R632" s="22"/>
      <c r="S632" s="36" t="s">
        <v>1687</v>
      </c>
      <c r="T632" s="8" t="s">
        <v>123</v>
      </c>
      <c r="U632" s="57" t="s">
        <v>1688</v>
      </c>
      <c r="AA632" s="7" t="s">
        <v>1680</v>
      </c>
      <c r="AB632" s="7" t="s">
        <v>1689</v>
      </c>
    </row>
    <row r="633" spans="1:28" ht="14.75" customHeight="1" x14ac:dyDescent="0.35">
      <c r="A633" s="2" t="s">
        <v>12528</v>
      </c>
      <c r="B633" s="39" t="s">
        <v>8847</v>
      </c>
      <c r="C633" s="4" t="s">
        <v>106</v>
      </c>
      <c r="D633" s="5" t="s">
        <v>107</v>
      </c>
      <c r="E633" s="4" t="s">
        <v>108</v>
      </c>
      <c r="F633" s="6" t="s">
        <v>109</v>
      </c>
      <c r="G633" s="6" t="s">
        <v>110</v>
      </c>
      <c r="H633" s="6" t="s">
        <v>111</v>
      </c>
      <c r="I633" s="6" t="s">
        <v>124</v>
      </c>
      <c r="J633" s="7" t="s">
        <v>124</v>
      </c>
      <c r="K633" s="7" t="s">
        <v>1675</v>
      </c>
      <c r="L633" s="7" t="s">
        <v>1676</v>
      </c>
      <c r="M633" s="62" t="s">
        <v>1677</v>
      </c>
      <c r="N633" s="7" t="s">
        <v>113</v>
      </c>
      <c r="O633" s="7" t="s">
        <v>116</v>
      </c>
      <c r="P633" s="7" t="s">
        <v>1603</v>
      </c>
      <c r="Q633" s="62" t="s">
        <v>1690</v>
      </c>
      <c r="R633" s="22"/>
      <c r="S633" s="36" t="s">
        <v>1691</v>
      </c>
      <c r="T633" s="8" t="s">
        <v>123</v>
      </c>
      <c r="U633" s="57" t="s">
        <v>1692</v>
      </c>
      <c r="AA633" s="7" t="s">
        <v>1680</v>
      </c>
      <c r="AB633" s="7" t="s">
        <v>1690</v>
      </c>
    </row>
    <row r="634" spans="1:28" ht="14.75" customHeight="1" x14ac:dyDescent="0.35">
      <c r="A634" s="2" t="s">
        <v>12529</v>
      </c>
      <c r="B634" s="39" t="s">
        <v>8848</v>
      </c>
      <c r="C634" s="4" t="s">
        <v>106</v>
      </c>
      <c r="D634" s="5" t="s">
        <v>107</v>
      </c>
      <c r="E634" s="4" t="s">
        <v>108</v>
      </c>
      <c r="F634" s="6" t="s">
        <v>109</v>
      </c>
      <c r="G634" s="6" t="s">
        <v>110</v>
      </c>
      <c r="H634" s="6" t="s">
        <v>111</v>
      </c>
      <c r="I634" s="6" t="s">
        <v>124</v>
      </c>
      <c r="J634" s="7" t="s">
        <v>124</v>
      </c>
      <c r="K634" s="7" t="s">
        <v>1675</v>
      </c>
      <c r="L634" s="7" t="s">
        <v>1676</v>
      </c>
      <c r="M634" s="62" t="s">
        <v>1677</v>
      </c>
      <c r="N634" s="7" t="s">
        <v>113</v>
      </c>
      <c r="O634" s="7" t="s">
        <v>116</v>
      </c>
      <c r="P634" s="7" t="s">
        <v>1606</v>
      </c>
      <c r="Q634" s="62" t="s">
        <v>1693</v>
      </c>
      <c r="R634" s="22"/>
      <c r="S634" s="36" t="s">
        <v>1694</v>
      </c>
      <c r="T634" s="8" t="s">
        <v>123</v>
      </c>
      <c r="U634" s="57" t="s">
        <v>1695</v>
      </c>
      <c r="AA634" s="7" t="s">
        <v>1680</v>
      </c>
      <c r="AB634" s="7" t="s">
        <v>1693</v>
      </c>
    </row>
    <row r="635" spans="1:28" ht="14.75" customHeight="1" x14ac:dyDescent="0.35">
      <c r="A635" s="2" t="s">
        <v>12530</v>
      </c>
      <c r="B635" s="39" t="s">
        <v>8849</v>
      </c>
      <c r="C635" s="4" t="s">
        <v>106</v>
      </c>
      <c r="D635" s="5" t="s">
        <v>107</v>
      </c>
      <c r="E635" s="4" t="s">
        <v>108</v>
      </c>
      <c r="F635" s="6" t="s">
        <v>109</v>
      </c>
      <c r="G635" s="6" t="s">
        <v>110</v>
      </c>
      <c r="H635" s="6" t="s">
        <v>111</v>
      </c>
      <c r="I635" s="6" t="s">
        <v>124</v>
      </c>
      <c r="J635" s="7" t="s">
        <v>124</v>
      </c>
      <c r="K635" s="7" t="s">
        <v>1675</v>
      </c>
      <c r="L635" s="7" t="s">
        <v>1676</v>
      </c>
      <c r="M635" s="62" t="s">
        <v>1677</v>
      </c>
      <c r="N635" s="7" t="s">
        <v>113</v>
      </c>
      <c r="O635" s="7" t="s">
        <v>116</v>
      </c>
      <c r="P635" s="7" t="s">
        <v>1609</v>
      </c>
      <c r="Q635" s="62" t="s">
        <v>1696</v>
      </c>
      <c r="R635" s="22"/>
      <c r="S635" s="36" t="s">
        <v>1697</v>
      </c>
      <c r="T635" s="8" t="s">
        <v>123</v>
      </c>
      <c r="U635" s="57" t="s">
        <v>1698</v>
      </c>
      <c r="AA635" s="7" t="s">
        <v>1680</v>
      </c>
      <c r="AB635" s="7" t="s">
        <v>1696</v>
      </c>
    </row>
    <row r="636" spans="1:28" ht="14.75" customHeight="1" x14ac:dyDescent="0.35">
      <c r="A636" s="2" t="s">
        <v>12531</v>
      </c>
      <c r="B636" s="39" t="s">
        <v>8850</v>
      </c>
      <c r="C636" s="4" t="s">
        <v>106</v>
      </c>
      <c r="D636" s="5" t="s">
        <v>107</v>
      </c>
      <c r="E636" s="4" t="s">
        <v>108</v>
      </c>
      <c r="F636" s="6" t="s">
        <v>109</v>
      </c>
      <c r="G636" s="6" t="s">
        <v>110</v>
      </c>
      <c r="H636" s="6" t="s">
        <v>111</v>
      </c>
      <c r="I636" s="6" t="s">
        <v>124</v>
      </c>
      <c r="J636" s="7" t="s">
        <v>124</v>
      </c>
      <c r="K636" s="7" t="s">
        <v>1675</v>
      </c>
      <c r="L636" s="7" t="s">
        <v>1676</v>
      </c>
      <c r="M636" s="62" t="s">
        <v>1677</v>
      </c>
      <c r="N636" s="7" t="s">
        <v>113</v>
      </c>
      <c r="O636" s="7" t="s">
        <v>116</v>
      </c>
      <c r="P636" s="7" t="s">
        <v>1612</v>
      </c>
      <c r="Q636" s="62" t="s">
        <v>1699</v>
      </c>
      <c r="R636" s="22"/>
      <c r="S636" s="36" t="s">
        <v>1700</v>
      </c>
      <c r="T636" s="8" t="s">
        <v>123</v>
      </c>
      <c r="U636" s="57" t="s">
        <v>1701</v>
      </c>
      <c r="AA636" s="7" t="s">
        <v>1680</v>
      </c>
      <c r="AB636" s="7" t="s">
        <v>1702</v>
      </c>
    </row>
    <row r="637" spans="1:28" ht="14.75" customHeight="1" x14ac:dyDescent="0.35">
      <c r="A637" s="56" t="s">
        <v>12532</v>
      </c>
      <c r="B637" s="39" t="s">
        <v>8851</v>
      </c>
      <c r="C637" s="4" t="s">
        <v>106</v>
      </c>
      <c r="D637" s="5" t="s">
        <v>107</v>
      </c>
      <c r="E637" s="4" t="s">
        <v>108</v>
      </c>
      <c r="F637" s="6" t="s">
        <v>109</v>
      </c>
      <c r="G637" s="6" t="s">
        <v>110</v>
      </c>
      <c r="H637" s="6" t="s">
        <v>111</v>
      </c>
      <c r="I637" s="6" t="s">
        <v>124</v>
      </c>
      <c r="J637" s="7" t="s">
        <v>124</v>
      </c>
      <c r="K637" s="7" t="s">
        <v>1675</v>
      </c>
      <c r="L637" s="7" t="s">
        <v>1676</v>
      </c>
      <c r="M637" s="62" t="s">
        <v>1677</v>
      </c>
      <c r="N637" s="7" t="s">
        <v>113</v>
      </c>
      <c r="O637" s="7" t="s">
        <v>116</v>
      </c>
      <c r="P637" s="7" t="s">
        <v>1615</v>
      </c>
      <c r="Q637" s="62" t="s">
        <v>1703</v>
      </c>
      <c r="R637" s="22"/>
      <c r="S637" s="36" t="s">
        <v>1704</v>
      </c>
      <c r="T637" s="8" t="s">
        <v>123</v>
      </c>
      <c r="U637" s="51" t="s">
        <v>1705</v>
      </c>
      <c r="AA637" s="7" t="s">
        <v>1680</v>
      </c>
      <c r="AB637" s="7" t="s">
        <v>1703</v>
      </c>
    </row>
    <row r="638" spans="1:28" ht="14.75" customHeight="1" x14ac:dyDescent="0.35">
      <c r="A638" s="2" t="s">
        <v>12533</v>
      </c>
      <c r="B638" s="39" t="s">
        <v>8852</v>
      </c>
      <c r="C638" s="4" t="s">
        <v>106</v>
      </c>
      <c r="D638" s="5" t="s">
        <v>107</v>
      </c>
      <c r="E638" s="4" t="s">
        <v>108</v>
      </c>
      <c r="F638" s="6" t="s">
        <v>109</v>
      </c>
      <c r="G638" s="6" t="s">
        <v>110</v>
      </c>
      <c r="H638" s="6" t="s">
        <v>111</v>
      </c>
      <c r="I638" s="6" t="s">
        <v>124</v>
      </c>
      <c r="J638" s="7" t="s">
        <v>124</v>
      </c>
      <c r="K638" s="7" t="s">
        <v>1675</v>
      </c>
      <c r="L638" s="7" t="s">
        <v>1676</v>
      </c>
      <c r="M638" s="62" t="s">
        <v>1677</v>
      </c>
      <c r="N638" s="7" t="s">
        <v>113</v>
      </c>
      <c r="O638" s="7" t="s">
        <v>116</v>
      </c>
      <c r="P638" s="7" t="s">
        <v>1619</v>
      </c>
      <c r="Q638" s="62" t="s">
        <v>1706</v>
      </c>
      <c r="R638" s="22"/>
      <c r="S638" s="36" t="s">
        <v>1707</v>
      </c>
      <c r="T638" s="8" t="s">
        <v>123</v>
      </c>
      <c r="U638" s="57" t="s">
        <v>1708</v>
      </c>
      <c r="AA638" s="7" t="s">
        <v>1680</v>
      </c>
      <c r="AB638" s="7" t="s">
        <v>1706</v>
      </c>
    </row>
    <row r="639" spans="1:28" ht="14.75" customHeight="1" x14ac:dyDescent="0.35">
      <c r="A639" s="2" t="s">
        <v>12534</v>
      </c>
      <c r="B639" s="39" t="s">
        <v>8853</v>
      </c>
      <c r="C639" s="4" t="s">
        <v>106</v>
      </c>
      <c r="D639" s="5" t="s">
        <v>107</v>
      </c>
      <c r="E639" s="4" t="s">
        <v>108</v>
      </c>
      <c r="F639" s="6" t="s">
        <v>109</v>
      </c>
      <c r="G639" s="6" t="s">
        <v>110</v>
      </c>
      <c r="H639" s="6" t="s">
        <v>111</v>
      </c>
      <c r="I639" s="6" t="s">
        <v>124</v>
      </c>
      <c r="J639" s="7" t="s">
        <v>124</v>
      </c>
      <c r="K639" s="7" t="s">
        <v>1675</v>
      </c>
      <c r="L639" s="7" t="s">
        <v>1676</v>
      </c>
      <c r="M639" s="62" t="s">
        <v>1677</v>
      </c>
      <c r="N639" s="7" t="s">
        <v>113</v>
      </c>
      <c r="O639" s="7" t="s">
        <v>116</v>
      </c>
      <c r="P639" s="7" t="s">
        <v>1622</v>
      </c>
      <c r="Q639" s="62" t="s">
        <v>1709</v>
      </c>
      <c r="R639" s="22"/>
      <c r="S639" s="36" t="s">
        <v>1710</v>
      </c>
      <c r="T639" s="8" t="s">
        <v>123</v>
      </c>
      <c r="U639" s="57" t="s">
        <v>1711</v>
      </c>
      <c r="AA639" s="7" t="s">
        <v>1680</v>
      </c>
      <c r="AB639" s="7" t="s">
        <v>1709</v>
      </c>
    </row>
    <row r="640" spans="1:28" ht="14.75" customHeight="1" x14ac:dyDescent="0.35">
      <c r="A640" s="2" t="s">
        <v>12535</v>
      </c>
      <c r="B640" s="39" t="s">
        <v>8854</v>
      </c>
      <c r="C640" s="4" t="s">
        <v>106</v>
      </c>
      <c r="D640" s="5" t="s">
        <v>107</v>
      </c>
      <c r="E640" s="4" t="s">
        <v>108</v>
      </c>
      <c r="F640" s="6" t="s">
        <v>109</v>
      </c>
      <c r="G640" s="6" t="s">
        <v>110</v>
      </c>
      <c r="H640" s="6" t="s">
        <v>111</v>
      </c>
      <c r="I640" s="6" t="s">
        <v>124</v>
      </c>
      <c r="J640" s="7" t="s">
        <v>124</v>
      </c>
      <c r="K640" s="7" t="s">
        <v>1675</v>
      </c>
      <c r="L640" s="7" t="s">
        <v>1676</v>
      </c>
      <c r="M640" s="62" t="s">
        <v>1677</v>
      </c>
      <c r="N640" s="7" t="s">
        <v>113</v>
      </c>
      <c r="O640" s="7" t="s">
        <v>116</v>
      </c>
      <c r="P640" s="7" t="s">
        <v>1625</v>
      </c>
      <c r="Q640" s="62" t="s">
        <v>1712</v>
      </c>
      <c r="R640" s="22"/>
      <c r="S640" s="36" t="s">
        <v>1713</v>
      </c>
      <c r="T640" s="8" t="s">
        <v>123</v>
      </c>
      <c r="U640" s="57" t="s">
        <v>1714</v>
      </c>
      <c r="AA640" s="7" t="s">
        <v>1680</v>
      </c>
      <c r="AB640" s="7" t="s">
        <v>1712</v>
      </c>
    </row>
    <row r="641" spans="1:28" ht="14.75" customHeight="1" x14ac:dyDescent="0.35">
      <c r="A641" s="2" t="s">
        <v>12536</v>
      </c>
      <c r="B641" s="39" t="s">
        <v>8855</v>
      </c>
      <c r="C641" s="4" t="s">
        <v>106</v>
      </c>
      <c r="D641" s="5" t="s">
        <v>107</v>
      </c>
      <c r="E641" s="4" t="s">
        <v>108</v>
      </c>
      <c r="F641" s="6" t="s">
        <v>109</v>
      </c>
      <c r="G641" s="6" t="s">
        <v>110</v>
      </c>
      <c r="H641" s="6" t="s">
        <v>111</v>
      </c>
      <c r="I641" s="6" t="s">
        <v>124</v>
      </c>
      <c r="J641" s="7" t="s">
        <v>124</v>
      </c>
      <c r="K641" s="7" t="s">
        <v>1675</v>
      </c>
      <c r="L641" s="7" t="s">
        <v>1676</v>
      </c>
      <c r="M641" s="62" t="s">
        <v>1677</v>
      </c>
      <c r="N641" s="7" t="s">
        <v>113</v>
      </c>
      <c r="O641" s="7" t="s">
        <v>116</v>
      </c>
      <c r="P641" s="7" t="s">
        <v>1628</v>
      </c>
      <c r="Q641" s="62" t="s">
        <v>1715</v>
      </c>
      <c r="R641" s="22"/>
      <c r="S641" s="36" t="s">
        <v>1716</v>
      </c>
      <c r="T641" s="8" t="s">
        <v>123</v>
      </c>
      <c r="U641" s="57" t="s">
        <v>1717</v>
      </c>
      <c r="AA641" s="7" t="s">
        <v>1680</v>
      </c>
      <c r="AB641" s="7" t="s">
        <v>1718</v>
      </c>
    </row>
    <row r="642" spans="1:28" ht="14.75" customHeight="1" x14ac:dyDescent="0.35">
      <c r="A642" s="56" t="s">
        <v>12537</v>
      </c>
      <c r="B642" s="39" t="s">
        <v>8856</v>
      </c>
      <c r="C642" s="4" t="s">
        <v>106</v>
      </c>
      <c r="D642" s="5" t="s">
        <v>107</v>
      </c>
      <c r="E642" s="4" t="s">
        <v>108</v>
      </c>
      <c r="F642" s="6" t="s">
        <v>109</v>
      </c>
      <c r="G642" s="6" t="s">
        <v>110</v>
      </c>
      <c r="H642" s="6" t="s">
        <v>111</v>
      </c>
      <c r="I642" s="6" t="s">
        <v>124</v>
      </c>
      <c r="J642" s="7" t="s">
        <v>124</v>
      </c>
      <c r="K642" s="7" t="s">
        <v>1675</v>
      </c>
      <c r="L642" s="7" t="s">
        <v>1676</v>
      </c>
      <c r="M642" s="62" t="s">
        <v>1677</v>
      </c>
      <c r="N642" s="7" t="s">
        <v>113</v>
      </c>
      <c r="O642" s="7" t="s">
        <v>116</v>
      </c>
      <c r="P642" s="7" t="s">
        <v>1631</v>
      </c>
      <c r="Q642" s="62" t="s">
        <v>1719</v>
      </c>
      <c r="R642" s="22"/>
      <c r="S642" s="36" t="s">
        <v>1720</v>
      </c>
      <c r="T642" s="8" t="s">
        <v>123</v>
      </c>
      <c r="U642" s="51" t="s">
        <v>1721</v>
      </c>
      <c r="AA642" s="7" t="s">
        <v>1680</v>
      </c>
      <c r="AB642" s="7" t="s">
        <v>1719</v>
      </c>
    </row>
    <row r="643" spans="1:28" ht="14.75" customHeight="1" x14ac:dyDescent="0.35">
      <c r="A643" s="2" t="s">
        <v>12538</v>
      </c>
      <c r="B643" s="39" t="s">
        <v>8857</v>
      </c>
      <c r="C643" s="4" t="s">
        <v>106</v>
      </c>
      <c r="D643" s="5" t="s">
        <v>107</v>
      </c>
      <c r="E643" s="4" t="s">
        <v>108</v>
      </c>
      <c r="F643" s="6" t="s">
        <v>109</v>
      </c>
      <c r="G643" s="6" t="s">
        <v>110</v>
      </c>
      <c r="H643" s="6" t="s">
        <v>111</v>
      </c>
      <c r="I643" s="6" t="s">
        <v>124</v>
      </c>
      <c r="J643" s="7" t="s">
        <v>124</v>
      </c>
      <c r="K643" s="7" t="s">
        <v>1675</v>
      </c>
      <c r="L643" s="7" t="s">
        <v>1676</v>
      </c>
      <c r="M643" s="62" t="s">
        <v>1677</v>
      </c>
      <c r="N643" s="7" t="s">
        <v>113</v>
      </c>
      <c r="O643" s="7" t="s">
        <v>116</v>
      </c>
      <c r="P643" s="7" t="s">
        <v>1633</v>
      </c>
      <c r="Q643" s="62" t="s">
        <v>1722</v>
      </c>
      <c r="R643" s="22"/>
      <c r="S643" s="36" t="s">
        <v>1723</v>
      </c>
      <c r="T643" s="8" t="s">
        <v>123</v>
      </c>
      <c r="U643" s="57" t="s">
        <v>1724</v>
      </c>
      <c r="AA643" s="7" t="s">
        <v>1680</v>
      </c>
      <c r="AB643" s="7" t="s">
        <v>1722</v>
      </c>
    </row>
    <row r="644" spans="1:28" ht="14.75" customHeight="1" x14ac:dyDescent="0.35">
      <c r="A644" s="2" t="s">
        <v>12539</v>
      </c>
      <c r="B644" s="39" t="s">
        <v>8858</v>
      </c>
      <c r="C644" s="4" t="s">
        <v>106</v>
      </c>
      <c r="D644" s="5" t="s">
        <v>107</v>
      </c>
      <c r="E644" s="4" t="s">
        <v>108</v>
      </c>
      <c r="F644" s="6" t="s">
        <v>109</v>
      </c>
      <c r="G644" s="6" t="s">
        <v>110</v>
      </c>
      <c r="H644" s="6" t="s">
        <v>111</v>
      </c>
      <c r="I644" s="6" t="s">
        <v>124</v>
      </c>
      <c r="J644" s="7" t="s">
        <v>124</v>
      </c>
      <c r="K644" s="7" t="s">
        <v>1675</v>
      </c>
      <c r="L644" s="7" t="s">
        <v>1676</v>
      </c>
      <c r="M644" s="62" t="s">
        <v>1677</v>
      </c>
      <c r="N644" s="7" t="s">
        <v>113</v>
      </c>
      <c r="O644" s="7" t="s">
        <v>116</v>
      </c>
      <c r="P644" s="7">
        <v>14</v>
      </c>
      <c r="Q644" s="62" t="s">
        <v>1725</v>
      </c>
      <c r="R644" s="22"/>
      <c r="S644" s="36" t="s">
        <v>1726</v>
      </c>
      <c r="T644" s="8" t="s">
        <v>123</v>
      </c>
      <c r="U644" s="57" t="s">
        <v>1727</v>
      </c>
      <c r="AA644" s="7" t="s">
        <v>1680</v>
      </c>
      <c r="AB644" s="7" t="s">
        <v>1725</v>
      </c>
    </row>
    <row r="645" spans="1:28" ht="14.75" customHeight="1" x14ac:dyDescent="0.35">
      <c r="A645" s="2" t="s">
        <v>12540</v>
      </c>
      <c r="B645" s="39" t="s">
        <v>8859</v>
      </c>
      <c r="C645" s="4" t="s">
        <v>106</v>
      </c>
      <c r="D645" s="5" t="s">
        <v>107</v>
      </c>
      <c r="E645" s="4" t="s">
        <v>108</v>
      </c>
      <c r="F645" s="6" t="s">
        <v>109</v>
      </c>
      <c r="G645" s="6" t="s">
        <v>110</v>
      </c>
      <c r="H645" s="6" t="s">
        <v>111</v>
      </c>
      <c r="I645" s="6" t="s">
        <v>124</v>
      </c>
      <c r="J645" s="7" t="s">
        <v>124</v>
      </c>
      <c r="K645" s="7" t="s">
        <v>1675</v>
      </c>
      <c r="L645" s="7" t="s">
        <v>1676</v>
      </c>
      <c r="M645" s="62" t="s">
        <v>1677</v>
      </c>
      <c r="N645" s="7" t="s">
        <v>113</v>
      </c>
      <c r="O645" s="7" t="s">
        <v>116</v>
      </c>
      <c r="P645" s="7">
        <v>15</v>
      </c>
      <c r="Q645" s="62" t="s">
        <v>1728</v>
      </c>
      <c r="R645" s="22"/>
      <c r="S645" s="36" t="s">
        <v>1729</v>
      </c>
      <c r="T645" s="8" t="s">
        <v>123</v>
      </c>
      <c r="U645" s="57" t="s">
        <v>1730</v>
      </c>
      <c r="AA645" s="7" t="s">
        <v>1680</v>
      </c>
      <c r="AB645" s="7" t="s">
        <v>1728</v>
      </c>
    </row>
    <row r="646" spans="1:28" ht="14.75" customHeight="1" x14ac:dyDescent="0.35">
      <c r="A646" s="2" t="s">
        <v>12541</v>
      </c>
      <c r="B646" s="39" t="s">
        <v>8860</v>
      </c>
      <c r="C646" s="4" t="s">
        <v>106</v>
      </c>
      <c r="D646" s="5" t="s">
        <v>107</v>
      </c>
      <c r="E646" s="4" t="s">
        <v>108</v>
      </c>
      <c r="F646" s="6" t="s">
        <v>109</v>
      </c>
      <c r="G646" s="6" t="s">
        <v>110</v>
      </c>
      <c r="H646" s="6" t="s">
        <v>111</v>
      </c>
      <c r="I646" s="6" t="s">
        <v>124</v>
      </c>
      <c r="J646" s="7" t="s">
        <v>124</v>
      </c>
      <c r="K646" s="7" t="s">
        <v>1675</v>
      </c>
      <c r="L646" s="7" t="s">
        <v>1676</v>
      </c>
      <c r="M646" s="62" t="s">
        <v>1677</v>
      </c>
      <c r="N646" s="7" t="s">
        <v>113</v>
      </c>
      <c r="O646" s="7" t="s">
        <v>116</v>
      </c>
      <c r="P646" s="7">
        <v>16</v>
      </c>
      <c r="Q646" s="62" t="s">
        <v>1731</v>
      </c>
      <c r="R646" s="22"/>
      <c r="S646" s="36" t="s">
        <v>1732</v>
      </c>
      <c r="T646" s="8" t="s">
        <v>123</v>
      </c>
      <c r="U646" s="57" t="s">
        <v>1733</v>
      </c>
      <c r="AA646" s="7" t="s">
        <v>1680</v>
      </c>
      <c r="AB646" s="7" t="s">
        <v>1734</v>
      </c>
    </row>
    <row r="647" spans="1:28" ht="14.75" customHeight="1" x14ac:dyDescent="0.35">
      <c r="A647" s="2" t="s">
        <v>12542</v>
      </c>
      <c r="B647" s="39" t="s">
        <v>8861</v>
      </c>
      <c r="C647" s="4" t="s">
        <v>106</v>
      </c>
      <c r="D647" s="5" t="s">
        <v>107</v>
      </c>
      <c r="E647" s="4" t="s">
        <v>108</v>
      </c>
      <c r="F647" s="6" t="s">
        <v>109</v>
      </c>
      <c r="G647" s="6" t="s">
        <v>110</v>
      </c>
      <c r="H647" s="6" t="s">
        <v>111</v>
      </c>
      <c r="I647" s="6" t="s">
        <v>124</v>
      </c>
      <c r="J647" s="7" t="s">
        <v>124</v>
      </c>
      <c r="K647" s="7" t="s">
        <v>1675</v>
      </c>
      <c r="L647" s="7" t="s">
        <v>1676</v>
      </c>
      <c r="M647" s="62" t="s">
        <v>1677</v>
      </c>
      <c r="N647" s="7" t="s">
        <v>113</v>
      </c>
      <c r="O647" s="7" t="s">
        <v>116</v>
      </c>
      <c r="P647" s="7">
        <v>17</v>
      </c>
      <c r="Q647" s="62" t="s">
        <v>1735</v>
      </c>
      <c r="R647" s="22"/>
      <c r="S647" s="36" t="s">
        <v>1736</v>
      </c>
      <c r="T647" s="8" t="s">
        <v>123</v>
      </c>
      <c r="U647" s="57" t="s">
        <v>1737</v>
      </c>
      <c r="AA647" s="7" t="s">
        <v>1680</v>
      </c>
      <c r="AB647" s="7" t="s">
        <v>1735</v>
      </c>
    </row>
    <row r="648" spans="1:28" ht="14.75" customHeight="1" x14ac:dyDescent="0.35">
      <c r="A648" s="56" t="s">
        <v>12543</v>
      </c>
      <c r="B648" s="39" t="s">
        <v>8862</v>
      </c>
      <c r="C648" s="4" t="s">
        <v>106</v>
      </c>
      <c r="D648" s="5" t="s">
        <v>107</v>
      </c>
      <c r="E648" s="4" t="s">
        <v>108</v>
      </c>
      <c r="F648" s="6" t="s">
        <v>109</v>
      </c>
      <c r="G648" s="6" t="s">
        <v>110</v>
      </c>
      <c r="H648" s="6" t="s">
        <v>111</v>
      </c>
      <c r="I648" s="6" t="s">
        <v>124</v>
      </c>
      <c r="J648" s="7" t="s">
        <v>124</v>
      </c>
      <c r="K648" s="7" t="s">
        <v>1675</v>
      </c>
      <c r="L648" s="7" t="s">
        <v>1676</v>
      </c>
      <c r="M648" s="62" t="s">
        <v>1677</v>
      </c>
      <c r="N648" s="7" t="s">
        <v>113</v>
      </c>
      <c r="O648" s="7" t="s">
        <v>116</v>
      </c>
      <c r="P648" s="7">
        <v>18</v>
      </c>
      <c r="Q648" s="62" t="s">
        <v>1738</v>
      </c>
      <c r="R648" s="22"/>
      <c r="S648" s="36" t="s">
        <v>1739</v>
      </c>
      <c r="T648" s="8" t="s">
        <v>123</v>
      </c>
      <c r="U648" s="51" t="s">
        <v>1740</v>
      </c>
      <c r="AA648" s="7" t="s">
        <v>1680</v>
      </c>
      <c r="AB648" s="7" t="s">
        <v>1738</v>
      </c>
    </row>
    <row r="649" spans="1:28" ht="14.75" customHeight="1" x14ac:dyDescent="0.35">
      <c r="A649" s="2" t="s">
        <v>12544</v>
      </c>
      <c r="B649" s="39" t="s">
        <v>8863</v>
      </c>
      <c r="C649" s="4" t="s">
        <v>106</v>
      </c>
      <c r="D649" s="5" t="s">
        <v>107</v>
      </c>
      <c r="E649" s="4" t="s">
        <v>108</v>
      </c>
      <c r="F649" s="6" t="s">
        <v>109</v>
      </c>
      <c r="G649" s="6" t="s">
        <v>110</v>
      </c>
      <c r="H649" s="6" t="s">
        <v>111</v>
      </c>
      <c r="I649" s="6" t="s">
        <v>124</v>
      </c>
      <c r="J649" s="7" t="s">
        <v>124</v>
      </c>
      <c r="K649" s="7" t="s">
        <v>1675</v>
      </c>
      <c r="L649" s="7" t="s">
        <v>1676</v>
      </c>
      <c r="M649" s="62" t="s">
        <v>1677</v>
      </c>
      <c r="N649" s="7" t="s">
        <v>113</v>
      </c>
      <c r="O649" s="7" t="s">
        <v>116</v>
      </c>
      <c r="P649" s="7">
        <v>19</v>
      </c>
      <c r="Q649" s="62" t="s">
        <v>1741</v>
      </c>
      <c r="R649" s="22"/>
      <c r="S649" s="36" t="s">
        <v>1742</v>
      </c>
      <c r="T649" s="8" t="s">
        <v>123</v>
      </c>
      <c r="U649" s="57" t="s">
        <v>1743</v>
      </c>
      <c r="AA649" s="7" t="s">
        <v>1680</v>
      </c>
      <c r="AB649" s="7" t="s">
        <v>1741</v>
      </c>
    </row>
    <row r="650" spans="1:28" ht="14.75" customHeight="1" x14ac:dyDescent="0.35">
      <c r="A650" s="2" t="s">
        <v>12545</v>
      </c>
      <c r="B650" s="39" t="s">
        <v>8864</v>
      </c>
      <c r="C650" s="4" t="s">
        <v>106</v>
      </c>
      <c r="D650" s="5" t="s">
        <v>107</v>
      </c>
      <c r="E650" s="4" t="s">
        <v>108</v>
      </c>
      <c r="F650" s="6" t="s">
        <v>109</v>
      </c>
      <c r="G650" s="6" t="s">
        <v>110</v>
      </c>
      <c r="H650" s="6" t="s">
        <v>111</v>
      </c>
      <c r="I650" s="6" t="s">
        <v>124</v>
      </c>
      <c r="J650" s="7" t="s">
        <v>124</v>
      </c>
      <c r="K650" s="7" t="s">
        <v>1675</v>
      </c>
      <c r="L650" s="7" t="s">
        <v>1676</v>
      </c>
      <c r="M650" s="62" t="s">
        <v>1677</v>
      </c>
      <c r="N650" s="7" t="s">
        <v>113</v>
      </c>
      <c r="O650" s="7" t="s">
        <v>116</v>
      </c>
      <c r="P650" s="7">
        <v>20</v>
      </c>
      <c r="Q650" s="62" t="s">
        <v>1744</v>
      </c>
      <c r="R650" s="22"/>
      <c r="S650" s="36" t="s">
        <v>1745</v>
      </c>
      <c r="T650" s="8" t="s">
        <v>123</v>
      </c>
      <c r="U650" s="57" t="s">
        <v>1746</v>
      </c>
      <c r="AA650" s="7" t="s">
        <v>1680</v>
      </c>
      <c r="AB650" s="7" t="s">
        <v>1744</v>
      </c>
    </row>
    <row r="651" spans="1:28" ht="14.75" customHeight="1" x14ac:dyDescent="0.35">
      <c r="A651" s="2" t="s">
        <v>12546</v>
      </c>
      <c r="B651" s="39" t="s">
        <v>8865</v>
      </c>
      <c r="C651" s="4" t="s">
        <v>106</v>
      </c>
      <c r="D651" s="5" t="s">
        <v>107</v>
      </c>
      <c r="E651" s="4" t="s">
        <v>108</v>
      </c>
      <c r="F651" s="6" t="s">
        <v>109</v>
      </c>
      <c r="G651" s="6" t="s">
        <v>110</v>
      </c>
      <c r="H651" s="6" t="s">
        <v>111</v>
      </c>
      <c r="I651" s="6" t="s">
        <v>124</v>
      </c>
      <c r="J651" s="7" t="s">
        <v>124</v>
      </c>
      <c r="K651" s="7" t="s">
        <v>1675</v>
      </c>
      <c r="L651" s="7" t="s">
        <v>1676</v>
      </c>
      <c r="M651" s="62" t="s">
        <v>1677</v>
      </c>
      <c r="N651" s="7" t="s">
        <v>113</v>
      </c>
      <c r="O651" s="7" t="s">
        <v>116</v>
      </c>
      <c r="P651" s="7">
        <v>21</v>
      </c>
      <c r="Q651" s="62" t="s">
        <v>1747</v>
      </c>
      <c r="R651" s="22"/>
      <c r="S651" s="36" t="s">
        <v>1748</v>
      </c>
      <c r="T651" s="8" t="s">
        <v>123</v>
      </c>
      <c r="U651" s="57" t="s">
        <v>1749</v>
      </c>
      <c r="AA651" s="7" t="s">
        <v>1680</v>
      </c>
      <c r="AB651" s="7" t="s">
        <v>1747</v>
      </c>
    </row>
    <row r="652" spans="1:28" ht="14.75" customHeight="1" x14ac:dyDescent="0.35">
      <c r="A652" s="2" t="s">
        <v>12547</v>
      </c>
      <c r="B652" s="39" t="s">
        <v>8866</v>
      </c>
      <c r="C652" s="4" t="s">
        <v>106</v>
      </c>
      <c r="D652" s="5" t="s">
        <v>107</v>
      </c>
      <c r="E652" s="4" t="s">
        <v>108</v>
      </c>
      <c r="F652" s="6" t="s">
        <v>109</v>
      </c>
      <c r="G652" s="6" t="s">
        <v>110</v>
      </c>
      <c r="H652" s="6" t="s">
        <v>111</v>
      </c>
      <c r="I652" s="6" t="s">
        <v>124</v>
      </c>
      <c r="J652" s="7" t="s">
        <v>124</v>
      </c>
      <c r="K652" s="7" t="s">
        <v>1675</v>
      </c>
      <c r="L652" s="7" t="s">
        <v>1676</v>
      </c>
      <c r="M652" s="62" t="s">
        <v>1677</v>
      </c>
      <c r="N652" s="7" t="s">
        <v>113</v>
      </c>
      <c r="O652" s="7" t="s">
        <v>116</v>
      </c>
      <c r="P652" s="7">
        <v>22</v>
      </c>
      <c r="Q652" s="62" t="s">
        <v>1750</v>
      </c>
      <c r="R652" s="22"/>
      <c r="S652" s="36" t="s">
        <v>1751</v>
      </c>
      <c r="T652" s="8" t="s">
        <v>123</v>
      </c>
      <c r="U652" s="57" t="s">
        <v>1752</v>
      </c>
      <c r="AA652" s="7" t="s">
        <v>1680</v>
      </c>
      <c r="AB652" s="7" t="s">
        <v>1753</v>
      </c>
    </row>
    <row r="653" spans="1:28" ht="14.75" customHeight="1" x14ac:dyDescent="0.35">
      <c r="A653" s="2" t="s">
        <v>12548</v>
      </c>
      <c r="B653" s="39" t="s">
        <v>8867</v>
      </c>
      <c r="C653" s="4" t="s">
        <v>106</v>
      </c>
      <c r="D653" s="5" t="s">
        <v>107</v>
      </c>
      <c r="E653" s="4" t="s">
        <v>108</v>
      </c>
      <c r="F653" s="6" t="s">
        <v>109</v>
      </c>
      <c r="G653" s="6" t="s">
        <v>110</v>
      </c>
      <c r="H653" s="6" t="s">
        <v>111</v>
      </c>
      <c r="I653" s="6" t="s">
        <v>124</v>
      </c>
      <c r="J653" s="7" t="s">
        <v>124</v>
      </c>
      <c r="K653" s="7" t="s">
        <v>1675</v>
      </c>
      <c r="L653" s="7" t="s">
        <v>1676</v>
      </c>
      <c r="M653" s="62" t="s">
        <v>1677</v>
      </c>
      <c r="N653" s="7" t="s">
        <v>113</v>
      </c>
      <c r="O653" s="7" t="s">
        <v>116</v>
      </c>
      <c r="P653" s="7">
        <v>23</v>
      </c>
      <c r="Q653" s="62" t="s">
        <v>1754</v>
      </c>
      <c r="R653" s="22"/>
      <c r="S653" s="36" t="s">
        <v>1755</v>
      </c>
      <c r="T653" s="8" t="s">
        <v>123</v>
      </c>
      <c r="U653" s="57" t="s">
        <v>1756</v>
      </c>
      <c r="AA653" s="7" t="s">
        <v>1680</v>
      </c>
      <c r="AB653" s="7" t="s">
        <v>1754</v>
      </c>
    </row>
    <row r="654" spans="1:28" ht="14.75" customHeight="1" x14ac:dyDescent="0.35">
      <c r="A654" s="2" t="s">
        <v>12549</v>
      </c>
      <c r="B654" s="39" t="s">
        <v>8868</v>
      </c>
      <c r="C654" s="4" t="s">
        <v>106</v>
      </c>
      <c r="D654" s="5" t="s">
        <v>107</v>
      </c>
      <c r="E654" s="4" t="s">
        <v>108</v>
      </c>
      <c r="F654" s="6" t="s">
        <v>109</v>
      </c>
      <c r="G654" s="6" t="s">
        <v>110</v>
      </c>
      <c r="H654" s="6" t="s">
        <v>111</v>
      </c>
      <c r="I654" s="6" t="s">
        <v>124</v>
      </c>
      <c r="J654" s="7" t="s">
        <v>124</v>
      </c>
      <c r="K654" s="7" t="s">
        <v>1675</v>
      </c>
      <c r="L654" s="7" t="s">
        <v>1676</v>
      </c>
      <c r="M654" s="62" t="s">
        <v>1677</v>
      </c>
      <c r="N654" s="7" t="s">
        <v>113</v>
      </c>
      <c r="O654" s="7" t="s">
        <v>116</v>
      </c>
      <c r="P654" s="7">
        <v>24</v>
      </c>
      <c r="Q654" s="62" t="s">
        <v>1757</v>
      </c>
      <c r="R654" s="22"/>
      <c r="S654" s="36" t="s">
        <v>1758</v>
      </c>
      <c r="T654" s="8" t="s">
        <v>123</v>
      </c>
      <c r="U654" s="57" t="s">
        <v>1759</v>
      </c>
      <c r="AA654" s="7" t="s">
        <v>1680</v>
      </c>
      <c r="AB654" s="7" t="s">
        <v>1757</v>
      </c>
    </row>
    <row r="655" spans="1:28" ht="14.75" customHeight="1" x14ac:dyDescent="0.35">
      <c r="A655" s="2" t="s">
        <v>12550</v>
      </c>
      <c r="B655" s="39" t="s">
        <v>8869</v>
      </c>
      <c r="C655" s="4" t="s">
        <v>106</v>
      </c>
      <c r="D655" s="5" t="s">
        <v>107</v>
      </c>
      <c r="E655" s="4" t="s">
        <v>108</v>
      </c>
      <c r="F655" s="6" t="s">
        <v>109</v>
      </c>
      <c r="G655" s="6" t="s">
        <v>110</v>
      </c>
      <c r="H655" s="6" t="s">
        <v>111</v>
      </c>
      <c r="I655" s="6" t="s">
        <v>124</v>
      </c>
      <c r="J655" s="7" t="s">
        <v>124</v>
      </c>
      <c r="K655" s="7" t="s">
        <v>1675</v>
      </c>
      <c r="L655" s="7" t="s">
        <v>1676</v>
      </c>
      <c r="M655" s="62" t="s">
        <v>1677</v>
      </c>
      <c r="N655" s="7" t="s">
        <v>113</v>
      </c>
      <c r="O655" s="7" t="s">
        <v>116</v>
      </c>
      <c r="P655" s="7">
        <v>25</v>
      </c>
      <c r="Q655" s="62" t="s">
        <v>1760</v>
      </c>
      <c r="R655" s="22"/>
      <c r="S655" s="36" t="s">
        <v>1761</v>
      </c>
      <c r="T655" s="8" t="s">
        <v>123</v>
      </c>
      <c r="U655" s="57" t="s">
        <v>1762</v>
      </c>
      <c r="AA655" s="7" t="s">
        <v>1680</v>
      </c>
      <c r="AB655" s="7" t="s">
        <v>1760</v>
      </c>
    </row>
    <row r="656" spans="1:28" ht="14.75" customHeight="1" x14ac:dyDescent="0.35">
      <c r="A656" s="2" t="s">
        <v>12551</v>
      </c>
      <c r="B656" s="39" t="s">
        <v>8870</v>
      </c>
      <c r="C656" s="4" t="s">
        <v>106</v>
      </c>
      <c r="D656" s="5" t="s">
        <v>107</v>
      </c>
      <c r="E656" s="4" t="s">
        <v>108</v>
      </c>
      <c r="F656" s="6" t="s">
        <v>109</v>
      </c>
      <c r="G656" s="6" t="s">
        <v>110</v>
      </c>
      <c r="H656" s="6" t="s">
        <v>111</v>
      </c>
      <c r="I656" s="6" t="s">
        <v>124</v>
      </c>
      <c r="J656" s="7" t="s">
        <v>124</v>
      </c>
      <c r="K656" s="7" t="s">
        <v>1675</v>
      </c>
      <c r="L656" s="7" t="s">
        <v>1676</v>
      </c>
      <c r="M656" s="62" t="s">
        <v>1677</v>
      </c>
      <c r="N656" s="7" t="s">
        <v>113</v>
      </c>
      <c r="O656" s="7" t="s">
        <v>116</v>
      </c>
      <c r="P656" s="7">
        <v>26</v>
      </c>
      <c r="Q656" s="62" t="s">
        <v>768</v>
      </c>
      <c r="R656" s="22"/>
      <c r="S656" s="36" t="s">
        <v>1763</v>
      </c>
      <c r="T656" s="8" t="s">
        <v>123</v>
      </c>
      <c r="U656" s="58" t="s">
        <v>130</v>
      </c>
      <c r="AA656" s="7" t="s">
        <v>1680</v>
      </c>
      <c r="AB656" s="7" t="s">
        <v>1764</v>
      </c>
    </row>
    <row r="657" spans="1:28" ht="14.75" customHeight="1" x14ac:dyDescent="0.35">
      <c r="A657" s="54" t="s">
        <v>12479</v>
      </c>
      <c r="B657" s="14" t="s">
        <v>8837</v>
      </c>
      <c r="C657" s="16" t="s">
        <v>106</v>
      </c>
      <c r="D657" s="17" t="s">
        <v>107</v>
      </c>
      <c r="E657" s="16" t="s">
        <v>108</v>
      </c>
      <c r="F657" s="18" t="s">
        <v>109</v>
      </c>
      <c r="G657" s="18" t="s">
        <v>110</v>
      </c>
      <c r="H657" s="18" t="s">
        <v>111</v>
      </c>
      <c r="I657" s="18" t="s">
        <v>124</v>
      </c>
      <c r="J657" s="19" t="s">
        <v>792</v>
      </c>
      <c r="K657" s="19" t="s">
        <v>793</v>
      </c>
      <c r="L657" s="19" t="s">
        <v>1765</v>
      </c>
      <c r="M657" s="77" t="s">
        <v>1766</v>
      </c>
      <c r="N657" s="19" t="s">
        <v>113</v>
      </c>
      <c r="O657" s="19" t="s">
        <v>116</v>
      </c>
      <c r="P657" s="19" t="s">
        <v>113</v>
      </c>
      <c r="Q657" s="77" t="s">
        <v>105</v>
      </c>
      <c r="R657" s="47" t="s">
        <v>1537</v>
      </c>
      <c r="S657" s="21"/>
      <c r="T657" s="21" t="s">
        <v>131</v>
      </c>
      <c r="U657" s="9" t="s">
        <v>566</v>
      </c>
      <c r="AA657" s="19" t="s">
        <v>1767</v>
      </c>
      <c r="AB657" s="19"/>
    </row>
    <row r="658" spans="1:28" ht="14.75" customHeight="1" x14ac:dyDescent="0.35">
      <c r="A658" s="2" t="s">
        <v>12552</v>
      </c>
      <c r="B658" s="39" t="s">
        <v>8838</v>
      </c>
      <c r="C658" s="4" t="s">
        <v>106</v>
      </c>
      <c r="D658" s="5" t="s">
        <v>107</v>
      </c>
      <c r="E658" s="4" t="s">
        <v>108</v>
      </c>
      <c r="F658" s="6" t="s">
        <v>109</v>
      </c>
      <c r="G658" s="6" t="s">
        <v>110</v>
      </c>
      <c r="H658" s="6" t="s">
        <v>111</v>
      </c>
      <c r="I658" s="6" t="s">
        <v>124</v>
      </c>
      <c r="J658" s="7" t="s">
        <v>792</v>
      </c>
      <c r="K658" s="7" t="s">
        <v>793</v>
      </c>
      <c r="L658" s="7" t="s">
        <v>1765</v>
      </c>
      <c r="M658" s="62" t="s">
        <v>1766</v>
      </c>
      <c r="N658" s="7" t="s">
        <v>113</v>
      </c>
      <c r="O658" s="7" t="s">
        <v>116</v>
      </c>
      <c r="P658" s="7">
        <v>0</v>
      </c>
      <c r="Q658" s="62" t="s">
        <v>1768</v>
      </c>
      <c r="R658" s="22" t="s">
        <v>363</v>
      </c>
      <c r="S658" s="36" t="s">
        <v>130</v>
      </c>
      <c r="T658" s="8" t="s">
        <v>131</v>
      </c>
      <c r="U658" s="58"/>
      <c r="AA658" s="7" t="s">
        <v>1767</v>
      </c>
      <c r="AB658" s="7" t="s">
        <v>1768</v>
      </c>
    </row>
    <row r="659" spans="1:28" ht="14.75" customHeight="1" x14ac:dyDescent="0.35">
      <c r="A659" s="2" t="s">
        <v>12553</v>
      </c>
      <c r="B659" s="39" t="s">
        <v>8839</v>
      </c>
      <c r="C659" s="4" t="s">
        <v>106</v>
      </c>
      <c r="D659" s="5" t="s">
        <v>107</v>
      </c>
      <c r="E659" s="4" t="s">
        <v>108</v>
      </c>
      <c r="F659" s="6" t="s">
        <v>109</v>
      </c>
      <c r="G659" s="6" t="s">
        <v>110</v>
      </c>
      <c r="H659" s="6" t="s">
        <v>111</v>
      </c>
      <c r="I659" s="6" t="s">
        <v>124</v>
      </c>
      <c r="J659" s="7" t="s">
        <v>792</v>
      </c>
      <c r="K659" s="7" t="s">
        <v>793</v>
      </c>
      <c r="L659" s="7" t="s">
        <v>1765</v>
      </c>
      <c r="M659" s="62" t="s">
        <v>1766</v>
      </c>
      <c r="N659" s="7" t="s">
        <v>113</v>
      </c>
      <c r="O659" s="7" t="s">
        <v>116</v>
      </c>
      <c r="P659" s="7">
        <v>1</v>
      </c>
      <c r="Q659" s="62" t="s">
        <v>1769</v>
      </c>
      <c r="R659" s="22" t="s">
        <v>363</v>
      </c>
      <c r="S659" s="36" t="s">
        <v>130</v>
      </c>
      <c r="T659" s="8" t="s">
        <v>131</v>
      </c>
      <c r="U659" s="57"/>
      <c r="AA659" s="7" t="s">
        <v>1767</v>
      </c>
      <c r="AB659" s="7" t="s">
        <v>1770</v>
      </c>
    </row>
    <row r="660" spans="1:28" ht="14.75" customHeight="1" x14ac:dyDescent="0.35">
      <c r="A660" s="2" t="s">
        <v>12554</v>
      </c>
      <c r="B660" s="39" t="s">
        <v>8840</v>
      </c>
      <c r="C660" s="4" t="s">
        <v>106</v>
      </c>
      <c r="D660" s="5" t="s">
        <v>107</v>
      </c>
      <c r="E660" s="4" t="s">
        <v>108</v>
      </c>
      <c r="F660" s="6" t="s">
        <v>109</v>
      </c>
      <c r="G660" s="6" t="s">
        <v>110</v>
      </c>
      <c r="H660" s="6" t="s">
        <v>111</v>
      </c>
      <c r="I660" s="6" t="s">
        <v>124</v>
      </c>
      <c r="J660" s="7" t="s">
        <v>792</v>
      </c>
      <c r="K660" s="7" t="s">
        <v>793</v>
      </c>
      <c r="L660" s="7" t="s">
        <v>1765</v>
      </c>
      <c r="M660" s="62" t="s">
        <v>1766</v>
      </c>
      <c r="N660" s="7" t="s">
        <v>113</v>
      </c>
      <c r="O660" s="7" t="s">
        <v>116</v>
      </c>
      <c r="P660" s="7">
        <v>2</v>
      </c>
      <c r="Q660" s="62" t="s">
        <v>1771</v>
      </c>
      <c r="R660" s="22" t="s">
        <v>363</v>
      </c>
      <c r="S660" s="36" t="s">
        <v>130</v>
      </c>
      <c r="T660" s="8" t="s">
        <v>131</v>
      </c>
      <c r="U660" s="57"/>
      <c r="AA660" s="7" t="s">
        <v>1767</v>
      </c>
      <c r="AB660" s="7" t="s">
        <v>1772</v>
      </c>
    </row>
    <row r="661" spans="1:28" ht="14.75" customHeight="1" x14ac:dyDescent="0.35">
      <c r="A661" s="2" t="s">
        <v>12555</v>
      </c>
      <c r="B661" s="39" t="s">
        <v>8842</v>
      </c>
      <c r="C661" s="4" t="s">
        <v>106</v>
      </c>
      <c r="D661" s="5" t="s">
        <v>107</v>
      </c>
      <c r="E661" s="4" t="s">
        <v>108</v>
      </c>
      <c r="F661" s="6" t="s">
        <v>109</v>
      </c>
      <c r="G661" s="6" t="s">
        <v>110</v>
      </c>
      <c r="H661" s="6" t="s">
        <v>111</v>
      </c>
      <c r="I661" s="6" t="s">
        <v>124</v>
      </c>
      <c r="J661" s="7" t="s">
        <v>792</v>
      </c>
      <c r="K661" s="7" t="s">
        <v>793</v>
      </c>
      <c r="L661" s="7" t="s">
        <v>1765</v>
      </c>
      <c r="M661" s="62" t="s">
        <v>1766</v>
      </c>
      <c r="N661" s="7" t="s">
        <v>113</v>
      </c>
      <c r="O661" s="7" t="s">
        <v>116</v>
      </c>
      <c r="P661" s="7" t="s">
        <v>818</v>
      </c>
      <c r="Q661" s="62" t="s">
        <v>1773</v>
      </c>
      <c r="R661" s="22" t="s">
        <v>363</v>
      </c>
      <c r="S661" s="36" t="s">
        <v>130</v>
      </c>
      <c r="T661" s="8" t="s">
        <v>131</v>
      </c>
      <c r="U661" s="57"/>
      <c r="AA661" s="7" t="s">
        <v>1767</v>
      </c>
      <c r="AB661" s="7" t="s">
        <v>1773</v>
      </c>
    </row>
    <row r="662" spans="1:28" s="35" customFormat="1" ht="14.75" customHeight="1" x14ac:dyDescent="0.35">
      <c r="A662" s="30" t="s">
        <v>1774</v>
      </c>
      <c r="B662" s="31"/>
      <c r="C662" s="31"/>
      <c r="D662" s="32"/>
      <c r="E662" s="31"/>
      <c r="F662" s="31"/>
      <c r="G662" s="31"/>
      <c r="H662" s="31"/>
      <c r="I662" s="31"/>
      <c r="J662" s="31"/>
      <c r="K662" s="31"/>
      <c r="L662" s="31"/>
      <c r="M662" s="31" t="s">
        <v>105</v>
      </c>
      <c r="N662" s="31"/>
      <c r="O662" s="31"/>
      <c r="P662" s="31"/>
      <c r="Q662" s="31" t="s">
        <v>105</v>
      </c>
      <c r="R662" s="33"/>
      <c r="S662" s="31"/>
      <c r="T662" s="31"/>
      <c r="U662" s="34"/>
      <c r="AA662" s="33"/>
      <c r="AB662" s="33"/>
    </row>
    <row r="663" spans="1:28" ht="14.75" customHeight="1" x14ac:dyDescent="0.35">
      <c r="A663" s="13" t="s">
        <v>12556</v>
      </c>
      <c r="B663" s="14" t="s">
        <v>8769</v>
      </c>
      <c r="C663" s="16" t="s">
        <v>106</v>
      </c>
      <c r="D663" s="17" t="s">
        <v>107</v>
      </c>
      <c r="E663" s="16" t="s">
        <v>108</v>
      </c>
      <c r="F663" s="18" t="s">
        <v>109</v>
      </c>
      <c r="G663" s="18" t="s">
        <v>110</v>
      </c>
      <c r="H663" s="18" t="s">
        <v>138</v>
      </c>
      <c r="I663" s="18" t="s">
        <v>139</v>
      </c>
      <c r="J663" s="19" t="s">
        <v>124</v>
      </c>
      <c r="K663" s="19" t="s">
        <v>1675</v>
      </c>
      <c r="L663" s="19" t="s">
        <v>1775</v>
      </c>
      <c r="M663" s="77" t="s">
        <v>1776</v>
      </c>
      <c r="N663" s="19" t="s">
        <v>113</v>
      </c>
      <c r="O663" s="19" t="s">
        <v>144</v>
      </c>
      <c r="P663" s="19" t="s">
        <v>113</v>
      </c>
      <c r="Q663" s="77" t="s">
        <v>105</v>
      </c>
      <c r="R663" s="47" t="s">
        <v>1777</v>
      </c>
      <c r="S663" s="21" t="s">
        <v>130</v>
      </c>
      <c r="T663" s="21" t="s">
        <v>131</v>
      </c>
      <c r="U663" s="11" t="s">
        <v>1778</v>
      </c>
      <c r="AA663" s="19" t="s">
        <v>1776</v>
      </c>
      <c r="AB663" s="19"/>
    </row>
    <row r="664" spans="1:28" ht="14.75" customHeight="1" x14ac:dyDescent="0.35">
      <c r="A664" s="2" t="s">
        <v>12557</v>
      </c>
      <c r="B664" s="39" t="s">
        <v>8770</v>
      </c>
      <c r="C664" s="4" t="s">
        <v>106</v>
      </c>
      <c r="D664" s="5" t="s">
        <v>107</v>
      </c>
      <c r="E664" s="4" t="s">
        <v>108</v>
      </c>
      <c r="F664" s="6" t="s">
        <v>109</v>
      </c>
      <c r="G664" s="6" t="s">
        <v>110</v>
      </c>
      <c r="H664" s="6" t="s">
        <v>138</v>
      </c>
      <c r="I664" s="6" t="s">
        <v>139</v>
      </c>
      <c r="J664" s="7" t="s">
        <v>124</v>
      </c>
      <c r="K664" s="7" t="s">
        <v>1675</v>
      </c>
      <c r="L664" s="7" t="s">
        <v>1775</v>
      </c>
      <c r="M664" s="62" t="s">
        <v>1776</v>
      </c>
      <c r="N664" s="7" t="s">
        <v>113</v>
      </c>
      <c r="O664" s="7" t="s">
        <v>144</v>
      </c>
      <c r="P664" s="7" t="s">
        <v>687</v>
      </c>
      <c r="Q664" s="62" t="s">
        <v>1779</v>
      </c>
      <c r="S664" s="8" t="s">
        <v>130</v>
      </c>
      <c r="T664" s="8" t="s">
        <v>131</v>
      </c>
      <c r="AA664" s="7" t="s">
        <v>1776</v>
      </c>
      <c r="AB664" s="7" t="s">
        <v>1779</v>
      </c>
    </row>
    <row r="665" spans="1:28" ht="14.75" customHeight="1" x14ac:dyDescent="0.35">
      <c r="A665" s="2" t="s">
        <v>12558</v>
      </c>
      <c r="B665" s="39" t="s">
        <v>8771</v>
      </c>
      <c r="C665" s="4" t="s">
        <v>106</v>
      </c>
      <c r="D665" s="5" t="s">
        <v>107</v>
      </c>
      <c r="E665" s="4" t="s">
        <v>108</v>
      </c>
      <c r="F665" s="6" t="s">
        <v>109</v>
      </c>
      <c r="G665" s="6" t="s">
        <v>110</v>
      </c>
      <c r="H665" s="6" t="s">
        <v>138</v>
      </c>
      <c r="I665" s="6" t="s">
        <v>139</v>
      </c>
      <c r="J665" s="7" t="s">
        <v>124</v>
      </c>
      <c r="K665" s="7" t="s">
        <v>1675</v>
      </c>
      <c r="L665" s="7" t="s">
        <v>1775</v>
      </c>
      <c r="M665" s="62" t="s">
        <v>1776</v>
      </c>
      <c r="N665" s="7" t="s">
        <v>113</v>
      </c>
      <c r="O665" s="7" t="s">
        <v>144</v>
      </c>
      <c r="P665" s="7" t="s">
        <v>114</v>
      </c>
      <c r="Q665" s="62" t="s">
        <v>1780</v>
      </c>
      <c r="S665" s="8" t="s">
        <v>130</v>
      </c>
      <c r="T665" s="8" t="s">
        <v>131</v>
      </c>
      <c r="AA665" s="7" t="s">
        <v>1776</v>
      </c>
      <c r="AB665" s="7" t="s">
        <v>1780</v>
      </c>
    </row>
    <row r="666" spans="1:28" ht="14.75" customHeight="1" x14ac:dyDescent="0.35">
      <c r="A666" s="2" t="s">
        <v>12559</v>
      </c>
      <c r="B666" s="39" t="s">
        <v>8772</v>
      </c>
      <c r="C666" s="4" t="s">
        <v>106</v>
      </c>
      <c r="D666" s="5" t="s">
        <v>107</v>
      </c>
      <c r="E666" s="4" t="s">
        <v>108</v>
      </c>
      <c r="F666" s="6" t="s">
        <v>109</v>
      </c>
      <c r="G666" s="6" t="s">
        <v>110</v>
      </c>
      <c r="H666" s="6" t="s">
        <v>138</v>
      </c>
      <c r="I666" s="6" t="s">
        <v>139</v>
      </c>
      <c r="J666" s="7" t="s">
        <v>124</v>
      </c>
      <c r="K666" s="7" t="s">
        <v>1675</v>
      </c>
      <c r="L666" s="7" t="s">
        <v>1775</v>
      </c>
      <c r="M666" s="62" t="s">
        <v>1776</v>
      </c>
      <c r="N666" s="7" t="s">
        <v>113</v>
      </c>
      <c r="O666" s="7" t="s">
        <v>144</v>
      </c>
      <c r="P666" s="7" t="s">
        <v>147</v>
      </c>
      <c r="Q666" s="62" t="s">
        <v>1781</v>
      </c>
      <c r="S666" s="8" t="s">
        <v>130</v>
      </c>
      <c r="T666" s="8" t="s">
        <v>131</v>
      </c>
      <c r="AA666" s="7" t="s">
        <v>1776</v>
      </c>
      <c r="AB666" s="7" t="s">
        <v>1781</v>
      </c>
    </row>
    <row r="667" spans="1:28" ht="14.75" customHeight="1" x14ac:dyDescent="0.35">
      <c r="A667" s="2" t="s">
        <v>12560</v>
      </c>
      <c r="B667" s="39" t="s">
        <v>8773</v>
      </c>
      <c r="C667" s="4" t="s">
        <v>106</v>
      </c>
      <c r="D667" s="5" t="s">
        <v>107</v>
      </c>
      <c r="E667" s="4" t="s">
        <v>108</v>
      </c>
      <c r="F667" s="6" t="s">
        <v>109</v>
      </c>
      <c r="G667" s="6" t="s">
        <v>110</v>
      </c>
      <c r="H667" s="6" t="s">
        <v>138</v>
      </c>
      <c r="I667" s="6" t="s">
        <v>139</v>
      </c>
      <c r="J667" s="7" t="s">
        <v>124</v>
      </c>
      <c r="K667" s="7" t="s">
        <v>1675</v>
      </c>
      <c r="L667" s="7" t="s">
        <v>1775</v>
      </c>
      <c r="M667" s="62" t="s">
        <v>1776</v>
      </c>
      <c r="N667" s="7" t="s">
        <v>113</v>
      </c>
      <c r="O667" s="7" t="s">
        <v>144</v>
      </c>
      <c r="P667" s="7" t="s">
        <v>1782</v>
      </c>
      <c r="Q667" s="62" t="s">
        <v>1783</v>
      </c>
      <c r="S667" s="8" t="s">
        <v>130</v>
      </c>
      <c r="T667" s="8" t="s">
        <v>131</v>
      </c>
      <c r="AA667" s="7" t="s">
        <v>1776</v>
      </c>
      <c r="AB667" s="7" t="s">
        <v>1783</v>
      </c>
    </row>
    <row r="668" spans="1:28" ht="14.75" customHeight="1" x14ac:dyDescent="0.35">
      <c r="A668" s="2" t="s">
        <v>12561</v>
      </c>
      <c r="B668" s="39" t="s">
        <v>8774</v>
      </c>
      <c r="C668" s="4" t="s">
        <v>106</v>
      </c>
      <c r="D668" s="5" t="s">
        <v>107</v>
      </c>
      <c r="E668" s="4" t="s">
        <v>108</v>
      </c>
      <c r="F668" s="6" t="s">
        <v>109</v>
      </c>
      <c r="G668" s="6" t="s">
        <v>110</v>
      </c>
      <c r="H668" s="6" t="s">
        <v>138</v>
      </c>
      <c r="I668" s="6" t="s">
        <v>139</v>
      </c>
      <c r="J668" s="7" t="s">
        <v>124</v>
      </c>
      <c r="K668" s="7" t="s">
        <v>1675</v>
      </c>
      <c r="L668" s="7" t="s">
        <v>1775</v>
      </c>
      <c r="M668" s="62" t="s">
        <v>1776</v>
      </c>
      <c r="N668" s="7" t="s">
        <v>113</v>
      </c>
      <c r="O668" s="7" t="s">
        <v>144</v>
      </c>
      <c r="P668" s="7" t="s">
        <v>1784</v>
      </c>
      <c r="Q668" s="76" t="s">
        <v>1785</v>
      </c>
      <c r="S668" s="8" t="s">
        <v>130</v>
      </c>
      <c r="T668" s="8" t="s">
        <v>131</v>
      </c>
      <c r="AA668" s="7" t="s">
        <v>1776</v>
      </c>
      <c r="AB668" s="7" t="s">
        <v>1785</v>
      </c>
    </row>
    <row r="669" spans="1:28" ht="14.75" customHeight="1" x14ac:dyDescent="0.35">
      <c r="A669" s="2" t="s">
        <v>12562</v>
      </c>
      <c r="B669" s="39" t="s">
        <v>8775</v>
      </c>
      <c r="C669" s="4" t="s">
        <v>106</v>
      </c>
      <c r="D669" s="5" t="s">
        <v>107</v>
      </c>
      <c r="E669" s="4" t="s">
        <v>108</v>
      </c>
      <c r="F669" s="6" t="s">
        <v>109</v>
      </c>
      <c r="G669" s="6" t="s">
        <v>110</v>
      </c>
      <c r="H669" s="6" t="s">
        <v>138</v>
      </c>
      <c r="I669" s="6" t="s">
        <v>139</v>
      </c>
      <c r="J669" s="7" t="s">
        <v>124</v>
      </c>
      <c r="K669" s="7" t="s">
        <v>1675</v>
      </c>
      <c r="L669" s="7" t="s">
        <v>1775</v>
      </c>
      <c r="M669" s="62" t="s">
        <v>1776</v>
      </c>
      <c r="N669" s="7" t="s">
        <v>113</v>
      </c>
      <c r="O669" s="7" t="s">
        <v>144</v>
      </c>
      <c r="P669" s="7" t="s">
        <v>1786</v>
      </c>
      <c r="Q669" s="62" t="s">
        <v>1787</v>
      </c>
      <c r="S669" s="8" t="s">
        <v>130</v>
      </c>
      <c r="T669" s="8" t="s">
        <v>131</v>
      </c>
      <c r="AA669" s="7" t="s">
        <v>1776</v>
      </c>
      <c r="AB669" s="7" t="s">
        <v>1788</v>
      </c>
    </row>
    <row r="670" spans="1:28" ht="14.75" customHeight="1" x14ac:dyDescent="0.35">
      <c r="A670" s="2" t="s">
        <v>12563</v>
      </c>
      <c r="B670" s="39" t="s">
        <v>8776</v>
      </c>
      <c r="C670" s="4" t="s">
        <v>106</v>
      </c>
      <c r="D670" s="5" t="s">
        <v>107</v>
      </c>
      <c r="E670" s="4" t="s">
        <v>108</v>
      </c>
      <c r="F670" s="6" t="s">
        <v>109</v>
      </c>
      <c r="G670" s="6" t="s">
        <v>110</v>
      </c>
      <c r="H670" s="6" t="s">
        <v>138</v>
      </c>
      <c r="I670" s="6" t="s">
        <v>139</v>
      </c>
      <c r="J670" s="7" t="s">
        <v>124</v>
      </c>
      <c r="K670" s="7" t="s">
        <v>1675</v>
      </c>
      <c r="L670" s="7" t="s">
        <v>1775</v>
      </c>
      <c r="M670" s="62" t="s">
        <v>1776</v>
      </c>
      <c r="N670" s="7" t="s">
        <v>113</v>
      </c>
      <c r="O670" s="7" t="s">
        <v>144</v>
      </c>
      <c r="P670" s="7" t="s">
        <v>1789</v>
      </c>
      <c r="Q670" s="62" t="s">
        <v>1790</v>
      </c>
      <c r="S670" s="8" t="s">
        <v>130</v>
      </c>
      <c r="T670" s="8" t="s">
        <v>131</v>
      </c>
      <c r="AA670" s="7" t="s">
        <v>1776</v>
      </c>
      <c r="AB670" s="7" t="s">
        <v>1790</v>
      </c>
    </row>
    <row r="671" spans="1:28" ht="14.75" customHeight="1" x14ac:dyDescent="0.35">
      <c r="A671" s="2" t="s">
        <v>12564</v>
      </c>
      <c r="B671" s="39" t="s">
        <v>8777</v>
      </c>
      <c r="C671" s="4" t="s">
        <v>106</v>
      </c>
      <c r="D671" s="5" t="s">
        <v>107</v>
      </c>
      <c r="E671" s="4" t="s">
        <v>108</v>
      </c>
      <c r="F671" s="6" t="s">
        <v>109</v>
      </c>
      <c r="G671" s="6" t="s">
        <v>110</v>
      </c>
      <c r="H671" s="6" t="s">
        <v>138</v>
      </c>
      <c r="I671" s="6" t="s">
        <v>139</v>
      </c>
      <c r="J671" s="7" t="s">
        <v>124</v>
      </c>
      <c r="K671" s="7" t="s">
        <v>1675</v>
      </c>
      <c r="L671" s="7" t="s">
        <v>1775</v>
      </c>
      <c r="M671" s="62" t="s">
        <v>1776</v>
      </c>
      <c r="N671" s="7" t="s">
        <v>113</v>
      </c>
      <c r="O671" s="7" t="s">
        <v>144</v>
      </c>
      <c r="P671" s="7" t="s">
        <v>1791</v>
      </c>
      <c r="Q671" s="62" t="s">
        <v>1792</v>
      </c>
      <c r="S671" s="8" t="s">
        <v>130</v>
      </c>
      <c r="T671" s="8" t="s">
        <v>131</v>
      </c>
      <c r="AA671" s="7" t="s">
        <v>1776</v>
      </c>
      <c r="AB671" s="7" t="s">
        <v>1792</v>
      </c>
    </row>
    <row r="672" spans="1:28" ht="14.75" customHeight="1" x14ac:dyDescent="0.35">
      <c r="A672" s="2" t="s">
        <v>12565</v>
      </c>
      <c r="B672" s="39" t="s">
        <v>8778</v>
      </c>
      <c r="C672" s="4" t="s">
        <v>106</v>
      </c>
      <c r="D672" s="5" t="s">
        <v>107</v>
      </c>
      <c r="E672" s="4" t="s">
        <v>108</v>
      </c>
      <c r="F672" s="6" t="s">
        <v>109</v>
      </c>
      <c r="G672" s="6" t="s">
        <v>110</v>
      </c>
      <c r="H672" s="6" t="s">
        <v>138</v>
      </c>
      <c r="I672" s="6" t="s">
        <v>139</v>
      </c>
      <c r="J672" s="7" t="s">
        <v>124</v>
      </c>
      <c r="K672" s="7" t="s">
        <v>1675</v>
      </c>
      <c r="L672" s="7" t="s">
        <v>1775</v>
      </c>
      <c r="M672" s="62" t="s">
        <v>1776</v>
      </c>
      <c r="N672" s="7" t="s">
        <v>113</v>
      </c>
      <c r="O672" s="7" t="s">
        <v>144</v>
      </c>
      <c r="P672" s="7" t="s">
        <v>1793</v>
      </c>
      <c r="Q672" s="62" t="s">
        <v>1794</v>
      </c>
      <c r="S672" s="8" t="s">
        <v>130</v>
      </c>
      <c r="T672" s="8" t="s">
        <v>131</v>
      </c>
      <c r="AA672" s="7" t="s">
        <v>1776</v>
      </c>
      <c r="AB672" s="7" t="s">
        <v>1794</v>
      </c>
    </row>
    <row r="673" spans="1:28" ht="14.75" customHeight="1" x14ac:dyDescent="0.35">
      <c r="A673" s="2" t="s">
        <v>12566</v>
      </c>
      <c r="B673" s="39" t="s">
        <v>8779</v>
      </c>
      <c r="C673" s="4" t="s">
        <v>106</v>
      </c>
      <c r="D673" s="5" t="s">
        <v>107</v>
      </c>
      <c r="E673" s="4" t="s">
        <v>108</v>
      </c>
      <c r="F673" s="6" t="s">
        <v>109</v>
      </c>
      <c r="G673" s="6" t="s">
        <v>110</v>
      </c>
      <c r="H673" s="6" t="s">
        <v>138</v>
      </c>
      <c r="I673" s="6" t="s">
        <v>139</v>
      </c>
      <c r="J673" s="7" t="s">
        <v>124</v>
      </c>
      <c r="K673" s="7" t="s">
        <v>1675</v>
      </c>
      <c r="L673" s="7" t="s">
        <v>1775</v>
      </c>
      <c r="M673" s="62" t="s">
        <v>1776</v>
      </c>
      <c r="N673" s="7" t="s">
        <v>113</v>
      </c>
      <c r="O673" s="7" t="s">
        <v>144</v>
      </c>
      <c r="P673" s="7" t="s">
        <v>248</v>
      </c>
      <c r="Q673" s="62" t="s">
        <v>1795</v>
      </c>
      <c r="S673" s="8" t="s">
        <v>130</v>
      </c>
      <c r="T673" s="8" t="s">
        <v>131</v>
      </c>
      <c r="AA673" s="7" t="s">
        <v>1776</v>
      </c>
      <c r="AB673" s="7" t="s">
        <v>1795</v>
      </c>
    </row>
    <row r="674" spans="1:28" ht="14.75" customHeight="1" x14ac:dyDescent="0.35">
      <c r="A674" s="13" t="s">
        <v>12567</v>
      </c>
      <c r="B674" s="14" t="s">
        <v>8684</v>
      </c>
      <c r="C674" s="16" t="s">
        <v>106</v>
      </c>
      <c r="D674" s="17" t="s">
        <v>107</v>
      </c>
      <c r="E674" s="16" t="s">
        <v>108</v>
      </c>
      <c r="F674" s="18" t="s">
        <v>109</v>
      </c>
      <c r="G674" s="18" t="s">
        <v>110</v>
      </c>
      <c r="H674" s="18" t="s">
        <v>138</v>
      </c>
      <c r="I674" s="18" t="s">
        <v>139</v>
      </c>
      <c r="J674" s="19" t="s">
        <v>298</v>
      </c>
      <c r="K674" s="19" t="s">
        <v>299</v>
      </c>
      <c r="L674" s="19" t="s">
        <v>327</v>
      </c>
      <c r="M674" s="77" t="s">
        <v>1796</v>
      </c>
      <c r="N674" s="19" t="s">
        <v>113</v>
      </c>
      <c r="O674" s="19" t="s">
        <v>144</v>
      </c>
      <c r="P674" s="19" t="s">
        <v>113</v>
      </c>
      <c r="Q674" s="77" t="s">
        <v>105</v>
      </c>
      <c r="R674" s="47" t="s">
        <v>1797</v>
      </c>
      <c r="S674" s="21" t="s">
        <v>1798</v>
      </c>
      <c r="T674" s="21"/>
      <c r="U674" s="11" t="s">
        <v>1799</v>
      </c>
      <c r="AA674" s="19" t="s">
        <v>1796</v>
      </c>
      <c r="AB674" s="19"/>
    </row>
    <row r="675" spans="1:28" ht="14.75" customHeight="1" x14ac:dyDescent="0.35">
      <c r="A675" s="2" t="s">
        <v>12568</v>
      </c>
      <c r="B675" s="39" t="s">
        <v>8685</v>
      </c>
      <c r="C675" s="4" t="s">
        <v>106</v>
      </c>
      <c r="D675" s="5" t="s">
        <v>107</v>
      </c>
      <c r="E675" s="4" t="s">
        <v>108</v>
      </c>
      <c r="F675" s="6" t="s">
        <v>109</v>
      </c>
      <c r="G675" s="6" t="s">
        <v>110</v>
      </c>
      <c r="H675" s="6" t="s">
        <v>138</v>
      </c>
      <c r="I675" s="6" t="s">
        <v>139</v>
      </c>
      <c r="J675" s="7" t="s">
        <v>298</v>
      </c>
      <c r="K675" s="7" t="s">
        <v>299</v>
      </c>
      <c r="L675" s="7" t="s">
        <v>327</v>
      </c>
      <c r="M675" s="62" t="s">
        <v>1796</v>
      </c>
      <c r="N675" s="7" t="s">
        <v>113</v>
      </c>
      <c r="O675" s="7" t="s">
        <v>144</v>
      </c>
      <c r="P675" s="7" t="s">
        <v>687</v>
      </c>
      <c r="Q675" s="62" t="s">
        <v>1800</v>
      </c>
      <c r="S675" s="8" t="s">
        <v>130</v>
      </c>
      <c r="T675" s="8" t="s">
        <v>131</v>
      </c>
      <c r="AA675" s="7" t="s">
        <v>1796</v>
      </c>
      <c r="AB675" s="7" t="s">
        <v>1800</v>
      </c>
    </row>
    <row r="676" spans="1:28" ht="14.75" customHeight="1" x14ac:dyDescent="0.35">
      <c r="A676" s="2" t="s">
        <v>12569</v>
      </c>
      <c r="B676" s="39" t="s">
        <v>8686</v>
      </c>
      <c r="C676" s="4" t="s">
        <v>106</v>
      </c>
      <c r="D676" s="5" t="s">
        <v>107</v>
      </c>
      <c r="E676" s="4" t="s">
        <v>108</v>
      </c>
      <c r="F676" s="6" t="s">
        <v>109</v>
      </c>
      <c r="G676" s="6" t="s">
        <v>110</v>
      </c>
      <c r="H676" s="6" t="s">
        <v>138</v>
      </c>
      <c r="I676" s="6" t="s">
        <v>139</v>
      </c>
      <c r="J676" s="7" t="s">
        <v>298</v>
      </c>
      <c r="K676" s="7" t="s">
        <v>299</v>
      </c>
      <c r="L676" s="7" t="s">
        <v>327</v>
      </c>
      <c r="M676" s="62" t="s">
        <v>1796</v>
      </c>
      <c r="N676" s="7" t="s">
        <v>113</v>
      </c>
      <c r="O676" s="7" t="s">
        <v>144</v>
      </c>
      <c r="P676" s="7" t="s">
        <v>114</v>
      </c>
      <c r="Q676" s="62" t="s">
        <v>1801</v>
      </c>
      <c r="S676" s="8" t="s">
        <v>1802</v>
      </c>
      <c r="T676" s="8" t="s">
        <v>123</v>
      </c>
      <c r="U676" s="9" t="s">
        <v>1803</v>
      </c>
      <c r="AA676" s="7" t="s">
        <v>1796</v>
      </c>
      <c r="AB676" s="7" t="s">
        <v>1801</v>
      </c>
    </row>
    <row r="677" spans="1:28" ht="14.75" customHeight="1" x14ac:dyDescent="0.35">
      <c r="A677" s="2" t="s">
        <v>12570</v>
      </c>
      <c r="B677" s="39" t="s">
        <v>8687</v>
      </c>
      <c r="C677" s="4" t="s">
        <v>106</v>
      </c>
      <c r="D677" s="5" t="s">
        <v>107</v>
      </c>
      <c r="E677" s="4" t="s">
        <v>108</v>
      </c>
      <c r="F677" s="6" t="s">
        <v>109</v>
      </c>
      <c r="G677" s="6" t="s">
        <v>110</v>
      </c>
      <c r="H677" s="6" t="s">
        <v>138</v>
      </c>
      <c r="I677" s="6" t="s">
        <v>139</v>
      </c>
      <c r="J677" s="7" t="s">
        <v>298</v>
      </c>
      <c r="K677" s="7" t="s">
        <v>299</v>
      </c>
      <c r="L677" s="7" t="s">
        <v>327</v>
      </c>
      <c r="M677" s="62" t="s">
        <v>1796</v>
      </c>
      <c r="N677" s="7" t="s">
        <v>113</v>
      </c>
      <c r="O677" s="7" t="s">
        <v>144</v>
      </c>
      <c r="P677" s="7" t="s">
        <v>147</v>
      </c>
      <c r="Q677" s="62" t="s">
        <v>1804</v>
      </c>
      <c r="S677" s="8" t="s">
        <v>1805</v>
      </c>
      <c r="T677" s="8" t="s">
        <v>123</v>
      </c>
      <c r="U677" s="9" t="s">
        <v>1803</v>
      </c>
      <c r="AA677" s="7" t="s">
        <v>1796</v>
      </c>
      <c r="AB677" s="7" t="s">
        <v>1804</v>
      </c>
    </row>
    <row r="678" spans="1:28" ht="14.75" customHeight="1" x14ac:dyDescent="0.35">
      <c r="A678" s="2" t="s">
        <v>12571</v>
      </c>
      <c r="B678" s="39" t="s">
        <v>8688</v>
      </c>
      <c r="C678" s="4" t="s">
        <v>106</v>
      </c>
      <c r="D678" s="5" t="s">
        <v>107</v>
      </c>
      <c r="E678" s="4" t="s">
        <v>108</v>
      </c>
      <c r="F678" s="6" t="s">
        <v>109</v>
      </c>
      <c r="G678" s="6" t="s">
        <v>110</v>
      </c>
      <c r="H678" s="6" t="s">
        <v>138</v>
      </c>
      <c r="I678" s="6" t="s">
        <v>139</v>
      </c>
      <c r="J678" s="7" t="s">
        <v>298</v>
      </c>
      <c r="K678" s="7" t="s">
        <v>299</v>
      </c>
      <c r="L678" s="7" t="s">
        <v>327</v>
      </c>
      <c r="M678" s="62" t="s">
        <v>1796</v>
      </c>
      <c r="N678" s="7" t="s">
        <v>113</v>
      </c>
      <c r="O678" s="7" t="s">
        <v>144</v>
      </c>
      <c r="P678" s="7" t="s">
        <v>1782</v>
      </c>
      <c r="Q678" s="62" t="s">
        <v>1781</v>
      </c>
      <c r="S678" s="8" t="s">
        <v>1806</v>
      </c>
      <c r="T678" s="8" t="s">
        <v>123</v>
      </c>
      <c r="U678" s="9" t="s">
        <v>1803</v>
      </c>
      <c r="AA678" s="7" t="s">
        <v>1796</v>
      </c>
      <c r="AB678" s="7" t="s">
        <v>1781</v>
      </c>
    </row>
    <row r="679" spans="1:28" ht="14.75" customHeight="1" x14ac:dyDescent="0.35">
      <c r="A679" s="2" t="s">
        <v>12572</v>
      </c>
      <c r="B679" s="39" t="s">
        <v>8689</v>
      </c>
      <c r="C679" s="4" t="s">
        <v>106</v>
      </c>
      <c r="D679" s="5" t="s">
        <v>107</v>
      </c>
      <c r="E679" s="4" t="s">
        <v>108</v>
      </c>
      <c r="F679" s="6" t="s">
        <v>109</v>
      </c>
      <c r="G679" s="6" t="s">
        <v>110</v>
      </c>
      <c r="H679" s="6" t="s">
        <v>138</v>
      </c>
      <c r="I679" s="6" t="s">
        <v>139</v>
      </c>
      <c r="J679" s="7" t="s">
        <v>298</v>
      </c>
      <c r="K679" s="7" t="s">
        <v>299</v>
      </c>
      <c r="L679" s="7" t="s">
        <v>327</v>
      </c>
      <c r="M679" s="62" t="s">
        <v>1796</v>
      </c>
      <c r="N679" s="7" t="s">
        <v>113</v>
      </c>
      <c r="O679" s="7" t="s">
        <v>144</v>
      </c>
      <c r="P679" s="7" t="s">
        <v>1784</v>
      </c>
      <c r="Q679" s="62" t="s">
        <v>1807</v>
      </c>
      <c r="S679" s="8" t="s">
        <v>1808</v>
      </c>
      <c r="T679" s="8" t="s">
        <v>123</v>
      </c>
      <c r="U679" s="9" t="s">
        <v>1803</v>
      </c>
      <c r="AA679" s="7" t="s">
        <v>1796</v>
      </c>
      <c r="AB679" s="7" t="s">
        <v>1807</v>
      </c>
    </row>
    <row r="680" spans="1:28" ht="14.75" customHeight="1" x14ac:dyDescent="0.35">
      <c r="A680" s="2" t="s">
        <v>12573</v>
      </c>
      <c r="B680" s="39" t="s">
        <v>8690</v>
      </c>
      <c r="C680" s="4" t="s">
        <v>106</v>
      </c>
      <c r="D680" s="5" t="s">
        <v>107</v>
      </c>
      <c r="E680" s="4" t="s">
        <v>108</v>
      </c>
      <c r="F680" s="6" t="s">
        <v>109</v>
      </c>
      <c r="G680" s="6" t="s">
        <v>110</v>
      </c>
      <c r="H680" s="6" t="s">
        <v>138</v>
      </c>
      <c r="I680" s="6" t="s">
        <v>139</v>
      </c>
      <c r="J680" s="7" t="s">
        <v>298</v>
      </c>
      <c r="K680" s="7" t="s">
        <v>299</v>
      </c>
      <c r="L680" s="7" t="s">
        <v>327</v>
      </c>
      <c r="M680" s="62" t="s">
        <v>1796</v>
      </c>
      <c r="N680" s="7" t="s">
        <v>113</v>
      </c>
      <c r="O680" s="7" t="s">
        <v>144</v>
      </c>
      <c r="P680" s="7" t="s">
        <v>1786</v>
      </c>
      <c r="Q680" s="62" t="s">
        <v>1809</v>
      </c>
      <c r="S680" s="8" t="s">
        <v>1810</v>
      </c>
      <c r="T680" s="8" t="s">
        <v>123</v>
      </c>
      <c r="U680" s="9" t="s">
        <v>1803</v>
      </c>
      <c r="AA680" s="7" t="s">
        <v>1796</v>
      </c>
      <c r="AB680" s="7" t="s">
        <v>1809</v>
      </c>
    </row>
    <row r="681" spans="1:28" ht="14.75" customHeight="1" x14ac:dyDescent="0.35">
      <c r="A681" s="2" t="s">
        <v>12574</v>
      </c>
      <c r="B681" s="39" t="s">
        <v>8691</v>
      </c>
      <c r="C681" s="4" t="s">
        <v>106</v>
      </c>
      <c r="D681" s="5" t="s">
        <v>107</v>
      </c>
      <c r="E681" s="4" t="s">
        <v>108</v>
      </c>
      <c r="F681" s="6" t="s">
        <v>109</v>
      </c>
      <c r="G681" s="6" t="s">
        <v>110</v>
      </c>
      <c r="H681" s="6" t="s">
        <v>138</v>
      </c>
      <c r="I681" s="6" t="s">
        <v>139</v>
      </c>
      <c r="J681" s="7" t="s">
        <v>298</v>
      </c>
      <c r="K681" s="7" t="s">
        <v>299</v>
      </c>
      <c r="L681" s="7" t="s">
        <v>327</v>
      </c>
      <c r="M681" s="62" t="s">
        <v>1796</v>
      </c>
      <c r="N681" s="7" t="s">
        <v>113</v>
      </c>
      <c r="O681" s="7" t="s">
        <v>144</v>
      </c>
      <c r="P681" s="7" t="s">
        <v>1789</v>
      </c>
      <c r="Q681" s="62" t="s">
        <v>1783</v>
      </c>
      <c r="S681" s="8" t="s">
        <v>1811</v>
      </c>
      <c r="T681" s="8" t="s">
        <v>123</v>
      </c>
      <c r="U681" s="9" t="s">
        <v>1803</v>
      </c>
      <c r="AA681" s="7" t="s">
        <v>1796</v>
      </c>
      <c r="AB681" s="7" t="s">
        <v>1783</v>
      </c>
    </row>
    <row r="682" spans="1:28" ht="14.75" customHeight="1" x14ac:dyDescent="0.35">
      <c r="A682" s="2" t="s">
        <v>12575</v>
      </c>
      <c r="B682" s="39" t="s">
        <v>8692</v>
      </c>
      <c r="C682" s="4" t="s">
        <v>106</v>
      </c>
      <c r="D682" s="5" t="s">
        <v>107</v>
      </c>
      <c r="E682" s="4" t="s">
        <v>108</v>
      </c>
      <c r="F682" s="6" t="s">
        <v>109</v>
      </c>
      <c r="G682" s="6" t="s">
        <v>110</v>
      </c>
      <c r="H682" s="6" t="s">
        <v>138</v>
      </c>
      <c r="I682" s="6" t="s">
        <v>139</v>
      </c>
      <c r="J682" s="7" t="s">
        <v>298</v>
      </c>
      <c r="K682" s="7" t="s">
        <v>299</v>
      </c>
      <c r="L682" s="7" t="s">
        <v>327</v>
      </c>
      <c r="M682" s="62" t="s">
        <v>1796</v>
      </c>
      <c r="N682" s="7" t="s">
        <v>113</v>
      </c>
      <c r="O682" s="7" t="s">
        <v>144</v>
      </c>
      <c r="P682" s="7" t="s">
        <v>1791</v>
      </c>
      <c r="Q682" s="62" t="s">
        <v>1812</v>
      </c>
      <c r="S682" s="8" t="s">
        <v>1813</v>
      </c>
      <c r="T682" s="8" t="s">
        <v>123</v>
      </c>
      <c r="U682" s="9" t="s">
        <v>1803</v>
      </c>
      <c r="AA682" s="7" t="s">
        <v>1796</v>
      </c>
      <c r="AB682" s="7" t="s">
        <v>1812</v>
      </c>
    </row>
    <row r="683" spans="1:28" ht="14.75" customHeight="1" x14ac:dyDescent="0.35">
      <c r="A683" s="2" t="s">
        <v>12576</v>
      </c>
      <c r="B683" s="39" t="s">
        <v>8693</v>
      </c>
      <c r="C683" s="4" t="s">
        <v>106</v>
      </c>
      <c r="D683" s="5" t="s">
        <v>107</v>
      </c>
      <c r="E683" s="4" t="s">
        <v>108</v>
      </c>
      <c r="F683" s="6" t="s">
        <v>109</v>
      </c>
      <c r="G683" s="6" t="s">
        <v>110</v>
      </c>
      <c r="H683" s="6" t="s">
        <v>138</v>
      </c>
      <c r="I683" s="6" t="s">
        <v>139</v>
      </c>
      <c r="J683" s="7" t="s">
        <v>298</v>
      </c>
      <c r="K683" s="7" t="s">
        <v>299</v>
      </c>
      <c r="L683" s="7" t="s">
        <v>327</v>
      </c>
      <c r="M683" s="62" t="s">
        <v>1796</v>
      </c>
      <c r="N683" s="7" t="s">
        <v>113</v>
      </c>
      <c r="O683" s="7" t="s">
        <v>144</v>
      </c>
      <c r="P683" s="7" t="s">
        <v>1793</v>
      </c>
      <c r="Q683" s="62" t="s">
        <v>1814</v>
      </c>
      <c r="S683" s="8" t="s">
        <v>1815</v>
      </c>
      <c r="T683" s="8" t="s">
        <v>1816</v>
      </c>
      <c r="U683" s="9" t="s">
        <v>1803</v>
      </c>
      <c r="AA683" s="7" t="s">
        <v>1796</v>
      </c>
      <c r="AB683" s="7" t="s">
        <v>1817</v>
      </c>
    </row>
    <row r="684" spans="1:28" ht="14.75" customHeight="1" x14ac:dyDescent="0.35">
      <c r="A684" s="2" t="s">
        <v>12577</v>
      </c>
      <c r="B684" s="39" t="s">
        <v>8694</v>
      </c>
      <c r="C684" s="4" t="s">
        <v>106</v>
      </c>
      <c r="D684" s="5" t="s">
        <v>107</v>
      </c>
      <c r="E684" s="4" t="s">
        <v>108</v>
      </c>
      <c r="F684" s="6" t="s">
        <v>109</v>
      </c>
      <c r="G684" s="6" t="s">
        <v>110</v>
      </c>
      <c r="H684" s="6" t="s">
        <v>138</v>
      </c>
      <c r="I684" s="6" t="s">
        <v>139</v>
      </c>
      <c r="J684" s="7" t="s">
        <v>298</v>
      </c>
      <c r="K684" s="7" t="s">
        <v>299</v>
      </c>
      <c r="L684" s="7" t="s">
        <v>327</v>
      </c>
      <c r="M684" s="62" t="s">
        <v>1796</v>
      </c>
      <c r="N684" s="7" t="s">
        <v>113</v>
      </c>
      <c r="O684" s="7" t="s">
        <v>144</v>
      </c>
      <c r="P684" s="7" t="s">
        <v>248</v>
      </c>
      <c r="Q684" s="62" t="s">
        <v>1818</v>
      </c>
      <c r="S684" s="8" t="s">
        <v>1819</v>
      </c>
      <c r="T684" s="8" t="s">
        <v>123</v>
      </c>
      <c r="U684" s="9" t="s">
        <v>1803</v>
      </c>
      <c r="AA684" s="7" t="s">
        <v>1796</v>
      </c>
      <c r="AB684" s="7" t="s">
        <v>1818</v>
      </c>
    </row>
    <row r="685" spans="1:28" s="35" customFormat="1" ht="14.75" customHeight="1" x14ac:dyDescent="0.35">
      <c r="A685" s="30" t="s">
        <v>1820</v>
      </c>
      <c r="B685" s="31"/>
      <c r="C685" s="31"/>
      <c r="D685" s="32"/>
      <c r="E685" s="31"/>
      <c r="F685" s="31"/>
      <c r="G685" s="31"/>
      <c r="H685" s="31"/>
      <c r="I685" s="31"/>
      <c r="J685" s="31"/>
      <c r="K685" s="31"/>
      <c r="L685" s="31"/>
      <c r="M685" s="31" t="s">
        <v>105</v>
      </c>
      <c r="N685" s="31"/>
      <c r="O685" s="31"/>
      <c r="P685" s="31"/>
      <c r="Q685" s="31" t="s">
        <v>105</v>
      </c>
      <c r="R685" s="33"/>
      <c r="S685" s="31"/>
      <c r="T685" s="31"/>
      <c r="U685" s="34"/>
      <c r="AA685" s="33"/>
      <c r="AB685" s="33"/>
    </row>
    <row r="686" spans="1:28" ht="14.75" customHeight="1" x14ac:dyDescent="0.35">
      <c r="A686" s="13" t="s">
        <v>12578</v>
      </c>
      <c r="B686" s="14" t="s">
        <v>9772</v>
      </c>
      <c r="C686" s="16" t="s">
        <v>106</v>
      </c>
      <c r="D686" s="17" t="s">
        <v>107</v>
      </c>
      <c r="E686" s="16" t="s">
        <v>108</v>
      </c>
      <c r="F686" s="18" t="s">
        <v>109</v>
      </c>
      <c r="G686" s="18" t="s">
        <v>110</v>
      </c>
      <c r="H686" s="18" t="s">
        <v>1319</v>
      </c>
      <c r="I686" s="18" t="s">
        <v>139</v>
      </c>
      <c r="J686" s="19" t="s">
        <v>1821</v>
      </c>
      <c r="K686" s="19" t="s">
        <v>1822</v>
      </c>
      <c r="L686" s="19" t="s">
        <v>1823</v>
      </c>
      <c r="M686" s="77" t="s">
        <v>1824</v>
      </c>
      <c r="N686" s="19" t="s">
        <v>113</v>
      </c>
      <c r="O686" s="19" t="s">
        <v>144</v>
      </c>
      <c r="P686" s="19" t="s">
        <v>113</v>
      </c>
      <c r="Q686" s="77" t="s">
        <v>105</v>
      </c>
      <c r="R686" s="47" t="s">
        <v>663</v>
      </c>
      <c r="S686" s="48" t="s">
        <v>130</v>
      </c>
      <c r="T686" s="21" t="s">
        <v>131</v>
      </c>
      <c r="U686" s="11" t="s">
        <v>1825</v>
      </c>
      <c r="AA686" s="19" t="s">
        <v>1824</v>
      </c>
      <c r="AB686" s="19"/>
    </row>
    <row r="687" spans="1:28" ht="14.75" customHeight="1" x14ac:dyDescent="0.35">
      <c r="A687" s="2" t="s">
        <v>12579</v>
      </c>
      <c r="B687" s="39" t="s">
        <v>9773</v>
      </c>
      <c r="C687" s="4" t="s">
        <v>106</v>
      </c>
      <c r="D687" s="5" t="s">
        <v>107</v>
      </c>
      <c r="E687" s="4" t="s">
        <v>108</v>
      </c>
      <c r="F687" s="6" t="s">
        <v>109</v>
      </c>
      <c r="G687" s="6" t="s">
        <v>110</v>
      </c>
      <c r="H687" s="6" t="s">
        <v>1319</v>
      </c>
      <c r="I687" s="6" t="s">
        <v>139</v>
      </c>
      <c r="J687" s="7" t="s">
        <v>1821</v>
      </c>
      <c r="K687" s="7" t="s">
        <v>1822</v>
      </c>
      <c r="L687" s="7" t="s">
        <v>1823</v>
      </c>
      <c r="M687" s="62" t="s">
        <v>1824</v>
      </c>
      <c r="N687" s="7" t="s">
        <v>113</v>
      </c>
      <c r="O687" s="7" t="s">
        <v>144</v>
      </c>
      <c r="P687" s="7" t="s">
        <v>109</v>
      </c>
      <c r="Q687" s="76" t="s">
        <v>1826</v>
      </c>
      <c r="R687" s="7" t="s">
        <v>363</v>
      </c>
      <c r="S687" s="8" t="s">
        <v>130</v>
      </c>
      <c r="T687" s="8" t="s">
        <v>131</v>
      </c>
      <c r="AA687" s="7" t="s">
        <v>1824</v>
      </c>
      <c r="AB687" s="7" t="s">
        <v>1827</v>
      </c>
    </row>
    <row r="688" spans="1:28" ht="14.75" customHeight="1" x14ac:dyDescent="0.35">
      <c r="A688" s="2" t="s">
        <v>12580</v>
      </c>
      <c r="B688" s="39" t="s">
        <v>9774</v>
      </c>
      <c r="C688" s="4" t="s">
        <v>106</v>
      </c>
      <c r="D688" s="5" t="s">
        <v>107</v>
      </c>
      <c r="E688" s="4" t="s">
        <v>108</v>
      </c>
      <c r="F688" s="6" t="s">
        <v>109</v>
      </c>
      <c r="G688" s="6" t="s">
        <v>110</v>
      </c>
      <c r="H688" s="6" t="s">
        <v>1319</v>
      </c>
      <c r="I688" s="6" t="s">
        <v>139</v>
      </c>
      <c r="J688" s="7" t="s">
        <v>1821</v>
      </c>
      <c r="K688" s="7" t="s">
        <v>1822</v>
      </c>
      <c r="L688" s="7" t="s">
        <v>1823</v>
      </c>
      <c r="M688" s="62" t="s">
        <v>1824</v>
      </c>
      <c r="N688" s="7" t="s">
        <v>113</v>
      </c>
      <c r="O688" s="7" t="s">
        <v>144</v>
      </c>
      <c r="P688" s="7" t="s">
        <v>160</v>
      </c>
      <c r="Q688" s="76" t="s">
        <v>1828</v>
      </c>
      <c r="R688" s="7" t="s">
        <v>363</v>
      </c>
      <c r="S688" s="8" t="s">
        <v>130</v>
      </c>
      <c r="T688" s="8" t="s">
        <v>131</v>
      </c>
      <c r="AA688" s="7" t="s">
        <v>1824</v>
      </c>
      <c r="AB688" s="7" t="s">
        <v>1829</v>
      </c>
    </row>
    <row r="689" spans="1:28" ht="14.75" customHeight="1" x14ac:dyDescent="0.35">
      <c r="A689" s="2" t="s">
        <v>12581</v>
      </c>
      <c r="B689" s="39" t="s">
        <v>9775</v>
      </c>
      <c r="C689" s="4" t="s">
        <v>106</v>
      </c>
      <c r="D689" s="5" t="s">
        <v>107</v>
      </c>
      <c r="E689" s="4" t="s">
        <v>108</v>
      </c>
      <c r="F689" s="6" t="s">
        <v>109</v>
      </c>
      <c r="G689" s="6" t="s">
        <v>110</v>
      </c>
      <c r="H689" s="6" t="s">
        <v>1319</v>
      </c>
      <c r="I689" s="6" t="s">
        <v>139</v>
      </c>
      <c r="J689" s="7" t="s">
        <v>1821</v>
      </c>
      <c r="K689" s="7" t="s">
        <v>1822</v>
      </c>
      <c r="L689" s="7" t="s">
        <v>1823</v>
      </c>
      <c r="M689" s="62" t="s">
        <v>1824</v>
      </c>
      <c r="N689" s="7" t="s">
        <v>113</v>
      </c>
      <c r="O689" s="7" t="s">
        <v>144</v>
      </c>
      <c r="P689" s="7" t="s">
        <v>496</v>
      </c>
      <c r="Q689" s="76" t="s">
        <v>1830</v>
      </c>
      <c r="R689" s="7" t="s">
        <v>363</v>
      </c>
      <c r="S689" s="8" t="s">
        <v>130</v>
      </c>
      <c r="T689" s="8" t="s">
        <v>131</v>
      </c>
      <c r="AA689" s="7" t="s">
        <v>1824</v>
      </c>
      <c r="AB689" s="7" t="s">
        <v>1831</v>
      </c>
    </row>
    <row r="690" spans="1:28" ht="14.75" customHeight="1" x14ac:dyDescent="0.35">
      <c r="A690" s="2" t="s">
        <v>12582</v>
      </c>
      <c r="B690" s="39" t="s">
        <v>9776</v>
      </c>
      <c r="C690" s="4" t="s">
        <v>106</v>
      </c>
      <c r="D690" s="5" t="s">
        <v>107</v>
      </c>
      <c r="E690" s="4" t="s">
        <v>108</v>
      </c>
      <c r="F690" s="6" t="s">
        <v>109</v>
      </c>
      <c r="G690" s="6" t="s">
        <v>110</v>
      </c>
      <c r="H690" s="6" t="s">
        <v>1319</v>
      </c>
      <c r="I690" s="6" t="s">
        <v>139</v>
      </c>
      <c r="J690" s="7" t="s">
        <v>1821</v>
      </c>
      <c r="K690" s="7" t="s">
        <v>1822</v>
      </c>
      <c r="L690" s="7" t="s">
        <v>1823</v>
      </c>
      <c r="M690" s="62" t="s">
        <v>1824</v>
      </c>
      <c r="N690" s="7" t="s">
        <v>113</v>
      </c>
      <c r="O690" s="7" t="s">
        <v>144</v>
      </c>
      <c r="P690" s="7" t="s">
        <v>499</v>
      </c>
      <c r="Q690" s="76" t="s">
        <v>1832</v>
      </c>
      <c r="R690" s="7" t="s">
        <v>363</v>
      </c>
      <c r="S690" s="8" t="s">
        <v>130</v>
      </c>
      <c r="T690" s="8" t="s">
        <v>131</v>
      </c>
      <c r="AA690" s="7" t="s">
        <v>1824</v>
      </c>
      <c r="AB690" s="7" t="s">
        <v>1833</v>
      </c>
    </row>
    <row r="691" spans="1:28" ht="14.75" customHeight="1" x14ac:dyDescent="0.35">
      <c r="A691" s="2" t="s">
        <v>12583</v>
      </c>
      <c r="B691" s="39" t="s">
        <v>9777</v>
      </c>
      <c r="C691" s="4" t="s">
        <v>106</v>
      </c>
      <c r="D691" s="5" t="s">
        <v>107</v>
      </c>
      <c r="E691" s="4" t="s">
        <v>108</v>
      </c>
      <c r="F691" s="6" t="s">
        <v>109</v>
      </c>
      <c r="G691" s="6" t="s">
        <v>110</v>
      </c>
      <c r="H691" s="6" t="s">
        <v>1319</v>
      </c>
      <c r="I691" s="6" t="s">
        <v>139</v>
      </c>
      <c r="J691" s="7" t="s">
        <v>1821</v>
      </c>
      <c r="K691" s="7" t="s">
        <v>1822</v>
      </c>
      <c r="L691" s="7" t="s">
        <v>1823</v>
      </c>
      <c r="M691" s="62" t="s">
        <v>1824</v>
      </c>
      <c r="N691" s="7" t="s">
        <v>113</v>
      </c>
      <c r="O691" s="7" t="s">
        <v>144</v>
      </c>
      <c r="P691" s="7" t="s">
        <v>517</v>
      </c>
      <c r="Q691" s="76" t="s">
        <v>1834</v>
      </c>
      <c r="R691" s="7" t="s">
        <v>363</v>
      </c>
      <c r="S691" s="8" t="s">
        <v>130</v>
      </c>
      <c r="T691" s="8" t="s">
        <v>131</v>
      </c>
      <c r="AA691" s="7" t="s">
        <v>1824</v>
      </c>
      <c r="AB691" s="7" t="s">
        <v>1835</v>
      </c>
    </row>
    <row r="692" spans="1:28" ht="14.75" customHeight="1" x14ac:dyDescent="0.35">
      <c r="A692" s="2" t="s">
        <v>12584</v>
      </c>
      <c r="B692" s="39" t="s">
        <v>9778</v>
      </c>
      <c r="C692" s="4" t="s">
        <v>106</v>
      </c>
      <c r="D692" s="5" t="s">
        <v>107</v>
      </c>
      <c r="E692" s="4" t="s">
        <v>108</v>
      </c>
      <c r="F692" s="6" t="s">
        <v>109</v>
      </c>
      <c r="G692" s="6" t="s">
        <v>110</v>
      </c>
      <c r="H692" s="6" t="s">
        <v>1319</v>
      </c>
      <c r="I692" s="6" t="s">
        <v>139</v>
      </c>
      <c r="J692" s="7" t="s">
        <v>1821</v>
      </c>
      <c r="K692" s="7" t="s">
        <v>1822</v>
      </c>
      <c r="L692" s="7" t="s">
        <v>1823</v>
      </c>
      <c r="M692" s="62" t="s">
        <v>1824</v>
      </c>
      <c r="N692" s="7" t="s">
        <v>113</v>
      </c>
      <c r="O692" s="7" t="s">
        <v>144</v>
      </c>
      <c r="P692" s="7" t="s">
        <v>520</v>
      </c>
      <c r="Q692" s="76" t="s">
        <v>1836</v>
      </c>
      <c r="R692" s="7" t="s">
        <v>363</v>
      </c>
      <c r="S692" s="8" t="s">
        <v>130</v>
      </c>
      <c r="T692" s="8" t="s">
        <v>131</v>
      </c>
      <c r="AA692" s="7" t="s">
        <v>1824</v>
      </c>
      <c r="AB692" s="7" t="s">
        <v>1837</v>
      </c>
    </row>
    <row r="693" spans="1:28" ht="14.75" customHeight="1" x14ac:dyDescent="0.35">
      <c r="A693" s="2" t="s">
        <v>12585</v>
      </c>
      <c r="B693" s="39" t="s">
        <v>9779</v>
      </c>
      <c r="C693" s="4" t="s">
        <v>106</v>
      </c>
      <c r="D693" s="5" t="s">
        <v>107</v>
      </c>
      <c r="E693" s="4" t="s">
        <v>108</v>
      </c>
      <c r="F693" s="6" t="s">
        <v>109</v>
      </c>
      <c r="G693" s="6" t="s">
        <v>110</v>
      </c>
      <c r="H693" s="6" t="s">
        <v>1319</v>
      </c>
      <c r="I693" s="6" t="s">
        <v>139</v>
      </c>
      <c r="J693" s="7" t="s">
        <v>1821</v>
      </c>
      <c r="K693" s="7" t="s">
        <v>1822</v>
      </c>
      <c r="L693" s="7" t="s">
        <v>1823</v>
      </c>
      <c r="M693" s="62" t="s">
        <v>1824</v>
      </c>
      <c r="N693" s="7" t="s">
        <v>113</v>
      </c>
      <c r="O693" s="7" t="s">
        <v>144</v>
      </c>
      <c r="P693" s="7" t="s">
        <v>523</v>
      </c>
      <c r="Q693" s="76" t="s">
        <v>1838</v>
      </c>
      <c r="R693" s="7" t="s">
        <v>363</v>
      </c>
      <c r="S693" s="8" t="s">
        <v>130</v>
      </c>
      <c r="T693" s="8" t="s">
        <v>131</v>
      </c>
      <c r="AA693" s="7" t="s">
        <v>1824</v>
      </c>
      <c r="AB693" s="7" t="s">
        <v>1839</v>
      </c>
    </row>
    <row r="694" spans="1:28" ht="14.75" customHeight="1" x14ac:dyDescent="0.35">
      <c r="A694" s="2" t="s">
        <v>12586</v>
      </c>
      <c r="B694" s="39" t="s">
        <v>9780</v>
      </c>
      <c r="C694" s="4" t="s">
        <v>106</v>
      </c>
      <c r="D694" s="5" t="s">
        <v>107</v>
      </c>
      <c r="E694" s="4" t="s">
        <v>108</v>
      </c>
      <c r="F694" s="6" t="s">
        <v>109</v>
      </c>
      <c r="G694" s="6" t="s">
        <v>110</v>
      </c>
      <c r="H694" s="6" t="s">
        <v>1319</v>
      </c>
      <c r="I694" s="6" t="s">
        <v>139</v>
      </c>
      <c r="J694" s="7" t="s">
        <v>1821</v>
      </c>
      <c r="K694" s="7" t="s">
        <v>1822</v>
      </c>
      <c r="L694" s="7" t="s">
        <v>1823</v>
      </c>
      <c r="M694" s="62" t="s">
        <v>1824</v>
      </c>
      <c r="N694" s="7" t="s">
        <v>113</v>
      </c>
      <c r="O694" s="7" t="s">
        <v>144</v>
      </c>
      <c r="P694" s="7" t="s">
        <v>526</v>
      </c>
      <c r="Q694" s="76" t="s">
        <v>1840</v>
      </c>
      <c r="S694" s="8" t="s">
        <v>130</v>
      </c>
      <c r="T694" s="8" t="s">
        <v>131</v>
      </c>
      <c r="AA694" s="7" t="s">
        <v>1824</v>
      </c>
      <c r="AB694" s="7" t="s">
        <v>1841</v>
      </c>
    </row>
    <row r="695" spans="1:28" ht="14.75" customHeight="1" x14ac:dyDescent="0.35">
      <c r="A695" s="2" t="s">
        <v>12587</v>
      </c>
      <c r="B695" s="39" t="s">
        <v>9781</v>
      </c>
      <c r="C695" s="4" t="s">
        <v>106</v>
      </c>
      <c r="D695" s="5" t="s">
        <v>107</v>
      </c>
      <c r="E695" s="4" t="s">
        <v>108</v>
      </c>
      <c r="F695" s="6" t="s">
        <v>109</v>
      </c>
      <c r="G695" s="6" t="s">
        <v>110</v>
      </c>
      <c r="H695" s="6" t="s">
        <v>1319</v>
      </c>
      <c r="I695" s="6" t="s">
        <v>139</v>
      </c>
      <c r="J695" s="7" t="s">
        <v>1821</v>
      </c>
      <c r="K695" s="7" t="s">
        <v>1822</v>
      </c>
      <c r="L695" s="7" t="s">
        <v>1823</v>
      </c>
      <c r="M695" s="62" t="s">
        <v>1824</v>
      </c>
      <c r="N695" s="7" t="s">
        <v>113</v>
      </c>
      <c r="O695" s="7" t="s">
        <v>144</v>
      </c>
      <c r="P695" s="7" t="s">
        <v>659</v>
      </c>
      <c r="Q695" s="76" t="s">
        <v>1842</v>
      </c>
      <c r="S695" s="8" t="s">
        <v>130</v>
      </c>
      <c r="T695" s="8" t="s">
        <v>131</v>
      </c>
      <c r="U695" s="11"/>
      <c r="AA695" s="7" t="s">
        <v>1824</v>
      </c>
      <c r="AB695" s="7" t="s">
        <v>1843</v>
      </c>
    </row>
    <row r="696" spans="1:28" ht="14.75" customHeight="1" x14ac:dyDescent="0.35">
      <c r="A696" s="2" t="s">
        <v>12588</v>
      </c>
      <c r="B696" s="39" t="s">
        <v>9782</v>
      </c>
      <c r="C696" s="4" t="s">
        <v>106</v>
      </c>
      <c r="D696" s="5" t="s">
        <v>107</v>
      </c>
      <c r="E696" s="4" t="s">
        <v>108</v>
      </c>
      <c r="F696" s="6" t="s">
        <v>109</v>
      </c>
      <c r="G696" s="6" t="s">
        <v>110</v>
      </c>
      <c r="H696" s="6" t="s">
        <v>1319</v>
      </c>
      <c r="I696" s="6" t="s">
        <v>139</v>
      </c>
      <c r="J696" s="7" t="s">
        <v>1821</v>
      </c>
      <c r="K696" s="7" t="s">
        <v>1822</v>
      </c>
      <c r="L696" s="7" t="s">
        <v>1823</v>
      </c>
      <c r="M696" s="62" t="s">
        <v>1824</v>
      </c>
      <c r="N696" s="7" t="s">
        <v>113</v>
      </c>
      <c r="O696" s="7" t="s">
        <v>144</v>
      </c>
      <c r="P696" s="7" t="s">
        <v>663</v>
      </c>
      <c r="Q696" s="76" t="s">
        <v>1844</v>
      </c>
      <c r="S696" s="8" t="s">
        <v>130</v>
      </c>
      <c r="T696" s="8" t="s">
        <v>131</v>
      </c>
      <c r="U696" s="11"/>
      <c r="AA696" s="7" t="s">
        <v>1824</v>
      </c>
      <c r="AB696" s="7" t="s">
        <v>1845</v>
      </c>
    </row>
    <row r="697" spans="1:28" ht="14.75" customHeight="1" x14ac:dyDescent="0.35">
      <c r="A697" s="2" t="s">
        <v>12589</v>
      </c>
      <c r="B697" s="39" t="s">
        <v>9783</v>
      </c>
      <c r="C697" s="4" t="s">
        <v>106</v>
      </c>
      <c r="D697" s="5" t="s">
        <v>107</v>
      </c>
      <c r="E697" s="4" t="s">
        <v>108</v>
      </c>
      <c r="F697" s="6" t="s">
        <v>109</v>
      </c>
      <c r="G697" s="6" t="s">
        <v>110</v>
      </c>
      <c r="H697" s="6" t="s">
        <v>1319</v>
      </c>
      <c r="I697" s="6" t="s">
        <v>139</v>
      </c>
      <c r="J697" s="7" t="s">
        <v>1821</v>
      </c>
      <c r="K697" s="7" t="s">
        <v>1822</v>
      </c>
      <c r="L697" s="7" t="s">
        <v>1823</v>
      </c>
      <c r="M697" s="62" t="s">
        <v>1824</v>
      </c>
      <c r="N697" s="7" t="s">
        <v>113</v>
      </c>
      <c r="O697" s="7" t="s">
        <v>144</v>
      </c>
      <c r="P697" s="7" t="s">
        <v>1846</v>
      </c>
      <c r="Q697" s="76" t="s">
        <v>1847</v>
      </c>
      <c r="S697" s="8" t="s">
        <v>130</v>
      </c>
      <c r="T697" s="8" t="s">
        <v>131</v>
      </c>
      <c r="U697" s="11"/>
      <c r="AA697" s="7" t="s">
        <v>1824</v>
      </c>
      <c r="AB697" s="7" t="s">
        <v>1848</v>
      </c>
    </row>
    <row r="698" spans="1:28" ht="14.75" customHeight="1" x14ac:dyDescent="0.35">
      <c r="A698" s="2" t="s">
        <v>12590</v>
      </c>
      <c r="B698" s="39" t="s">
        <v>9784</v>
      </c>
      <c r="C698" s="4" t="s">
        <v>106</v>
      </c>
      <c r="D698" s="5" t="s">
        <v>107</v>
      </c>
      <c r="E698" s="4" t="s">
        <v>108</v>
      </c>
      <c r="F698" s="6" t="s">
        <v>109</v>
      </c>
      <c r="G698" s="6" t="s">
        <v>110</v>
      </c>
      <c r="H698" s="6" t="s">
        <v>1319</v>
      </c>
      <c r="I698" s="6" t="s">
        <v>139</v>
      </c>
      <c r="J698" s="7" t="s">
        <v>1821</v>
      </c>
      <c r="K698" s="7" t="s">
        <v>1822</v>
      </c>
      <c r="L698" s="7" t="s">
        <v>1823</v>
      </c>
      <c r="M698" s="62" t="s">
        <v>1824</v>
      </c>
      <c r="N698" s="7" t="s">
        <v>113</v>
      </c>
      <c r="O698" s="7" t="s">
        <v>144</v>
      </c>
      <c r="P698" s="7" t="s">
        <v>1849</v>
      </c>
      <c r="Q698" s="76" t="s">
        <v>1850</v>
      </c>
      <c r="S698" s="8" t="s">
        <v>130</v>
      </c>
      <c r="T698" s="8" t="s">
        <v>131</v>
      </c>
      <c r="U698" s="11"/>
      <c r="AA698" s="7" t="s">
        <v>1824</v>
      </c>
      <c r="AB698" s="7" t="s">
        <v>1851</v>
      </c>
    </row>
    <row r="699" spans="1:28" ht="14.75" customHeight="1" x14ac:dyDescent="0.35">
      <c r="A699" s="13" t="s">
        <v>12591</v>
      </c>
      <c r="B699" s="14" t="s">
        <v>9755</v>
      </c>
      <c r="C699" s="16" t="s">
        <v>106</v>
      </c>
      <c r="D699" s="17" t="s">
        <v>107</v>
      </c>
      <c r="E699" s="16" t="s">
        <v>108</v>
      </c>
      <c r="F699" s="18" t="s">
        <v>109</v>
      </c>
      <c r="G699" s="18" t="s">
        <v>110</v>
      </c>
      <c r="H699" s="18" t="s">
        <v>1319</v>
      </c>
      <c r="I699" s="18" t="s">
        <v>112</v>
      </c>
      <c r="J699" s="19" t="s">
        <v>113</v>
      </c>
      <c r="K699" s="19"/>
      <c r="L699" s="19" t="s">
        <v>161</v>
      </c>
      <c r="M699" s="77" t="s">
        <v>1852</v>
      </c>
      <c r="N699" s="19" t="s">
        <v>113</v>
      </c>
      <c r="O699" s="19" t="s">
        <v>116</v>
      </c>
      <c r="P699" s="19" t="s">
        <v>113</v>
      </c>
      <c r="Q699" s="77" t="s">
        <v>105</v>
      </c>
      <c r="R699" s="47" t="s">
        <v>405</v>
      </c>
      <c r="S699" s="21" t="s">
        <v>1853</v>
      </c>
      <c r="T699" s="21"/>
      <c r="U699" s="11"/>
      <c r="AA699" s="19" t="s">
        <v>1852</v>
      </c>
      <c r="AB699" s="19"/>
    </row>
    <row r="700" spans="1:28" ht="14.75" customHeight="1" x14ac:dyDescent="0.35">
      <c r="A700" s="2" t="s">
        <v>12592</v>
      </c>
      <c r="B700" s="39" t="s">
        <v>9756</v>
      </c>
      <c r="C700" s="4" t="s">
        <v>106</v>
      </c>
      <c r="D700" s="5" t="s">
        <v>107</v>
      </c>
      <c r="E700" s="4" t="s">
        <v>108</v>
      </c>
      <c r="F700" s="6" t="s">
        <v>109</v>
      </c>
      <c r="G700" s="6" t="s">
        <v>110</v>
      </c>
      <c r="H700" s="6" t="s">
        <v>1319</v>
      </c>
      <c r="I700" s="6" t="s">
        <v>112</v>
      </c>
      <c r="J700" s="7" t="s">
        <v>113</v>
      </c>
      <c r="L700" s="7" t="s">
        <v>161</v>
      </c>
      <c r="M700" s="62" t="s">
        <v>1852</v>
      </c>
      <c r="N700" s="7" t="s">
        <v>113</v>
      </c>
      <c r="O700" s="7" t="s">
        <v>116</v>
      </c>
      <c r="P700" s="7" t="s">
        <v>121</v>
      </c>
      <c r="Q700" s="62" t="s">
        <v>1854</v>
      </c>
      <c r="R700" s="7" t="s">
        <v>363</v>
      </c>
      <c r="S700" s="8" t="s">
        <v>1855</v>
      </c>
      <c r="T700" s="8" t="s">
        <v>123</v>
      </c>
      <c r="AA700" s="7" t="s">
        <v>1852</v>
      </c>
      <c r="AB700" s="7" t="s">
        <v>1856</v>
      </c>
    </row>
    <row r="701" spans="1:28" ht="14.75" customHeight="1" x14ac:dyDescent="0.35">
      <c r="A701" s="2" t="s">
        <v>12593</v>
      </c>
      <c r="B701" s="39" t="s">
        <v>9757</v>
      </c>
      <c r="C701" s="4" t="s">
        <v>106</v>
      </c>
      <c r="D701" s="5" t="s">
        <v>107</v>
      </c>
      <c r="E701" s="4" t="s">
        <v>108</v>
      </c>
      <c r="F701" s="6" t="s">
        <v>109</v>
      </c>
      <c r="G701" s="6" t="s">
        <v>110</v>
      </c>
      <c r="H701" s="6" t="s">
        <v>1319</v>
      </c>
      <c r="I701" s="6" t="s">
        <v>112</v>
      </c>
      <c r="J701" s="7" t="s">
        <v>113</v>
      </c>
      <c r="L701" s="7" t="s">
        <v>161</v>
      </c>
      <c r="M701" s="62" t="s">
        <v>1852</v>
      </c>
      <c r="N701" s="7" t="s">
        <v>113</v>
      </c>
      <c r="O701" s="7" t="s">
        <v>116</v>
      </c>
      <c r="P701" s="7" t="s">
        <v>336</v>
      </c>
      <c r="Q701" s="62" t="s">
        <v>1857</v>
      </c>
      <c r="S701" s="8" t="s">
        <v>1858</v>
      </c>
      <c r="T701" s="8" t="s">
        <v>123</v>
      </c>
      <c r="AA701" s="7" t="s">
        <v>1852</v>
      </c>
      <c r="AB701" s="7" t="s">
        <v>1857</v>
      </c>
    </row>
    <row r="702" spans="1:28" ht="14.75" customHeight="1" x14ac:dyDescent="0.35">
      <c r="A702" s="2" t="s">
        <v>12594</v>
      </c>
      <c r="B702" s="39" t="s">
        <v>9758</v>
      </c>
      <c r="C702" s="4" t="s">
        <v>106</v>
      </c>
      <c r="D702" s="5" t="s">
        <v>107</v>
      </c>
      <c r="E702" s="4" t="s">
        <v>108</v>
      </c>
      <c r="F702" s="6" t="s">
        <v>109</v>
      </c>
      <c r="G702" s="6" t="s">
        <v>110</v>
      </c>
      <c r="H702" s="6" t="s">
        <v>1319</v>
      </c>
      <c r="I702" s="6" t="s">
        <v>112</v>
      </c>
      <c r="J702" s="7" t="s">
        <v>113</v>
      </c>
      <c r="L702" s="7" t="s">
        <v>161</v>
      </c>
      <c r="M702" s="62" t="s">
        <v>1852</v>
      </c>
      <c r="N702" s="7" t="s">
        <v>113</v>
      </c>
      <c r="O702" s="7" t="s">
        <v>116</v>
      </c>
      <c r="P702" s="7" t="s">
        <v>338</v>
      </c>
      <c r="Q702" s="62" t="s">
        <v>1859</v>
      </c>
      <c r="S702" s="8" t="s">
        <v>1860</v>
      </c>
      <c r="T702" s="8" t="s">
        <v>123</v>
      </c>
      <c r="AA702" s="7" t="s">
        <v>1852</v>
      </c>
      <c r="AB702" s="7" t="s">
        <v>1859</v>
      </c>
    </row>
    <row r="703" spans="1:28" ht="14.75" customHeight="1" x14ac:dyDescent="0.35">
      <c r="A703" s="2" t="s">
        <v>12595</v>
      </c>
      <c r="B703" s="39" t="s">
        <v>9759</v>
      </c>
      <c r="C703" s="4" t="s">
        <v>106</v>
      </c>
      <c r="D703" s="5" t="s">
        <v>107</v>
      </c>
      <c r="E703" s="4" t="s">
        <v>108</v>
      </c>
      <c r="F703" s="6" t="s">
        <v>109</v>
      </c>
      <c r="G703" s="6" t="s">
        <v>110</v>
      </c>
      <c r="H703" s="6" t="s">
        <v>1319</v>
      </c>
      <c r="I703" s="6" t="s">
        <v>112</v>
      </c>
      <c r="J703" s="7" t="s">
        <v>113</v>
      </c>
      <c r="L703" s="7" t="s">
        <v>161</v>
      </c>
      <c r="M703" s="62" t="s">
        <v>1852</v>
      </c>
      <c r="N703" s="7" t="s">
        <v>113</v>
      </c>
      <c r="O703" s="7" t="s">
        <v>116</v>
      </c>
      <c r="P703" s="7" t="s">
        <v>342</v>
      </c>
      <c r="Q703" s="76" t="s">
        <v>1861</v>
      </c>
      <c r="S703" s="8" t="s">
        <v>1862</v>
      </c>
      <c r="T703" s="8" t="s">
        <v>123</v>
      </c>
      <c r="AA703" s="7" t="s">
        <v>1852</v>
      </c>
      <c r="AB703" s="7" t="s">
        <v>1863</v>
      </c>
    </row>
    <row r="704" spans="1:28" ht="14.75" customHeight="1" x14ac:dyDescent="0.35">
      <c r="A704" s="2" t="s">
        <v>12596</v>
      </c>
      <c r="B704" s="39" t="s">
        <v>9760</v>
      </c>
      <c r="C704" s="4" t="s">
        <v>106</v>
      </c>
      <c r="D704" s="5" t="s">
        <v>107</v>
      </c>
      <c r="E704" s="4" t="s">
        <v>108</v>
      </c>
      <c r="F704" s="6" t="s">
        <v>109</v>
      </c>
      <c r="G704" s="6" t="s">
        <v>110</v>
      </c>
      <c r="H704" s="6" t="s">
        <v>1319</v>
      </c>
      <c r="I704" s="6" t="s">
        <v>112</v>
      </c>
      <c r="J704" s="7" t="s">
        <v>113</v>
      </c>
      <c r="L704" s="7" t="s">
        <v>161</v>
      </c>
      <c r="M704" s="62" t="s">
        <v>1852</v>
      </c>
      <c r="N704" s="7" t="s">
        <v>113</v>
      </c>
      <c r="O704" s="7" t="s">
        <v>116</v>
      </c>
      <c r="P704" s="7" t="s">
        <v>405</v>
      </c>
      <c r="Q704" s="76" t="s">
        <v>1864</v>
      </c>
      <c r="S704" s="8" t="s">
        <v>1865</v>
      </c>
      <c r="T704" s="8" t="s">
        <v>123</v>
      </c>
      <c r="AA704" s="7" t="s">
        <v>1852</v>
      </c>
      <c r="AB704" s="7" t="s">
        <v>1866</v>
      </c>
    </row>
    <row r="705" spans="1:28" ht="14.75" customHeight="1" x14ac:dyDescent="0.35">
      <c r="A705" s="13" t="s">
        <v>12597</v>
      </c>
      <c r="B705" s="14" t="s">
        <v>9761</v>
      </c>
      <c r="C705" s="16" t="s">
        <v>106</v>
      </c>
      <c r="D705" s="17" t="s">
        <v>107</v>
      </c>
      <c r="E705" s="16" t="s">
        <v>108</v>
      </c>
      <c r="F705" s="18" t="s">
        <v>109</v>
      </c>
      <c r="G705" s="18" t="s">
        <v>110</v>
      </c>
      <c r="H705" s="18" t="s">
        <v>1319</v>
      </c>
      <c r="I705" s="18" t="s">
        <v>112</v>
      </c>
      <c r="J705" s="19" t="s">
        <v>113</v>
      </c>
      <c r="K705" s="19"/>
      <c r="L705" s="19" t="s">
        <v>1867</v>
      </c>
      <c r="M705" s="77" t="s">
        <v>1868</v>
      </c>
      <c r="N705" s="19" t="s">
        <v>113</v>
      </c>
      <c r="O705" s="19" t="s">
        <v>116</v>
      </c>
      <c r="P705" s="19" t="s">
        <v>113</v>
      </c>
      <c r="Q705" s="77" t="s">
        <v>105</v>
      </c>
      <c r="R705" s="47" t="s">
        <v>342</v>
      </c>
      <c r="S705" s="21" t="s">
        <v>1869</v>
      </c>
      <c r="T705" s="21"/>
      <c r="U705" s="11"/>
      <c r="AA705" s="19" t="s">
        <v>1868</v>
      </c>
      <c r="AB705" s="19"/>
    </row>
    <row r="706" spans="1:28" ht="14.75" customHeight="1" x14ac:dyDescent="0.35">
      <c r="A706" s="2" t="s">
        <v>12598</v>
      </c>
      <c r="B706" s="39" t="s">
        <v>9762</v>
      </c>
      <c r="C706" s="4" t="s">
        <v>106</v>
      </c>
      <c r="D706" s="5" t="s">
        <v>107</v>
      </c>
      <c r="E706" s="4" t="s">
        <v>108</v>
      </c>
      <c r="F706" s="6" t="s">
        <v>109</v>
      </c>
      <c r="G706" s="6" t="s">
        <v>110</v>
      </c>
      <c r="H706" s="6" t="s">
        <v>1319</v>
      </c>
      <c r="I706" s="6" t="s">
        <v>112</v>
      </c>
      <c r="J706" s="7" t="s">
        <v>113</v>
      </c>
      <c r="L706" s="7" t="s">
        <v>1867</v>
      </c>
      <c r="M706" s="62" t="s">
        <v>1868</v>
      </c>
      <c r="N706" s="7" t="s">
        <v>113</v>
      </c>
      <c r="O706" s="7" t="s">
        <v>116</v>
      </c>
      <c r="P706" s="7" t="s">
        <v>121</v>
      </c>
      <c r="Q706" s="76" t="s">
        <v>1870</v>
      </c>
      <c r="R706" s="7" t="s">
        <v>363</v>
      </c>
      <c r="S706" s="8" t="s">
        <v>1871</v>
      </c>
      <c r="T706" s="8" t="s">
        <v>123</v>
      </c>
      <c r="AA706" s="7" t="s">
        <v>1868</v>
      </c>
      <c r="AB706" s="7" t="s">
        <v>1872</v>
      </c>
    </row>
    <row r="707" spans="1:28" ht="14.75" customHeight="1" x14ac:dyDescent="0.35">
      <c r="A707" s="2" t="s">
        <v>12599</v>
      </c>
      <c r="B707" s="39" t="s">
        <v>9763</v>
      </c>
      <c r="C707" s="4" t="s">
        <v>106</v>
      </c>
      <c r="D707" s="5" t="s">
        <v>107</v>
      </c>
      <c r="E707" s="4" t="s">
        <v>108</v>
      </c>
      <c r="F707" s="6" t="s">
        <v>109</v>
      </c>
      <c r="G707" s="6" t="s">
        <v>110</v>
      </c>
      <c r="H707" s="6" t="s">
        <v>1319</v>
      </c>
      <c r="I707" s="6" t="s">
        <v>112</v>
      </c>
      <c r="J707" s="7" t="s">
        <v>113</v>
      </c>
      <c r="L707" s="7" t="s">
        <v>1867</v>
      </c>
      <c r="M707" s="62" t="s">
        <v>1868</v>
      </c>
      <c r="N707" s="7" t="s">
        <v>113</v>
      </c>
      <c r="O707" s="7" t="s">
        <v>116</v>
      </c>
      <c r="P707" s="7" t="s">
        <v>336</v>
      </c>
      <c r="Q707" s="76" t="s">
        <v>1873</v>
      </c>
      <c r="S707" s="8" t="s">
        <v>1874</v>
      </c>
      <c r="T707" s="8" t="s">
        <v>123</v>
      </c>
      <c r="AA707" s="7" t="s">
        <v>1868</v>
      </c>
      <c r="AB707" s="7" t="s">
        <v>1875</v>
      </c>
    </row>
    <row r="708" spans="1:28" ht="14.75" customHeight="1" x14ac:dyDescent="0.35">
      <c r="A708" s="2" t="s">
        <v>12600</v>
      </c>
      <c r="B708" s="39" t="s">
        <v>9764</v>
      </c>
      <c r="C708" s="4" t="s">
        <v>106</v>
      </c>
      <c r="D708" s="5" t="s">
        <v>107</v>
      </c>
      <c r="E708" s="4" t="s">
        <v>108</v>
      </c>
      <c r="F708" s="6" t="s">
        <v>109</v>
      </c>
      <c r="G708" s="6" t="s">
        <v>110</v>
      </c>
      <c r="H708" s="6" t="s">
        <v>1319</v>
      </c>
      <c r="I708" s="6" t="s">
        <v>112</v>
      </c>
      <c r="J708" s="7" t="s">
        <v>113</v>
      </c>
      <c r="L708" s="7" t="s">
        <v>1867</v>
      </c>
      <c r="M708" s="62" t="s">
        <v>1868</v>
      </c>
      <c r="N708" s="7" t="s">
        <v>113</v>
      </c>
      <c r="O708" s="7" t="s">
        <v>116</v>
      </c>
      <c r="P708" s="7" t="s">
        <v>338</v>
      </c>
      <c r="Q708" s="62" t="s">
        <v>1876</v>
      </c>
      <c r="S708" s="8" t="s">
        <v>1877</v>
      </c>
      <c r="T708" s="8" t="s">
        <v>123</v>
      </c>
      <c r="AA708" s="7" t="s">
        <v>1868</v>
      </c>
      <c r="AB708" s="7" t="s">
        <v>1876</v>
      </c>
    </row>
    <row r="709" spans="1:28" ht="14.75" customHeight="1" x14ac:dyDescent="0.35">
      <c r="A709" s="2" t="s">
        <v>12601</v>
      </c>
      <c r="B709" s="39" t="s">
        <v>9765</v>
      </c>
      <c r="C709" s="4" t="s">
        <v>106</v>
      </c>
      <c r="D709" s="5" t="s">
        <v>107</v>
      </c>
      <c r="E709" s="4" t="s">
        <v>108</v>
      </c>
      <c r="F709" s="6" t="s">
        <v>109</v>
      </c>
      <c r="G709" s="6" t="s">
        <v>110</v>
      </c>
      <c r="H709" s="6" t="s">
        <v>1319</v>
      </c>
      <c r="I709" s="6" t="s">
        <v>112</v>
      </c>
      <c r="J709" s="7" t="s">
        <v>113</v>
      </c>
      <c r="L709" s="7" t="s">
        <v>1867</v>
      </c>
      <c r="M709" s="62" t="s">
        <v>1868</v>
      </c>
      <c r="N709" s="7" t="s">
        <v>113</v>
      </c>
      <c r="O709" s="7" t="s">
        <v>116</v>
      </c>
      <c r="P709" s="7" t="s">
        <v>342</v>
      </c>
      <c r="Q709" s="62" t="s">
        <v>1878</v>
      </c>
      <c r="S709" s="8" t="s">
        <v>1879</v>
      </c>
      <c r="T709" s="8" t="s">
        <v>123</v>
      </c>
      <c r="AA709" s="7" t="s">
        <v>1868</v>
      </c>
      <c r="AB709" s="7" t="s">
        <v>1878</v>
      </c>
    </row>
    <row r="710" spans="1:28" ht="14.75" customHeight="1" x14ac:dyDescent="0.35">
      <c r="A710" s="13" t="s">
        <v>12602</v>
      </c>
      <c r="B710" s="14" t="s">
        <v>8449</v>
      </c>
      <c r="C710" s="16" t="s">
        <v>106</v>
      </c>
      <c r="D710" s="17" t="s">
        <v>107</v>
      </c>
      <c r="E710" s="16" t="s">
        <v>108</v>
      </c>
      <c r="F710" s="18" t="s">
        <v>109</v>
      </c>
      <c r="G710" s="18" t="s">
        <v>110</v>
      </c>
      <c r="H710" s="18" t="s">
        <v>1319</v>
      </c>
      <c r="I710" s="18" t="s">
        <v>112</v>
      </c>
      <c r="J710" s="19" t="s">
        <v>113</v>
      </c>
      <c r="K710" s="19"/>
      <c r="L710" s="19" t="s">
        <v>1880</v>
      </c>
      <c r="M710" s="77" t="s">
        <v>1881</v>
      </c>
      <c r="N710" s="19" t="s">
        <v>113</v>
      </c>
      <c r="O710" s="19" t="s">
        <v>116</v>
      </c>
      <c r="P710" s="19" t="s">
        <v>113</v>
      </c>
      <c r="Q710" s="77" t="s">
        <v>105</v>
      </c>
      <c r="R710" s="47" t="s">
        <v>338</v>
      </c>
      <c r="S710" s="21" t="s">
        <v>1853</v>
      </c>
      <c r="T710" s="21"/>
      <c r="U710" s="11"/>
      <c r="AA710" s="19" t="s">
        <v>1852</v>
      </c>
      <c r="AB710" s="19"/>
    </row>
    <row r="711" spans="1:28" ht="14.75" customHeight="1" x14ac:dyDescent="0.35">
      <c r="A711" s="2" t="s">
        <v>12603</v>
      </c>
      <c r="B711" s="39" t="s">
        <v>9766</v>
      </c>
      <c r="C711" s="4" t="s">
        <v>106</v>
      </c>
      <c r="D711" s="5" t="s">
        <v>107</v>
      </c>
      <c r="E711" s="4" t="s">
        <v>108</v>
      </c>
      <c r="F711" s="6" t="s">
        <v>109</v>
      </c>
      <c r="G711" s="6" t="s">
        <v>110</v>
      </c>
      <c r="H711" s="6" t="s">
        <v>1319</v>
      </c>
      <c r="I711" s="6" t="s">
        <v>112</v>
      </c>
      <c r="J711" s="7" t="s">
        <v>113</v>
      </c>
      <c r="L711" s="7" t="s">
        <v>1880</v>
      </c>
      <c r="M711" s="164" t="s">
        <v>1881</v>
      </c>
      <c r="N711" s="7" t="s">
        <v>113</v>
      </c>
      <c r="O711" s="7" t="s">
        <v>116</v>
      </c>
      <c r="P711" s="7" t="s">
        <v>121</v>
      </c>
      <c r="Q711" s="76" t="s">
        <v>1882</v>
      </c>
      <c r="R711" s="7" t="s">
        <v>363</v>
      </c>
      <c r="S711" s="8" t="s">
        <v>1855</v>
      </c>
      <c r="T711" s="8" t="s">
        <v>123</v>
      </c>
      <c r="AA711" s="7" t="s">
        <v>1852</v>
      </c>
      <c r="AB711" s="7" t="s">
        <v>1883</v>
      </c>
    </row>
    <row r="712" spans="1:28" ht="14.75" customHeight="1" x14ac:dyDescent="0.35">
      <c r="A712" s="2" t="s">
        <v>12604</v>
      </c>
      <c r="B712" s="39" t="s">
        <v>9767</v>
      </c>
      <c r="C712" s="4" t="s">
        <v>106</v>
      </c>
      <c r="D712" s="5" t="s">
        <v>107</v>
      </c>
      <c r="E712" s="4" t="s">
        <v>108</v>
      </c>
      <c r="F712" s="6" t="s">
        <v>109</v>
      </c>
      <c r="G712" s="6" t="s">
        <v>110</v>
      </c>
      <c r="H712" s="6" t="s">
        <v>1319</v>
      </c>
      <c r="I712" s="6" t="s">
        <v>112</v>
      </c>
      <c r="J712" s="7" t="s">
        <v>113</v>
      </c>
      <c r="L712" s="7" t="s">
        <v>1880</v>
      </c>
      <c r="M712" s="164" t="s">
        <v>1881</v>
      </c>
      <c r="N712" s="7" t="s">
        <v>113</v>
      </c>
      <c r="O712" s="7" t="s">
        <v>116</v>
      </c>
      <c r="P712" s="7" t="s">
        <v>336</v>
      </c>
      <c r="Q712" s="62" t="s">
        <v>1859</v>
      </c>
      <c r="S712" s="8" t="s">
        <v>1858</v>
      </c>
      <c r="T712" s="8" t="s">
        <v>123</v>
      </c>
      <c r="AA712" s="7" t="s">
        <v>1852</v>
      </c>
      <c r="AB712" s="7" t="s">
        <v>1859</v>
      </c>
    </row>
    <row r="713" spans="1:28" ht="14.75" customHeight="1" x14ac:dyDescent="0.35">
      <c r="A713" s="2" t="s">
        <v>12605</v>
      </c>
      <c r="B713" s="39" t="s">
        <v>9768</v>
      </c>
      <c r="C713" s="4" t="s">
        <v>106</v>
      </c>
      <c r="D713" s="5" t="s">
        <v>107</v>
      </c>
      <c r="E713" s="4" t="s">
        <v>108</v>
      </c>
      <c r="F713" s="6" t="s">
        <v>109</v>
      </c>
      <c r="G713" s="6" t="s">
        <v>110</v>
      </c>
      <c r="H713" s="6" t="s">
        <v>1319</v>
      </c>
      <c r="I713" s="6" t="s">
        <v>112</v>
      </c>
      <c r="J713" s="7" t="s">
        <v>113</v>
      </c>
      <c r="L713" s="7" t="s">
        <v>1880</v>
      </c>
      <c r="M713" s="164" t="s">
        <v>1881</v>
      </c>
      <c r="N713" s="7" t="s">
        <v>113</v>
      </c>
      <c r="O713" s="7" t="s">
        <v>116</v>
      </c>
      <c r="P713" s="7" t="s">
        <v>338</v>
      </c>
      <c r="Q713" s="62" t="s">
        <v>1884</v>
      </c>
      <c r="S713" s="8" t="s">
        <v>1860</v>
      </c>
      <c r="T713" s="8" t="s">
        <v>123</v>
      </c>
      <c r="AA713" s="7" t="s">
        <v>1852</v>
      </c>
      <c r="AB713" s="7" t="s">
        <v>1884</v>
      </c>
    </row>
    <row r="714" spans="1:28" ht="14.75" customHeight="1" x14ac:dyDescent="0.35">
      <c r="A714" s="13" t="s">
        <v>12606</v>
      </c>
      <c r="B714" s="14" t="s">
        <v>9754</v>
      </c>
      <c r="C714" s="16" t="s">
        <v>106</v>
      </c>
      <c r="D714" s="17" t="s">
        <v>107</v>
      </c>
      <c r="E714" s="16" t="s">
        <v>108</v>
      </c>
      <c r="F714" s="18" t="s">
        <v>109</v>
      </c>
      <c r="G714" s="18" t="s">
        <v>110</v>
      </c>
      <c r="H714" s="18" t="s">
        <v>1319</v>
      </c>
      <c r="I714" s="18" t="s">
        <v>124</v>
      </c>
      <c r="J714" s="19" t="s">
        <v>1821</v>
      </c>
      <c r="K714" s="19" t="s">
        <v>1822</v>
      </c>
      <c r="L714" s="19" t="s">
        <v>1885</v>
      </c>
      <c r="M714" s="77" t="s">
        <v>1886</v>
      </c>
      <c r="N714" s="19" t="s">
        <v>113</v>
      </c>
      <c r="O714" s="19" t="s">
        <v>1846</v>
      </c>
      <c r="P714" s="19" t="s">
        <v>113</v>
      </c>
      <c r="Q714" s="77" t="s">
        <v>105</v>
      </c>
      <c r="R714" s="47"/>
      <c r="S714" s="21" t="s">
        <v>1887</v>
      </c>
      <c r="T714" s="21" t="s">
        <v>123</v>
      </c>
      <c r="U714" s="11"/>
      <c r="AA714" s="19" t="s">
        <v>1888</v>
      </c>
      <c r="AB714" s="19"/>
    </row>
    <row r="715" spans="1:28" ht="14.75" customHeight="1" x14ac:dyDescent="0.35">
      <c r="A715" s="13" t="s">
        <v>12607</v>
      </c>
      <c r="B715" s="14" t="s">
        <v>9769</v>
      </c>
      <c r="C715" s="16" t="s">
        <v>106</v>
      </c>
      <c r="D715" s="17" t="s">
        <v>107</v>
      </c>
      <c r="E715" s="16" t="s">
        <v>108</v>
      </c>
      <c r="F715" s="18" t="s">
        <v>109</v>
      </c>
      <c r="G715" s="18" t="s">
        <v>110</v>
      </c>
      <c r="H715" s="18" t="s">
        <v>1319</v>
      </c>
      <c r="I715" s="18" t="s">
        <v>124</v>
      </c>
      <c r="J715" s="19" t="s">
        <v>1821</v>
      </c>
      <c r="K715" s="19" t="s">
        <v>1822</v>
      </c>
      <c r="L715" s="19" t="s">
        <v>1889</v>
      </c>
      <c r="M715" s="75" t="s">
        <v>1890</v>
      </c>
      <c r="N715" s="19" t="s">
        <v>113</v>
      </c>
      <c r="O715" s="19" t="s">
        <v>1846</v>
      </c>
      <c r="P715" s="19" t="s">
        <v>113</v>
      </c>
      <c r="Q715" s="77" t="s">
        <v>105</v>
      </c>
      <c r="R715" s="47"/>
      <c r="S715" s="21" t="s">
        <v>1891</v>
      </c>
      <c r="T715" s="21" t="s">
        <v>123</v>
      </c>
      <c r="U715" s="11"/>
      <c r="AA715" s="19" t="s">
        <v>1892</v>
      </c>
      <c r="AB715" s="19"/>
    </row>
    <row r="716" spans="1:28" ht="14.75" customHeight="1" x14ac:dyDescent="0.35">
      <c r="A716" s="13" t="s">
        <v>12608</v>
      </c>
      <c r="B716" s="14" t="s">
        <v>9770</v>
      </c>
      <c r="C716" s="16" t="s">
        <v>106</v>
      </c>
      <c r="D716" s="17" t="s">
        <v>107</v>
      </c>
      <c r="E716" s="16" t="s">
        <v>108</v>
      </c>
      <c r="F716" s="18" t="s">
        <v>109</v>
      </c>
      <c r="G716" s="18" t="s">
        <v>110</v>
      </c>
      <c r="H716" s="18" t="s">
        <v>1319</v>
      </c>
      <c r="I716" s="18" t="s">
        <v>124</v>
      </c>
      <c r="J716" s="19" t="s">
        <v>1821</v>
      </c>
      <c r="K716" s="19" t="s">
        <v>1822</v>
      </c>
      <c r="L716" s="19" t="s">
        <v>1328</v>
      </c>
      <c r="M716" s="77" t="s">
        <v>1893</v>
      </c>
      <c r="N716" s="19" t="s">
        <v>113</v>
      </c>
      <c r="O716" s="19" t="s">
        <v>1846</v>
      </c>
      <c r="P716" s="19" t="s">
        <v>113</v>
      </c>
      <c r="Q716" s="77" t="s">
        <v>105</v>
      </c>
      <c r="R716" s="47"/>
      <c r="S716" s="21" t="s">
        <v>1894</v>
      </c>
      <c r="T716" s="21" t="s">
        <v>123</v>
      </c>
      <c r="U716" s="11"/>
      <c r="AA716" s="19" t="s">
        <v>1893</v>
      </c>
      <c r="AB716" s="19"/>
    </row>
    <row r="717" spans="1:28" ht="14.75" customHeight="1" x14ac:dyDescent="0.35">
      <c r="A717" s="13" t="s">
        <v>12609</v>
      </c>
      <c r="B717" s="14" t="s">
        <v>9771</v>
      </c>
      <c r="C717" s="16" t="s">
        <v>106</v>
      </c>
      <c r="D717" s="17" t="s">
        <v>107</v>
      </c>
      <c r="E717" s="16" t="s">
        <v>108</v>
      </c>
      <c r="F717" s="18" t="s">
        <v>109</v>
      </c>
      <c r="G717" s="18" t="s">
        <v>110</v>
      </c>
      <c r="H717" s="18" t="s">
        <v>1319</v>
      </c>
      <c r="I717" s="18" t="s">
        <v>124</v>
      </c>
      <c r="J717" s="19" t="s">
        <v>1821</v>
      </c>
      <c r="K717" s="19" t="s">
        <v>1822</v>
      </c>
      <c r="L717" s="19" t="s">
        <v>1895</v>
      </c>
      <c r="M717" s="77" t="s">
        <v>1896</v>
      </c>
      <c r="N717" s="19" t="s">
        <v>113</v>
      </c>
      <c r="O717" s="19" t="s">
        <v>1846</v>
      </c>
      <c r="P717" s="19" t="s">
        <v>113</v>
      </c>
      <c r="Q717" s="77" t="s">
        <v>105</v>
      </c>
      <c r="R717" s="47"/>
      <c r="S717" s="21" t="s">
        <v>1897</v>
      </c>
      <c r="T717" s="21" t="s">
        <v>123</v>
      </c>
      <c r="U717" s="11"/>
      <c r="AA717" s="19" t="s">
        <v>1898</v>
      </c>
      <c r="AB717" s="19"/>
    </row>
    <row r="718" spans="1:28" ht="14.75" customHeight="1" x14ac:dyDescent="0.35">
      <c r="A718" s="13" t="s">
        <v>12610</v>
      </c>
      <c r="B718" s="14" t="s">
        <v>9785</v>
      </c>
      <c r="C718" s="16" t="s">
        <v>106</v>
      </c>
      <c r="D718" s="17" t="s">
        <v>107</v>
      </c>
      <c r="E718" s="16" t="s">
        <v>108</v>
      </c>
      <c r="F718" s="18" t="s">
        <v>109</v>
      </c>
      <c r="G718" s="18" t="s">
        <v>110</v>
      </c>
      <c r="H718" s="18" t="s">
        <v>1319</v>
      </c>
      <c r="I718" s="18" t="s">
        <v>124</v>
      </c>
      <c r="J718" s="19" t="s">
        <v>1821</v>
      </c>
      <c r="K718" s="19" t="s">
        <v>1822</v>
      </c>
      <c r="L718" s="19" t="s">
        <v>295</v>
      </c>
      <c r="M718" s="77" t="s">
        <v>1899</v>
      </c>
      <c r="N718" s="19" t="s">
        <v>113</v>
      </c>
      <c r="O718" s="19" t="s">
        <v>1846</v>
      </c>
      <c r="P718" s="19" t="s">
        <v>113</v>
      </c>
      <c r="Q718" s="77" t="s">
        <v>105</v>
      </c>
      <c r="R718" s="47"/>
      <c r="S718" s="21" t="s">
        <v>1897</v>
      </c>
      <c r="T718" s="21" t="s">
        <v>123</v>
      </c>
      <c r="U718" s="11"/>
      <c r="AA718" s="19" t="s">
        <v>1899</v>
      </c>
      <c r="AB718" s="19"/>
    </row>
    <row r="719" spans="1:28" s="35" customFormat="1" ht="14.75" customHeight="1" x14ac:dyDescent="0.35">
      <c r="A719" s="30" t="s">
        <v>1900</v>
      </c>
      <c r="B719" s="31"/>
      <c r="C719" s="31"/>
      <c r="D719" s="32"/>
      <c r="E719" s="31"/>
      <c r="F719" s="31"/>
      <c r="G719" s="31"/>
      <c r="H719" s="31"/>
      <c r="I719" s="31"/>
      <c r="J719" s="31"/>
      <c r="K719" s="31"/>
      <c r="L719" s="31"/>
      <c r="M719" s="31" t="s">
        <v>105</v>
      </c>
      <c r="N719" s="31"/>
      <c r="O719" s="31"/>
      <c r="P719" s="31"/>
      <c r="Q719" s="31" t="s">
        <v>105</v>
      </c>
      <c r="R719" s="33"/>
      <c r="S719" s="31"/>
      <c r="T719" s="31"/>
      <c r="U719" s="34" t="s">
        <v>1901</v>
      </c>
      <c r="AA719" s="33"/>
      <c r="AB719" s="33"/>
    </row>
    <row r="720" spans="1:28" ht="14.75" customHeight="1" x14ac:dyDescent="0.35">
      <c r="A720" s="13" t="s">
        <v>12611</v>
      </c>
      <c r="B720" s="14" t="s">
        <v>9666</v>
      </c>
      <c r="C720" s="16" t="s">
        <v>106</v>
      </c>
      <c r="D720" s="17" t="s">
        <v>107</v>
      </c>
      <c r="E720" s="16" t="s">
        <v>108</v>
      </c>
      <c r="F720" s="18" t="s">
        <v>109</v>
      </c>
      <c r="G720" s="18" t="s">
        <v>110</v>
      </c>
      <c r="H720" s="18" t="s">
        <v>1902</v>
      </c>
      <c r="I720" s="18" t="s">
        <v>124</v>
      </c>
      <c r="J720" s="19" t="s">
        <v>125</v>
      </c>
      <c r="K720" s="19" t="s">
        <v>126</v>
      </c>
      <c r="L720" s="19" t="s">
        <v>1903</v>
      </c>
      <c r="M720" s="77" t="s">
        <v>1904</v>
      </c>
      <c r="N720" s="19" t="s">
        <v>113</v>
      </c>
      <c r="O720" s="19" t="s">
        <v>1846</v>
      </c>
      <c r="P720" s="19" t="s">
        <v>113</v>
      </c>
      <c r="Q720" s="77" t="s">
        <v>105</v>
      </c>
      <c r="R720" s="47"/>
      <c r="S720" s="48" t="s">
        <v>130</v>
      </c>
      <c r="T720" s="21" t="s">
        <v>131</v>
      </c>
      <c r="AA720" s="19" t="s">
        <v>1904</v>
      </c>
      <c r="AB720" s="19"/>
    </row>
    <row r="721" spans="1:28" ht="14.75" customHeight="1" x14ac:dyDescent="0.35">
      <c r="A721" s="13" t="s">
        <v>12612</v>
      </c>
      <c r="B721" s="14" t="s">
        <v>9667</v>
      </c>
      <c r="C721" s="16" t="s">
        <v>106</v>
      </c>
      <c r="D721" s="17" t="s">
        <v>107</v>
      </c>
      <c r="E721" s="16" t="s">
        <v>108</v>
      </c>
      <c r="F721" s="18" t="s">
        <v>109</v>
      </c>
      <c r="G721" s="18" t="s">
        <v>110</v>
      </c>
      <c r="H721" s="18" t="s">
        <v>1902</v>
      </c>
      <c r="I721" s="18" t="s">
        <v>124</v>
      </c>
      <c r="J721" s="19" t="s">
        <v>125</v>
      </c>
      <c r="K721" s="19" t="s">
        <v>126</v>
      </c>
      <c r="L721" s="19" t="s">
        <v>226</v>
      </c>
      <c r="M721" s="77" t="s">
        <v>1905</v>
      </c>
      <c r="N721" s="19" t="s">
        <v>113</v>
      </c>
      <c r="O721" s="19" t="s">
        <v>116</v>
      </c>
      <c r="P721" s="19" t="s">
        <v>113</v>
      </c>
      <c r="Q721" s="77" t="s">
        <v>105</v>
      </c>
      <c r="R721" s="47" t="s">
        <v>1906</v>
      </c>
      <c r="S721" s="48" t="s">
        <v>130</v>
      </c>
      <c r="T721" s="21" t="s">
        <v>131</v>
      </c>
      <c r="U721" s="9" t="s">
        <v>1907</v>
      </c>
      <c r="AA721" s="19" t="s">
        <v>1908</v>
      </c>
      <c r="AB721" s="19"/>
    </row>
    <row r="722" spans="1:28" ht="14.75" customHeight="1" x14ac:dyDescent="0.35">
      <c r="A722" s="2" t="s">
        <v>12613</v>
      </c>
      <c r="B722" s="39" t="s">
        <v>9668</v>
      </c>
      <c r="C722" s="4" t="s">
        <v>106</v>
      </c>
      <c r="D722" s="5" t="s">
        <v>107</v>
      </c>
      <c r="E722" s="4" t="s">
        <v>108</v>
      </c>
      <c r="F722" s="6" t="s">
        <v>109</v>
      </c>
      <c r="G722" s="6" t="s">
        <v>110</v>
      </c>
      <c r="H722" s="6" t="s">
        <v>1902</v>
      </c>
      <c r="I722" s="6" t="s">
        <v>124</v>
      </c>
      <c r="J722" s="7" t="s">
        <v>125</v>
      </c>
      <c r="K722" s="7" t="s">
        <v>126</v>
      </c>
      <c r="L722" s="7" t="s">
        <v>226</v>
      </c>
      <c r="M722" s="62" t="s">
        <v>1905</v>
      </c>
      <c r="N722" s="7" t="s">
        <v>113</v>
      </c>
      <c r="O722" s="7" t="s">
        <v>116</v>
      </c>
      <c r="P722" s="7">
        <v>1</v>
      </c>
      <c r="Q722" s="62" t="s">
        <v>1909</v>
      </c>
      <c r="S722" s="8" t="s">
        <v>130</v>
      </c>
      <c r="T722" s="8" t="s">
        <v>131</v>
      </c>
      <c r="U722" s="11"/>
      <c r="AA722" s="7" t="s">
        <v>1908</v>
      </c>
      <c r="AB722" s="7" t="s">
        <v>1909</v>
      </c>
    </row>
    <row r="723" spans="1:28" ht="14.75" customHeight="1" x14ac:dyDescent="0.35">
      <c r="A723" s="2" t="s">
        <v>12614</v>
      </c>
      <c r="B723" s="39" t="s">
        <v>9669</v>
      </c>
      <c r="C723" s="4" t="s">
        <v>106</v>
      </c>
      <c r="D723" s="5" t="s">
        <v>107</v>
      </c>
      <c r="E723" s="4" t="s">
        <v>108</v>
      </c>
      <c r="F723" s="6" t="s">
        <v>109</v>
      </c>
      <c r="G723" s="6" t="s">
        <v>110</v>
      </c>
      <c r="H723" s="6" t="s">
        <v>1902</v>
      </c>
      <c r="I723" s="6" t="s">
        <v>124</v>
      </c>
      <c r="J723" s="7" t="s">
        <v>125</v>
      </c>
      <c r="K723" s="7" t="s">
        <v>126</v>
      </c>
      <c r="L723" s="7" t="s">
        <v>226</v>
      </c>
      <c r="M723" s="62" t="s">
        <v>1905</v>
      </c>
      <c r="N723" s="7" t="s">
        <v>113</v>
      </c>
      <c r="O723" s="7" t="s">
        <v>116</v>
      </c>
      <c r="P723" s="7">
        <v>2</v>
      </c>
      <c r="Q723" s="62" t="s">
        <v>1910</v>
      </c>
      <c r="S723" s="8" t="s">
        <v>130</v>
      </c>
      <c r="T723" s="8" t="s">
        <v>131</v>
      </c>
      <c r="U723" s="11"/>
      <c r="AA723" s="7" t="s">
        <v>1908</v>
      </c>
      <c r="AB723" s="7" t="s">
        <v>1910</v>
      </c>
    </row>
    <row r="724" spans="1:28" ht="14.75" customHeight="1" x14ac:dyDescent="0.35">
      <c r="A724" s="2" t="s">
        <v>12615</v>
      </c>
      <c r="B724" s="39" t="s">
        <v>9670</v>
      </c>
      <c r="C724" s="4" t="s">
        <v>106</v>
      </c>
      <c r="D724" s="5" t="s">
        <v>107</v>
      </c>
      <c r="E724" s="4" t="s">
        <v>108</v>
      </c>
      <c r="F724" s="6" t="s">
        <v>109</v>
      </c>
      <c r="G724" s="6" t="s">
        <v>110</v>
      </c>
      <c r="H724" s="6" t="s">
        <v>1902</v>
      </c>
      <c r="I724" s="6" t="s">
        <v>124</v>
      </c>
      <c r="J724" s="7" t="s">
        <v>125</v>
      </c>
      <c r="K724" s="7" t="s">
        <v>126</v>
      </c>
      <c r="L724" s="7" t="s">
        <v>226</v>
      </c>
      <c r="M724" s="62" t="s">
        <v>1905</v>
      </c>
      <c r="N724" s="7" t="s">
        <v>113</v>
      </c>
      <c r="O724" s="7" t="s">
        <v>116</v>
      </c>
      <c r="P724" s="7">
        <v>3</v>
      </c>
      <c r="Q724" s="62" t="s">
        <v>1911</v>
      </c>
      <c r="S724" s="8" t="s">
        <v>130</v>
      </c>
      <c r="T724" s="8" t="s">
        <v>131</v>
      </c>
      <c r="U724" s="11"/>
      <c r="AA724" s="7" t="s">
        <v>1908</v>
      </c>
      <c r="AB724" s="7" t="s">
        <v>1911</v>
      </c>
    </row>
    <row r="725" spans="1:28" ht="14.75" customHeight="1" x14ac:dyDescent="0.35">
      <c r="A725" s="2" t="s">
        <v>12616</v>
      </c>
      <c r="B725" s="39" t="s">
        <v>9671</v>
      </c>
      <c r="C725" s="4" t="s">
        <v>106</v>
      </c>
      <c r="D725" s="5" t="s">
        <v>107</v>
      </c>
      <c r="E725" s="4" t="s">
        <v>108</v>
      </c>
      <c r="F725" s="6" t="s">
        <v>109</v>
      </c>
      <c r="G725" s="6" t="s">
        <v>110</v>
      </c>
      <c r="H725" s="6" t="s">
        <v>1902</v>
      </c>
      <c r="I725" s="6" t="s">
        <v>124</v>
      </c>
      <c r="J725" s="7" t="s">
        <v>125</v>
      </c>
      <c r="K725" s="7" t="s">
        <v>126</v>
      </c>
      <c r="L725" s="7" t="s">
        <v>226</v>
      </c>
      <c r="M725" s="62" t="s">
        <v>1905</v>
      </c>
      <c r="N725" s="7" t="s">
        <v>113</v>
      </c>
      <c r="O725" s="7" t="s">
        <v>116</v>
      </c>
      <c r="P725" s="7">
        <v>4</v>
      </c>
      <c r="Q725" s="62" t="s">
        <v>1912</v>
      </c>
      <c r="S725" s="8" t="s">
        <v>130</v>
      </c>
      <c r="T725" s="8" t="s">
        <v>131</v>
      </c>
      <c r="U725" s="11"/>
      <c r="AA725" s="7" t="s">
        <v>1908</v>
      </c>
      <c r="AB725" s="7" t="s">
        <v>1912</v>
      </c>
    </row>
    <row r="726" spans="1:28" x14ac:dyDescent="0.35">
      <c r="A726" s="2" t="s">
        <v>12617</v>
      </c>
      <c r="B726" s="39" t="s">
        <v>9672</v>
      </c>
      <c r="C726" s="4" t="s">
        <v>106</v>
      </c>
      <c r="D726" s="5" t="s">
        <v>107</v>
      </c>
      <c r="E726" s="4" t="s">
        <v>108</v>
      </c>
      <c r="F726" s="6" t="s">
        <v>109</v>
      </c>
      <c r="G726" s="6" t="s">
        <v>110</v>
      </c>
      <c r="H726" s="6" t="s">
        <v>1902</v>
      </c>
      <c r="I726" s="6" t="s">
        <v>124</v>
      </c>
      <c r="J726" s="7" t="s">
        <v>125</v>
      </c>
      <c r="K726" s="7" t="s">
        <v>126</v>
      </c>
      <c r="L726" s="7" t="s">
        <v>226</v>
      </c>
      <c r="M726" s="62" t="s">
        <v>1905</v>
      </c>
      <c r="N726" s="7" t="s">
        <v>113</v>
      </c>
      <c r="O726" s="7" t="s">
        <v>116</v>
      </c>
      <c r="P726" s="7">
        <v>5</v>
      </c>
      <c r="Q726" s="62" t="s">
        <v>1913</v>
      </c>
      <c r="S726" s="8" t="s">
        <v>130</v>
      </c>
      <c r="T726" s="8" t="s">
        <v>131</v>
      </c>
      <c r="U726" s="11"/>
      <c r="AA726" s="7" t="s">
        <v>1908</v>
      </c>
      <c r="AB726" s="7" t="s">
        <v>1913</v>
      </c>
    </row>
    <row r="727" spans="1:28" x14ac:dyDescent="0.35">
      <c r="A727" s="2" t="s">
        <v>12618</v>
      </c>
      <c r="B727" s="39" t="s">
        <v>9673</v>
      </c>
      <c r="C727" s="4" t="s">
        <v>106</v>
      </c>
      <c r="D727" s="5" t="s">
        <v>107</v>
      </c>
      <c r="E727" s="4" t="s">
        <v>108</v>
      </c>
      <c r="F727" s="6" t="s">
        <v>109</v>
      </c>
      <c r="G727" s="6" t="s">
        <v>110</v>
      </c>
      <c r="H727" s="6" t="s">
        <v>1902</v>
      </c>
      <c r="I727" s="6" t="s">
        <v>124</v>
      </c>
      <c r="J727" s="7" t="s">
        <v>125</v>
      </c>
      <c r="K727" s="7" t="s">
        <v>126</v>
      </c>
      <c r="L727" s="7" t="s">
        <v>226</v>
      </c>
      <c r="M727" s="62" t="s">
        <v>1905</v>
      </c>
      <c r="N727" s="7" t="s">
        <v>113</v>
      </c>
      <c r="O727" s="7" t="s">
        <v>116</v>
      </c>
      <c r="P727" s="7">
        <v>6</v>
      </c>
      <c r="Q727" s="62" t="s">
        <v>1914</v>
      </c>
      <c r="S727" s="8" t="s">
        <v>130</v>
      </c>
      <c r="T727" s="8" t="s">
        <v>131</v>
      </c>
      <c r="U727" s="11"/>
      <c r="AA727" s="7" t="s">
        <v>1908</v>
      </c>
      <c r="AB727" s="7" t="s">
        <v>1914</v>
      </c>
    </row>
    <row r="728" spans="1:28" x14ac:dyDescent="0.35">
      <c r="A728" s="2" t="s">
        <v>12619</v>
      </c>
      <c r="B728" s="39" t="s">
        <v>9674</v>
      </c>
      <c r="C728" s="4" t="s">
        <v>106</v>
      </c>
      <c r="D728" s="5" t="s">
        <v>107</v>
      </c>
      <c r="E728" s="4" t="s">
        <v>108</v>
      </c>
      <c r="F728" s="6" t="s">
        <v>109</v>
      </c>
      <c r="G728" s="6" t="s">
        <v>110</v>
      </c>
      <c r="H728" s="6" t="s">
        <v>1902</v>
      </c>
      <c r="I728" s="6" t="s">
        <v>124</v>
      </c>
      <c r="J728" s="7" t="s">
        <v>125</v>
      </c>
      <c r="K728" s="7" t="s">
        <v>126</v>
      </c>
      <c r="L728" s="7" t="s">
        <v>226</v>
      </c>
      <c r="M728" s="62" t="s">
        <v>1905</v>
      </c>
      <c r="N728" s="7" t="s">
        <v>113</v>
      </c>
      <c r="O728" s="7" t="s">
        <v>116</v>
      </c>
      <c r="P728" s="7">
        <v>7</v>
      </c>
      <c r="Q728" s="62" t="s">
        <v>1915</v>
      </c>
      <c r="S728" s="8" t="s">
        <v>130</v>
      </c>
      <c r="T728" s="8" t="s">
        <v>131</v>
      </c>
      <c r="U728" s="11"/>
      <c r="AA728" s="7" t="s">
        <v>1908</v>
      </c>
      <c r="AB728" s="7" t="s">
        <v>1915</v>
      </c>
    </row>
    <row r="729" spans="1:28" x14ac:dyDescent="0.35">
      <c r="A729" s="2" t="s">
        <v>12620</v>
      </c>
      <c r="B729" s="39" t="s">
        <v>9675</v>
      </c>
      <c r="C729" s="4" t="s">
        <v>106</v>
      </c>
      <c r="D729" s="5" t="s">
        <v>107</v>
      </c>
      <c r="E729" s="4" t="s">
        <v>108</v>
      </c>
      <c r="F729" s="6" t="s">
        <v>109</v>
      </c>
      <c r="G729" s="6" t="s">
        <v>110</v>
      </c>
      <c r="H729" s="6" t="s">
        <v>1902</v>
      </c>
      <c r="I729" s="6" t="s">
        <v>124</v>
      </c>
      <c r="J729" s="7" t="s">
        <v>125</v>
      </c>
      <c r="K729" s="7" t="s">
        <v>126</v>
      </c>
      <c r="L729" s="7" t="s">
        <v>226</v>
      </c>
      <c r="M729" s="62" t="s">
        <v>1905</v>
      </c>
      <c r="N729" s="7" t="s">
        <v>113</v>
      </c>
      <c r="O729" s="7" t="s">
        <v>116</v>
      </c>
      <c r="P729" s="7">
        <v>8</v>
      </c>
      <c r="Q729" s="62" t="s">
        <v>1916</v>
      </c>
      <c r="S729" s="8" t="s">
        <v>130</v>
      </c>
      <c r="T729" s="8" t="s">
        <v>131</v>
      </c>
      <c r="U729" s="11"/>
      <c r="AA729" s="7" t="s">
        <v>1908</v>
      </c>
      <c r="AB729" s="7" t="s">
        <v>1916</v>
      </c>
    </row>
    <row r="730" spans="1:28" x14ac:dyDescent="0.35">
      <c r="A730" s="13" t="s">
        <v>12621</v>
      </c>
      <c r="B730" s="14" t="s">
        <v>9676</v>
      </c>
      <c r="C730" s="16" t="s">
        <v>106</v>
      </c>
      <c r="D730" s="17" t="s">
        <v>107</v>
      </c>
      <c r="E730" s="16" t="s">
        <v>108</v>
      </c>
      <c r="F730" s="18" t="s">
        <v>109</v>
      </c>
      <c r="G730" s="18" t="s">
        <v>110</v>
      </c>
      <c r="H730" s="18" t="s">
        <v>1902</v>
      </c>
      <c r="I730" s="18" t="s">
        <v>124</v>
      </c>
      <c r="J730" s="19" t="s">
        <v>124</v>
      </c>
      <c r="K730" s="19" t="s">
        <v>1675</v>
      </c>
      <c r="L730" s="19" t="s">
        <v>857</v>
      </c>
      <c r="M730" s="77" t="s">
        <v>1917</v>
      </c>
      <c r="N730" s="19" t="s">
        <v>113</v>
      </c>
      <c r="O730" s="19" t="s">
        <v>1846</v>
      </c>
      <c r="P730" s="19" t="s">
        <v>113</v>
      </c>
      <c r="Q730" s="77" t="s">
        <v>105</v>
      </c>
      <c r="R730" s="47"/>
      <c r="S730" s="21" t="s">
        <v>1918</v>
      </c>
      <c r="T730" s="21" t="s">
        <v>123</v>
      </c>
      <c r="U730" s="11"/>
      <c r="AA730" s="19" t="s">
        <v>1917</v>
      </c>
      <c r="AB730" s="19"/>
    </row>
    <row r="731" spans="1:28" x14ac:dyDescent="0.35">
      <c r="A731" s="13" t="s">
        <v>12622</v>
      </c>
      <c r="B731" s="14" t="s">
        <v>9677</v>
      </c>
      <c r="C731" s="16" t="s">
        <v>106</v>
      </c>
      <c r="D731" s="17" t="s">
        <v>107</v>
      </c>
      <c r="E731" s="16" t="s">
        <v>108</v>
      </c>
      <c r="F731" s="18" t="s">
        <v>109</v>
      </c>
      <c r="G731" s="18" t="s">
        <v>110</v>
      </c>
      <c r="H731" s="18" t="s">
        <v>1902</v>
      </c>
      <c r="I731" s="18" t="s">
        <v>124</v>
      </c>
      <c r="J731" s="19" t="s">
        <v>124</v>
      </c>
      <c r="K731" s="19" t="s">
        <v>1675</v>
      </c>
      <c r="L731" s="19" t="s">
        <v>134</v>
      </c>
      <c r="M731" s="77" t="s">
        <v>1919</v>
      </c>
      <c r="N731" s="19" t="s">
        <v>113</v>
      </c>
      <c r="O731" s="19" t="s">
        <v>1846</v>
      </c>
      <c r="P731" s="19" t="s">
        <v>113</v>
      </c>
      <c r="Q731" s="77" t="s">
        <v>105</v>
      </c>
      <c r="R731" s="47"/>
      <c r="S731" s="48" t="s">
        <v>130</v>
      </c>
      <c r="T731" s="21" t="s">
        <v>131</v>
      </c>
      <c r="U731" s="11" t="s">
        <v>1920</v>
      </c>
      <c r="AA731" s="19" t="s">
        <v>1919</v>
      </c>
      <c r="AB731" s="19"/>
    </row>
    <row r="732" spans="1:28" x14ac:dyDescent="0.35">
      <c r="A732" s="13" t="s">
        <v>12623</v>
      </c>
      <c r="B732" s="14" t="s">
        <v>9678</v>
      </c>
      <c r="C732" s="16" t="s">
        <v>106</v>
      </c>
      <c r="D732" s="17" t="s">
        <v>107</v>
      </c>
      <c r="E732" s="16" t="s">
        <v>108</v>
      </c>
      <c r="F732" s="18" t="s">
        <v>109</v>
      </c>
      <c r="G732" s="18" t="s">
        <v>110</v>
      </c>
      <c r="H732" s="18" t="s">
        <v>1902</v>
      </c>
      <c r="I732" s="18" t="s">
        <v>124</v>
      </c>
      <c r="J732" s="19" t="s">
        <v>124</v>
      </c>
      <c r="K732" s="19" t="s">
        <v>1675</v>
      </c>
      <c r="L732" s="19" t="s">
        <v>1921</v>
      </c>
      <c r="M732" s="77" t="s">
        <v>1922</v>
      </c>
      <c r="N732" s="19" t="s">
        <v>113</v>
      </c>
      <c r="O732" s="19" t="s">
        <v>160</v>
      </c>
      <c r="P732" s="19" t="s">
        <v>113</v>
      </c>
      <c r="Q732" s="77" t="s">
        <v>105</v>
      </c>
      <c r="R732" s="47"/>
      <c r="S732" s="48" t="s">
        <v>130</v>
      </c>
      <c r="T732" s="21" t="s">
        <v>131</v>
      </c>
      <c r="U732" s="11" t="s">
        <v>1923</v>
      </c>
      <c r="AA732" s="19" t="s">
        <v>1922</v>
      </c>
      <c r="AB732" s="19"/>
    </row>
    <row r="733" spans="1:28" x14ac:dyDescent="0.35">
      <c r="A733" s="13" t="s">
        <v>12624</v>
      </c>
      <c r="B733" s="14" t="s">
        <v>9679</v>
      </c>
      <c r="C733" s="16" t="s">
        <v>106</v>
      </c>
      <c r="D733" s="17" t="s">
        <v>107</v>
      </c>
      <c r="E733" s="16" t="s">
        <v>108</v>
      </c>
      <c r="F733" s="18" t="s">
        <v>109</v>
      </c>
      <c r="G733" s="18" t="s">
        <v>110</v>
      </c>
      <c r="H733" s="18" t="s">
        <v>1902</v>
      </c>
      <c r="I733" s="18" t="s">
        <v>124</v>
      </c>
      <c r="J733" s="19" t="s">
        <v>124</v>
      </c>
      <c r="K733" s="19" t="s">
        <v>1675</v>
      </c>
      <c r="L733" s="19" t="s">
        <v>1924</v>
      </c>
      <c r="M733" s="77" t="s">
        <v>1925</v>
      </c>
      <c r="N733" s="19" t="s">
        <v>113</v>
      </c>
      <c r="O733" s="19" t="s">
        <v>1846</v>
      </c>
      <c r="P733" s="19" t="s">
        <v>113</v>
      </c>
      <c r="Q733" s="77" t="s">
        <v>105</v>
      </c>
      <c r="R733" s="47"/>
      <c r="S733" s="48" t="s">
        <v>130</v>
      </c>
      <c r="T733" s="21" t="s">
        <v>131</v>
      </c>
      <c r="AA733" s="19" t="s">
        <v>1925</v>
      </c>
      <c r="AB733" s="19"/>
    </row>
    <row r="734" spans="1:28" x14ac:dyDescent="0.35">
      <c r="A734" s="13" t="s">
        <v>12625</v>
      </c>
      <c r="B734" s="14" t="s">
        <v>9680</v>
      </c>
      <c r="C734" s="16" t="s">
        <v>106</v>
      </c>
      <c r="D734" s="17" t="s">
        <v>107</v>
      </c>
      <c r="E734" s="16" t="s">
        <v>108</v>
      </c>
      <c r="F734" s="18" t="s">
        <v>109</v>
      </c>
      <c r="G734" s="18" t="s">
        <v>110</v>
      </c>
      <c r="H734" s="18" t="s">
        <v>1902</v>
      </c>
      <c r="I734" s="18" t="s">
        <v>124</v>
      </c>
      <c r="J734" s="19" t="s">
        <v>124</v>
      </c>
      <c r="K734" s="19" t="s">
        <v>1675</v>
      </c>
      <c r="L734" s="19" t="s">
        <v>1061</v>
      </c>
      <c r="M734" s="77" t="s">
        <v>1926</v>
      </c>
      <c r="N734" s="19" t="s">
        <v>113</v>
      </c>
      <c r="O734" s="19" t="s">
        <v>1846</v>
      </c>
      <c r="P734" s="19" t="s">
        <v>113</v>
      </c>
      <c r="Q734" s="77" t="s">
        <v>105</v>
      </c>
      <c r="R734" s="47"/>
      <c r="S734" s="21" t="s">
        <v>1927</v>
      </c>
      <c r="T734" s="21" t="s">
        <v>123</v>
      </c>
      <c r="AA734" s="19" t="s">
        <v>1926</v>
      </c>
      <c r="AB734" s="19"/>
    </row>
    <row r="735" spans="1:28" x14ac:dyDescent="0.35">
      <c r="A735" s="13" t="s">
        <v>12626</v>
      </c>
      <c r="B735" s="14" t="s">
        <v>9681</v>
      </c>
      <c r="C735" s="16" t="s">
        <v>106</v>
      </c>
      <c r="D735" s="17" t="s">
        <v>107</v>
      </c>
      <c r="E735" s="16" t="s">
        <v>108</v>
      </c>
      <c r="F735" s="18" t="s">
        <v>109</v>
      </c>
      <c r="G735" s="18" t="s">
        <v>110</v>
      </c>
      <c r="H735" s="18" t="s">
        <v>1902</v>
      </c>
      <c r="I735" s="18" t="s">
        <v>124</v>
      </c>
      <c r="J735" s="19" t="s">
        <v>1593</v>
      </c>
      <c r="K735" s="19" t="s">
        <v>1928</v>
      </c>
      <c r="L735" s="19" t="s">
        <v>1929</v>
      </c>
      <c r="M735" s="77" t="s">
        <v>1930</v>
      </c>
      <c r="N735" s="19" t="s">
        <v>113</v>
      </c>
      <c r="O735" s="19" t="s">
        <v>1846</v>
      </c>
      <c r="P735" s="19" t="s">
        <v>113</v>
      </c>
      <c r="Q735" s="77" t="s">
        <v>105</v>
      </c>
      <c r="R735" s="47"/>
      <c r="S735" s="21" t="s">
        <v>1931</v>
      </c>
      <c r="T735" s="21" t="s">
        <v>123</v>
      </c>
      <c r="AA735" s="19" t="s">
        <v>1930</v>
      </c>
      <c r="AB735" s="19"/>
    </row>
    <row r="736" spans="1:28" x14ac:dyDescent="0.35">
      <c r="A736" s="13" t="s">
        <v>12627</v>
      </c>
      <c r="B736" s="14" t="s">
        <v>9682</v>
      </c>
      <c r="C736" s="16" t="s">
        <v>106</v>
      </c>
      <c r="D736" s="17" t="s">
        <v>107</v>
      </c>
      <c r="E736" s="16" t="s">
        <v>108</v>
      </c>
      <c r="F736" s="18" t="s">
        <v>109</v>
      </c>
      <c r="G736" s="18" t="s">
        <v>110</v>
      </c>
      <c r="H736" s="18" t="s">
        <v>1902</v>
      </c>
      <c r="I736" s="18" t="s">
        <v>124</v>
      </c>
      <c r="J736" s="19" t="s">
        <v>124</v>
      </c>
      <c r="K736" s="19" t="s">
        <v>1675</v>
      </c>
      <c r="L736" s="19" t="s">
        <v>1932</v>
      </c>
      <c r="M736" s="77" t="s">
        <v>1933</v>
      </c>
      <c r="N736" s="19" t="s">
        <v>113</v>
      </c>
      <c r="O736" s="19" t="s">
        <v>1519</v>
      </c>
      <c r="P736" s="19" t="s">
        <v>113</v>
      </c>
      <c r="Q736" s="77" t="s">
        <v>105</v>
      </c>
      <c r="R736" s="47" t="s">
        <v>1906</v>
      </c>
      <c r="S736" s="48" t="s">
        <v>130</v>
      </c>
      <c r="T736" s="21" t="s">
        <v>131</v>
      </c>
      <c r="U736" s="9" t="s">
        <v>1934</v>
      </c>
      <c r="AA736" s="19" t="s">
        <v>1933</v>
      </c>
      <c r="AB736" s="19"/>
    </row>
    <row r="737" spans="1:28" x14ac:dyDescent="0.35">
      <c r="A737" s="2" t="s">
        <v>12628</v>
      </c>
      <c r="B737" s="39" t="s">
        <v>9683</v>
      </c>
      <c r="C737" s="4" t="s">
        <v>106</v>
      </c>
      <c r="D737" s="5" t="s">
        <v>107</v>
      </c>
      <c r="E737" s="4" t="s">
        <v>108</v>
      </c>
      <c r="F737" s="6" t="s">
        <v>109</v>
      </c>
      <c r="G737" s="6" t="s">
        <v>110</v>
      </c>
      <c r="H737" s="6" t="s">
        <v>1902</v>
      </c>
      <c r="I737" s="6" t="s">
        <v>124</v>
      </c>
      <c r="J737" s="7" t="s">
        <v>124</v>
      </c>
      <c r="K737" s="7" t="s">
        <v>1675</v>
      </c>
      <c r="L737" s="7" t="s">
        <v>1932</v>
      </c>
      <c r="M737" s="62" t="s">
        <v>1933</v>
      </c>
      <c r="N737" s="7" t="s">
        <v>113</v>
      </c>
      <c r="O737" s="7" t="s">
        <v>116</v>
      </c>
      <c r="P737" s="7">
        <v>1</v>
      </c>
      <c r="Q737" s="62" t="s">
        <v>1935</v>
      </c>
      <c r="S737" s="8" t="s">
        <v>130</v>
      </c>
      <c r="T737" s="8" t="s">
        <v>131</v>
      </c>
      <c r="U737" s="11"/>
      <c r="AA737" s="7" t="s">
        <v>1933</v>
      </c>
      <c r="AB737" s="7" t="s">
        <v>1936</v>
      </c>
    </row>
    <row r="738" spans="1:28" x14ac:dyDescent="0.35">
      <c r="A738" s="2" t="s">
        <v>12629</v>
      </c>
      <c r="B738" s="39" t="s">
        <v>9684</v>
      </c>
      <c r="C738" s="4" t="s">
        <v>106</v>
      </c>
      <c r="D738" s="5" t="s">
        <v>107</v>
      </c>
      <c r="E738" s="4" t="s">
        <v>108</v>
      </c>
      <c r="F738" s="6" t="s">
        <v>109</v>
      </c>
      <c r="G738" s="6" t="s">
        <v>110</v>
      </c>
      <c r="H738" s="6" t="s">
        <v>1902</v>
      </c>
      <c r="I738" s="6" t="s">
        <v>124</v>
      </c>
      <c r="J738" s="7" t="s">
        <v>124</v>
      </c>
      <c r="K738" s="7" t="s">
        <v>1675</v>
      </c>
      <c r="L738" s="7" t="s">
        <v>1932</v>
      </c>
      <c r="M738" s="62" t="s">
        <v>1933</v>
      </c>
      <c r="N738" s="7" t="s">
        <v>113</v>
      </c>
      <c r="O738" s="7" t="s">
        <v>116</v>
      </c>
      <c r="P738" s="7">
        <v>2</v>
      </c>
      <c r="Q738" s="62" t="s">
        <v>1937</v>
      </c>
      <c r="S738" s="8" t="s">
        <v>130</v>
      </c>
      <c r="T738" s="8" t="s">
        <v>131</v>
      </c>
      <c r="U738" s="11"/>
      <c r="AA738" s="7" t="s">
        <v>1933</v>
      </c>
      <c r="AB738" s="7" t="s">
        <v>1938</v>
      </c>
    </row>
    <row r="739" spans="1:28" x14ac:dyDescent="0.35">
      <c r="A739" s="2" t="s">
        <v>12630</v>
      </c>
      <c r="B739" s="39" t="s">
        <v>9685</v>
      </c>
      <c r="C739" s="4" t="s">
        <v>106</v>
      </c>
      <c r="D739" s="5" t="s">
        <v>107</v>
      </c>
      <c r="E739" s="4" t="s">
        <v>108</v>
      </c>
      <c r="F739" s="6" t="s">
        <v>109</v>
      </c>
      <c r="G739" s="6" t="s">
        <v>110</v>
      </c>
      <c r="H739" s="6" t="s">
        <v>1902</v>
      </c>
      <c r="I739" s="6" t="s">
        <v>124</v>
      </c>
      <c r="J739" s="7" t="s">
        <v>124</v>
      </c>
      <c r="K739" s="7" t="s">
        <v>1675</v>
      </c>
      <c r="L739" s="7" t="s">
        <v>1932</v>
      </c>
      <c r="M739" s="62" t="s">
        <v>1933</v>
      </c>
      <c r="N739" s="7" t="s">
        <v>113</v>
      </c>
      <c r="O739" s="7" t="s">
        <v>116</v>
      </c>
      <c r="P739" s="7">
        <v>3</v>
      </c>
      <c r="Q739" s="62" t="s">
        <v>1939</v>
      </c>
      <c r="S739" s="8" t="s">
        <v>130</v>
      </c>
      <c r="T739" s="8" t="s">
        <v>131</v>
      </c>
      <c r="U739" s="11"/>
      <c r="AA739" s="7" t="s">
        <v>1933</v>
      </c>
      <c r="AB739" s="7" t="s">
        <v>1940</v>
      </c>
    </row>
    <row r="740" spans="1:28" x14ac:dyDescent="0.35">
      <c r="A740" s="2" t="s">
        <v>12631</v>
      </c>
      <c r="B740" s="39" t="s">
        <v>9686</v>
      </c>
      <c r="C740" s="4" t="s">
        <v>106</v>
      </c>
      <c r="D740" s="5" t="s">
        <v>107</v>
      </c>
      <c r="E740" s="4" t="s">
        <v>108</v>
      </c>
      <c r="F740" s="6" t="s">
        <v>109</v>
      </c>
      <c r="G740" s="6" t="s">
        <v>110</v>
      </c>
      <c r="H740" s="6" t="s">
        <v>1902</v>
      </c>
      <c r="I740" s="6" t="s">
        <v>124</v>
      </c>
      <c r="J740" s="7" t="s">
        <v>124</v>
      </c>
      <c r="K740" s="7" t="s">
        <v>1675</v>
      </c>
      <c r="L740" s="7" t="s">
        <v>1932</v>
      </c>
      <c r="M740" s="62" t="s">
        <v>1933</v>
      </c>
      <c r="N740" s="7" t="s">
        <v>113</v>
      </c>
      <c r="O740" s="7" t="s">
        <v>116</v>
      </c>
      <c r="P740" s="7">
        <v>4</v>
      </c>
      <c r="Q740" s="62" t="s">
        <v>1941</v>
      </c>
      <c r="S740" s="8" t="s">
        <v>130</v>
      </c>
      <c r="T740" s="8" t="s">
        <v>131</v>
      </c>
      <c r="U740" s="11"/>
      <c r="AA740" s="7" t="s">
        <v>1933</v>
      </c>
      <c r="AB740" s="7" t="s">
        <v>1942</v>
      </c>
    </row>
    <row r="741" spans="1:28" x14ac:dyDescent="0.35">
      <c r="A741" s="2" t="s">
        <v>12632</v>
      </c>
      <c r="B741" s="39" t="s">
        <v>9687</v>
      </c>
      <c r="C741" s="4" t="s">
        <v>106</v>
      </c>
      <c r="D741" s="5" t="s">
        <v>107</v>
      </c>
      <c r="E741" s="4" t="s">
        <v>108</v>
      </c>
      <c r="F741" s="6" t="s">
        <v>109</v>
      </c>
      <c r="G741" s="6" t="s">
        <v>110</v>
      </c>
      <c r="H741" s="6" t="s">
        <v>1902</v>
      </c>
      <c r="I741" s="6" t="s">
        <v>124</v>
      </c>
      <c r="J741" s="7" t="s">
        <v>124</v>
      </c>
      <c r="K741" s="7" t="s">
        <v>1675</v>
      </c>
      <c r="L741" s="7" t="s">
        <v>1932</v>
      </c>
      <c r="M741" s="62" t="s">
        <v>1933</v>
      </c>
      <c r="N741" s="7" t="s">
        <v>113</v>
      </c>
      <c r="O741" s="7" t="s">
        <v>116</v>
      </c>
      <c r="P741" s="7">
        <v>5</v>
      </c>
      <c r="Q741" s="62" t="s">
        <v>1943</v>
      </c>
      <c r="S741" s="8" t="s">
        <v>130</v>
      </c>
      <c r="T741" s="8" t="s">
        <v>131</v>
      </c>
      <c r="U741" s="11"/>
      <c r="AA741" s="7" t="s">
        <v>1933</v>
      </c>
      <c r="AB741" s="7" t="s">
        <v>1944</v>
      </c>
    </row>
    <row r="742" spans="1:28" x14ac:dyDescent="0.35">
      <c r="A742" s="2" t="s">
        <v>12633</v>
      </c>
      <c r="B742" s="39" t="s">
        <v>9688</v>
      </c>
      <c r="C742" s="4" t="s">
        <v>106</v>
      </c>
      <c r="D742" s="5" t="s">
        <v>107</v>
      </c>
      <c r="E742" s="4" t="s">
        <v>108</v>
      </c>
      <c r="F742" s="6" t="s">
        <v>109</v>
      </c>
      <c r="G742" s="6" t="s">
        <v>110</v>
      </c>
      <c r="H742" s="6" t="s">
        <v>1902</v>
      </c>
      <c r="I742" s="6" t="s">
        <v>124</v>
      </c>
      <c r="J742" s="7" t="s">
        <v>124</v>
      </c>
      <c r="K742" s="7" t="s">
        <v>1675</v>
      </c>
      <c r="L742" s="7" t="s">
        <v>1932</v>
      </c>
      <c r="M742" s="62" t="s">
        <v>1933</v>
      </c>
      <c r="N742" s="7" t="s">
        <v>113</v>
      </c>
      <c r="O742" s="7" t="s">
        <v>116</v>
      </c>
      <c r="P742" s="7">
        <v>6</v>
      </c>
      <c r="Q742" s="62" t="s">
        <v>1945</v>
      </c>
      <c r="S742" s="8" t="s">
        <v>130</v>
      </c>
      <c r="T742" s="8" t="s">
        <v>131</v>
      </c>
      <c r="U742" s="11"/>
      <c r="AA742" s="7" t="s">
        <v>1933</v>
      </c>
      <c r="AB742" s="7" t="s">
        <v>1946</v>
      </c>
    </row>
    <row r="743" spans="1:28" x14ac:dyDescent="0.35">
      <c r="A743" s="2" t="s">
        <v>12634</v>
      </c>
      <c r="B743" s="39" t="s">
        <v>9689</v>
      </c>
      <c r="C743" s="4" t="s">
        <v>106</v>
      </c>
      <c r="D743" s="5" t="s">
        <v>107</v>
      </c>
      <c r="E743" s="4" t="s">
        <v>108</v>
      </c>
      <c r="F743" s="6" t="s">
        <v>109</v>
      </c>
      <c r="G743" s="6" t="s">
        <v>110</v>
      </c>
      <c r="H743" s="6" t="s">
        <v>1902</v>
      </c>
      <c r="I743" s="6" t="s">
        <v>124</v>
      </c>
      <c r="J743" s="7" t="s">
        <v>124</v>
      </c>
      <c r="K743" s="7" t="s">
        <v>1675</v>
      </c>
      <c r="L743" s="7" t="s">
        <v>1932</v>
      </c>
      <c r="M743" s="62" t="s">
        <v>1933</v>
      </c>
      <c r="N743" s="7" t="s">
        <v>113</v>
      </c>
      <c r="O743" s="7" t="s">
        <v>116</v>
      </c>
      <c r="P743" s="7">
        <v>7</v>
      </c>
      <c r="Q743" s="62" t="s">
        <v>1947</v>
      </c>
      <c r="S743" s="8" t="s">
        <v>130</v>
      </c>
      <c r="T743" s="8" t="s">
        <v>131</v>
      </c>
      <c r="U743" s="11"/>
      <c r="AA743" s="7" t="s">
        <v>1933</v>
      </c>
      <c r="AB743" s="7" t="s">
        <v>1948</v>
      </c>
    </row>
    <row r="744" spans="1:28" x14ac:dyDescent="0.35">
      <c r="A744" s="2" t="s">
        <v>12635</v>
      </c>
      <c r="B744" s="39" t="s">
        <v>9690</v>
      </c>
      <c r="C744" s="4" t="s">
        <v>106</v>
      </c>
      <c r="D744" s="5" t="s">
        <v>107</v>
      </c>
      <c r="E744" s="4" t="s">
        <v>108</v>
      </c>
      <c r="F744" s="6" t="s">
        <v>109</v>
      </c>
      <c r="G744" s="6" t="s">
        <v>110</v>
      </c>
      <c r="H744" s="6" t="s">
        <v>1902</v>
      </c>
      <c r="I744" s="6" t="s">
        <v>124</v>
      </c>
      <c r="J744" s="7" t="s">
        <v>124</v>
      </c>
      <c r="K744" s="7" t="s">
        <v>1675</v>
      </c>
      <c r="L744" s="7" t="s">
        <v>1932</v>
      </c>
      <c r="M744" s="62" t="s">
        <v>1933</v>
      </c>
      <c r="N744" s="7" t="s">
        <v>113</v>
      </c>
      <c r="O744" s="7" t="s">
        <v>116</v>
      </c>
      <c r="P744" s="7">
        <v>8</v>
      </c>
      <c r="Q744" s="62" t="s">
        <v>1949</v>
      </c>
      <c r="S744" s="8" t="s">
        <v>130</v>
      </c>
      <c r="T744" s="8" t="s">
        <v>131</v>
      </c>
      <c r="U744" s="11"/>
      <c r="AA744" s="7" t="s">
        <v>1933</v>
      </c>
      <c r="AB744" s="7" t="s">
        <v>1950</v>
      </c>
    </row>
    <row r="745" spans="1:28" x14ac:dyDescent="0.35">
      <c r="A745" s="13" t="s">
        <v>12636</v>
      </c>
      <c r="B745" s="14" t="s">
        <v>9691</v>
      </c>
      <c r="C745" s="16" t="s">
        <v>106</v>
      </c>
      <c r="D745" s="17" t="s">
        <v>107</v>
      </c>
      <c r="E745" s="16" t="s">
        <v>108</v>
      </c>
      <c r="F745" s="18" t="s">
        <v>109</v>
      </c>
      <c r="G745" s="18" t="s">
        <v>110</v>
      </c>
      <c r="H745" s="18" t="s">
        <v>1902</v>
      </c>
      <c r="I745" s="18" t="s">
        <v>124</v>
      </c>
      <c r="J745" s="19" t="s">
        <v>792</v>
      </c>
      <c r="K745" s="19" t="s">
        <v>793</v>
      </c>
      <c r="L745" s="19" t="s">
        <v>1657</v>
      </c>
      <c r="M745" s="77" t="s">
        <v>1951</v>
      </c>
      <c r="N745" s="19" t="s">
        <v>113</v>
      </c>
      <c r="O745" s="19" t="s">
        <v>1846</v>
      </c>
      <c r="P745" s="19" t="s">
        <v>113</v>
      </c>
      <c r="Q745" s="77" t="s">
        <v>105</v>
      </c>
      <c r="R745" s="47"/>
      <c r="S745" s="21" t="s">
        <v>1952</v>
      </c>
      <c r="T745" s="21" t="s">
        <v>123</v>
      </c>
      <c r="AA745" s="19" t="s">
        <v>1951</v>
      </c>
      <c r="AB745" s="19"/>
    </row>
    <row r="746" spans="1:28" x14ac:dyDescent="0.35">
      <c r="A746" s="13" t="s">
        <v>12637</v>
      </c>
      <c r="B746" s="14" t="s">
        <v>9692</v>
      </c>
      <c r="C746" s="16" t="s">
        <v>106</v>
      </c>
      <c r="D746" s="17" t="s">
        <v>107</v>
      </c>
      <c r="E746" s="16" t="s">
        <v>108</v>
      </c>
      <c r="F746" s="18" t="s">
        <v>109</v>
      </c>
      <c r="G746" s="18" t="s">
        <v>110</v>
      </c>
      <c r="H746" s="18" t="s">
        <v>1902</v>
      </c>
      <c r="I746" s="18" t="s">
        <v>124</v>
      </c>
      <c r="J746" s="19" t="s">
        <v>792</v>
      </c>
      <c r="K746" s="19" t="s">
        <v>793</v>
      </c>
      <c r="L746" s="19" t="s">
        <v>1953</v>
      </c>
      <c r="M746" s="77" t="s">
        <v>1954</v>
      </c>
      <c r="N746" s="19" t="s">
        <v>113</v>
      </c>
      <c r="O746" s="19" t="s">
        <v>1846</v>
      </c>
      <c r="P746" s="19" t="s">
        <v>113</v>
      </c>
      <c r="Q746" s="77" t="s">
        <v>105</v>
      </c>
      <c r="R746" s="47"/>
      <c r="S746" s="21" t="s">
        <v>1955</v>
      </c>
      <c r="T746" s="21" t="s">
        <v>123</v>
      </c>
      <c r="AA746" s="19" t="s">
        <v>1954</v>
      </c>
      <c r="AB746" s="19"/>
    </row>
    <row r="747" spans="1:28" s="35" customFormat="1" x14ac:dyDescent="0.35">
      <c r="A747" s="30" t="s">
        <v>1956</v>
      </c>
      <c r="B747" s="31"/>
      <c r="C747" s="31"/>
      <c r="D747" s="32"/>
      <c r="E747" s="31"/>
      <c r="F747" s="31"/>
      <c r="G747" s="31"/>
      <c r="H747" s="31"/>
      <c r="I747" s="31"/>
      <c r="J747" s="31"/>
      <c r="K747" s="31"/>
      <c r="L747" s="31"/>
      <c r="M747" s="31" t="s">
        <v>105</v>
      </c>
      <c r="N747" s="31"/>
      <c r="O747" s="31"/>
      <c r="P747" s="31"/>
      <c r="Q747" s="31" t="s">
        <v>105</v>
      </c>
      <c r="R747" s="33"/>
      <c r="S747" s="31"/>
      <c r="T747" s="31"/>
      <c r="U747" s="34" t="s">
        <v>1901</v>
      </c>
      <c r="AA747" s="33"/>
      <c r="AB747" s="33"/>
    </row>
    <row r="748" spans="1:28" x14ac:dyDescent="0.35">
      <c r="A748" s="13" t="s">
        <v>12638</v>
      </c>
      <c r="B748" s="14" t="s">
        <v>9455</v>
      </c>
      <c r="C748" s="16" t="s">
        <v>106</v>
      </c>
      <c r="D748" s="17" t="s">
        <v>107</v>
      </c>
      <c r="E748" s="16" t="s">
        <v>108</v>
      </c>
      <c r="F748" s="18" t="s">
        <v>109</v>
      </c>
      <c r="G748" s="18" t="s">
        <v>110</v>
      </c>
      <c r="H748" s="18" t="s">
        <v>1957</v>
      </c>
      <c r="I748" s="18" t="s">
        <v>124</v>
      </c>
      <c r="J748" s="19" t="s">
        <v>265</v>
      </c>
      <c r="K748" s="19" t="s">
        <v>1958</v>
      </c>
      <c r="L748" s="19" t="s">
        <v>1959</v>
      </c>
      <c r="M748" s="77" t="s">
        <v>1960</v>
      </c>
      <c r="N748" s="19" t="s">
        <v>113</v>
      </c>
      <c r="O748" s="19" t="s">
        <v>116</v>
      </c>
      <c r="P748" s="19" t="s">
        <v>113</v>
      </c>
      <c r="Q748" s="77" t="s">
        <v>105</v>
      </c>
      <c r="R748" s="47" t="s">
        <v>1961</v>
      </c>
      <c r="S748" s="48" t="s">
        <v>130</v>
      </c>
      <c r="T748" s="21" t="s">
        <v>131</v>
      </c>
      <c r="U748" s="11" t="s">
        <v>1962</v>
      </c>
      <c r="AA748" s="19" t="s">
        <v>1960</v>
      </c>
      <c r="AB748" s="19"/>
    </row>
    <row r="749" spans="1:28" x14ac:dyDescent="0.35">
      <c r="A749" s="56" t="s">
        <v>1963</v>
      </c>
      <c r="B749" s="39" t="s">
        <v>9456</v>
      </c>
      <c r="C749" s="4" t="s">
        <v>106</v>
      </c>
      <c r="D749" s="5" t="s">
        <v>107</v>
      </c>
      <c r="E749" s="4" t="s">
        <v>108</v>
      </c>
      <c r="F749" s="6" t="s">
        <v>109</v>
      </c>
      <c r="G749" s="6" t="s">
        <v>110</v>
      </c>
      <c r="H749" s="6" t="s">
        <v>1957</v>
      </c>
      <c r="I749" s="6" t="s">
        <v>124</v>
      </c>
      <c r="J749" s="7" t="s">
        <v>265</v>
      </c>
      <c r="K749" s="7" t="s">
        <v>1958</v>
      </c>
      <c r="L749" s="7" t="s">
        <v>1959</v>
      </c>
      <c r="M749" s="62" t="s">
        <v>1960</v>
      </c>
      <c r="N749" s="7" t="s">
        <v>113</v>
      </c>
      <c r="O749" s="7" t="s">
        <v>116</v>
      </c>
      <c r="P749" s="7">
        <v>0</v>
      </c>
      <c r="Q749" s="62" t="s">
        <v>1964</v>
      </c>
      <c r="R749" s="22" t="s">
        <v>363</v>
      </c>
      <c r="S749" s="8" t="s">
        <v>130</v>
      </c>
      <c r="T749" s="8" t="s">
        <v>131</v>
      </c>
      <c r="U749" s="11"/>
      <c r="AA749" s="7" t="s">
        <v>1960</v>
      </c>
      <c r="AB749" s="7" t="s">
        <v>1965</v>
      </c>
    </row>
    <row r="750" spans="1:28" x14ac:dyDescent="0.35">
      <c r="A750" s="56" t="s">
        <v>1966</v>
      </c>
      <c r="B750" s="39" t="s">
        <v>9457</v>
      </c>
      <c r="C750" s="4" t="s">
        <v>106</v>
      </c>
      <c r="D750" s="5" t="s">
        <v>107</v>
      </c>
      <c r="E750" s="4" t="s">
        <v>108</v>
      </c>
      <c r="F750" s="6" t="s">
        <v>109</v>
      </c>
      <c r="G750" s="6" t="s">
        <v>110</v>
      </c>
      <c r="H750" s="6" t="s">
        <v>1957</v>
      </c>
      <c r="I750" s="6" t="s">
        <v>124</v>
      </c>
      <c r="J750" s="7" t="s">
        <v>265</v>
      </c>
      <c r="K750" s="7" t="s">
        <v>1958</v>
      </c>
      <c r="L750" s="7" t="s">
        <v>1959</v>
      </c>
      <c r="M750" s="62" t="s">
        <v>1960</v>
      </c>
      <c r="N750" s="7" t="s">
        <v>113</v>
      </c>
      <c r="O750" s="7" t="s">
        <v>116</v>
      </c>
      <c r="P750" s="7">
        <v>1</v>
      </c>
      <c r="Q750" s="62" t="s">
        <v>1967</v>
      </c>
      <c r="R750" s="22"/>
      <c r="S750" s="8" t="s">
        <v>130</v>
      </c>
      <c r="T750" s="8" t="s">
        <v>131</v>
      </c>
      <c r="U750" s="11"/>
      <c r="AA750" s="7" t="s">
        <v>1960</v>
      </c>
      <c r="AB750" s="7" t="s">
        <v>1967</v>
      </c>
    </row>
    <row r="751" spans="1:28" x14ac:dyDescent="0.35">
      <c r="A751" s="56" t="s">
        <v>1966</v>
      </c>
      <c r="B751" s="39" t="s">
        <v>9458</v>
      </c>
      <c r="C751" s="4" t="s">
        <v>106</v>
      </c>
      <c r="D751" s="5" t="s">
        <v>107</v>
      </c>
      <c r="E751" s="4" t="s">
        <v>108</v>
      </c>
      <c r="F751" s="6" t="s">
        <v>109</v>
      </c>
      <c r="G751" s="6" t="s">
        <v>110</v>
      </c>
      <c r="H751" s="6" t="s">
        <v>1957</v>
      </c>
      <c r="I751" s="6" t="s">
        <v>124</v>
      </c>
      <c r="J751" s="7" t="s">
        <v>265</v>
      </c>
      <c r="K751" s="7" t="s">
        <v>1958</v>
      </c>
      <c r="L751" s="7" t="s">
        <v>1959</v>
      </c>
      <c r="M751" s="62" t="s">
        <v>1960</v>
      </c>
      <c r="N751" s="7" t="s">
        <v>113</v>
      </c>
      <c r="O751" s="7" t="s">
        <v>116</v>
      </c>
      <c r="P751" s="7" t="s">
        <v>818</v>
      </c>
      <c r="Q751" s="62" t="s">
        <v>1968</v>
      </c>
      <c r="R751" s="22"/>
      <c r="S751" s="8" t="s">
        <v>130</v>
      </c>
      <c r="T751" s="8" t="s">
        <v>131</v>
      </c>
      <c r="U751" s="11"/>
      <c r="AA751" s="7" t="s">
        <v>1960</v>
      </c>
      <c r="AB751" s="7" t="s">
        <v>1969</v>
      </c>
    </row>
    <row r="752" spans="1:28" x14ac:dyDescent="0.35">
      <c r="A752" s="13" t="s">
        <v>12639</v>
      </c>
      <c r="B752" s="14" t="s">
        <v>9459</v>
      </c>
      <c r="C752" s="16" t="s">
        <v>106</v>
      </c>
      <c r="D752" s="17" t="s">
        <v>107</v>
      </c>
      <c r="E752" s="16" t="s">
        <v>108</v>
      </c>
      <c r="F752" s="18" t="s">
        <v>109</v>
      </c>
      <c r="G752" s="18" t="s">
        <v>110</v>
      </c>
      <c r="H752" s="18" t="s">
        <v>1957</v>
      </c>
      <c r="I752" s="18" t="s">
        <v>124</v>
      </c>
      <c r="J752" s="19" t="s">
        <v>265</v>
      </c>
      <c r="K752" s="19" t="s">
        <v>1958</v>
      </c>
      <c r="L752" s="19" t="s">
        <v>1970</v>
      </c>
      <c r="M752" s="77" t="s">
        <v>1971</v>
      </c>
      <c r="N752" s="19" t="s">
        <v>113</v>
      </c>
      <c r="O752" s="19" t="s">
        <v>160</v>
      </c>
      <c r="P752" s="19" t="s">
        <v>113</v>
      </c>
      <c r="Q752" s="77" t="s">
        <v>105</v>
      </c>
      <c r="R752" s="47"/>
      <c r="S752" s="48"/>
      <c r="T752" s="21"/>
      <c r="U752" s="11"/>
      <c r="AA752" s="19" t="s">
        <v>1971</v>
      </c>
      <c r="AB752" s="19"/>
    </row>
    <row r="753" spans="1:28" x14ac:dyDescent="0.35">
      <c r="A753" s="13" t="s">
        <v>12640</v>
      </c>
      <c r="B753" s="14" t="s">
        <v>9460</v>
      </c>
      <c r="C753" s="16" t="s">
        <v>106</v>
      </c>
      <c r="D753" s="17" t="s">
        <v>107</v>
      </c>
      <c r="E753" s="16" t="s">
        <v>108</v>
      </c>
      <c r="F753" s="18" t="s">
        <v>109</v>
      </c>
      <c r="G753" s="18" t="s">
        <v>110</v>
      </c>
      <c r="H753" s="18" t="s">
        <v>1957</v>
      </c>
      <c r="I753" s="18" t="s">
        <v>124</v>
      </c>
      <c r="J753" s="19" t="s">
        <v>265</v>
      </c>
      <c r="K753" s="19" t="s">
        <v>1958</v>
      </c>
      <c r="L753" s="19" t="s">
        <v>485</v>
      </c>
      <c r="M753" s="77" t="s">
        <v>1972</v>
      </c>
      <c r="N753" s="19" t="s">
        <v>113</v>
      </c>
      <c r="O753" s="19" t="s">
        <v>160</v>
      </c>
      <c r="P753" s="19" t="s">
        <v>113</v>
      </c>
      <c r="Q753" s="77" t="s">
        <v>105</v>
      </c>
      <c r="R753" s="47"/>
      <c r="S753" s="48" t="s">
        <v>1973</v>
      </c>
      <c r="T753" s="21" t="s">
        <v>123</v>
      </c>
      <c r="U753" s="11" t="s">
        <v>1962</v>
      </c>
      <c r="AA753" s="19" t="s">
        <v>1972</v>
      </c>
      <c r="AB753" s="19"/>
    </row>
    <row r="754" spans="1:28" x14ac:dyDescent="0.35">
      <c r="A754" s="13" t="s">
        <v>12641</v>
      </c>
      <c r="B754" s="14" t="s">
        <v>9461</v>
      </c>
      <c r="C754" s="16" t="s">
        <v>106</v>
      </c>
      <c r="D754" s="17" t="s">
        <v>107</v>
      </c>
      <c r="E754" s="16" t="s">
        <v>108</v>
      </c>
      <c r="F754" s="18" t="s">
        <v>109</v>
      </c>
      <c r="G754" s="18" t="s">
        <v>110</v>
      </c>
      <c r="H754" s="18" t="s">
        <v>1957</v>
      </c>
      <c r="I754" s="18" t="s">
        <v>124</v>
      </c>
      <c r="J754" s="19" t="s">
        <v>265</v>
      </c>
      <c r="K754" s="19" t="s">
        <v>1958</v>
      </c>
      <c r="L754" s="19" t="s">
        <v>198</v>
      </c>
      <c r="M754" s="77" t="s">
        <v>1974</v>
      </c>
      <c r="N754" s="19" t="s">
        <v>113</v>
      </c>
      <c r="O754" s="19" t="s">
        <v>160</v>
      </c>
      <c r="P754" s="19" t="s">
        <v>113</v>
      </c>
      <c r="Q754" s="77" t="s">
        <v>105</v>
      </c>
      <c r="R754" s="47"/>
      <c r="S754" s="48" t="s">
        <v>130</v>
      </c>
      <c r="T754" s="21" t="s">
        <v>131</v>
      </c>
      <c r="U754" s="11"/>
      <c r="AA754" s="19" t="s">
        <v>1974</v>
      </c>
      <c r="AB754" s="19"/>
    </row>
    <row r="755" spans="1:28" x14ac:dyDescent="0.35">
      <c r="A755" s="13" t="s">
        <v>12642</v>
      </c>
      <c r="B755" s="14" t="s">
        <v>8375</v>
      </c>
      <c r="C755" s="16" t="s">
        <v>106</v>
      </c>
      <c r="D755" s="17" t="s">
        <v>107</v>
      </c>
      <c r="E755" s="16" t="s">
        <v>108</v>
      </c>
      <c r="F755" s="18" t="s">
        <v>109</v>
      </c>
      <c r="G755" s="18" t="s">
        <v>110</v>
      </c>
      <c r="H755" s="18" t="s">
        <v>1957</v>
      </c>
      <c r="I755" s="18" t="s">
        <v>139</v>
      </c>
      <c r="J755" s="19" t="s">
        <v>125</v>
      </c>
      <c r="K755" s="19" t="s">
        <v>126</v>
      </c>
      <c r="L755" s="19" t="s">
        <v>609</v>
      </c>
      <c r="M755" s="77" t="s">
        <v>1975</v>
      </c>
      <c r="N755" s="19" t="s">
        <v>113</v>
      </c>
      <c r="O755" s="19" t="s">
        <v>116</v>
      </c>
      <c r="P755" s="19" t="s">
        <v>113</v>
      </c>
      <c r="Q755" s="77" t="s">
        <v>113</v>
      </c>
      <c r="R755" s="20" t="s">
        <v>1976</v>
      </c>
      <c r="S755" s="48" t="s">
        <v>130</v>
      </c>
      <c r="T755" s="21" t="s">
        <v>131</v>
      </c>
      <c r="U755" s="11" t="s">
        <v>1977</v>
      </c>
      <c r="AA755" s="19" t="s">
        <v>1975</v>
      </c>
      <c r="AB755" s="19" t="s">
        <v>113</v>
      </c>
    </row>
    <row r="756" spans="1:28" x14ac:dyDescent="0.35">
      <c r="A756" s="56" t="s">
        <v>12643</v>
      </c>
      <c r="B756" s="39" t="s">
        <v>12644</v>
      </c>
      <c r="C756" s="4" t="s">
        <v>106</v>
      </c>
      <c r="D756" s="5" t="s">
        <v>107</v>
      </c>
      <c r="E756" s="4" t="s">
        <v>108</v>
      </c>
      <c r="F756" s="6" t="s">
        <v>109</v>
      </c>
      <c r="G756" s="6" t="s">
        <v>110</v>
      </c>
      <c r="H756" s="6" t="s">
        <v>1957</v>
      </c>
      <c r="I756" s="6" t="s">
        <v>139</v>
      </c>
      <c r="J756" s="7" t="s">
        <v>125</v>
      </c>
      <c r="K756" s="7" t="s">
        <v>126</v>
      </c>
      <c r="L756" s="7" t="s">
        <v>609</v>
      </c>
      <c r="M756" s="62" t="s">
        <v>1975</v>
      </c>
      <c r="N756" s="7" t="s">
        <v>113</v>
      </c>
      <c r="O756" s="7" t="s">
        <v>116</v>
      </c>
      <c r="P756" s="7" t="s">
        <v>691</v>
      </c>
      <c r="Q756" s="62" t="s">
        <v>1978</v>
      </c>
      <c r="R756" s="22" t="s">
        <v>363</v>
      </c>
      <c r="S756" s="8" t="s">
        <v>130</v>
      </c>
      <c r="T756" s="8" t="s">
        <v>131</v>
      </c>
      <c r="U756" s="11"/>
      <c r="AA756" s="7" t="s">
        <v>1975</v>
      </c>
      <c r="AB756" s="7" t="s">
        <v>1978</v>
      </c>
    </row>
    <row r="757" spans="1:28" x14ac:dyDescent="0.35">
      <c r="A757" s="56" t="s">
        <v>12645</v>
      </c>
      <c r="B757" s="39" t="s">
        <v>12646</v>
      </c>
      <c r="C757" s="4" t="s">
        <v>106</v>
      </c>
      <c r="D757" s="5" t="s">
        <v>107</v>
      </c>
      <c r="E757" s="4" t="s">
        <v>108</v>
      </c>
      <c r="F757" s="6" t="s">
        <v>109</v>
      </c>
      <c r="G757" s="6" t="s">
        <v>110</v>
      </c>
      <c r="H757" s="6" t="s">
        <v>1957</v>
      </c>
      <c r="I757" s="6" t="s">
        <v>139</v>
      </c>
      <c r="J757" s="7" t="s">
        <v>125</v>
      </c>
      <c r="K757" s="7" t="s">
        <v>126</v>
      </c>
      <c r="L757" s="7" t="s">
        <v>609</v>
      </c>
      <c r="M757" s="62" t="s">
        <v>1975</v>
      </c>
      <c r="N757" s="7" t="s">
        <v>113</v>
      </c>
      <c r="O757" s="7" t="s">
        <v>116</v>
      </c>
      <c r="P757" s="7" t="s">
        <v>694</v>
      </c>
      <c r="Q757" s="62" t="s">
        <v>1979</v>
      </c>
      <c r="R757" s="22" t="s">
        <v>363</v>
      </c>
      <c r="S757" s="8" t="s">
        <v>130</v>
      </c>
      <c r="T757" s="8" t="s">
        <v>131</v>
      </c>
      <c r="U757" s="11"/>
      <c r="AA757" s="7" t="s">
        <v>1975</v>
      </c>
      <c r="AB757" s="7" t="s">
        <v>1979</v>
      </c>
    </row>
    <row r="758" spans="1:28" x14ac:dyDescent="0.35">
      <c r="A758" s="56" t="s">
        <v>12647</v>
      </c>
      <c r="B758" s="39" t="s">
        <v>12648</v>
      </c>
      <c r="C758" s="4" t="s">
        <v>106</v>
      </c>
      <c r="D758" s="5" t="s">
        <v>107</v>
      </c>
      <c r="E758" s="4" t="s">
        <v>108</v>
      </c>
      <c r="F758" s="6" t="s">
        <v>109</v>
      </c>
      <c r="G758" s="6" t="s">
        <v>110</v>
      </c>
      <c r="H758" s="6" t="s">
        <v>1957</v>
      </c>
      <c r="I758" s="6" t="s">
        <v>139</v>
      </c>
      <c r="J758" s="7" t="s">
        <v>125</v>
      </c>
      <c r="K758" s="7" t="s">
        <v>126</v>
      </c>
      <c r="L758" s="7" t="s">
        <v>609</v>
      </c>
      <c r="M758" s="62" t="s">
        <v>1975</v>
      </c>
      <c r="N758" s="7" t="s">
        <v>113</v>
      </c>
      <c r="O758" s="7" t="s">
        <v>116</v>
      </c>
      <c r="P758" s="7" t="s">
        <v>697</v>
      </c>
      <c r="Q758" s="62" t="s">
        <v>1980</v>
      </c>
      <c r="R758" s="22" t="s">
        <v>363</v>
      </c>
      <c r="S758" s="8" t="s">
        <v>130</v>
      </c>
      <c r="T758" s="8" t="s">
        <v>131</v>
      </c>
      <c r="U758" s="11"/>
      <c r="AA758" s="7" t="s">
        <v>1975</v>
      </c>
      <c r="AB758" s="7" t="s">
        <v>1980</v>
      </c>
    </row>
    <row r="759" spans="1:28" x14ac:dyDescent="0.35">
      <c r="A759" s="56" t="s">
        <v>12649</v>
      </c>
      <c r="B759" s="39" t="s">
        <v>12650</v>
      </c>
      <c r="C759" s="4" t="s">
        <v>106</v>
      </c>
      <c r="D759" s="5" t="s">
        <v>107</v>
      </c>
      <c r="E759" s="4" t="s">
        <v>108</v>
      </c>
      <c r="F759" s="6" t="s">
        <v>109</v>
      </c>
      <c r="G759" s="6" t="s">
        <v>110</v>
      </c>
      <c r="H759" s="6" t="s">
        <v>1957</v>
      </c>
      <c r="I759" s="6" t="s">
        <v>139</v>
      </c>
      <c r="J759" s="7" t="s">
        <v>125</v>
      </c>
      <c r="K759" s="7" t="s">
        <v>126</v>
      </c>
      <c r="L759" s="7" t="s">
        <v>609</v>
      </c>
      <c r="M759" s="62" t="s">
        <v>1975</v>
      </c>
      <c r="N759" s="7" t="s">
        <v>113</v>
      </c>
      <c r="O759" s="7" t="s">
        <v>116</v>
      </c>
      <c r="P759" s="7" t="s">
        <v>700</v>
      </c>
      <c r="Q759" s="76" t="s">
        <v>1981</v>
      </c>
      <c r="R759" s="22" t="s">
        <v>363</v>
      </c>
      <c r="S759" s="8" t="s">
        <v>130</v>
      </c>
      <c r="T759" s="8" t="s">
        <v>131</v>
      </c>
      <c r="U759" s="11"/>
      <c r="AA759" s="7" t="s">
        <v>1975</v>
      </c>
      <c r="AB759" s="7" t="s">
        <v>1982</v>
      </c>
    </row>
    <row r="760" spans="1:28" x14ac:dyDescent="0.35">
      <c r="A760" s="13" t="s">
        <v>12651</v>
      </c>
      <c r="B760" s="14" t="s">
        <v>9466</v>
      </c>
      <c r="C760" s="16" t="s">
        <v>106</v>
      </c>
      <c r="D760" s="17" t="s">
        <v>107</v>
      </c>
      <c r="E760" s="16" t="s">
        <v>108</v>
      </c>
      <c r="F760" s="18" t="s">
        <v>109</v>
      </c>
      <c r="G760" s="18" t="s">
        <v>110</v>
      </c>
      <c r="H760" s="18" t="s">
        <v>1957</v>
      </c>
      <c r="I760" s="18" t="s">
        <v>124</v>
      </c>
      <c r="J760" s="19" t="s">
        <v>125</v>
      </c>
      <c r="K760" s="19" t="s">
        <v>126</v>
      </c>
      <c r="L760" s="19" t="s">
        <v>163</v>
      </c>
      <c r="M760" s="77" t="s">
        <v>1983</v>
      </c>
      <c r="N760" s="19" t="s">
        <v>113</v>
      </c>
      <c r="O760" s="19" t="s">
        <v>116</v>
      </c>
      <c r="P760" s="19" t="s">
        <v>113</v>
      </c>
      <c r="Q760" s="75" t="s">
        <v>113</v>
      </c>
      <c r="R760" s="20" t="s">
        <v>1984</v>
      </c>
      <c r="S760" s="48" t="s">
        <v>130</v>
      </c>
      <c r="T760" s="21" t="s">
        <v>131</v>
      </c>
      <c r="U760" s="11" t="s">
        <v>1985</v>
      </c>
      <c r="AA760" s="19" t="s">
        <v>1983</v>
      </c>
      <c r="AB760" s="19" t="s">
        <v>113</v>
      </c>
    </row>
    <row r="761" spans="1:28" x14ac:dyDescent="0.35">
      <c r="A761" s="56" t="s">
        <v>1963</v>
      </c>
      <c r="B761" s="39" t="s">
        <v>9467</v>
      </c>
      <c r="C761" s="4" t="s">
        <v>106</v>
      </c>
      <c r="D761" s="5" t="s">
        <v>107</v>
      </c>
      <c r="E761" s="4" t="s">
        <v>108</v>
      </c>
      <c r="F761" s="6" t="s">
        <v>109</v>
      </c>
      <c r="G761" s="6" t="s">
        <v>110</v>
      </c>
      <c r="H761" s="6" t="s">
        <v>1957</v>
      </c>
      <c r="I761" s="6" t="s">
        <v>124</v>
      </c>
      <c r="J761" s="7" t="s">
        <v>125</v>
      </c>
      <c r="K761" s="7" t="s">
        <v>126</v>
      </c>
      <c r="L761" s="7" t="s">
        <v>163</v>
      </c>
      <c r="M761" s="62" t="s">
        <v>1983</v>
      </c>
      <c r="N761" s="7" t="s">
        <v>113</v>
      </c>
      <c r="O761" s="7" t="s">
        <v>116</v>
      </c>
      <c r="P761" s="7">
        <v>1</v>
      </c>
      <c r="Q761" s="62" t="s">
        <v>1986</v>
      </c>
      <c r="R761" s="22" t="s">
        <v>363</v>
      </c>
      <c r="S761" s="8" t="s">
        <v>130</v>
      </c>
      <c r="T761" s="8" t="s">
        <v>131</v>
      </c>
      <c r="U761" s="11"/>
      <c r="AA761" s="7" t="s">
        <v>1983</v>
      </c>
      <c r="AB761" s="7" t="s">
        <v>1987</v>
      </c>
    </row>
    <row r="762" spans="1:28" x14ac:dyDescent="0.35">
      <c r="A762" s="2" t="s">
        <v>1966</v>
      </c>
      <c r="B762" s="39" t="s">
        <v>9468</v>
      </c>
      <c r="C762" s="4" t="s">
        <v>106</v>
      </c>
      <c r="D762" s="5" t="s">
        <v>107</v>
      </c>
      <c r="E762" s="4" t="s">
        <v>108</v>
      </c>
      <c r="F762" s="6" t="s">
        <v>109</v>
      </c>
      <c r="G762" s="6" t="s">
        <v>110</v>
      </c>
      <c r="H762" s="6" t="s">
        <v>1957</v>
      </c>
      <c r="I762" s="6" t="s">
        <v>124</v>
      </c>
      <c r="J762" s="7" t="s">
        <v>125</v>
      </c>
      <c r="K762" s="7" t="s">
        <v>126</v>
      </c>
      <c r="L762" s="7" t="s">
        <v>163</v>
      </c>
      <c r="M762" s="62" t="s">
        <v>1983</v>
      </c>
      <c r="N762" s="7" t="s">
        <v>113</v>
      </c>
      <c r="O762" s="7" t="s">
        <v>116</v>
      </c>
      <c r="P762" s="7">
        <v>2</v>
      </c>
      <c r="Q762" s="76" t="s">
        <v>1988</v>
      </c>
      <c r="R762" s="22"/>
      <c r="S762" s="8" t="s">
        <v>130</v>
      </c>
      <c r="T762" s="8" t="s">
        <v>131</v>
      </c>
      <c r="AA762" s="7" t="s">
        <v>1983</v>
      </c>
      <c r="AB762" s="7" t="s">
        <v>1989</v>
      </c>
    </row>
    <row r="763" spans="1:28" x14ac:dyDescent="0.35">
      <c r="A763" s="2" t="s">
        <v>12652</v>
      </c>
      <c r="B763" s="39" t="s">
        <v>9469</v>
      </c>
      <c r="C763" s="4" t="s">
        <v>106</v>
      </c>
      <c r="D763" s="5" t="s">
        <v>107</v>
      </c>
      <c r="E763" s="4" t="s">
        <v>108</v>
      </c>
      <c r="F763" s="6" t="s">
        <v>109</v>
      </c>
      <c r="G763" s="6" t="s">
        <v>110</v>
      </c>
      <c r="H763" s="6" t="s">
        <v>1957</v>
      </c>
      <c r="I763" s="6" t="s">
        <v>124</v>
      </c>
      <c r="J763" s="7" t="s">
        <v>125</v>
      </c>
      <c r="K763" s="7" t="s">
        <v>126</v>
      </c>
      <c r="L763" s="7" t="s">
        <v>163</v>
      </c>
      <c r="M763" s="62" t="s">
        <v>1983</v>
      </c>
      <c r="N763" s="7" t="s">
        <v>113</v>
      </c>
      <c r="O763" s="7" t="s">
        <v>116</v>
      </c>
      <c r="P763" s="7">
        <v>3</v>
      </c>
      <c r="Q763" s="84" t="s">
        <v>1990</v>
      </c>
      <c r="R763" s="22"/>
      <c r="S763" s="8" t="s">
        <v>130</v>
      </c>
      <c r="T763" s="8" t="s">
        <v>131</v>
      </c>
      <c r="AA763" s="7" t="s">
        <v>1983</v>
      </c>
      <c r="AB763" s="7" t="s">
        <v>1991</v>
      </c>
    </row>
    <row r="764" spans="1:28" x14ac:dyDescent="0.35">
      <c r="A764" s="2" t="s">
        <v>12653</v>
      </c>
      <c r="B764" s="39" t="s">
        <v>9470</v>
      </c>
      <c r="C764" s="4" t="s">
        <v>106</v>
      </c>
      <c r="D764" s="5" t="s">
        <v>107</v>
      </c>
      <c r="E764" s="4" t="s">
        <v>108</v>
      </c>
      <c r="F764" s="6" t="s">
        <v>109</v>
      </c>
      <c r="G764" s="6" t="s">
        <v>110</v>
      </c>
      <c r="H764" s="6" t="s">
        <v>1957</v>
      </c>
      <c r="I764" s="6" t="s">
        <v>124</v>
      </c>
      <c r="J764" s="7" t="s">
        <v>125</v>
      </c>
      <c r="K764" s="7" t="s">
        <v>126</v>
      </c>
      <c r="L764" s="7" t="s">
        <v>163</v>
      </c>
      <c r="M764" s="62" t="s">
        <v>1983</v>
      </c>
      <c r="N764" s="7" t="s">
        <v>113</v>
      </c>
      <c r="O764" s="7" t="s">
        <v>116</v>
      </c>
      <c r="P764" s="7">
        <v>4</v>
      </c>
      <c r="Q764" s="62" t="s">
        <v>1992</v>
      </c>
      <c r="R764" s="22"/>
      <c r="S764" s="8" t="s">
        <v>130</v>
      </c>
      <c r="T764" s="8" t="s">
        <v>131</v>
      </c>
      <c r="AA764" s="7" t="s">
        <v>1983</v>
      </c>
      <c r="AB764" s="7" t="s">
        <v>1993</v>
      </c>
    </row>
    <row r="765" spans="1:28" x14ac:dyDescent="0.35">
      <c r="A765" s="2" t="s">
        <v>12654</v>
      </c>
      <c r="B765" s="39" t="s">
        <v>9471</v>
      </c>
      <c r="C765" s="4" t="s">
        <v>106</v>
      </c>
      <c r="D765" s="5" t="s">
        <v>107</v>
      </c>
      <c r="E765" s="4" t="s">
        <v>108</v>
      </c>
      <c r="F765" s="6" t="s">
        <v>109</v>
      </c>
      <c r="G765" s="6" t="s">
        <v>110</v>
      </c>
      <c r="H765" s="6" t="s">
        <v>1957</v>
      </c>
      <c r="I765" s="6" t="s">
        <v>124</v>
      </c>
      <c r="J765" s="7" t="s">
        <v>125</v>
      </c>
      <c r="K765" s="7" t="s">
        <v>126</v>
      </c>
      <c r="L765" s="7" t="s">
        <v>163</v>
      </c>
      <c r="M765" s="62" t="s">
        <v>1983</v>
      </c>
      <c r="N765" s="7" t="s">
        <v>113</v>
      </c>
      <c r="O765" s="7" t="s">
        <v>116</v>
      </c>
      <c r="P765" s="7">
        <v>5</v>
      </c>
      <c r="Q765" s="62" t="s">
        <v>1994</v>
      </c>
      <c r="R765" s="22"/>
      <c r="S765" s="8" t="s">
        <v>130</v>
      </c>
      <c r="T765" s="8" t="s">
        <v>131</v>
      </c>
      <c r="AA765" s="7" t="s">
        <v>1983</v>
      </c>
      <c r="AB765" s="7" t="s">
        <v>1995</v>
      </c>
    </row>
    <row r="766" spans="1:28" x14ac:dyDescent="0.35">
      <c r="A766" s="54" t="s">
        <v>12655</v>
      </c>
      <c r="B766" s="14" t="s">
        <v>9472</v>
      </c>
      <c r="C766" s="16" t="s">
        <v>106</v>
      </c>
      <c r="D766" s="17" t="s">
        <v>107</v>
      </c>
      <c r="E766" s="16" t="s">
        <v>108</v>
      </c>
      <c r="F766" s="18" t="s">
        <v>109</v>
      </c>
      <c r="G766" s="18" t="s">
        <v>110</v>
      </c>
      <c r="H766" s="18" t="s">
        <v>1957</v>
      </c>
      <c r="I766" s="18" t="s">
        <v>124</v>
      </c>
      <c r="J766" s="19" t="s">
        <v>125</v>
      </c>
      <c r="K766" s="19" t="s">
        <v>126</v>
      </c>
      <c r="L766" s="19" t="s">
        <v>1996</v>
      </c>
      <c r="M766" s="77" t="s">
        <v>1997</v>
      </c>
      <c r="N766" s="19" t="s">
        <v>113</v>
      </c>
      <c r="O766" s="19" t="s">
        <v>116</v>
      </c>
      <c r="P766" s="19" t="s">
        <v>113</v>
      </c>
      <c r="Q766" s="77" t="s">
        <v>113</v>
      </c>
      <c r="R766" s="19" t="s">
        <v>1998</v>
      </c>
      <c r="S766" s="21"/>
      <c r="T766" s="21" t="s">
        <v>131</v>
      </c>
      <c r="U766" s="9" t="s">
        <v>1999</v>
      </c>
      <c r="AA766" s="19" t="s">
        <v>1997</v>
      </c>
      <c r="AB766" s="19" t="s">
        <v>2000</v>
      </c>
    </row>
    <row r="767" spans="1:28" x14ac:dyDescent="0.35">
      <c r="A767" s="56" t="s">
        <v>12656</v>
      </c>
      <c r="B767" s="39" t="s">
        <v>9473</v>
      </c>
      <c r="C767" s="4" t="s">
        <v>106</v>
      </c>
      <c r="D767" s="5" t="s">
        <v>107</v>
      </c>
      <c r="E767" s="4" t="s">
        <v>108</v>
      </c>
      <c r="F767" s="6" t="s">
        <v>109</v>
      </c>
      <c r="G767" s="6" t="s">
        <v>110</v>
      </c>
      <c r="H767" s="6" t="s">
        <v>1957</v>
      </c>
      <c r="I767" s="6" t="s">
        <v>124</v>
      </c>
      <c r="J767" s="7" t="s">
        <v>125</v>
      </c>
      <c r="K767" s="7" t="s">
        <v>126</v>
      </c>
      <c r="L767" s="7" t="s">
        <v>1996</v>
      </c>
      <c r="M767" s="62" t="s">
        <v>1997</v>
      </c>
      <c r="N767" s="7" t="s">
        <v>113</v>
      </c>
      <c r="O767" s="7" t="s">
        <v>116</v>
      </c>
      <c r="P767" s="7">
        <v>0</v>
      </c>
      <c r="Q767" s="62" t="s">
        <v>2001</v>
      </c>
      <c r="R767" s="22" t="s">
        <v>363</v>
      </c>
      <c r="S767" s="8" t="s">
        <v>130</v>
      </c>
      <c r="T767" s="8" t="s">
        <v>131</v>
      </c>
      <c r="U767" s="11"/>
      <c r="AA767" s="7" t="s">
        <v>1997</v>
      </c>
      <c r="AB767" s="7" t="s">
        <v>2002</v>
      </c>
    </row>
    <row r="768" spans="1:28" x14ac:dyDescent="0.35">
      <c r="A768" s="2" t="s">
        <v>12657</v>
      </c>
      <c r="B768" s="39" t="s">
        <v>9474</v>
      </c>
      <c r="C768" s="4" t="s">
        <v>106</v>
      </c>
      <c r="D768" s="5" t="s">
        <v>107</v>
      </c>
      <c r="E768" s="4" t="s">
        <v>108</v>
      </c>
      <c r="F768" s="6" t="s">
        <v>109</v>
      </c>
      <c r="G768" s="6" t="s">
        <v>110</v>
      </c>
      <c r="H768" s="6" t="s">
        <v>1957</v>
      </c>
      <c r="I768" s="6" t="s">
        <v>124</v>
      </c>
      <c r="J768" s="7" t="s">
        <v>125</v>
      </c>
      <c r="K768" s="7" t="s">
        <v>126</v>
      </c>
      <c r="L768" s="7" t="s">
        <v>1996</v>
      </c>
      <c r="M768" s="62" t="s">
        <v>1997</v>
      </c>
      <c r="N768" s="7" t="s">
        <v>113</v>
      </c>
      <c r="O768" s="7" t="s">
        <v>116</v>
      </c>
      <c r="P768" s="7">
        <v>1</v>
      </c>
      <c r="Q768" s="62" t="s">
        <v>2003</v>
      </c>
      <c r="R768" s="22" t="s">
        <v>363</v>
      </c>
      <c r="S768" s="8" t="s">
        <v>130</v>
      </c>
      <c r="T768" s="8" t="s">
        <v>131</v>
      </c>
      <c r="AA768" s="7" t="s">
        <v>1997</v>
      </c>
      <c r="AB768" s="7" t="s">
        <v>2004</v>
      </c>
    </row>
    <row r="769" spans="1:28" x14ac:dyDescent="0.35">
      <c r="A769" s="2" t="s">
        <v>12658</v>
      </c>
      <c r="B769" s="39" t="s">
        <v>9475</v>
      </c>
      <c r="C769" s="4" t="s">
        <v>106</v>
      </c>
      <c r="D769" s="5" t="s">
        <v>107</v>
      </c>
      <c r="E769" s="4" t="s">
        <v>108</v>
      </c>
      <c r="F769" s="6" t="s">
        <v>109</v>
      </c>
      <c r="G769" s="6" t="s">
        <v>110</v>
      </c>
      <c r="H769" s="6" t="s">
        <v>1957</v>
      </c>
      <c r="I769" s="6" t="s">
        <v>124</v>
      </c>
      <c r="J769" s="7" t="s">
        <v>125</v>
      </c>
      <c r="K769" s="7" t="s">
        <v>126</v>
      </c>
      <c r="L769" s="7" t="s">
        <v>1996</v>
      </c>
      <c r="M769" s="62" t="s">
        <v>1997</v>
      </c>
      <c r="N769" s="7" t="s">
        <v>113</v>
      </c>
      <c r="O769" s="7" t="s">
        <v>116</v>
      </c>
      <c r="P769" s="7">
        <v>2</v>
      </c>
      <c r="Q769" s="62" t="s">
        <v>2005</v>
      </c>
      <c r="R769" s="22" t="s">
        <v>363</v>
      </c>
      <c r="S769" s="8" t="s">
        <v>130</v>
      </c>
      <c r="T769" s="8" t="s">
        <v>131</v>
      </c>
      <c r="AA769" s="7" t="s">
        <v>1997</v>
      </c>
      <c r="AB769" s="7" t="s">
        <v>2006</v>
      </c>
    </row>
    <row r="770" spans="1:28" x14ac:dyDescent="0.35">
      <c r="A770" s="2" t="s">
        <v>12659</v>
      </c>
      <c r="B770" s="39" t="s">
        <v>9476</v>
      </c>
      <c r="C770" s="4" t="s">
        <v>106</v>
      </c>
      <c r="D770" s="5" t="s">
        <v>107</v>
      </c>
      <c r="E770" s="4" t="s">
        <v>108</v>
      </c>
      <c r="F770" s="6" t="s">
        <v>109</v>
      </c>
      <c r="G770" s="6" t="s">
        <v>110</v>
      </c>
      <c r="H770" s="6" t="s">
        <v>1957</v>
      </c>
      <c r="I770" s="6" t="s">
        <v>124</v>
      </c>
      <c r="J770" s="7" t="s">
        <v>125</v>
      </c>
      <c r="K770" s="7" t="s">
        <v>126</v>
      </c>
      <c r="L770" s="7" t="s">
        <v>1996</v>
      </c>
      <c r="M770" s="62" t="s">
        <v>1997</v>
      </c>
      <c r="N770" s="7" t="s">
        <v>113</v>
      </c>
      <c r="O770" s="7" t="s">
        <v>116</v>
      </c>
      <c r="P770" s="7">
        <v>3</v>
      </c>
      <c r="Q770" s="62" t="s">
        <v>2007</v>
      </c>
      <c r="R770" s="22" t="s">
        <v>363</v>
      </c>
      <c r="S770" s="8" t="s">
        <v>130</v>
      </c>
      <c r="T770" s="8" t="s">
        <v>131</v>
      </c>
      <c r="AA770" s="7" t="s">
        <v>1997</v>
      </c>
      <c r="AB770" s="7" t="s">
        <v>2008</v>
      </c>
    </row>
    <row r="771" spans="1:28" x14ac:dyDescent="0.35">
      <c r="A771" s="2" t="s">
        <v>12660</v>
      </c>
      <c r="B771" s="39" t="s">
        <v>9477</v>
      </c>
      <c r="C771" s="4" t="s">
        <v>106</v>
      </c>
      <c r="D771" s="5" t="s">
        <v>107</v>
      </c>
      <c r="E771" s="4" t="s">
        <v>108</v>
      </c>
      <c r="F771" s="6" t="s">
        <v>109</v>
      </c>
      <c r="G771" s="6" t="s">
        <v>110</v>
      </c>
      <c r="H771" s="6" t="s">
        <v>1957</v>
      </c>
      <c r="I771" s="6" t="s">
        <v>124</v>
      </c>
      <c r="J771" s="7" t="s">
        <v>125</v>
      </c>
      <c r="K771" s="7" t="s">
        <v>126</v>
      </c>
      <c r="L771" s="7" t="s">
        <v>1996</v>
      </c>
      <c r="M771" s="62" t="s">
        <v>1997</v>
      </c>
      <c r="N771" s="7" t="s">
        <v>113</v>
      </c>
      <c r="O771" s="7" t="s">
        <v>116</v>
      </c>
      <c r="P771" s="7">
        <v>4</v>
      </c>
      <c r="Q771" s="62" t="s">
        <v>2009</v>
      </c>
      <c r="R771" s="22" t="s">
        <v>363</v>
      </c>
      <c r="S771" s="8" t="s">
        <v>130</v>
      </c>
      <c r="T771" s="8" t="s">
        <v>131</v>
      </c>
      <c r="AA771" s="7" t="s">
        <v>1997</v>
      </c>
      <c r="AB771" s="7" t="s">
        <v>2010</v>
      </c>
    </row>
    <row r="772" spans="1:28" x14ac:dyDescent="0.35">
      <c r="A772" s="2" t="s">
        <v>12661</v>
      </c>
      <c r="B772" s="39" t="s">
        <v>9478</v>
      </c>
      <c r="C772" s="4" t="s">
        <v>106</v>
      </c>
      <c r="D772" s="5" t="s">
        <v>107</v>
      </c>
      <c r="E772" s="4" t="s">
        <v>108</v>
      </c>
      <c r="F772" s="6" t="s">
        <v>109</v>
      </c>
      <c r="G772" s="6" t="s">
        <v>110</v>
      </c>
      <c r="H772" s="6" t="s">
        <v>1957</v>
      </c>
      <c r="I772" s="6" t="s">
        <v>124</v>
      </c>
      <c r="J772" s="7" t="s">
        <v>125</v>
      </c>
      <c r="K772" s="7" t="s">
        <v>126</v>
      </c>
      <c r="L772" s="7" t="s">
        <v>1996</v>
      </c>
      <c r="M772" s="62" t="s">
        <v>1997</v>
      </c>
      <c r="N772" s="7" t="s">
        <v>113</v>
      </c>
      <c r="O772" s="7" t="s">
        <v>116</v>
      </c>
      <c r="P772" s="7">
        <v>5</v>
      </c>
      <c r="Q772" s="62" t="s">
        <v>2011</v>
      </c>
      <c r="R772" s="22" t="s">
        <v>363</v>
      </c>
      <c r="S772" s="8" t="s">
        <v>130</v>
      </c>
      <c r="T772" s="8" t="s">
        <v>131</v>
      </c>
      <c r="AA772" s="7" t="s">
        <v>1997</v>
      </c>
      <c r="AB772" s="7" t="s">
        <v>2012</v>
      </c>
    </row>
    <row r="773" spans="1:28" x14ac:dyDescent="0.35">
      <c r="A773" s="2" t="s">
        <v>12662</v>
      </c>
      <c r="B773" s="39" t="s">
        <v>9479</v>
      </c>
      <c r="C773" s="4" t="s">
        <v>106</v>
      </c>
      <c r="D773" s="5" t="s">
        <v>107</v>
      </c>
      <c r="E773" s="4" t="s">
        <v>108</v>
      </c>
      <c r="F773" s="6" t="s">
        <v>109</v>
      </c>
      <c r="G773" s="6" t="s">
        <v>110</v>
      </c>
      <c r="H773" s="6" t="s">
        <v>1957</v>
      </c>
      <c r="I773" s="6" t="s">
        <v>124</v>
      </c>
      <c r="J773" s="7" t="s">
        <v>125</v>
      </c>
      <c r="K773" s="7" t="s">
        <v>126</v>
      </c>
      <c r="L773" s="7" t="s">
        <v>1996</v>
      </c>
      <c r="M773" s="62" t="s">
        <v>1997</v>
      </c>
      <c r="N773" s="7" t="s">
        <v>113</v>
      </c>
      <c r="O773" s="7" t="s">
        <v>116</v>
      </c>
      <c r="P773" s="7">
        <v>6</v>
      </c>
      <c r="Q773" s="62" t="s">
        <v>2013</v>
      </c>
      <c r="R773" s="22" t="s">
        <v>363</v>
      </c>
      <c r="S773" s="8" t="s">
        <v>130</v>
      </c>
      <c r="T773" s="8" t="s">
        <v>131</v>
      </c>
      <c r="AA773" s="7" t="s">
        <v>1997</v>
      </c>
      <c r="AB773" s="7" t="s">
        <v>2014</v>
      </c>
    </row>
    <row r="774" spans="1:28" x14ac:dyDescent="0.35">
      <c r="A774" s="2" t="s">
        <v>12663</v>
      </c>
      <c r="B774" s="39" t="s">
        <v>9480</v>
      </c>
      <c r="C774" s="4" t="s">
        <v>106</v>
      </c>
      <c r="D774" s="5" t="s">
        <v>107</v>
      </c>
      <c r="E774" s="4" t="s">
        <v>108</v>
      </c>
      <c r="F774" s="6" t="s">
        <v>109</v>
      </c>
      <c r="G774" s="6" t="s">
        <v>110</v>
      </c>
      <c r="H774" s="6" t="s">
        <v>1957</v>
      </c>
      <c r="I774" s="6" t="s">
        <v>124</v>
      </c>
      <c r="J774" s="7" t="s">
        <v>125</v>
      </c>
      <c r="K774" s="7" t="s">
        <v>126</v>
      </c>
      <c r="L774" s="7" t="s">
        <v>1996</v>
      </c>
      <c r="M774" s="62" t="s">
        <v>1997</v>
      </c>
      <c r="N774" s="7" t="s">
        <v>113</v>
      </c>
      <c r="O774" s="7" t="s">
        <v>116</v>
      </c>
      <c r="P774" s="22">
        <v>7</v>
      </c>
      <c r="Q774" s="62" t="s">
        <v>2015</v>
      </c>
      <c r="R774" s="22" t="s">
        <v>363</v>
      </c>
      <c r="S774" s="8" t="s">
        <v>130</v>
      </c>
      <c r="T774" s="8" t="s">
        <v>131</v>
      </c>
      <c r="AA774" s="7" t="s">
        <v>1997</v>
      </c>
      <c r="AB774" s="7" t="s">
        <v>2016</v>
      </c>
    </row>
    <row r="775" spans="1:28" x14ac:dyDescent="0.35">
      <c r="A775" s="54" t="s">
        <v>12664</v>
      </c>
      <c r="B775" s="14" t="s">
        <v>9454</v>
      </c>
      <c r="C775" s="16" t="s">
        <v>106</v>
      </c>
      <c r="D775" s="17" t="s">
        <v>107</v>
      </c>
      <c r="E775" s="16" t="s">
        <v>108</v>
      </c>
      <c r="F775" s="18" t="s">
        <v>109</v>
      </c>
      <c r="G775" s="18" t="s">
        <v>110</v>
      </c>
      <c r="H775" s="18" t="s">
        <v>1957</v>
      </c>
      <c r="I775" s="18" t="s">
        <v>124</v>
      </c>
      <c r="J775" s="19" t="s">
        <v>124</v>
      </c>
      <c r="K775" s="19" t="s">
        <v>1675</v>
      </c>
      <c r="L775" s="19" t="s">
        <v>2017</v>
      </c>
      <c r="M775" s="77" t="s">
        <v>2018</v>
      </c>
      <c r="N775" s="19" t="s">
        <v>113</v>
      </c>
      <c r="O775" s="19" t="s">
        <v>160</v>
      </c>
      <c r="P775" s="19" t="s">
        <v>113</v>
      </c>
      <c r="Q775" s="77" t="s">
        <v>105</v>
      </c>
      <c r="R775" s="47"/>
      <c r="S775" s="48" t="s">
        <v>130</v>
      </c>
      <c r="T775" s="21" t="s">
        <v>131</v>
      </c>
      <c r="U775" s="9" t="s">
        <v>2019</v>
      </c>
      <c r="AA775" s="19" t="s">
        <v>2018</v>
      </c>
      <c r="AB775" s="19"/>
    </row>
    <row r="776" spans="1:28" ht="14.75" customHeight="1" x14ac:dyDescent="0.35">
      <c r="A776" s="13" t="s">
        <v>12665</v>
      </c>
      <c r="B776" s="14" t="s">
        <v>9462</v>
      </c>
      <c r="C776" s="16" t="s">
        <v>106</v>
      </c>
      <c r="D776" s="17" t="s">
        <v>107</v>
      </c>
      <c r="E776" s="16" t="s">
        <v>108</v>
      </c>
      <c r="F776" s="18" t="s">
        <v>109</v>
      </c>
      <c r="G776" s="18" t="s">
        <v>110</v>
      </c>
      <c r="H776" s="18" t="s">
        <v>1957</v>
      </c>
      <c r="I776" s="18" t="s">
        <v>124</v>
      </c>
      <c r="J776" s="19" t="s">
        <v>265</v>
      </c>
      <c r="K776" s="19" t="s">
        <v>1958</v>
      </c>
      <c r="L776" s="19" t="s">
        <v>2020</v>
      </c>
      <c r="M776" s="77" t="s">
        <v>2021</v>
      </c>
      <c r="N776" s="19" t="s">
        <v>113</v>
      </c>
      <c r="O776" s="19" t="s">
        <v>2022</v>
      </c>
      <c r="P776" s="19" t="s">
        <v>113</v>
      </c>
      <c r="Q776" s="77" t="s">
        <v>105</v>
      </c>
      <c r="R776" s="47" t="s">
        <v>1961</v>
      </c>
      <c r="S776" s="48" t="s">
        <v>130</v>
      </c>
      <c r="T776" s="21" t="s">
        <v>131</v>
      </c>
      <c r="U776" s="9" t="s">
        <v>2023</v>
      </c>
      <c r="AA776" s="19" t="s">
        <v>2021</v>
      </c>
      <c r="AB776" s="19"/>
    </row>
    <row r="777" spans="1:28" ht="14.75" customHeight="1" x14ac:dyDescent="0.35">
      <c r="A777" s="2" t="s">
        <v>12666</v>
      </c>
      <c r="B777" s="39" t="s">
        <v>9463</v>
      </c>
      <c r="C777" s="4" t="s">
        <v>106</v>
      </c>
      <c r="D777" s="5" t="s">
        <v>107</v>
      </c>
      <c r="E777" s="4" t="s">
        <v>108</v>
      </c>
      <c r="F777" s="6" t="s">
        <v>109</v>
      </c>
      <c r="G777" s="6" t="s">
        <v>110</v>
      </c>
      <c r="H777" s="6" t="s">
        <v>1957</v>
      </c>
      <c r="I777" s="6" t="s">
        <v>124</v>
      </c>
      <c r="J777" s="7" t="s">
        <v>265</v>
      </c>
      <c r="K777" s="7" t="s">
        <v>1958</v>
      </c>
      <c r="L777" s="7" t="s">
        <v>2020</v>
      </c>
      <c r="M777" s="62" t="s">
        <v>2021</v>
      </c>
      <c r="N777" s="7" t="s">
        <v>113</v>
      </c>
      <c r="O777" s="7" t="s">
        <v>116</v>
      </c>
      <c r="P777" s="7">
        <v>0</v>
      </c>
      <c r="Q777" s="62" t="s">
        <v>2024</v>
      </c>
      <c r="S777" s="8" t="s">
        <v>130</v>
      </c>
      <c r="T777" s="8" t="s">
        <v>131</v>
      </c>
      <c r="U777" s="11"/>
      <c r="AA777" s="7" t="s">
        <v>2021</v>
      </c>
      <c r="AB777" s="7" t="s">
        <v>2024</v>
      </c>
    </row>
    <row r="778" spans="1:28" ht="14.75" customHeight="1" x14ac:dyDescent="0.35">
      <c r="A778" s="2" t="s">
        <v>12667</v>
      </c>
      <c r="B778" s="39" t="s">
        <v>9464</v>
      </c>
      <c r="C778" s="4" t="s">
        <v>106</v>
      </c>
      <c r="D778" s="5" t="s">
        <v>107</v>
      </c>
      <c r="E778" s="4" t="s">
        <v>108</v>
      </c>
      <c r="F778" s="6" t="s">
        <v>109</v>
      </c>
      <c r="G778" s="6" t="s">
        <v>110</v>
      </c>
      <c r="H778" s="6" t="s">
        <v>1957</v>
      </c>
      <c r="I778" s="6" t="s">
        <v>124</v>
      </c>
      <c r="J778" s="7" t="s">
        <v>265</v>
      </c>
      <c r="K778" s="7" t="s">
        <v>1958</v>
      </c>
      <c r="L778" s="7" t="s">
        <v>2020</v>
      </c>
      <c r="M778" s="62" t="s">
        <v>2021</v>
      </c>
      <c r="N778" s="7" t="s">
        <v>113</v>
      </c>
      <c r="O778" s="7" t="s">
        <v>116</v>
      </c>
      <c r="P778" s="7">
        <v>1</v>
      </c>
      <c r="Q778" s="76" t="s">
        <v>2025</v>
      </c>
      <c r="S778" s="8" t="s">
        <v>130</v>
      </c>
      <c r="T778" s="8" t="s">
        <v>131</v>
      </c>
      <c r="U778" s="11"/>
      <c r="AA778" s="7" t="s">
        <v>2021</v>
      </c>
      <c r="AB778" s="7" t="s">
        <v>2026</v>
      </c>
    </row>
    <row r="779" spans="1:28" ht="14.75" customHeight="1" x14ac:dyDescent="0.35">
      <c r="A779" s="2" t="s">
        <v>12668</v>
      </c>
      <c r="B779" s="39" t="s">
        <v>9465</v>
      </c>
      <c r="C779" s="4" t="s">
        <v>106</v>
      </c>
      <c r="D779" s="5" t="s">
        <v>107</v>
      </c>
      <c r="E779" s="4" t="s">
        <v>108</v>
      </c>
      <c r="F779" s="6" t="s">
        <v>109</v>
      </c>
      <c r="G779" s="6" t="s">
        <v>110</v>
      </c>
      <c r="H779" s="6" t="s">
        <v>1957</v>
      </c>
      <c r="I779" s="6" t="s">
        <v>124</v>
      </c>
      <c r="J779" s="7" t="s">
        <v>265</v>
      </c>
      <c r="K779" s="7" t="s">
        <v>1958</v>
      </c>
      <c r="L779" s="7" t="s">
        <v>2020</v>
      </c>
      <c r="M779" s="62" t="s">
        <v>2021</v>
      </c>
      <c r="N779" s="7" t="s">
        <v>113</v>
      </c>
      <c r="O779" s="7" t="s">
        <v>116</v>
      </c>
      <c r="P779" s="7" t="s">
        <v>818</v>
      </c>
      <c r="Q779" s="62" t="s">
        <v>2027</v>
      </c>
      <c r="S779" s="8" t="s">
        <v>130</v>
      </c>
      <c r="T779" s="8" t="s">
        <v>131</v>
      </c>
      <c r="U779" s="11"/>
      <c r="AA779" s="7" t="s">
        <v>2021</v>
      </c>
      <c r="AB779" s="7" t="s">
        <v>2027</v>
      </c>
    </row>
    <row r="780" spans="1:28" s="35" customFormat="1" x14ac:dyDescent="0.35">
      <c r="A780" s="30" t="s">
        <v>2028</v>
      </c>
      <c r="B780" s="31"/>
      <c r="C780" s="31"/>
      <c r="D780" s="32"/>
      <c r="E780" s="31"/>
      <c r="F780" s="31"/>
      <c r="G780" s="31"/>
      <c r="H780" s="31"/>
      <c r="I780" s="31"/>
      <c r="J780" s="31"/>
      <c r="K780" s="31"/>
      <c r="L780" s="31"/>
      <c r="M780" s="31" t="s">
        <v>105</v>
      </c>
      <c r="N780" s="31"/>
      <c r="O780" s="31"/>
      <c r="P780" s="31"/>
      <c r="Q780" s="31" t="s">
        <v>105</v>
      </c>
      <c r="R780" s="33"/>
      <c r="S780" s="31"/>
      <c r="T780" s="31"/>
      <c r="U780" s="34" t="s">
        <v>1901</v>
      </c>
      <c r="AA780" s="33"/>
      <c r="AB780" s="33"/>
    </row>
    <row r="781" spans="1:28" x14ac:dyDescent="0.35">
      <c r="A781" s="13" t="s">
        <v>12669</v>
      </c>
      <c r="B781" s="14" t="s">
        <v>9488</v>
      </c>
      <c r="C781" s="16" t="s">
        <v>106</v>
      </c>
      <c r="D781" s="17" t="s">
        <v>107</v>
      </c>
      <c r="E781" s="16" t="s">
        <v>108</v>
      </c>
      <c r="F781" s="18" t="s">
        <v>109</v>
      </c>
      <c r="G781" s="18" t="s">
        <v>133</v>
      </c>
      <c r="H781" s="18" t="s">
        <v>2029</v>
      </c>
      <c r="I781" s="18" t="s">
        <v>124</v>
      </c>
      <c r="J781" s="19" t="s">
        <v>2030</v>
      </c>
      <c r="K781" s="19" t="s">
        <v>2031</v>
      </c>
      <c r="L781" s="19" t="s">
        <v>2032</v>
      </c>
      <c r="M781" s="77" t="s">
        <v>2033</v>
      </c>
      <c r="N781" s="19" t="s">
        <v>113</v>
      </c>
      <c r="O781" s="19" t="s">
        <v>158</v>
      </c>
      <c r="P781" s="19" t="s">
        <v>113</v>
      </c>
      <c r="Q781" s="77" t="s">
        <v>105</v>
      </c>
      <c r="R781" s="47"/>
      <c r="S781" s="21" t="s">
        <v>2034</v>
      </c>
      <c r="T781" s="21" t="s">
        <v>2035</v>
      </c>
      <c r="U781" s="11"/>
      <c r="AA781" s="19" t="s">
        <v>2033</v>
      </c>
      <c r="AB781" s="19"/>
    </row>
    <row r="782" spans="1:28" x14ac:dyDescent="0.35">
      <c r="A782" s="13" t="s">
        <v>12670</v>
      </c>
      <c r="B782" s="14" t="s">
        <v>9489</v>
      </c>
      <c r="C782" s="16" t="s">
        <v>106</v>
      </c>
      <c r="D782" s="17" t="s">
        <v>107</v>
      </c>
      <c r="E782" s="16" t="s">
        <v>108</v>
      </c>
      <c r="F782" s="18" t="s">
        <v>109</v>
      </c>
      <c r="G782" s="18" t="s">
        <v>133</v>
      </c>
      <c r="H782" s="18" t="s">
        <v>2029</v>
      </c>
      <c r="I782" s="18" t="s">
        <v>124</v>
      </c>
      <c r="J782" s="19" t="s">
        <v>2030</v>
      </c>
      <c r="K782" s="19" t="s">
        <v>2031</v>
      </c>
      <c r="L782" s="19" t="s">
        <v>681</v>
      </c>
      <c r="M782" s="77" t="s">
        <v>2036</v>
      </c>
      <c r="N782" s="19" t="s">
        <v>113</v>
      </c>
      <c r="O782" s="19" t="s">
        <v>158</v>
      </c>
      <c r="P782" s="19" t="s">
        <v>113</v>
      </c>
      <c r="Q782" s="77" t="s">
        <v>105</v>
      </c>
      <c r="R782" s="47"/>
      <c r="S782" s="21" t="s">
        <v>2037</v>
      </c>
      <c r="T782" s="21" t="s">
        <v>2038</v>
      </c>
      <c r="U782" s="11"/>
      <c r="AA782" s="19" t="s">
        <v>2039</v>
      </c>
      <c r="AB782" s="19"/>
    </row>
    <row r="783" spans="1:28" x14ac:dyDescent="0.35">
      <c r="A783" s="13" t="s">
        <v>12671</v>
      </c>
      <c r="B783" s="14" t="s">
        <v>9490</v>
      </c>
      <c r="C783" s="16" t="s">
        <v>106</v>
      </c>
      <c r="D783" s="17" t="s">
        <v>107</v>
      </c>
      <c r="E783" s="16" t="s">
        <v>108</v>
      </c>
      <c r="F783" s="18" t="s">
        <v>109</v>
      </c>
      <c r="G783" s="18" t="s">
        <v>133</v>
      </c>
      <c r="H783" s="18" t="s">
        <v>2029</v>
      </c>
      <c r="I783" s="18" t="s">
        <v>124</v>
      </c>
      <c r="J783" s="19" t="s">
        <v>2030</v>
      </c>
      <c r="K783" s="19" t="s">
        <v>2031</v>
      </c>
      <c r="L783" s="19" t="s">
        <v>1554</v>
      </c>
      <c r="M783" s="77" t="s">
        <v>2040</v>
      </c>
      <c r="N783" s="19" t="s">
        <v>113</v>
      </c>
      <c r="O783" s="19" t="s">
        <v>158</v>
      </c>
      <c r="P783" s="19" t="s">
        <v>113</v>
      </c>
      <c r="Q783" s="77" t="s">
        <v>105</v>
      </c>
      <c r="R783" s="47"/>
      <c r="S783" s="21" t="s">
        <v>2041</v>
      </c>
      <c r="T783" s="21" t="s">
        <v>375</v>
      </c>
      <c r="U783" s="11"/>
      <c r="AA783" s="19" t="s">
        <v>2042</v>
      </c>
      <c r="AB783" s="19"/>
    </row>
    <row r="784" spans="1:28" x14ac:dyDescent="0.35">
      <c r="A784" s="13" t="s">
        <v>12672</v>
      </c>
      <c r="B784" s="14" t="s">
        <v>9491</v>
      </c>
      <c r="C784" s="16" t="s">
        <v>106</v>
      </c>
      <c r="D784" s="17" t="s">
        <v>107</v>
      </c>
      <c r="E784" s="16" t="s">
        <v>108</v>
      </c>
      <c r="F784" s="18" t="s">
        <v>109</v>
      </c>
      <c r="G784" s="18" t="s">
        <v>133</v>
      </c>
      <c r="H784" s="18" t="s">
        <v>2029</v>
      </c>
      <c r="I784" s="18" t="s">
        <v>124</v>
      </c>
      <c r="J784" s="19" t="s">
        <v>2030</v>
      </c>
      <c r="K784" s="19" t="s">
        <v>2031</v>
      </c>
      <c r="L784" s="19" t="s">
        <v>727</v>
      </c>
      <c r="M784" s="75" t="s">
        <v>2043</v>
      </c>
      <c r="N784" s="19" t="s">
        <v>113</v>
      </c>
      <c r="O784" s="19" t="s">
        <v>158</v>
      </c>
      <c r="P784" s="19" t="s">
        <v>113</v>
      </c>
      <c r="Q784" s="77" t="s">
        <v>105</v>
      </c>
      <c r="R784" s="47"/>
      <c r="S784" s="21" t="s">
        <v>2044</v>
      </c>
      <c r="T784" s="21" t="s">
        <v>352</v>
      </c>
      <c r="U784" s="11"/>
      <c r="AA784" s="19" t="s">
        <v>2045</v>
      </c>
      <c r="AB784" s="19"/>
    </row>
    <row r="785" spans="1:28" x14ac:dyDescent="0.35">
      <c r="A785" s="13" t="s">
        <v>12673</v>
      </c>
      <c r="B785" s="14" t="s">
        <v>9492</v>
      </c>
      <c r="C785" s="16" t="s">
        <v>106</v>
      </c>
      <c r="D785" s="17" t="s">
        <v>107</v>
      </c>
      <c r="E785" s="16" t="s">
        <v>108</v>
      </c>
      <c r="F785" s="18" t="s">
        <v>109</v>
      </c>
      <c r="G785" s="18" t="s">
        <v>133</v>
      </c>
      <c r="H785" s="18" t="s">
        <v>2029</v>
      </c>
      <c r="I785" s="18" t="s">
        <v>124</v>
      </c>
      <c r="J785" s="19" t="s">
        <v>2030</v>
      </c>
      <c r="K785" s="19" t="s">
        <v>2031</v>
      </c>
      <c r="L785" s="19" t="s">
        <v>2046</v>
      </c>
      <c r="M785" s="77" t="s">
        <v>2047</v>
      </c>
      <c r="N785" s="19" t="s">
        <v>113</v>
      </c>
      <c r="O785" s="19" t="s">
        <v>158</v>
      </c>
      <c r="P785" s="19" t="s">
        <v>113</v>
      </c>
      <c r="Q785" s="77" t="s">
        <v>105</v>
      </c>
      <c r="R785" s="47"/>
      <c r="S785" s="21" t="s">
        <v>2048</v>
      </c>
      <c r="T785" s="21" t="s">
        <v>334</v>
      </c>
      <c r="U785" s="11"/>
      <c r="AA785" s="19" t="s">
        <v>2049</v>
      </c>
      <c r="AB785" s="19"/>
    </row>
    <row r="786" spans="1:28" x14ac:dyDescent="0.35">
      <c r="A786" s="13" t="s">
        <v>12674</v>
      </c>
      <c r="B786" s="14" t="s">
        <v>9493</v>
      </c>
      <c r="C786" s="16" t="s">
        <v>106</v>
      </c>
      <c r="D786" s="17" t="s">
        <v>107</v>
      </c>
      <c r="E786" s="16" t="s">
        <v>108</v>
      </c>
      <c r="F786" s="18" t="s">
        <v>109</v>
      </c>
      <c r="G786" s="18" t="s">
        <v>133</v>
      </c>
      <c r="H786" s="18" t="s">
        <v>2029</v>
      </c>
      <c r="I786" s="18" t="s">
        <v>124</v>
      </c>
      <c r="J786" s="19" t="s">
        <v>2030</v>
      </c>
      <c r="K786" s="19" t="s">
        <v>2031</v>
      </c>
      <c r="L786" s="19" t="s">
        <v>763</v>
      </c>
      <c r="M786" s="75" t="s">
        <v>2050</v>
      </c>
      <c r="N786" s="19" t="s">
        <v>113</v>
      </c>
      <c r="O786" s="19" t="s">
        <v>158</v>
      </c>
      <c r="P786" s="19" t="s">
        <v>113</v>
      </c>
      <c r="Q786" s="77" t="s">
        <v>105</v>
      </c>
      <c r="R786" s="47"/>
      <c r="S786" s="21" t="s">
        <v>2051</v>
      </c>
      <c r="T786" s="21" t="s">
        <v>384</v>
      </c>
      <c r="U786" s="11"/>
      <c r="AA786" s="19" t="s">
        <v>2052</v>
      </c>
      <c r="AB786" s="19"/>
    </row>
    <row r="787" spans="1:28" x14ac:dyDescent="0.35">
      <c r="A787" s="13" t="s">
        <v>12675</v>
      </c>
      <c r="B787" s="14" t="s">
        <v>9494</v>
      </c>
      <c r="C787" s="16" t="s">
        <v>106</v>
      </c>
      <c r="D787" s="17" t="s">
        <v>107</v>
      </c>
      <c r="E787" s="16" t="s">
        <v>108</v>
      </c>
      <c r="F787" s="18" t="s">
        <v>109</v>
      </c>
      <c r="G787" s="18" t="s">
        <v>133</v>
      </c>
      <c r="H787" s="18" t="s">
        <v>2029</v>
      </c>
      <c r="I787" s="18" t="s">
        <v>124</v>
      </c>
      <c r="J787" s="19" t="s">
        <v>2030</v>
      </c>
      <c r="K787" s="19" t="s">
        <v>2031</v>
      </c>
      <c r="L787" s="19" t="s">
        <v>2053</v>
      </c>
      <c r="M787" s="77" t="s">
        <v>2054</v>
      </c>
      <c r="N787" s="19" t="s">
        <v>113</v>
      </c>
      <c r="O787" s="19" t="s">
        <v>158</v>
      </c>
      <c r="P787" s="19" t="s">
        <v>113</v>
      </c>
      <c r="Q787" s="77" t="s">
        <v>105</v>
      </c>
      <c r="R787" s="47"/>
      <c r="S787" s="21" t="s">
        <v>130</v>
      </c>
      <c r="T787" s="21" t="s">
        <v>131</v>
      </c>
      <c r="U787" s="11"/>
      <c r="AA787" s="19" t="s">
        <v>2054</v>
      </c>
      <c r="AB787" s="19"/>
    </row>
    <row r="788" spans="1:28" x14ac:dyDescent="0.35">
      <c r="A788" s="13" t="s">
        <v>12676</v>
      </c>
      <c r="B788" s="14" t="s">
        <v>9506</v>
      </c>
      <c r="C788" s="16" t="s">
        <v>106</v>
      </c>
      <c r="D788" s="17" t="s">
        <v>107</v>
      </c>
      <c r="E788" s="16" t="s">
        <v>108</v>
      </c>
      <c r="F788" s="18" t="s">
        <v>109</v>
      </c>
      <c r="G788" s="18" t="s">
        <v>133</v>
      </c>
      <c r="H788" s="18" t="s">
        <v>2029</v>
      </c>
      <c r="I788" s="18" t="s">
        <v>124</v>
      </c>
      <c r="J788" s="19" t="s">
        <v>2030</v>
      </c>
      <c r="K788" s="19" t="s">
        <v>2031</v>
      </c>
      <c r="L788" s="19" t="s">
        <v>2055</v>
      </c>
      <c r="M788" s="77" t="s">
        <v>2056</v>
      </c>
      <c r="N788" s="19" t="s">
        <v>113</v>
      </c>
      <c r="O788" s="19" t="s">
        <v>158</v>
      </c>
      <c r="P788" s="19" t="s">
        <v>113</v>
      </c>
      <c r="Q788" s="77" t="s">
        <v>105</v>
      </c>
      <c r="R788" s="47"/>
      <c r="S788" s="21" t="s">
        <v>130</v>
      </c>
      <c r="T788" s="21" t="s">
        <v>131</v>
      </c>
      <c r="U788" s="11"/>
      <c r="AA788" s="19" t="s">
        <v>2056</v>
      </c>
      <c r="AB788" s="19"/>
    </row>
    <row r="789" spans="1:28" x14ac:dyDescent="0.35">
      <c r="A789" s="13" t="s">
        <v>12677</v>
      </c>
      <c r="B789" s="14" t="s">
        <v>9508</v>
      </c>
      <c r="C789" s="16" t="s">
        <v>106</v>
      </c>
      <c r="D789" s="17" t="s">
        <v>107</v>
      </c>
      <c r="E789" s="16" t="s">
        <v>108</v>
      </c>
      <c r="F789" s="18" t="s">
        <v>109</v>
      </c>
      <c r="G789" s="18" t="s">
        <v>133</v>
      </c>
      <c r="H789" s="18" t="s">
        <v>2029</v>
      </c>
      <c r="I789" s="18" t="s">
        <v>124</v>
      </c>
      <c r="J789" s="19" t="s">
        <v>2030</v>
      </c>
      <c r="K789" s="19" t="s">
        <v>2031</v>
      </c>
      <c r="L789" s="19" t="s">
        <v>248</v>
      </c>
      <c r="M789" s="77" t="s">
        <v>2057</v>
      </c>
      <c r="N789" s="19" t="s">
        <v>113</v>
      </c>
      <c r="O789" s="19" t="s">
        <v>158</v>
      </c>
      <c r="P789" s="19" t="s">
        <v>113</v>
      </c>
      <c r="Q789" s="77" t="s">
        <v>105</v>
      </c>
      <c r="R789" s="47"/>
      <c r="S789" s="21" t="s">
        <v>130</v>
      </c>
      <c r="T789" s="21" t="s">
        <v>131</v>
      </c>
      <c r="U789" s="11"/>
      <c r="AA789" s="19" t="s">
        <v>2057</v>
      </c>
      <c r="AB789" s="19"/>
    </row>
    <row r="790" spans="1:28" x14ac:dyDescent="0.35">
      <c r="A790" s="13" t="s">
        <v>12678</v>
      </c>
      <c r="B790" s="14" t="s">
        <v>9520</v>
      </c>
      <c r="C790" s="16" t="s">
        <v>106</v>
      </c>
      <c r="D790" s="17" t="s">
        <v>107</v>
      </c>
      <c r="E790" s="16" t="s">
        <v>108</v>
      </c>
      <c r="F790" s="18" t="s">
        <v>109</v>
      </c>
      <c r="G790" s="18" t="s">
        <v>133</v>
      </c>
      <c r="H790" s="18" t="s">
        <v>2029</v>
      </c>
      <c r="I790" s="18" t="s">
        <v>124</v>
      </c>
      <c r="J790" s="19" t="s">
        <v>2030</v>
      </c>
      <c r="K790" s="19" t="s">
        <v>2031</v>
      </c>
      <c r="L790" s="19" t="s">
        <v>1929</v>
      </c>
      <c r="M790" s="77" t="s">
        <v>2058</v>
      </c>
      <c r="N790" s="19" t="s">
        <v>113</v>
      </c>
      <c r="O790" s="19" t="s">
        <v>158</v>
      </c>
      <c r="P790" s="19" t="s">
        <v>113</v>
      </c>
      <c r="Q790" s="77" t="s">
        <v>105</v>
      </c>
      <c r="R790" s="47"/>
      <c r="S790" s="21" t="s">
        <v>130</v>
      </c>
      <c r="T790" s="21" t="s">
        <v>131</v>
      </c>
      <c r="U790" s="11"/>
      <c r="AA790" s="19" t="s">
        <v>2059</v>
      </c>
      <c r="AB790" s="19"/>
    </row>
    <row r="791" spans="1:28" x14ac:dyDescent="0.35">
      <c r="A791" s="13" t="s">
        <v>12679</v>
      </c>
      <c r="B791" s="14" t="s">
        <v>9524</v>
      </c>
      <c r="C791" s="16" t="s">
        <v>106</v>
      </c>
      <c r="D791" s="17" t="s">
        <v>107</v>
      </c>
      <c r="E791" s="16" t="s">
        <v>108</v>
      </c>
      <c r="F791" s="18" t="s">
        <v>109</v>
      </c>
      <c r="G791" s="18" t="s">
        <v>133</v>
      </c>
      <c r="H791" s="18" t="s">
        <v>2029</v>
      </c>
      <c r="I791" s="18" t="s">
        <v>124</v>
      </c>
      <c r="J791" s="19" t="s">
        <v>2030</v>
      </c>
      <c r="K791" s="19" t="s">
        <v>2031</v>
      </c>
      <c r="L791" s="19" t="s">
        <v>2060</v>
      </c>
      <c r="M791" s="75" t="s">
        <v>2061</v>
      </c>
      <c r="N791" s="19" t="s">
        <v>113</v>
      </c>
      <c r="O791" s="19" t="s">
        <v>158</v>
      </c>
      <c r="P791" s="19" t="s">
        <v>113</v>
      </c>
      <c r="Q791" s="77" t="s">
        <v>105</v>
      </c>
      <c r="R791" s="47"/>
      <c r="S791" s="21" t="s">
        <v>130</v>
      </c>
      <c r="T791" s="21" t="s">
        <v>131</v>
      </c>
      <c r="U791" s="11"/>
      <c r="AA791" s="19" t="s">
        <v>2062</v>
      </c>
      <c r="AB791" s="19"/>
    </row>
    <row r="792" spans="1:28" x14ac:dyDescent="0.35">
      <c r="A792" s="13" t="s">
        <v>12680</v>
      </c>
      <c r="B792" s="14" t="s">
        <v>9525</v>
      </c>
      <c r="C792" s="16" t="s">
        <v>106</v>
      </c>
      <c r="D792" s="17" t="s">
        <v>107</v>
      </c>
      <c r="E792" s="16" t="s">
        <v>108</v>
      </c>
      <c r="F792" s="18" t="s">
        <v>109</v>
      </c>
      <c r="G792" s="18" t="s">
        <v>133</v>
      </c>
      <c r="H792" s="18" t="s">
        <v>2029</v>
      </c>
      <c r="I792" s="18" t="s">
        <v>124</v>
      </c>
      <c r="J792" s="19" t="s">
        <v>2030</v>
      </c>
      <c r="K792" s="19" t="s">
        <v>2031</v>
      </c>
      <c r="L792" s="19" t="s">
        <v>1409</v>
      </c>
      <c r="M792" s="77" t="s">
        <v>2063</v>
      </c>
      <c r="N792" s="19" t="s">
        <v>113</v>
      </c>
      <c r="O792" s="19" t="s">
        <v>158</v>
      </c>
      <c r="P792" s="19" t="s">
        <v>113</v>
      </c>
      <c r="Q792" s="77" t="s">
        <v>105</v>
      </c>
      <c r="R792" s="47"/>
      <c r="S792" s="21" t="s">
        <v>130</v>
      </c>
      <c r="T792" s="21" t="s">
        <v>131</v>
      </c>
      <c r="U792" s="11"/>
      <c r="AA792" s="19" t="s">
        <v>2063</v>
      </c>
      <c r="AB792" s="19"/>
    </row>
    <row r="793" spans="1:28" x14ac:dyDescent="0.35">
      <c r="A793" s="13" t="s">
        <v>12681</v>
      </c>
      <c r="B793" s="14" t="s">
        <v>9526</v>
      </c>
      <c r="C793" s="16" t="s">
        <v>106</v>
      </c>
      <c r="D793" s="17" t="s">
        <v>107</v>
      </c>
      <c r="E793" s="16" t="s">
        <v>108</v>
      </c>
      <c r="F793" s="18" t="s">
        <v>109</v>
      </c>
      <c r="G793" s="18" t="s">
        <v>133</v>
      </c>
      <c r="H793" s="18" t="s">
        <v>2029</v>
      </c>
      <c r="I793" s="18" t="s">
        <v>124</v>
      </c>
      <c r="J793" s="19" t="s">
        <v>2030</v>
      </c>
      <c r="K793" s="19" t="s">
        <v>2031</v>
      </c>
      <c r="L793" s="19" t="s">
        <v>1953</v>
      </c>
      <c r="M793" s="77" t="s">
        <v>2064</v>
      </c>
      <c r="N793" s="19" t="s">
        <v>113</v>
      </c>
      <c r="O793" s="19" t="s">
        <v>158</v>
      </c>
      <c r="P793" s="19" t="s">
        <v>113</v>
      </c>
      <c r="Q793" s="77" t="s">
        <v>105</v>
      </c>
      <c r="R793" s="47"/>
      <c r="S793" s="21" t="s">
        <v>130</v>
      </c>
      <c r="T793" s="21" t="s">
        <v>131</v>
      </c>
      <c r="U793" s="11"/>
      <c r="AA793" s="19" t="s">
        <v>2064</v>
      </c>
      <c r="AB793" s="19"/>
    </row>
    <row r="794" spans="1:28" x14ac:dyDescent="0.35">
      <c r="A794" s="13" t="s">
        <v>12682</v>
      </c>
      <c r="B794" s="14" t="s">
        <v>9528</v>
      </c>
      <c r="C794" s="16" t="s">
        <v>106</v>
      </c>
      <c r="D794" s="17" t="s">
        <v>107</v>
      </c>
      <c r="E794" s="16" t="s">
        <v>108</v>
      </c>
      <c r="F794" s="18" t="s">
        <v>109</v>
      </c>
      <c r="G794" s="18" t="s">
        <v>133</v>
      </c>
      <c r="H794" s="18" t="s">
        <v>2029</v>
      </c>
      <c r="I794" s="18" t="s">
        <v>124</v>
      </c>
      <c r="J794" s="19" t="s">
        <v>2030</v>
      </c>
      <c r="K794" s="19" t="s">
        <v>2031</v>
      </c>
      <c r="L794" s="19" t="s">
        <v>1475</v>
      </c>
      <c r="M794" s="77" t="s">
        <v>2065</v>
      </c>
      <c r="N794" s="19" t="s">
        <v>113</v>
      </c>
      <c r="O794" s="19" t="s">
        <v>158</v>
      </c>
      <c r="P794" s="19" t="s">
        <v>113</v>
      </c>
      <c r="Q794" s="77" t="s">
        <v>105</v>
      </c>
      <c r="R794" s="47"/>
      <c r="S794" s="21" t="s">
        <v>130</v>
      </c>
      <c r="T794" s="21" t="s">
        <v>131</v>
      </c>
      <c r="U794" s="11"/>
      <c r="AA794" s="19" t="s">
        <v>2065</v>
      </c>
      <c r="AB794" s="19"/>
    </row>
    <row r="795" spans="1:28" x14ac:dyDescent="0.35">
      <c r="A795" s="13" t="s">
        <v>12683</v>
      </c>
      <c r="B795" s="14" t="s">
        <v>9530</v>
      </c>
      <c r="C795" s="16" t="s">
        <v>106</v>
      </c>
      <c r="D795" s="17" t="s">
        <v>107</v>
      </c>
      <c r="E795" s="16" t="s">
        <v>108</v>
      </c>
      <c r="F795" s="18" t="s">
        <v>109</v>
      </c>
      <c r="G795" s="18" t="s">
        <v>133</v>
      </c>
      <c r="H795" s="18" t="s">
        <v>2029</v>
      </c>
      <c r="I795" s="18" t="s">
        <v>124</v>
      </c>
      <c r="J795" s="19" t="s">
        <v>2030</v>
      </c>
      <c r="K795" s="19" t="s">
        <v>2031</v>
      </c>
      <c r="L795" s="19" t="s">
        <v>2066</v>
      </c>
      <c r="M795" s="77" t="s">
        <v>2067</v>
      </c>
      <c r="N795" s="19" t="s">
        <v>113</v>
      </c>
      <c r="O795" s="19" t="s">
        <v>158</v>
      </c>
      <c r="P795" s="19" t="s">
        <v>113</v>
      </c>
      <c r="Q795" s="77" t="s">
        <v>105</v>
      </c>
      <c r="R795" s="47"/>
      <c r="S795" s="21" t="s">
        <v>130</v>
      </c>
      <c r="T795" s="21" t="s">
        <v>131</v>
      </c>
      <c r="U795" s="11"/>
      <c r="AA795" s="19" t="s">
        <v>2067</v>
      </c>
      <c r="AB795" s="19"/>
    </row>
    <row r="796" spans="1:28" x14ac:dyDescent="0.35">
      <c r="A796" s="13" t="s">
        <v>12684</v>
      </c>
      <c r="B796" s="14" t="s">
        <v>9502</v>
      </c>
      <c r="C796" s="16" t="s">
        <v>106</v>
      </c>
      <c r="D796" s="17" t="s">
        <v>107</v>
      </c>
      <c r="E796" s="16" t="s">
        <v>108</v>
      </c>
      <c r="F796" s="18" t="s">
        <v>109</v>
      </c>
      <c r="G796" s="18" t="s">
        <v>133</v>
      </c>
      <c r="H796" s="18" t="s">
        <v>2029</v>
      </c>
      <c r="I796" s="18" t="s">
        <v>124</v>
      </c>
      <c r="J796" s="19" t="s">
        <v>2068</v>
      </c>
      <c r="K796" s="19" t="s">
        <v>2069</v>
      </c>
      <c r="L796" s="19" t="s">
        <v>796</v>
      </c>
      <c r="M796" s="77" t="s">
        <v>2070</v>
      </c>
      <c r="N796" s="19" t="s">
        <v>113</v>
      </c>
      <c r="O796" s="19" t="s">
        <v>158</v>
      </c>
      <c r="P796" s="19" t="s">
        <v>113</v>
      </c>
      <c r="Q796" s="77" t="s">
        <v>105</v>
      </c>
      <c r="R796" s="47"/>
      <c r="S796" s="21" t="s">
        <v>2071</v>
      </c>
      <c r="T796" s="21" t="s">
        <v>334</v>
      </c>
      <c r="U796" s="11"/>
      <c r="AA796" s="19" t="s">
        <v>2072</v>
      </c>
      <c r="AB796" s="19"/>
    </row>
    <row r="797" spans="1:28" x14ac:dyDescent="0.35">
      <c r="A797" s="13" t="s">
        <v>12685</v>
      </c>
      <c r="B797" s="14" t="s">
        <v>9503</v>
      </c>
      <c r="C797" s="16" t="s">
        <v>106</v>
      </c>
      <c r="D797" s="17" t="s">
        <v>107</v>
      </c>
      <c r="E797" s="16" t="s">
        <v>108</v>
      </c>
      <c r="F797" s="18" t="s">
        <v>109</v>
      </c>
      <c r="G797" s="18" t="s">
        <v>133</v>
      </c>
      <c r="H797" s="18" t="s">
        <v>2029</v>
      </c>
      <c r="I797" s="18" t="s">
        <v>124</v>
      </c>
      <c r="J797" s="19" t="s">
        <v>2068</v>
      </c>
      <c r="K797" s="19" t="s">
        <v>2069</v>
      </c>
      <c r="L797" s="19" t="s">
        <v>2073</v>
      </c>
      <c r="M797" s="75" t="s">
        <v>2074</v>
      </c>
      <c r="N797" s="19" t="s">
        <v>113</v>
      </c>
      <c r="O797" s="19" t="s">
        <v>158</v>
      </c>
      <c r="P797" s="19" t="s">
        <v>113</v>
      </c>
      <c r="Q797" s="77" t="s">
        <v>105</v>
      </c>
      <c r="R797" s="47"/>
      <c r="S797" s="21" t="s">
        <v>2044</v>
      </c>
      <c r="T797" s="21" t="s">
        <v>384</v>
      </c>
      <c r="U797" s="11"/>
      <c r="AA797" s="19" t="s">
        <v>2075</v>
      </c>
      <c r="AB797" s="19"/>
    </row>
    <row r="798" spans="1:28" x14ac:dyDescent="0.35">
      <c r="A798" s="13" t="s">
        <v>12686</v>
      </c>
      <c r="B798" s="14" t="s">
        <v>9504</v>
      </c>
      <c r="C798" s="16" t="s">
        <v>106</v>
      </c>
      <c r="D798" s="17" t="s">
        <v>107</v>
      </c>
      <c r="E798" s="16" t="s">
        <v>108</v>
      </c>
      <c r="F798" s="18" t="s">
        <v>109</v>
      </c>
      <c r="G798" s="18" t="s">
        <v>133</v>
      </c>
      <c r="H798" s="18" t="s">
        <v>2029</v>
      </c>
      <c r="I798" s="18" t="s">
        <v>124</v>
      </c>
      <c r="J798" s="19" t="s">
        <v>2068</v>
      </c>
      <c r="K798" s="19" t="s">
        <v>2069</v>
      </c>
      <c r="L798" s="19" t="s">
        <v>2076</v>
      </c>
      <c r="M798" s="75" t="s">
        <v>2077</v>
      </c>
      <c r="N798" s="19" t="s">
        <v>113</v>
      </c>
      <c r="O798" s="19" t="s">
        <v>158</v>
      </c>
      <c r="P798" s="19" t="s">
        <v>113</v>
      </c>
      <c r="Q798" s="77" t="s">
        <v>105</v>
      </c>
      <c r="R798" s="47"/>
      <c r="S798" s="21" t="s">
        <v>2078</v>
      </c>
      <c r="T798" s="21" t="s">
        <v>334</v>
      </c>
      <c r="U798" s="11"/>
      <c r="AA798" s="19" t="s">
        <v>2079</v>
      </c>
      <c r="AB798" s="19"/>
    </row>
    <row r="799" spans="1:28" x14ac:dyDescent="0.35">
      <c r="A799" s="13" t="s">
        <v>12687</v>
      </c>
      <c r="B799" s="14" t="s">
        <v>9505</v>
      </c>
      <c r="C799" s="16" t="s">
        <v>106</v>
      </c>
      <c r="D799" s="17" t="s">
        <v>107</v>
      </c>
      <c r="E799" s="16" t="s">
        <v>108</v>
      </c>
      <c r="F799" s="18" t="s">
        <v>109</v>
      </c>
      <c r="G799" s="18" t="s">
        <v>133</v>
      </c>
      <c r="H799" s="18" t="s">
        <v>2029</v>
      </c>
      <c r="I799" s="18" t="s">
        <v>124</v>
      </c>
      <c r="J799" s="19" t="s">
        <v>2068</v>
      </c>
      <c r="K799" s="19" t="s">
        <v>2069</v>
      </c>
      <c r="L799" s="19" t="s">
        <v>211</v>
      </c>
      <c r="M799" s="75" t="s">
        <v>2080</v>
      </c>
      <c r="N799" s="19" t="s">
        <v>113</v>
      </c>
      <c r="O799" s="19" t="s">
        <v>158</v>
      </c>
      <c r="P799" s="19" t="s">
        <v>113</v>
      </c>
      <c r="Q799" s="77" t="s">
        <v>105</v>
      </c>
      <c r="R799" s="47"/>
      <c r="S799" s="21" t="s">
        <v>2081</v>
      </c>
      <c r="T799" s="21" t="s">
        <v>2082</v>
      </c>
      <c r="U799" s="11"/>
      <c r="AA799" s="19" t="s">
        <v>2083</v>
      </c>
      <c r="AB799" s="19"/>
    </row>
    <row r="800" spans="1:28" x14ac:dyDescent="0.35">
      <c r="A800" s="13" t="s">
        <v>12688</v>
      </c>
      <c r="B800" s="14" t="s">
        <v>9509</v>
      </c>
      <c r="C800" s="16" t="s">
        <v>106</v>
      </c>
      <c r="D800" s="17" t="s">
        <v>107</v>
      </c>
      <c r="E800" s="16" t="s">
        <v>108</v>
      </c>
      <c r="F800" s="18" t="s">
        <v>109</v>
      </c>
      <c r="G800" s="18" t="s">
        <v>133</v>
      </c>
      <c r="H800" s="18" t="s">
        <v>2029</v>
      </c>
      <c r="I800" s="18" t="s">
        <v>124</v>
      </c>
      <c r="J800" s="19" t="s">
        <v>2068</v>
      </c>
      <c r="K800" s="19" t="s">
        <v>2069</v>
      </c>
      <c r="L800" s="19" t="s">
        <v>2084</v>
      </c>
      <c r="M800" s="77" t="s">
        <v>2085</v>
      </c>
      <c r="N800" s="19" t="s">
        <v>113</v>
      </c>
      <c r="O800" s="19" t="s">
        <v>158</v>
      </c>
      <c r="P800" s="19" t="s">
        <v>113</v>
      </c>
      <c r="Q800" s="77" t="s">
        <v>105</v>
      </c>
      <c r="R800" s="47"/>
      <c r="S800" s="21" t="s">
        <v>2034</v>
      </c>
      <c r="T800" s="21" t="s">
        <v>2038</v>
      </c>
      <c r="U800" s="11"/>
      <c r="AA800" s="19" t="s">
        <v>2085</v>
      </c>
      <c r="AB800" s="19"/>
    </row>
    <row r="801" spans="1:28" x14ac:dyDescent="0.35">
      <c r="A801" s="13" t="s">
        <v>12689</v>
      </c>
      <c r="B801" s="14" t="s">
        <v>9510</v>
      </c>
      <c r="C801" s="16" t="s">
        <v>106</v>
      </c>
      <c r="D801" s="17" t="s">
        <v>107</v>
      </c>
      <c r="E801" s="16" t="s">
        <v>108</v>
      </c>
      <c r="F801" s="18" t="s">
        <v>109</v>
      </c>
      <c r="G801" s="18" t="s">
        <v>133</v>
      </c>
      <c r="H801" s="18" t="s">
        <v>2029</v>
      </c>
      <c r="I801" s="18" t="s">
        <v>124</v>
      </c>
      <c r="J801" s="19" t="s">
        <v>2068</v>
      </c>
      <c r="K801" s="19" t="s">
        <v>2069</v>
      </c>
      <c r="L801" s="19" t="s">
        <v>2086</v>
      </c>
      <c r="M801" s="75" t="s">
        <v>2087</v>
      </c>
      <c r="N801" s="19" t="s">
        <v>113</v>
      </c>
      <c r="O801" s="19" t="s">
        <v>158</v>
      </c>
      <c r="P801" s="19" t="s">
        <v>113</v>
      </c>
      <c r="Q801" s="77" t="s">
        <v>105</v>
      </c>
      <c r="R801" s="47"/>
      <c r="S801" s="21" t="s">
        <v>130</v>
      </c>
      <c r="T801" s="21" t="s">
        <v>131</v>
      </c>
      <c r="U801" s="11"/>
      <c r="AA801" s="19" t="s">
        <v>2088</v>
      </c>
      <c r="AB801" s="19"/>
    </row>
    <row r="802" spans="1:28" x14ac:dyDescent="0.35">
      <c r="A802" s="13" t="s">
        <v>12690</v>
      </c>
      <c r="B802" s="14" t="s">
        <v>9512</v>
      </c>
      <c r="C802" s="16" t="s">
        <v>106</v>
      </c>
      <c r="D802" s="17" t="s">
        <v>107</v>
      </c>
      <c r="E802" s="16" t="s">
        <v>108</v>
      </c>
      <c r="F802" s="18" t="s">
        <v>109</v>
      </c>
      <c r="G802" s="18" t="s">
        <v>133</v>
      </c>
      <c r="H802" s="18" t="s">
        <v>2029</v>
      </c>
      <c r="I802" s="18" t="s">
        <v>124</v>
      </c>
      <c r="J802" s="19" t="s">
        <v>2068</v>
      </c>
      <c r="K802" s="19" t="s">
        <v>2069</v>
      </c>
      <c r="L802" s="19" t="s">
        <v>2089</v>
      </c>
      <c r="M802" s="75" t="s">
        <v>2090</v>
      </c>
      <c r="N802" s="19" t="s">
        <v>113</v>
      </c>
      <c r="O802" s="19" t="s">
        <v>158</v>
      </c>
      <c r="P802" s="19" t="s">
        <v>113</v>
      </c>
      <c r="Q802" s="77" t="s">
        <v>105</v>
      </c>
      <c r="R802" s="47"/>
      <c r="S802" s="21" t="s">
        <v>130</v>
      </c>
      <c r="T802" s="21" t="s">
        <v>131</v>
      </c>
      <c r="U802" s="11"/>
      <c r="AA802" s="19" t="s">
        <v>2091</v>
      </c>
      <c r="AB802" s="19"/>
    </row>
    <row r="803" spans="1:28" x14ac:dyDescent="0.35">
      <c r="A803" s="13" t="s">
        <v>12691</v>
      </c>
      <c r="B803" s="14" t="s">
        <v>9482</v>
      </c>
      <c r="C803" s="16" t="s">
        <v>106</v>
      </c>
      <c r="D803" s="17" t="s">
        <v>107</v>
      </c>
      <c r="E803" s="16" t="s">
        <v>108</v>
      </c>
      <c r="F803" s="18" t="s">
        <v>109</v>
      </c>
      <c r="G803" s="18" t="s">
        <v>133</v>
      </c>
      <c r="H803" s="18" t="s">
        <v>2029</v>
      </c>
      <c r="I803" s="18" t="s">
        <v>124</v>
      </c>
      <c r="J803" s="19" t="s">
        <v>2092</v>
      </c>
      <c r="K803" s="19" t="s">
        <v>2093</v>
      </c>
      <c r="L803" s="19" t="s">
        <v>2094</v>
      </c>
      <c r="M803" s="75" t="s">
        <v>2095</v>
      </c>
      <c r="N803" s="19" t="s">
        <v>113</v>
      </c>
      <c r="O803" s="19" t="s">
        <v>158</v>
      </c>
      <c r="P803" s="19" t="s">
        <v>113</v>
      </c>
      <c r="Q803" s="77" t="s">
        <v>105</v>
      </c>
      <c r="R803" s="47"/>
      <c r="S803" s="21" t="s">
        <v>2096</v>
      </c>
      <c r="T803" s="21" t="s">
        <v>2097</v>
      </c>
      <c r="U803" s="11"/>
      <c r="AA803" s="19" t="s">
        <v>2098</v>
      </c>
      <c r="AB803" s="19"/>
    </row>
    <row r="804" spans="1:28" x14ac:dyDescent="0.35">
      <c r="A804" s="13" t="s">
        <v>12692</v>
      </c>
      <c r="B804" s="14" t="s">
        <v>9483</v>
      </c>
      <c r="C804" s="16" t="s">
        <v>106</v>
      </c>
      <c r="D804" s="17" t="s">
        <v>107</v>
      </c>
      <c r="E804" s="16" t="s">
        <v>108</v>
      </c>
      <c r="F804" s="18" t="s">
        <v>109</v>
      </c>
      <c r="G804" s="18" t="s">
        <v>133</v>
      </c>
      <c r="H804" s="18" t="s">
        <v>2029</v>
      </c>
      <c r="I804" s="18" t="s">
        <v>124</v>
      </c>
      <c r="J804" s="19" t="s">
        <v>2092</v>
      </c>
      <c r="K804" s="19" t="s">
        <v>2093</v>
      </c>
      <c r="L804" s="19" t="s">
        <v>2099</v>
      </c>
      <c r="M804" s="77" t="s">
        <v>2100</v>
      </c>
      <c r="N804" s="19" t="s">
        <v>113</v>
      </c>
      <c r="O804" s="19" t="s">
        <v>158</v>
      </c>
      <c r="P804" s="19" t="s">
        <v>113</v>
      </c>
      <c r="Q804" s="77" t="s">
        <v>105</v>
      </c>
      <c r="R804" s="47"/>
      <c r="S804" s="21" t="s">
        <v>2101</v>
      </c>
      <c r="T804" s="21" t="s">
        <v>334</v>
      </c>
      <c r="U804" s="11"/>
      <c r="AA804" s="19" t="s">
        <v>2102</v>
      </c>
      <c r="AB804" s="19"/>
    </row>
    <row r="805" spans="1:28" x14ac:dyDescent="0.35">
      <c r="A805" s="13" t="s">
        <v>12693</v>
      </c>
      <c r="B805" s="14" t="s">
        <v>9484</v>
      </c>
      <c r="C805" s="16" t="s">
        <v>106</v>
      </c>
      <c r="D805" s="17" t="s">
        <v>107</v>
      </c>
      <c r="E805" s="16" t="s">
        <v>108</v>
      </c>
      <c r="F805" s="18" t="s">
        <v>109</v>
      </c>
      <c r="G805" s="18" t="s">
        <v>133</v>
      </c>
      <c r="H805" s="18" t="s">
        <v>2029</v>
      </c>
      <c r="I805" s="18" t="s">
        <v>124</v>
      </c>
      <c r="J805" s="19" t="s">
        <v>2092</v>
      </c>
      <c r="K805" s="19" t="s">
        <v>2093</v>
      </c>
      <c r="L805" s="19" t="s">
        <v>2103</v>
      </c>
      <c r="M805" s="77" t="s">
        <v>2104</v>
      </c>
      <c r="N805" s="19" t="s">
        <v>113</v>
      </c>
      <c r="O805" s="19" t="s">
        <v>158</v>
      </c>
      <c r="P805" s="19" t="s">
        <v>113</v>
      </c>
      <c r="Q805" s="77" t="s">
        <v>105</v>
      </c>
      <c r="R805" s="47"/>
      <c r="S805" s="21" t="s">
        <v>2105</v>
      </c>
      <c r="T805" s="21" t="s">
        <v>375</v>
      </c>
      <c r="U805" s="11"/>
      <c r="AA805" s="19" t="s">
        <v>2104</v>
      </c>
      <c r="AB805" s="19"/>
    </row>
    <row r="806" spans="1:28" x14ac:dyDescent="0.35">
      <c r="A806" s="13" t="s">
        <v>12694</v>
      </c>
      <c r="B806" s="14" t="s">
        <v>9485</v>
      </c>
      <c r="C806" s="16" t="s">
        <v>106</v>
      </c>
      <c r="D806" s="17" t="s">
        <v>107</v>
      </c>
      <c r="E806" s="16" t="s">
        <v>108</v>
      </c>
      <c r="F806" s="18" t="s">
        <v>109</v>
      </c>
      <c r="G806" s="18" t="s">
        <v>133</v>
      </c>
      <c r="H806" s="18" t="s">
        <v>2029</v>
      </c>
      <c r="I806" s="18" t="s">
        <v>124</v>
      </c>
      <c r="J806" s="19" t="s">
        <v>2092</v>
      </c>
      <c r="K806" s="19" t="s">
        <v>2093</v>
      </c>
      <c r="L806" s="19" t="s">
        <v>198</v>
      </c>
      <c r="M806" s="77" t="s">
        <v>2106</v>
      </c>
      <c r="N806" s="19" t="s">
        <v>113</v>
      </c>
      <c r="O806" s="19" t="s">
        <v>158</v>
      </c>
      <c r="P806" s="19" t="s">
        <v>113</v>
      </c>
      <c r="Q806" s="77" t="s">
        <v>105</v>
      </c>
      <c r="R806" s="47"/>
      <c r="S806" s="21" t="s">
        <v>2107</v>
      </c>
      <c r="T806" s="21" t="s">
        <v>352</v>
      </c>
      <c r="U806" s="11"/>
      <c r="AA806" s="19" t="s">
        <v>2106</v>
      </c>
      <c r="AB806" s="19"/>
    </row>
    <row r="807" spans="1:28" x14ac:dyDescent="0.35">
      <c r="A807" s="13" t="s">
        <v>12695</v>
      </c>
      <c r="B807" s="14" t="s">
        <v>9486</v>
      </c>
      <c r="C807" s="16" t="s">
        <v>106</v>
      </c>
      <c r="D807" s="17" t="s">
        <v>107</v>
      </c>
      <c r="E807" s="16" t="s">
        <v>108</v>
      </c>
      <c r="F807" s="18" t="s">
        <v>109</v>
      </c>
      <c r="G807" s="18" t="s">
        <v>133</v>
      </c>
      <c r="H807" s="18" t="s">
        <v>2029</v>
      </c>
      <c r="I807" s="18" t="s">
        <v>124</v>
      </c>
      <c r="J807" s="19" t="s">
        <v>2092</v>
      </c>
      <c r="K807" s="19" t="s">
        <v>2093</v>
      </c>
      <c r="L807" s="19" t="s">
        <v>1903</v>
      </c>
      <c r="M807" s="77" t="s">
        <v>2108</v>
      </c>
      <c r="N807" s="19" t="s">
        <v>113</v>
      </c>
      <c r="O807" s="19" t="s">
        <v>158</v>
      </c>
      <c r="P807" s="19" t="s">
        <v>113</v>
      </c>
      <c r="Q807" s="77" t="s">
        <v>105</v>
      </c>
      <c r="R807" s="47"/>
      <c r="S807" s="21" t="s">
        <v>2109</v>
      </c>
      <c r="T807" s="21" t="s">
        <v>384</v>
      </c>
      <c r="U807" s="11"/>
      <c r="AA807" s="19" t="s">
        <v>2108</v>
      </c>
      <c r="AB807" s="19"/>
    </row>
    <row r="808" spans="1:28" x14ac:dyDescent="0.35">
      <c r="A808" s="13" t="s">
        <v>12696</v>
      </c>
      <c r="B808" s="14" t="s">
        <v>9487</v>
      </c>
      <c r="C808" s="16" t="s">
        <v>106</v>
      </c>
      <c r="D808" s="17" t="s">
        <v>107</v>
      </c>
      <c r="E808" s="16" t="s">
        <v>108</v>
      </c>
      <c r="F808" s="18" t="s">
        <v>109</v>
      </c>
      <c r="G808" s="18" t="s">
        <v>133</v>
      </c>
      <c r="H808" s="18" t="s">
        <v>2029</v>
      </c>
      <c r="I808" s="18" t="s">
        <v>124</v>
      </c>
      <c r="J808" s="19" t="s">
        <v>2092</v>
      </c>
      <c r="K808" s="19" t="s">
        <v>2093</v>
      </c>
      <c r="L808" s="19" t="s">
        <v>2110</v>
      </c>
      <c r="M808" s="77" t="s">
        <v>2111</v>
      </c>
      <c r="N808" s="19" t="s">
        <v>113</v>
      </c>
      <c r="O808" s="19" t="s">
        <v>158</v>
      </c>
      <c r="P808" s="19" t="s">
        <v>113</v>
      </c>
      <c r="Q808" s="77" t="s">
        <v>105</v>
      </c>
      <c r="R808" s="47"/>
      <c r="S808" s="21" t="s">
        <v>2109</v>
      </c>
      <c r="T808" s="21" t="s">
        <v>384</v>
      </c>
      <c r="U808" s="11"/>
      <c r="AA808" s="19" t="s">
        <v>2111</v>
      </c>
      <c r="AB808" s="19"/>
    </row>
    <row r="809" spans="1:28" x14ac:dyDescent="0.35">
      <c r="A809" s="13" t="s">
        <v>12697</v>
      </c>
      <c r="B809" s="14" t="s">
        <v>9495</v>
      </c>
      <c r="C809" s="16" t="s">
        <v>106</v>
      </c>
      <c r="D809" s="17" t="s">
        <v>107</v>
      </c>
      <c r="E809" s="16" t="s">
        <v>108</v>
      </c>
      <c r="F809" s="18" t="s">
        <v>109</v>
      </c>
      <c r="G809" s="18" t="s">
        <v>133</v>
      </c>
      <c r="H809" s="18" t="s">
        <v>2029</v>
      </c>
      <c r="I809" s="18" t="s">
        <v>124</v>
      </c>
      <c r="J809" s="19" t="s">
        <v>2092</v>
      </c>
      <c r="K809" s="19" t="s">
        <v>2093</v>
      </c>
      <c r="L809" s="19" t="s">
        <v>139</v>
      </c>
      <c r="M809" s="75" t="s">
        <v>2112</v>
      </c>
      <c r="N809" s="19" t="s">
        <v>113</v>
      </c>
      <c r="O809" s="19" t="s">
        <v>158</v>
      </c>
      <c r="P809" s="19" t="s">
        <v>113</v>
      </c>
      <c r="Q809" s="77" t="s">
        <v>105</v>
      </c>
      <c r="R809" s="47"/>
      <c r="S809" s="21" t="s">
        <v>2113</v>
      </c>
      <c r="T809" s="21" t="s">
        <v>334</v>
      </c>
      <c r="U809" s="11"/>
      <c r="AA809" s="19" t="s">
        <v>2114</v>
      </c>
      <c r="AB809" s="19"/>
    </row>
    <row r="810" spans="1:28" x14ac:dyDescent="0.35">
      <c r="A810" s="13" t="s">
        <v>12698</v>
      </c>
      <c r="B810" s="14" t="s">
        <v>9496</v>
      </c>
      <c r="C810" s="16" t="s">
        <v>106</v>
      </c>
      <c r="D810" s="17" t="s">
        <v>107</v>
      </c>
      <c r="E810" s="16" t="s">
        <v>108</v>
      </c>
      <c r="F810" s="18" t="s">
        <v>109</v>
      </c>
      <c r="G810" s="18" t="s">
        <v>133</v>
      </c>
      <c r="H810" s="18" t="s">
        <v>2029</v>
      </c>
      <c r="I810" s="18" t="s">
        <v>124</v>
      </c>
      <c r="J810" s="19" t="s">
        <v>2092</v>
      </c>
      <c r="K810" s="19" t="s">
        <v>2093</v>
      </c>
      <c r="L810" s="19" t="s">
        <v>2115</v>
      </c>
      <c r="M810" s="75" t="s">
        <v>2116</v>
      </c>
      <c r="N810" s="19" t="s">
        <v>113</v>
      </c>
      <c r="O810" s="19" t="s">
        <v>158</v>
      </c>
      <c r="P810" s="19" t="s">
        <v>113</v>
      </c>
      <c r="Q810" s="77" t="s">
        <v>105</v>
      </c>
      <c r="R810" s="47"/>
      <c r="S810" s="21" t="s">
        <v>2117</v>
      </c>
      <c r="T810" s="21" t="s">
        <v>375</v>
      </c>
      <c r="U810" s="11"/>
      <c r="AA810" s="19" t="s">
        <v>2118</v>
      </c>
      <c r="AB810" s="19"/>
    </row>
    <row r="811" spans="1:28" x14ac:dyDescent="0.35">
      <c r="A811" s="13" t="s">
        <v>12699</v>
      </c>
      <c r="B811" s="14" t="s">
        <v>9497</v>
      </c>
      <c r="C811" s="16" t="s">
        <v>106</v>
      </c>
      <c r="D811" s="17" t="s">
        <v>107</v>
      </c>
      <c r="E811" s="16" t="s">
        <v>108</v>
      </c>
      <c r="F811" s="18" t="s">
        <v>109</v>
      </c>
      <c r="G811" s="18" t="s">
        <v>133</v>
      </c>
      <c r="H811" s="18" t="s">
        <v>2029</v>
      </c>
      <c r="I811" s="18" t="s">
        <v>124</v>
      </c>
      <c r="J811" s="19" t="s">
        <v>2092</v>
      </c>
      <c r="K811" s="19" t="s">
        <v>2093</v>
      </c>
      <c r="L811" s="19" t="s">
        <v>112</v>
      </c>
      <c r="M811" s="77" t="s">
        <v>2119</v>
      </c>
      <c r="N811" s="19" t="s">
        <v>113</v>
      </c>
      <c r="O811" s="19" t="s">
        <v>158</v>
      </c>
      <c r="P811" s="19" t="s">
        <v>113</v>
      </c>
      <c r="Q811" s="77" t="s">
        <v>105</v>
      </c>
      <c r="R811" s="47"/>
      <c r="S811" s="21" t="s">
        <v>2120</v>
      </c>
      <c r="T811" s="21" t="s">
        <v>2097</v>
      </c>
      <c r="U811" s="11"/>
      <c r="AA811" s="19" t="s">
        <v>2119</v>
      </c>
      <c r="AB811" s="19"/>
    </row>
    <row r="812" spans="1:28" x14ac:dyDescent="0.35">
      <c r="A812" s="13" t="s">
        <v>12700</v>
      </c>
      <c r="B812" s="14" t="s">
        <v>9498</v>
      </c>
      <c r="C812" s="16" t="s">
        <v>106</v>
      </c>
      <c r="D812" s="17" t="s">
        <v>107</v>
      </c>
      <c r="E812" s="16" t="s">
        <v>108</v>
      </c>
      <c r="F812" s="18" t="s">
        <v>109</v>
      </c>
      <c r="G812" s="18" t="s">
        <v>133</v>
      </c>
      <c r="H812" s="18" t="s">
        <v>2029</v>
      </c>
      <c r="I812" s="18" t="s">
        <v>124</v>
      </c>
      <c r="J812" s="19" t="s">
        <v>2092</v>
      </c>
      <c r="K812" s="19" t="s">
        <v>2093</v>
      </c>
      <c r="L812" s="19" t="s">
        <v>2121</v>
      </c>
      <c r="M812" s="77" t="s">
        <v>1826</v>
      </c>
      <c r="N812" s="19" t="s">
        <v>113</v>
      </c>
      <c r="O812" s="19" t="s">
        <v>158</v>
      </c>
      <c r="P812" s="19" t="s">
        <v>113</v>
      </c>
      <c r="Q812" s="77" t="s">
        <v>105</v>
      </c>
      <c r="R812" s="47"/>
      <c r="S812" s="21" t="s">
        <v>2122</v>
      </c>
      <c r="T812" s="21" t="s">
        <v>375</v>
      </c>
      <c r="U812" s="11"/>
      <c r="AA812" s="19" t="s">
        <v>2123</v>
      </c>
      <c r="AB812" s="19"/>
    </row>
    <row r="813" spans="1:28" x14ac:dyDescent="0.35">
      <c r="A813" s="13" t="s">
        <v>12701</v>
      </c>
      <c r="B813" s="14" t="s">
        <v>9499</v>
      </c>
      <c r="C813" s="16" t="s">
        <v>106</v>
      </c>
      <c r="D813" s="17" t="s">
        <v>107</v>
      </c>
      <c r="E813" s="16" t="s">
        <v>108</v>
      </c>
      <c r="F813" s="18" t="s">
        <v>109</v>
      </c>
      <c r="G813" s="18" t="s">
        <v>133</v>
      </c>
      <c r="H813" s="18" t="s">
        <v>2029</v>
      </c>
      <c r="I813" s="18" t="s">
        <v>124</v>
      </c>
      <c r="J813" s="19" t="s">
        <v>2092</v>
      </c>
      <c r="K813" s="19" t="s">
        <v>2093</v>
      </c>
      <c r="L813" s="19" t="s">
        <v>1821</v>
      </c>
      <c r="M813" s="77" t="s">
        <v>2124</v>
      </c>
      <c r="N813" s="19" t="s">
        <v>113</v>
      </c>
      <c r="O813" s="19" t="s">
        <v>158</v>
      </c>
      <c r="P813" s="19" t="s">
        <v>113</v>
      </c>
      <c r="Q813" s="77" t="s">
        <v>105</v>
      </c>
      <c r="R813" s="47"/>
      <c r="S813" s="21" t="s">
        <v>2125</v>
      </c>
      <c r="T813" s="21" t="s">
        <v>334</v>
      </c>
      <c r="U813" s="11"/>
      <c r="AA813" s="19" t="s">
        <v>2124</v>
      </c>
      <c r="AB813" s="19"/>
    </row>
    <row r="814" spans="1:28" x14ac:dyDescent="0.35">
      <c r="A814" s="13" t="s">
        <v>12702</v>
      </c>
      <c r="B814" s="14" t="s">
        <v>9500</v>
      </c>
      <c r="C814" s="16" t="s">
        <v>106</v>
      </c>
      <c r="D814" s="17" t="s">
        <v>107</v>
      </c>
      <c r="E814" s="16" t="s">
        <v>108</v>
      </c>
      <c r="F814" s="18" t="s">
        <v>109</v>
      </c>
      <c r="G814" s="18" t="s">
        <v>133</v>
      </c>
      <c r="H814" s="18" t="s">
        <v>2029</v>
      </c>
      <c r="I814" s="18" t="s">
        <v>124</v>
      </c>
      <c r="J814" s="19" t="s">
        <v>2092</v>
      </c>
      <c r="K814" s="19" t="s">
        <v>2093</v>
      </c>
      <c r="L814" s="19" t="s">
        <v>2126</v>
      </c>
      <c r="M814" s="77" t="s">
        <v>2127</v>
      </c>
      <c r="N814" s="19" t="s">
        <v>113</v>
      </c>
      <c r="O814" s="19" t="s">
        <v>158</v>
      </c>
      <c r="P814" s="19" t="s">
        <v>113</v>
      </c>
      <c r="Q814" s="77" t="s">
        <v>105</v>
      </c>
      <c r="R814" s="47"/>
      <c r="S814" s="21" t="s">
        <v>2128</v>
      </c>
      <c r="T814" s="21" t="s">
        <v>375</v>
      </c>
      <c r="U814" s="11"/>
      <c r="AA814" s="19" t="s">
        <v>2129</v>
      </c>
      <c r="AB814" s="19"/>
    </row>
    <row r="815" spans="1:28" x14ac:dyDescent="0.35">
      <c r="A815" s="13" t="s">
        <v>12703</v>
      </c>
      <c r="B815" s="14" t="s">
        <v>9507</v>
      </c>
      <c r="C815" s="16" t="s">
        <v>106</v>
      </c>
      <c r="D815" s="17" t="s">
        <v>107</v>
      </c>
      <c r="E815" s="16" t="s">
        <v>108</v>
      </c>
      <c r="F815" s="18" t="s">
        <v>109</v>
      </c>
      <c r="G815" s="18" t="s">
        <v>133</v>
      </c>
      <c r="H815" s="18" t="s">
        <v>2029</v>
      </c>
      <c r="I815" s="18" t="s">
        <v>124</v>
      </c>
      <c r="J815" s="19" t="s">
        <v>2092</v>
      </c>
      <c r="K815" s="19" t="s">
        <v>2093</v>
      </c>
      <c r="L815" s="19" t="s">
        <v>2130</v>
      </c>
      <c r="M815" s="77" t="s">
        <v>2131</v>
      </c>
      <c r="N815" s="19" t="s">
        <v>113</v>
      </c>
      <c r="O815" s="19" t="s">
        <v>158</v>
      </c>
      <c r="P815" s="19" t="s">
        <v>113</v>
      </c>
      <c r="Q815" s="77" t="s">
        <v>105</v>
      </c>
      <c r="R815" s="47"/>
      <c r="S815" s="21" t="s">
        <v>2132</v>
      </c>
      <c r="T815" s="21" t="s">
        <v>123</v>
      </c>
      <c r="U815" s="11"/>
      <c r="AA815" s="19" t="s">
        <v>2131</v>
      </c>
      <c r="AB815" s="19"/>
    </row>
    <row r="816" spans="1:28" x14ac:dyDescent="0.35">
      <c r="A816" s="13" t="s">
        <v>12704</v>
      </c>
      <c r="B816" s="14" t="s">
        <v>9511</v>
      </c>
      <c r="C816" s="16" t="s">
        <v>106</v>
      </c>
      <c r="D816" s="17" t="s">
        <v>107</v>
      </c>
      <c r="E816" s="16" t="s">
        <v>108</v>
      </c>
      <c r="F816" s="18" t="s">
        <v>109</v>
      </c>
      <c r="G816" s="18" t="s">
        <v>133</v>
      </c>
      <c r="H816" s="18" t="s">
        <v>2029</v>
      </c>
      <c r="I816" s="18" t="s">
        <v>124</v>
      </c>
      <c r="J816" s="19" t="s">
        <v>2092</v>
      </c>
      <c r="K816" s="19" t="s">
        <v>2093</v>
      </c>
      <c r="L816" s="19" t="s">
        <v>2133</v>
      </c>
      <c r="M816" s="77" t="s">
        <v>2134</v>
      </c>
      <c r="N816" s="19" t="s">
        <v>113</v>
      </c>
      <c r="O816" s="19" t="s">
        <v>158</v>
      </c>
      <c r="P816" s="19" t="s">
        <v>113</v>
      </c>
      <c r="Q816" s="77" t="s">
        <v>105</v>
      </c>
      <c r="R816" s="47"/>
      <c r="S816" s="21" t="s">
        <v>2135</v>
      </c>
      <c r="T816" s="21" t="s">
        <v>2082</v>
      </c>
      <c r="U816" s="11"/>
      <c r="AA816" s="19" t="s">
        <v>2136</v>
      </c>
      <c r="AB816" s="19"/>
    </row>
    <row r="817" spans="1:28" x14ac:dyDescent="0.35">
      <c r="A817" s="13" t="s">
        <v>12705</v>
      </c>
      <c r="B817" s="14" t="s">
        <v>9513</v>
      </c>
      <c r="C817" s="16" t="s">
        <v>106</v>
      </c>
      <c r="D817" s="17" t="s">
        <v>107</v>
      </c>
      <c r="E817" s="16" t="s">
        <v>108</v>
      </c>
      <c r="F817" s="18" t="s">
        <v>109</v>
      </c>
      <c r="G817" s="18" t="s">
        <v>133</v>
      </c>
      <c r="H817" s="18" t="s">
        <v>2029</v>
      </c>
      <c r="I817" s="18" t="s">
        <v>124</v>
      </c>
      <c r="J817" s="19" t="s">
        <v>2092</v>
      </c>
      <c r="K817" s="19" t="s">
        <v>2093</v>
      </c>
      <c r="L817" s="19" t="s">
        <v>2137</v>
      </c>
      <c r="M817" s="77" t="s">
        <v>2138</v>
      </c>
      <c r="N817" s="19" t="s">
        <v>113</v>
      </c>
      <c r="O817" s="19" t="s">
        <v>158</v>
      </c>
      <c r="P817" s="19" t="s">
        <v>113</v>
      </c>
      <c r="Q817" s="77" t="s">
        <v>105</v>
      </c>
      <c r="R817" s="47"/>
      <c r="S817" s="21" t="s">
        <v>2139</v>
      </c>
      <c r="T817" s="21" t="s">
        <v>123</v>
      </c>
      <c r="U817" s="11"/>
      <c r="AA817" s="19" t="s">
        <v>2138</v>
      </c>
      <c r="AB817" s="19"/>
    </row>
    <row r="818" spans="1:28" x14ac:dyDescent="0.35">
      <c r="A818" s="13" t="s">
        <v>12706</v>
      </c>
      <c r="B818" s="14" t="s">
        <v>9514</v>
      </c>
      <c r="C818" s="16" t="s">
        <v>106</v>
      </c>
      <c r="D818" s="17" t="s">
        <v>107</v>
      </c>
      <c r="E818" s="16" t="s">
        <v>108</v>
      </c>
      <c r="F818" s="18" t="s">
        <v>109</v>
      </c>
      <c r="G818" s="18" t="s">
        <v>133</v>
      </c>
      <c r="H818" s="18" t="s">
        <v>2029</v>
      </c>
      <c r="I818" s="18" t="s">
        <v>124</v>
      </c>
      <c r="J818" s="19" t="s">
        <v>2092</v>
      </c>
      <c r="K818" s="19" t="s">
        <v>2093</v>
      </c>
      <c r="L818" s="19" t="s">
        <v>2140</v>
      </c>
      <c r="M818" s="77" t="s">
        <v>2141</v>
      </c>
      <c r="N818" s="19" t="s">
        <v>113</v>
      </c>
      <c r="O818" s="19" t="s">
        <v>158</v>
      </c>
      <c r="P818" s="19" t="s">
        <v>113</v>
      </c>
      <c r="Q818" s="77" t="s">
        <v>105</v>
      </c>
      <c r="R818" s="47"/>
      <c r="S818" s="21" t="s">
        <v>2142</v>
      </c>
      <c r="T818" s="21" t="s">
        <v>341</v>
      </c>
      <c r="U818" s="11"/>
      <c r="AA818" s="19" t="s">
        <v>2141</v>
      </c>
      <c r="AB818" s="19"/>
    </row>
    <row r="819" spans="1:28" x14ac:dyDescent="0.35">
      <c r="A819" s="13" t="s">
        <v>12686</v>
      </c>
      <c r="B819" s="14" t="s">
        <v>9515</v>
      </c>
      <c r="C819" s="16" t="s">
        <v>106</v>
      </c>
      <c r="D819" s="17" t="s">
        <v>107</v>
      </c>
      <c r="E819" s="16" t="s">
        <v>108</v>
      </c>
      <c r="F819" s="18" t="s">
        <v>109</v>
      </c>
      <c r="G819" s="18" t="s">
        <v>133</v>
      </c>
      <c r="H819" s="18" t="s">
        <v>2029</v>
      </c>
      <c r="I819" s="18" t="s">
        <v>124</v>
      </c>
      <c r="J819" s="19" t="s">
        <v>2092</v>
      </c>
      <c r="K819" s="19" t="s">
        <v>2093</v>
      </c>
      <c r="L819" s="19" t="s">
        <v>2143</v>
      </c>
      <c r="M819" s="77" t="s">
        <v>2144</v>
      </c>
      <c r="N819" s="19" t="s">
        <v>113</v>
      </c>
      <c r="O819" s="19" t="s">
        <v>158</v>
      </c>
      <c r="P819" s="19" t="s">
        <v>113</v>
      </c>
      <c r="Q819" s="77" t="s">
        <v>105</v>
      </c>
      <c r="R819" s="47"/>
      <c r="S819" s="21" t="s">
        <v>2145</v>
      </c>
      <c r="T819" s="21" t="s">
        <v>334</v>
      </c>
      <c r="U819" s="11"/>
      <c r="AA819" s="19" t="s">
        <v>2146</v>
      </c>
      <c r="AB819" s="19"/>
    </row>
    <row r="820" spans="1:28" x14ac:dyDescent="0.35">
      <c r="A820" s="13" t="s">
        <v>12707</v>
      </c>
      <c r="B820" s="14" t="s">
        <v>9516</v>
      </c>
      <c r="C820" s="16" t="s">
        <v>106</v>
      </c>
      <c r="D820" s="17" t="s">
        <v>107</v>
      </c>
      <c r="E820" s="16" t="s">
        <v>108</v>
      </c>
      <c r="F820" s="18" t="s">
        <v>109</v>
      </c>
      <c r="G820" s="18" t="s">
        <v>133</v>
      </c>
      <c r="H820" s="18" t="s">
        <v>2029</v>
      </c>
      <c r="I820" s="18" t="s">
        <v>124</v>
      </c>
      <c r="J820" s="19" t="s">
        <v>2092</v>
      </c>
      <c r="K820" s="19" t="s">
        <v>2093</v>
      </c>
      <c r="L820" s="19" t="s">
        <v>250</v>
      </c>
      <c r="M820" s="77" t="s">
        <v>2147</v>
      </c>
      <c r="N820" s="19" t="s">
        <v>113</v>
      </c>
      <c r="O820" s="19" t="s">
        <v>158</v>
      </c>
      <c r="P820" s="19" t="s">
        <v>113</v>
      </c>
      <c r="Q820" s="77" t="s">
        <v>105</v>
      </c>
      <c r="R820" s="47"/>
      <c r="S820" s="21" t="s">
        <v>2148</v>
      </c>
      <c r="T820" s="21" t="s">
        <v>123</v>
      </c>
      <c r="U820" s="11"/>
      <c r="AA820" s="19" t="s">
        <v>2149</v>
      </c>
      <c r="AB820" s="19"/>
    </row>
    <row r="821" spans="1:28" x14ac:dyDescent="0.35">
      <c r="A821" s="13" t="s">
        <v>12708</v>
      </c>
      <c r="B821" s="14" t="s">
        <v>9519</v>
      </c>
      <c r="C821" s="16" t="s">
        <v>106</v>
      </c>
      <c r="D821" s="17" t="s">
        <v>107</v>
      </c>
      <c r="E821" s="16" t="s">
        <v>108</v>
      </c>
      <c r="F821" s="18" t="s">
        <v>109</v>
      </c>
      <c r="G821" s="18" t="s">
        <v>133</v>
      </c>
      <c r="H821" s="18" t="s">
        <v>2029</v>
      </c>
      <c r="I821" s="18" t="s">
        <v>124</v>
      </c>
      <c r="J821" s="19" t="s">
        <v>2092</v>
      </c>
      <c r="K821" s="19" t="s">
        <v>2093</v>
      </c>
      <c r="L821" s="19" t="s">
        <v>2150</v>
      </c>
      <c r="M821" s="77" t="s">
        <v>2151</v>
      </c>
      <c r="N821" s="19" t="s">
        <v>113</v>
      </c>
      <c r="O821" s="19" t="s">
        <v>158</v>
      </c>
      <c r="P821" s="19" t="s">
        <v>113</v>
      </c>
      <c r="Q821" s="77" t="s">
        <v>105</v>
      </c>
      <c r="R821" s="47"/>
      <c r="S821" s="21" t="s">
        <v>2152</v>
      </c>
      <c r="T821" s="21" t="s">
        <v>2082</v>
      </c>
      <c r="U821" s="11"/>
      <c r="AA821" s="19" t="s">
        <v>2153</v>
      </c>
      <c r="AB821" s="19"/>
    </row>
    <row r="822" spans="1:28" x14ac:dyDescent="0.35">
      <c r="A822" s="13" t="s">
        <v>12709</v>
      </c>
      <c r="B822" s="14" t="s">
        <v>9521</v>
      </c>
      <c r="C822" s="16" t="s">
        <v>106</v>
      </c>
      <c r="D822" s="17" t="s">
        <v>107</v>
      </c>
      <c r="E822" s="16" t="s">
        <v>108</v>
      </c>
      <c r="F822" s="18" t="s">
        <v>109</v>
      </c>
      <c r="G822" s="18" t="s">
        <v>133</v>
      </c>
      <c r="H822" s="18" t="s">
        <v>2029</v>
      </c>
      <c r="I822" s="18" t="s">
        <v>124</v>
      </c>
      <c r="J822" s="19" t="s">
        <v>2092</v>
      </c>
      <c r="K822" s="19" t="s">
        <v>2093</v>
      </c>
      <c r="L822" s="19" t="s">
        <v>2154</v>
      </c>
      <c r="M822" s="75" t="s">
        <v>2155</v>
      </c>
      <c r="N822" s="19" t="s">
        <v>113</v>
      </c>
      <c r="O822" s="19" t="s">
        <v>158</v>
      </c>
      <c r="P822" s="19" t="s">
        <v>113</v>
      </c>
      <c r="Q822" s="77" t="s">
        <v>105</v>
      </c>
      <c r="R822" s="47"/>
      <c r="S822" s="21" t="s">
        <v>2109</v>
      </c>
      <c r="T822" s="21" t="s">
        <v>384</v>
      </c>
      <c r="U822" s="11"/>
      <c r="AA822" s="19" t="s">
        <v>2156</v>
      </c>
      <c r="AB822" s="19"/>
    </row>
    <row r="823" spans="1:28" x14ac:dyDescent="0.35">
      <c r="A823" s="13" t="s">
        <v>12710</v>
      </c>
      <c r="B823" s="14" t="s">
        <v>9522</v>
      </c>
      <c r="C823" s="16" t="s">
        <v>106</v>
      </c>
      <c r="D823" s="17" t="s">
        <v>107</v>
      </c>
      <c r="E823" s="16" t="s">
        <v>108</v>
      </c>
      <c r="F823" s="18" t="s">
        <v>109</v>
      </c>
      <c r="G823" s="18" t="s">
        <v>133</v>
      </c>
      <c r="H823" s="18" t="s">
        <v>2029</v>
      </c>
      <c r="I823" s="18" t="s">
        <v>124</v>
      </c>
      <c r="J823" s="19" t="s">
        <v>2092</v>
      </c>
      <c r="K823" s="19" t="s">
        <v>2093</v>
      </c>
      <c r="L823" s="19" t="s">
        <v>220</v>
      </c>
      <c r="M823" s="75" t="s">
        <v>2157</v>
      </c>
      <c r="N823" s="19" t="s">
        <v>113</v>
      </c>
      <c r="O823" s="19" t="s">
        <v>158</v>
      </c>
      <c r="P823" s="19" t="s">
        <v>113</v>
      </c>
      <c r="Q823" s="77" t="s">
        <v>105</v>
      </c>
      <c r="R823" s="47"/>
      <c r="S823" s="21" t="s">
        <v>2158</v>
      </c>
      <c r="T823" s="21" t="s">
        <v>384</v>
      </c>
      <c r="U823" s="11"/>
      <c r="AA823" s="19" t="s">
        <v>2159</v>
      </c>
      <c r="AB823" s="19"/>
    </row>
    <row r="824" spans="1:28" x14ac:dyDescent="0.35">
      <c r="A824" s="13" t="s">
        <v>12711</v>
      </c>
      <c r="B824" s="14" t="s">
        <v>9523</v>
      </c>
      <c r="C824" s="16" t="s">
        <v>106</v>
      </c>
      <c r="D824" s="17" t="s">
        <v>107</v>
      </c>
      <c r="E824" s="16" t="s">
        <v>108</v>
      </c>
      <c r="F824" s="18" t="s">
        <v>109</v>
      </c>
      <c r="G824" s="18" t="s">
        <v>133</v>
      </c>
      <c r="H824" s="18" t="s">
        <v>2029</v>
      </c>
      <c r="I824" s="18" t="s">
        <v>124</v>
      </c>
      <c r="J824" s="19" t="s">
        <v>2092</v>
      </c>
      <c r="K824" s="19" t="s">
        <v>2093</v>
      </c>
      <c r="L824" s="19" t="s">
        <v>223</v>
      </c>
      <c r="M824" s="75" t="s">
        <v>2160</v>
      </c>
      <c r="N824" s="19" t="s">
        <v>113</v>
      </c>
      <c r="O824" s="19" t="s">
        <v>158</v>
      </c>
      <c r="P824" s="19" t="s">
        <v>113</v>
      </c>
      <c r="Q824" s="77" t="s">
        <v>105</v>
      </c>
      <c r="R824" s="47"/>
      <c r="S824" s="21" t="s">
        <v>2044</v>
      </c>
      <c r="T824" s="21" t="s">
        <v>352</v>
      </c>
      <c r="U824" s="11"/>
      <c r="AA824" s="19" t="s">
        <v>2161</v>
      </c>
      <c r="AB824" s="19"/>
    </row>
    <row r="825" spans="1:28" x14ac:dyDescent="0.35">
      <c r="A825" s="13" t="s">
        <v>12712</v>
      </c>
      <c r="B825" s="14" t="s">
        <v>9527</v>
      </c>
      <c r="C825" s="16" t="s">
        <v>106</v>
      </c>
      <c r="D825" s="17" t="s">
        <v>107</v>
      </c>
      <c r="E825" s="16" t="s">
        <v>108</v>
      </c>
      <c r="F825" s="18" t="s">
        <v>109</v>
      </c>
      <c r="G825" s="18" t="s">
        <v>133</v>
      </c>
      <c r="H825" s="18" t="s">
        <v>2029</v>
      </c>
      <c r="I825" s="18" t="s">
        <v>124</v>
      </c>
      <c r="J825" s="19" t="s">
        <v>2092</v>
      </c>
      <c r="K825" s="19" t="s">
        <v>2093</v>
      </c>
      <c r="L825" s="19" t="s">
        <v>1442</v>
      </c>
      <c r="M825" s="75" t="s">
        <v>2162</v>
      </c>
      <c r="N825" s="19" t="s">
        <v>113</v>
      </c>
      <c r="O825" s="19" t="s">
        <v>158</v>
      </c>
      <c r="P825" s="19" t="s">
        <v>113</v>
      </c>
      <c r="Q825" s="77" t="s">
        <v>105</v>
      </c>
      <c r="R825" s="47"/>
      <c r="S825" s="21" t="s">
        <v>2163</v>
      </c>
      <c r="T825" s="21" t="s">
        <v>2035</v>
      </c>
      <c r="U825" s="11"/>
      <c r="AA825" s="19" t="s">
        <v>2162</v>
      </c>
      <c r="AB825" s="19"/>
    </row>
    <row r="826" spans="1:28" x14ac:dyDescent="0.35">
      <c r="A826" s="13" t="s">
        <v>12713</v>
      </c>
      <c r="B826" s="14" t="s">
        <v>9529</v>
      </c>
      <c r="C826" s="16" t="s">
        <v>106</v>
      </c>
      <c r="D826" s="17" t="s">
        <v>107</v>
      </c>
      <c r="E826" s="16" t="s">
        <v>108</v>
      </c>
      <c r="F826" s="18" t="s">
        <v>109</v>
      </c>
      <c r="G826" s="18" t="s">
        <v>133</v>
      </c>
      <c r="H826" s="18" t="s">
        <v>2029</v>
      </c>
      <c r="I826" s="18" t="s">
        <v>124</v>
      </c>
      <c r="J826" s="19" t="s">
        <v>2092</v>
      </c>
      <c r="K826" s="19" t="s">
        <v>2093</v>
      </c>
      <c r="L826" s="19" t="s">
        <v>2164</v>
      </c>
      <c r="M826" s="77" t="s">
        <v>2165</v>
      </c>
      <c r="N826" s="19" t="s">
        <v>113</v>
      </c>
      <c r="O826" s="19" t="s">
        <v>158</v>
      </c>
      <c r="P826" s="19" t="s">
        <v>113</v>
      </c>
      <c r="Q826" s="77" t="s">
        <v>105</v>
      </c>
      <c r="R826" s="47"/>
      <c r="S826" s="21" t="s">
        <v>2166</v>
      </c>
      <c r="T826" s="21" t="s">
        <v>2035</v>
      </c>
      <c r="U826" s="11"/>
      <c r="AA826" s="19" t="s">
        <v>2165</v>
      </c>
      <c r="AB826" s="19"/>
    </row>
    <row r="827" spans="1:28" s="35" customFormat="1" x14ac:dyDescent="0.35">
      <c r="A827" s="30" t="s">
        <v>2167</v>
      </c>
      <c r="B827" s="31"/>
      <c r="C827" s="31"/>
      <c r="D827" s="32"/>
      <c r="E827" s="31"/>
      <c r="F827" s="31"/>
      <c r="G827" s="31"/>
      <c r="H827" s="31"/>
      <c r="I827" s="31"/>
      <c r="J827" s="31"/>
      <c r="K827" s="31"/>
      <c r="L827" s="31"/>
      <c r="M827" s="31" t="s">
        <v>105</v>
      </c>
      <c r="N827" s="31"/>
      <c r="O827" s="31"/>
      <c r="P827" s="31"/>
      <c r="Q827" s="31" t="s">
        <v>105</v>
      </c>
      <c r="R827" s="33"/>
      <c r="S827" s="31"/>
      <c r="T827" s="31"/>
      <c r="U827" s="34"/>
      <c r="AA827" s="33"/>
      <c r="AB827" s="33"/>
    </row>
    <row r="828" spans="1:28" x14ac:dyDescent="0.35">
      <c r="A828" s="13" t="s">
        <v>12714</v>
      </c>
      <c r="B828" s="14" t="s">
        <v>9598</v>
      </c>
      <c r="C828" s="16" t="s">
        <v>106</v>
      </c>
      <c r="D828" s="17" t="s">
        <v>107</v>
      </c>
      <c r="E828" s="16" t="s">
        <v>108</v>
      </c>
      <c r="F828" s="18" t="s">
        <v>109</v>
      </c>
      <c r="G828" s="18" t="s">
        <v>133</v>
      </c>
      <c r="H828" s="18" t="s">
        <v>310</v>
      </c>
      <c r="I828" s="18" t="s">
        <v>112</v>
      </c>
      <c r="J828" s="19" t="s">
        <v>113</v>
      </c>
      <c r="K828" s="19"/>
      <c r="L828" s="19" t="s">
        <v>202</v>
      </c>
      <c r="M828" s="77" t="s">
        <v>2168</v>
      </c>
      <c r="N828" s="19" t="s">
        <v>113</v>
      </c>
      <c r="O828" s="19" t="s">
        <v>116</v>
      </c>
      <c r="P828" s="19" t="s">
        <v>113</v>
      </c>
      <c r="Q828" s="77" t="s">
        <v>105</v>
      </c>
      <c r="R828" s="47" t="s">
        <v>2169</v>
      </c>
      <c r="S828" s="21" t="s">
        <v>2170</v>
      </c>
      <c r="T828" s="21" t="s">
        <v>123</v>
      </c>
      <c r="U828" s="11" t="s">
        <v>2171</v>
      </c>
      <c r="AA828" s="19" t="s">
        <v>2168</v>
      </c>
      <c r="AB828" s="19"/>
    </row>
    <row r="829" spans="1:28" x14ac:dyDescent="0.35">
      <c r="A829" s="2" t="s">
        <v>12715</v>
      </c>
      <c r="B829" s="39" t="s">
        <v>9599</v>
      </c>
      <c r="C829" s="4" t="s">
        <v>106</v>
      </c>
      <c r="D829" s="5" t="s">
        <v>107</v>
      </c>
      <c r="E829" s="4" t="s">
        <v>108</v>
      </c>
      <c r="F829" s="6" t="s">
        <v>109</v>
      </c>
      <c r="G829" s="6" t="s">
        <v>133</v>
      </c>
      <c r="H829" s="6" t="s">
        <v>310</v>
      </c>
      <c r="I829" s="6" t="s">
        <v>112</v>
      </c>
      <c r="J829" s="7" t="s">
        <v>113</v>
      </c>
      <c r="L829" s="7" t="s">
        <v>202</v>
      </c>
      <c r="M829" s="62" t="s">
        <v>2168</v>
      </c>
      <c r="N829" s="7" t="s">
        <v>113</v>
      </c>
      <c r="O829" s="7" t="s">
        <v>116</v>
      </c>
      <c r="P829" s="7">
        <v>0</v>
      </c>
      <c r="Q829" s="62" t="s">
        <v>2172</v>
      </c>
      <c r="R829" s="7" t="s">
        <v>363</v>
      </c>
      <c r="S829" s="8" t="s">
        <v>2173</v>
      </c>
      <c r="T829" s="8" t="s">
        <v>384</v>
      </c>
      <c r="AA829" s="7" t="s">
        <v>2168</v>
      </c>
      <c r="AB829" s="7" t="s">
        <v>2172</v>
      </c>
    </row>
    <row r="830" spans="1:28" x14ac:dyDescent="0.35">
      <c r="A830" s="2" t="s">
        <v>12716</v>
      </c>
      <c r="B830" s="39" t="s">
        <v>9600</v>
      </c>
      <c r="C830" s="4" t="s">
        <v>106</v>
      </c>
      <c r="D830" s="5" t="s">
        <v>107</v>
      </c>
      <c r="E830" s="4" t="s">
        <v>108</v>
      </c>
      <c r="F830" s="6" t="s">
        <v>109</v>
      </c>
      <c r="G830" s="6" t="s">
        <v>133</v>
      </c>
      <c r="H830" s="6" t="s">
        <v>310</v>
      </c>
      <c r="I830" s="6" t="s">
        <v>112</v>
      </c>
      <c r="J830" s="7" t="s">
        <v>113</v>
      </c>
      <c r="L830" s="7" t="s">
        <v>202</v>
      </c>
      <c r="M830" s="62" t="s">
        <v>2168</v>
      </c>
      <c r="N830" s="7" t="s">
        <v>113</v>
      </c>
      <c r="O830" s="7" t="s">
        <v>116</v>
      </c>
      <c r="P830" s="7" t="s">
        <v>121</v>
      </c>
      <c r="Q830" s="86" t="s">
        <v>2174</v>
      </c>
      <c r="S830" s="8" t="s">
        <v>2173</v>
      </c>
      <c r="T830" s="8" t="s">
        <v>381</v>
      </c>
      <c r="AA830" s="7" t="s">
        <v>2168</v>
      </c>
      <c r="AB830" s="7" t="s">
        <v>2175</v>
      </c>
    </row>
    <row r="831" spans="1:28" x14ac:dyDescent="0.35">
      <c r="A831" s="2" t="s">
        <v>12717</v>
      </c>
      <c r="B831" s="39" t="s">
        <v>9601</v>
      </c>
      <c r="C831" s="4" t="s">
        <v>106</v>
      </c>
      <c r="D831" s="5" t="s">
        <v>107</v>
      </c>
      <c r="E831" s="4" t="s">
        <v>108</v>
      </c>
      <c r="F831" s="6" t="s">
        <v>109</v>
      </c>
      <c r="G831" s="6" t="s">
        <v>133</v>
      </c>
      <c r="H831" s="6" t="s">
        <v>310</v>
      </c>
      <c r="I831" s="6" t="s">
        <v>112</v>
      </c>
      <c r="J831" s="7" t="s">
        <v>113</v>
      </c>
      <c r="L831" s="7" t="s">
        <v>202</v>
      </c>
      <c r="M831" s="62" t="s">
        <v>2168</v>
      </c>
      <c r="N831" s="7" t="s">
        <v>113</v>
      </c>
      <c r="O831" s="7" t="s">
        <v>116</v>
      </c>
      <c r="P831" s="7" t="s">
        <v>336</v>
      </c>
      <c r="Q831" s="62" t="s">
        <v>2176</v>
      </c>
      <c r="S831" s="8" t="s">
        <v>2177</v>
      </c>
      <c r="T831" s="8" t="s">
        <v>123</v>
      </c>
      <c r="AA831" s="7" t="s">
        <v>2168</v>
      </c>
      <c r="AB831" s="7" t="s">
        <v>2176</v>
      </c>
    </row>
    <row r="832" spans="1:28" x14ac:dyDescent="0.35">
      <c r="A832" s="2" t="s">
        <v>12718</v>
      </c>
      <c r="B832" s="39" t="s">
        <v>9602</v>
      </c>
      <c r="C832" s="4" t="s">
        <v>106</v>
      </c>
      <c r="D832" s="5" t="s">
        <v>107</v>
      </c>
      <c r="E832" s="4" t="s">
        <v>108</v>
      </c>
      <c r="F832" s="6" t="s">
        <v>109</v>
      </c>
      <c r="G832" s="6" t="s">
        <v>133</v>
      </c>
      <c r="H832" s="6" t="s">
        <v>310</v>
      </c>
      <c r="I832" s="6" t="s">
        <v>112</v>
      </c>
      <c r="J832" s="7" t="s">
        <v>113</v>
      </c>
      <c r="L832" s="7" t="s">
        <v>202</v>
      </c>
      <c r="M832" s="62" t="s">
        <v>2168</v>
      </c>
      <c r="N832" s="7" t="s">
        <v>113</v>
      </c>
      <c r="O832" s="7" t="s">
        <v>116</v>
      </c>
      <c r="P832" s="7" t="s">
        <v>338</v>
      </c>
      <c r="Q832" s="62" t="s">
        <v>2178</v>
      </c>
      <c r="S832" s="8" t="s">
        <v>2179</v>
      </c>
      <c r="T832" s="8" t="s">
        <v>123</v>
      </c>
      <c r="AA832" s="7" t="s">
        <v>2168</v>
      </c>
      <c r="AB832" s="7" t="s">
        <v>2178</v>
      </c>
    </row>
    <row r="833" spans="1:28" x14ac:dyDescent="0.35">
      <c r="A833" s="2" t="s">
        <v>12719</v>
      </c>
      <c r="B833" s="39" t="s">
        <v>9603</v>
      </c>
      <c r="C833" s="4" t="s">
        <v>106</v>
      </c>
      <c r="D833" s="5" t="s">
        <v>107</v>
      </c>
      <c r="E833" s="4" t="s">
        <v>108</v>
      </c>
      <c r="F833" s="6" t="s">
        <v>109</v>
      </c>
      <c r="G833" s="6" t="s">
        <v>133</v>
      </c>
      <c r="H833" s="6" t="s">
        <v>310</v>
      </c>
      <c r="I833" s="6" t="s">
        <v>112</v>
      </c>
      <c r="J833" s="7" t="s">
        <v>113</v>
      </c>
      <c r="L833" s="7" t="s">
        <v>202</v>
      </c>
      <c r="M833" s="62" t="s">
        <v>2168</v>
      </c>
      <c r="N833" s="7" t="s">
        <v>113</v>
      </c>
      <c r="O833" s="7" t="s">
        <v>116</v>
      </c>
      <c r="P833" s="7" t="s">
        <v>342</v>
      </c>
      <c r="Q833" s="62" t="s">
        <v>2180</v>
      </c>
      <c r="S833" s="8" t="s">
        <v>2181</v>
      </c>
      <c r="T833" s="8" t="s">
        <v>118</v>
      </c>
      <c r="AA833" s="7" t="s">
        <v>2168</v>
      </c>
      <c r="AB833" s="7" t="s">
        <v>2180</v>
      </c>
    </row>
    <row r="834" spans="1:28" x14ac:dyDescent="0.35">
      <c r="A834" s="2" t="s">
        <v>12720</v>
      </c>
      <c r="B834" s="39" t="s">
        <v>9604</v>
      </c>
      <c r="C834" s="4" t="s">
        <v>106</v>
      </c>
      <c r="D834" s="5" t="s">
        <v>107</v>
      </c>
      <c r="E834" s="4" t="s">
        <v>108</v>
      </c>
      <c r="F834" s="6" t="s">
        <v>109</v>
      </c>
      <c r="G834" s="6" t="s">
        <v>133</v>
      </c>
      <c r="H834" s="6" t="s">
        <v>310</v>
      </c>
      <c r="I834" s="6" t="s">
        <v>112</v>
      </c>
      <c r="J834" s="7" t="s">
        <v>113</v>
      </c>
      <c r="L834" s="7" t="s">
        <v>202</v>
      </c>
      <c r="M834" s="62" t="s">
        <v>2168</v>
      </c>
      <c r="N834" s="7" t="s">
        <v>113</v>
      </c>
      <c r="O834" s="7" t="s">
        <v>116</v>
      </c>
      <c r="P834" s="7" t="s">
        <v>405</v>
      </c>
      <c r="Q834" s="62" t="s">
        <v>2182</v>
      </c>
      <c r="S834" s="8" t="s">
        <v>2181</v>
      </c>
      <c r="T834" s="8" t="s">
        <v>352</v>
      </c>
      <c r="AA834" s="7" t="s">
        <v>2168</v>
      </c>
      <c r="AB834" s="7" t="s">
        <v>2182</v>
      </c>
    </row>
    <row r="835" spans="1:28" x14ac:dyDescent="0.35">
      <c r="A835" s="13" t="s">
        <v>12721</v>
      </c>
      <c r="B835" s="14" t="s">
        <v>9625</v>
      </c>
      <c r="C835" s="16" t="s">
        <v>106</v>
      </c>
      <c r="D835" s="17" t="s">
        <v>107</v>
      </c>
      <c r="E835" s="16" t="s">
        <v>108</v>
      </c>
      <c r="F835" s="18" t="s">
        <v>109</v>
      </c>
      <c r="G835" s="18" t="s">
        <v>133</v>
      </c>
      <c r="H835" s="18" t="s">
        <v>310</v>
      </c>
      <c r="I835" s="18" t="s">
        <v>112</v>
      </c>
      <c r="J835" s="19" t="s">
        <v>113</v>
      </c>
      <c r="K835" s="19"/>
      <c r="L835" s="19" t="s">
        <v>2183</v>
      </c>
      <c r="M835" s="77" t="s">
        <v>2184</v>
      </c>
      <c r="N835" s="19" t="s">
        <v>113</v>
      </c>
      <c r="O835" s="19" t="s">
        <v>116</v>
      </c>
      <c r="P835" s="19" t="s">
        <v>113</v>
      </c>
      <c r="Q835" s="77" t="s">
        <v>105</v>
      </c>
      <c r="R835" s="47" t="s">
        <v>346</v>
      </c>
      <c r="S835" s="21" t="s">
        <v>2185</v>
      </c>
      <c r="T835" s="21" t="s">
        <v>123</v>
      </c>
      <c r="U835" s="11" t="s">
        <v>2186</v>
      </c>
      <c r="AA835" s="19" t="s">
        <v>2184</v>
      </c>
      <c r="AB835" s="19"/>
    </row>
    <row r="836" spans="1:28" x14ac:dyDescent="0.35">
      <c r="A836" s="2" t="s">
        <v>12722</v>
      </c>
      <c r="B836" s="39" t="s">
        <v>9626</v>
      </c>
      <c r="C836" s="4" t="s">
        <v>106</v>
      </c>
      <c r="D836" s="5" t="s">
        <v>107</v>
      </c>
      <c r="E836" s="4" t="s">
        <v>108</v>
      </c>
      <c r="F836" s="6" t="s">
        <v>109</v>
      </c>
      <c r="G836" s="6" t="s">
        <v>133</v>
      </c>
      <c r="H836" s="6" t="s">
        <v>310</v>
      </c>
      <c r="I836" s="6" t="s">
        <v>112</v>
      </c>
      <c r="J836" s="7" t="s">
        <v>113</v>
      </c>
      <c r="L836" s="7" t="s">
        <v>2183</v>
      </c>
      <c r="M836" s="62" t="s">
        <v>2184</v>
      </c>
      <c r="N836" s="7" t="s">
        <v>113</v>
      </c>
      <c r="O836" s="7" t="s">
        <v>116</v>
      </c>
      <c r="P836" s="7">
        <v>0</v>
      </c>
      <c r="Q836" s="62" t="s">
        <v>2187</v>
      </c>
      <c r="R836" s="7" t="s">
        <v>363</v>
      </c>
      <c r="S836" s="8" t="s">
        <v>2188</v>
      </c>
      <c r="T836" s="8" t="s">
        <v>384</v>
      </c>
      <c r="AA836" s="7" t="s">
        <v>2184</v>
      </c>
      <c r="AB836" s="7" t="s">
        <v>2187</v>
      </c>
    </row>
    <row r="837" spans="1:28" x14ac:dyDescent="0.35">
      <c r="A837" s="2" t="s">
        <v>12723</v>
      </c>
      <c r="B837" s="39" t="s">
        <v>9627</v>
      </c>
      <c r="C837" s="4" t="s">
        <v>106</v>
      </c>
      <c r="D837" s="5" t="s">
        <v>107</v>
      </c>
      <c r="E837" s="4" t="s">
        <v>108</v>
      </c>
      <c r="F837" s="6" t="s">
        <v>109</v>
      </c>
      <c r="G837" s="6" t="s">
        <v>133</v>
      </c>
      <c r="H837" s="6" t="s">
        <v>310</v>
      </c>
      <c r="I837" s="6" t="s">
        <v>112</v>
      </c>
      <c r="J837" s="7" t="s">
        <v>113</v>
      </c>
      <c r="L837" s="7" t="s">
        <v>2183</v>
      </c>
      <c r="M837" s="62" t="s">
        <v>2184</v>
      </c>
      <c r="N837" s="7" t="s">
        <v>113</v>
      </c>
      <c r="O837" s="7" t="s">
        <v>116</v>
      </c>
      <c r="P837" s="7" t="s">
        <v>121</v>
      </c>
      <c r="Q837" s="86" t="s">
        <v>2189</v>
      </c>
      <c r="S837" s="8" t="s">
        <v>2188</v>
      </c>
      <c r="T837" s="8" t="s">
        <v>381</v>
      </c>
      <c r="AA837" s="7" t="s">
        <v>2184</v>
      </c>
      <c r="AB837" s="7" t="s">
        <v>2190</v>
      </c>
    </row>
    <row r="838" spans="1:28" x14ac:dyDescent="0.35">
      <c r="A838" s="2" t="s">
        <v>12724</v>
      </c>
      <c r="B838" s="39" t="s">
        <v>9628</v>
      </c>
      <c r="C838" s="4" t="s">
        <v>106</v>
      </c>
      <c r="D838" s="5" t="s">
        <v>107</v>
      </c>
      <c r="E838" s="4" t="s">
        <v>108</v>
      </c>
      <c r="F838" s="6" t="s">
        <v>109</v>
      </c>
      <c r="G838" s="6" t="s">
        <v>133</v>
      </c>
      <c r="H838" s="6" t="s">
        <v>310</v>
      </c>
      <c r="I838" s="6" t="s">
        <v>112</v>
      </c>
      <c r="J838" s="7" t="s">
        <v>113</v>
      </c>
      <c r="L838" s="7" t="s">
        <v>2183</v>
      </c>
      <c r="M838" s="62" t="s">
        <v>2184</v>
      </c>
      <c r="N838" s="7" t="s">
        <v>113</v>
      </c>
      <c r="O838" s="7" t="s">
        <v>116</v>
      </c>
      <c r="P838" s="7" t="s">
        <v>336</v>
      </c>
      <c r="Q838" s="62" t="s">
        <v>2191</v>
      </c>
      <c r="S838" s="8" t="s">
        <v>2192</v>
      </c>
      <c r="T838" s="8" t="s">
        <v>123</v>
      </c>
      <c r="AA838" s="7" t="s">
        <v>2184</v>
      </c>
      <c r="AB838" s="7" t="s">
        <v>2191</v>
      </c>
    </row>
    <row r="839" spans="1:28" s="35" customFormat="1" x14ac:dyDescent="0.35">
      <c r="A839" s="30" t="s">
        <v>2193</v>
      </c>
      <c r="B839" s="31"/>
      <c r="C839" s="31"/>
      <c r="D839" s="32"/>
      <c r="E839" s="31"/>
      <c r="F839" s="31"/>
      <c r="G839" s="31"/>
      <c r="H839" s="31"/>
      <c r="I839" s="31"/>
      <c r="J839" s="31"/>
      <c r="K839" s="31"/>
      <c r="L839" s="31"/>
      <c r="M839" s="31" t="s">
        <v>105</v>
      </c>
      <c r="N839" s="31"/>
      <c r="O839" s="31"/>
      <c r="P839" s="31"/>
      <c r="Q839" s="31" t="s">
        <v>105</v>
      </c>
      <c r="R839" s="33"/>
      <c r="S839" s="31"/>
      <c r="T839" s="31"/>
      <c r="U839" s="34"/>
      <c r="AA839" s="33"/>
      <c r="AB839" s="33"/>
    </row>
    <row r="840" spans="1:28" x14ac:dyDescent="0.35">
      <c r="A840" s="13" t="s">
        <v>12725</v>
      </c>
      <c r="B840" s="14" t="s">
        <v>8806</v>
      </c>
      <c r="C840" s="16" t="s">
        <v>106</v>
      </c>
      <c r="D840" s="17" t="s">
        <v>107</v>
      </c>
      <c r="E840" s="16" t="s">
        <v>108</v>
      </c>
      <c r="F840" s="18" t="s">
        <v>109</v>
      </c>
      <c r="G840" s="18" t="s">
        <v>133</v>
      </c>
      <c r="H840" s="18" t="s">
        <v>111</v>
      </c>
      <c r="I840" s="18" t="s">
        <v>134</v>
      </c>
      <c r="J840" s="19" t="s">
        <v>113</v>
      </c>
      <c r="K840" s="19"/>
      <c r="L840" s="19" t="s">
        <v>2194</v>
      </c>
      <c r="M840" s="77" t="s">
        <v>2195</v>
      </c>
      <c r="N840" s="19" t="s">
        <v>113</v>
      </c>
      <c r="O840" s="19" t="s">
        <v>144</v>
      </c>
      <c r="P840" s="19" t="s">
        <v>113</v>
      </c>
      <c r="Q840" s="77" t="s">
        <v>105</v>
      </c>
      <c r="R840" s="47" t="s">
        <v>517</v>
      </c>
      <c r="S840" s="21"/>
      <c r="T840" s="21"/>
      <c r="U840" s="11" t="s">
        <v>2196</v>
      </c>
      <c r="AA840" s="19" t="s">
        <v>2197</v>
      </c>
      <c r="AB840" s="19"/>
    </row>
    <row r="841" spans="1:28" x14ac:dyDescent="0.35">
      <c r="A841" s="2" t="s">
        <v>12726</v>
      </c>
      <c r="B841" s="39" t="s">
        <v>8807</v>
      </c>
      <c r="C841" s="4" t="s">
        <v>106</v>
      </c>
      <c r="D841" s="5" t="s">
        <v>107</v>
      </c>
      <c r="E841" s="4" t="s">
        <v>108</v>
      </c>
      <c r="F841" s="6" t="s">
        <v>109</v>
      </c>
      <c r="G841" s="6" t="s">
        <v>133</v>
      </c>
      <c r="H841" s="6" t="s">
        <v>111</v>
      </c>
      <c r="I841" s="6" t="s">
        <v>134</v>
      </c>
      <c r="J841" s="7" t="s">
        <v>113</v>
      </c>
      <c r="L841" s="7" t="s">
        <v>2194</v>
      </c>
      <c r="M841" s="62" t="s">
        <v>2195</v>
      </c>
      <c r="N841" s="7" t="s">
        <v>113</v>
      </c>
      <c r="O841" s="7" t="s">
        <v>144</v>
      </c>
      <c r="P841" s="7" t="s">
        <v>109</v>
      </c>
      <c r="Q841" s="62" t="s">
        <v>2198</v>
      </c>
      <c r="R841" s="7" t="s">
        <v>363</v>
      </c>
      <c r="S841" s="8" t="s">
        <v>130</v>
      </c>
      <c r="T841" s="8" t="s">
        <v>131</v>
      </c>
      <c r="AA841" s="7" t="s">
        <v>2197</v>
      </c>
      <c r="AB841" s="7" t="s">
        <v>2198</v>
      </c>
    </row>
    <row r="842" spans="1:28" x14ac:dyDescent="0.35">
      <c r="A842" s="2" t="s">
        <v>12727</v>
      </c>
      <c r="B842" s="39" t="s">
        <v>8808</v>
      </c>
      <c r="C842" s="4" t="s">
        <v>106</v>
      </c>
      <c r="D842" s="5" t="s">
        <v>107</v>
      </c>
      <c r="E842" s="4" t="s">
        <v>108</v>
      </c>
      <c r="F842" s="6" t="s">
        <v>109</v>
      </c>
      <c r="G842" s="6" t="s">
        <v>133</v>
      </c>
      <c r="H842" s="6" t="s">
        <v>111</v>
      </c>
      <c r="I842" s="6" t="s">
        <v>134</v>
      </c>
      <c r="J842" s="7" t="s">
        <v>113</v>
      </c>
      <c r="L842" s="7" t="s">
        <v>2194</v>
      </c>
      <c r="M842" s="62" t="s">
        <v>2195</v>
      </c>
      <c r="N842" s="7" t="s">
        <v>113</v>
      </c>
      <c r="O842" s="7" t="s">
        <v>144</v>
      </c>
      <c r="P842" s="7" t="s">
        <v>160</v>
      </c>
      <c r="Q842" s="62" t="s">
        <v>2199</v>
      </c>
      <c r="R842" s="7" t="s">
        <v>363</v>
      </c>
      <c r="S842" s="8" t="s">
        <v>130</v>
      </c>
      <c r="T842" s="8" t="s">
        <v>131</v>
      </c>
      <c r="AA842" s="7" t="s">
        <v>2197</v>
      </c>
      <c r="AB842" s="7" t="s">
        <v>2199</v>
      </c>
    </row>
    <row r="843" spans="1:28" x14ac:dyDescent="0.35">
      <c r="A843" s="2" t="s">
        <v>12728</v>
      </c>
      <c r="B843" s="39" t="s">
        <v>8809</v>
      </c>
      <c r="C843" s="4" t="s">
        <v>106</v>
      </c>
      <c r="D843" s="5" t="s">
        <v>107</v>
      </c>
      <c r="E843" s="4" t="s">
        <v>108</v>
      </c>
      <c r="F843" s="6" t="s">
        <v>109</v>
      </c>
      <c r="G843" s="6" t="s">
        <v>133</v>
      </c>
      <c r="H843" s="6" t="s">
        <v>111</v>
      </c>
      <c r="I843" s="6" t="s">
        <v>134</v>
      </c>
      <c r="J843" s="7" t="s">
        <v>113</v>
      </c>
      <c r="L843" s="7" t="s">
        <v>2194</v>
      </c>
      <c r="M843" s="62" t="s">
        <v>2195</v>
      </c>
      <c r="N843" s="7" t="s">
        <v>113</v>
      </c>
      <c r="O843" s="7" t="s">
        <v>144</v>
      </c>
      <c r="P843" s="7" t="s">
        <v>496</v>
      </c>
      <c r="Q843" s="62" t="s">
        <v>2200</v>
      </c>
      <c r="R843" s="7" t="s">
        <v>363</v>
      </c>
      <c r="S843" s="8" t="s">
        <v>130</v>
      </c>
      <c r="T843" s="8" t="s">
        <v>131</v>
      </c>
      <c r="AA843" s="7" t="s">
        <v>2197</v>
      </c>
      <c r="AB843" s="7" t="s">
        <v>2200</v>
      </c>
    </row>
    <row r="844" spans="1:28" x14ac:dyDescent="0.35">
      <c r="A844" s="2" t="s">
        <v>12729</v>
      </c>
      <c r="B844" s="39" t="s">
        <v>8810</v>
      </c>
      <c r="C844" s="4" t="s">
        <v>106</v>
      </c>
      <c r="D844" s="5" t="s">
        <v>107</v>
      </c>
      <c r="E844" s="4" t="s">
        <v>108</v>
      </c>
      <c r="F844" s="6" t="s">
        <v>109</v>
      </c>
      <c r="G844" s="6" t="s">
        <v>133</v>
      </c>
      <c r="H844" s="6" t="s">
        <v>111</v>
      </c>
      <c r="I844" s="6" t="s">
        <v>134</v>
      </c>
      <c r="J844" s="7" t="s">
        <v>113</v>
      </c>
      <c r="L844" s="7" t="s">
        <v>2194</v>
      </c>
      <c r="M844" s="62" t="s">
        <v>2195</v>
      </c>
      <c r="N844" s="7" t="s">
        <v>113</v>
      </c>
      <c r="O844" s="7" t="s">
        <v>144</v>
      </c>
      <c r="P844" s="7" t="s">
        <v>499</v>
      </c>
      <c r="Q844" s="62" t="s">
        <v>2201</v>
      </c>
      <c r="R844" s="7" t="s">
        <v>363</v>
      </c>
      <c r="S844" s="8" t="s">
        <v>130</v>
      </c>
      <c r="T844" s="8" t="s">
        <v>131</v>
      </c>
      <c r="AA844" s="7" t="s">
        <v>2197</v>
      </c>
      <c r="AB844" s="7" t="s">
        <v>2201</v>
      </c>
    </row>
    <row r="845" spans="1:28" x14ac:dyDescent="0.35">
      <c r="A845" s="2" t="s">
        <v>12730</v>
      </c>
      <c r="B845" s="39" t="s">
        <v>8811</v>
      </c>
      <c r="C845" s="4" t="s">
        <v>106</v>
      </c>
      <c r="D845" s="5" t="s">
        <v>107</v>
      </c>
      <c r="E845" s="4" t="s">
        <v>108</v>
      </c>
      <c r="F845" s="6" t="s">
        <v>109</v>
      </c>
      <c r="G845" s="6" t="s">
        <v>133</v>
      </c>
      <c r="H845" s="6" t="s">
        <v>111</v>
      </c>
      <c r="I845" s="6" t="s">
        <v>134</v>
      </c>
      <c r="J845" s="7" t="s">
        <v>113</v>
      </c>
      <c r="L845" s="7" t="s">
        <v>2194</v>
      </c>
      <c r="M845" s="62" t="s">
        <v>2195</v>
      </c>
      <c r="N845" s="7" t="s">
        <v>113</v>
      </c>
      <c r="O845" s="7" t="s">
        <v>144</v>
      </c>
      <c r="P845" s="7" t="s">
        <v>517</v>
      </c>
      <c r="Q845" s="62" t="s">
        <v>2202</v>
      </c>
      <c r="R845" s="7" t="s">
        <v>363</v>
      </c>
      <c r="S845" s="8" t="s">
        <v>2203</v>
      </c>
      <c r="T845" s="46" t="s">
        <v>130</v>
      </c>
      <c r="U845" s="9" t="s">
        <v>2204</v>
      </c>
      <c r="AA845" s="7" t="s">
        <v>2197</v>
      </c>
      <c r="AB845" s="7" t="s">
        <v>2202</v>
      </c>
    </row>
    <row r="846" spans="1:28" x14ac:dyDescent="0.35">
      <c r="A846" s="13" t="s">
        <v>11905</v>
      </c>
      <c r="B846" s="14" t="s">
        <v>9031</v>
      </c>
      <c r="C846" s="16" t="s">
        <v>106</v>
      </c>
      <c r="D846" s="17" t="s">
        <v>107</v>
      </c>
      <c r="E846" s="16" t="s">
        <v>108</v>
      </c>
      <c r="F846" s="18" t="s">
        <v>109</v>
      </c>
      <c r="G846" s="18" t="s">
        <v>133</v>
      </c>
      <c r="H846" s="18" t="s">
        <v>111</v>
      </c>
      <c r="I846" s="18" t="s">
        <v>134</v>
      </c>
      <c r="J846" s="19" t="s">
        <v>113</v>
      </c>
      <c r="K846" s="19"/>
      <c r="L846" s="19" t="s">
        <v>135</v>
      </c>
      <c r="M846" s="77" t="s">
        <v>2205</v>
      </c>
      <c r="N846" s="19" t="s">
        <v>113</v>
      </c>
      <c r="O846" s="19" t="s">
        <v>144</v>
      </c>
      <c r="P846" s="19" t="s">
        <v>113</v>
      </c>
      <c r="Q846" s="77" t="s">
        <v>105</v>
      </c>
      <c r="R846" s="47" t="s">
        <v>499</v>
      </c>
      <c r="S846" s="21"/>
      <c r="T846" s="21"/>
      <c r="U846" s="11"/>
      <c r="AA846" s="19" t="s">
        <v>2205</v>
      </c>
      <c r="AB846" s="19"/>
    </row>
    <row r="847" spans="1:28" x14ac:dyDescent="0.35">
      <c r="A847" s="2" t="s">
        <v>12731</v>
      </c>
      <c r="B847" s="39" t="s">
        <v>9032</v>
      </c>
      <c r="C847" s="4" t="s">
        <v>106</v>
      </c>
      <c r="D847" s="5" t="s">
        <v>107</v>
      </c>
      <c r="E847" s="4" t="s">
        <v>108</v>
      </c>
      <c r="F847" s="6" t="s">
        <v>109</v>
      </c>
      <c r="G847" s="6" t="s">
        <v>133</v>
      </c>
      <c r="H847" s="6" t="s">
        <v>111</v>
      </c>
      <c r="I847" s="6" t="s">
        <v>134</v>
      </c>
      <c r="J847" s="7" t="s">
        <v>113</v>
      </c>
      <c r="L847" s="7" t="s">
        <v>135</v>
      </c>
      <c r="M847" s="62" t="s">
        <v>2205</v>
      </c>
      <c r="N847" s="7" t="s">
        <v>113</v>
      </c>
      <c r="O847" s="7" t="s">
        <v>144</v>
      </c>
      <c r="P847" s="7" t="s">
        <v>109</v>
      </c>
      <c r="Q847" s="62" t="s">
        <v>2206</v>
      </c>
      <c r="R847" s="7" t="s">
        <v>363</v>
      </c>
      <c r="S847" s="8" t="s">
        <v>2207</v>
      </c>
      <c r="T847" s="8" t="s">
        <v>123</v>
      </c>
      <c r="AA847" s="7" t="s">
        <v>2205</v>
      </c>
      <c r="AB847" s="7" t="s">
        <v>2206</v>
      </c>
    </row>
    <row r="848" spans="1:28" x14ac:dyDescent="0.35">
      <c r="A848" s="2" t="s">
        <v>12732</v>
      </c>
      <c r="B848" s="39" t="s">
        <v>9033</v>
      </c>
      <c r="C848" s="4" t="s">
        <v>106</v>
      </c>
      <c r="D848" s="5" t="s">
        <v>107</v>
      </c>
      <c r="E848" s="4" t="s">
        <v>108</v>
      </c>
      <c r="F848" s="6" t="s">
        <v>109</v>
      </c>
      <c r="G848" s="6" t="s">
        <v>133</v>
      </c>
      <c r="H848" s="6" t="s">
        <v>111</v>
      </c>
      <c r="I848" s="6" t="s">
        <v>134</v>
      </c>
      <c r="J848" s="7" t="s">
        <v>113</v>
      </c>
      <c r="L848" s="7" t="s">
        <v>135</v>
      </c>
      <c r="M848" s="62" t="s">
        <v>2205</v>
      </c>
      <c r="N848" s="7" t="s">
        <v>113</v>
      </c>
      <c r="O848" s="7" t="s">
        <v>144</v>
      </c>
      <c r="P848" s="7" t="s">
        <v>160</v>
      </c>
      <c r="Q848" s="62" t="s">
        <v>2208</v>
      </c>
      <c r="R848" s="7" t="s">
        <v>363</v>
      </c>
      <c r="S848" s="8" t="s">
        <v>2209</v>
      </c>
      <c r="T848" s="8" t="s">
        <v>334</v>
      </c>
      <c r="U848" s="9" t="s">
        <v>2210</v>
      </c>
      <c r="AA848" s="7" t="s">
        <v>2205</v>
      </c>
      <c r="AB848" s="7" t="s">
        <v>2208</v>
      </c>
    </row>
    <row r="849" spans="1:28" x14ac:dyDescent="0.35">
      <c r="A849" s="2" t="s">
        <v>12733</v>
      </c>
      <c r="B849" s="39" t="s">
        <v>9034</v>
      </c>
      <c r="C849" s="4" t="s">
        <v>106</v>
      </c>
      <c r="D849" s="5" t="s">
        <v>107</v>
      </c>
      <c r="E849" s="4" t="s">
        <v>108</v>
      </c>
      <c r="F849" s="6" t="s">
        <v>109</v>
      </c>
      <c r="G849" s="6" t="s">
        <v>133</v>
      </c>
      <c r="H849" s="6" t="s">
        <v>111</v>
      </c>
      <c r="I849" s="6" t="s">
        <v>134</v>
      </c>
      <c r="J849" s="7" t="s">
        <v>113</v>
      </c>
      <c r="L849" s="7" t="s">
        <v>135</v>
      </c>
      <c r="M849" s="62" t="s">
        <v>2205</v>
      </c>
      <c r="N849" s="7" t="s">
        <v>113</v>
      </c>
      <c r="O849" s="7" t="s">
        <v>144</v>
      </c>
      <c r="P849" s="7" t="s">
        <v>496</v>
      </c>
      <c r="Q849" s="62" t="s">
        <v>2211</v>
      </c>
      <c r="R849" s="7" t="s">
        <v>363</v>
      </c>
      <c r="S849" s="8" t="s">
        <v>2212</v>
      </c>
      <c r="T849" s="8" t="s">
        <v>123</v>
      </c>
      <c r="AA849" s="7" t="s">
        <v>2205</v>
      </c>
      <c r="AB849" s="7" t="s">
        <v>2211</v>
      </c>
    </row>
    <row r="850" spans="1:28" x14ac:dyDescent="0.35">
      <c r="A850" s="2" t="s">
        <v>12734</v>
      </c>
      <c r="B850" s="39" t="s">
        <v>9035</v>
      </c>
      <c r="C850" s="4" t="s">
        <v>106</v>
      </c>
      <c r="D850" s="5" t="s">
        <v>107</v>
      </c>
      <c r="E850" s="4" t="s">
        <v>108</v>
      </c>
      <c r="F850" s="6" t="s">
        <v>109</v>
      </c>
      <c r="G850" s="6" t="s">
        <v>133</v>
      </c>
      <c r="H850" s="6" t="s">
        <v>111</v>
      </c>
      <c r="I850" s="6" t="s">
        <v>134</v>
      </c>
      <c r="J850" s="7" t="s">
        <v>113</v>
      </c>
      <c r="L850" s="7" t="s">
        <v>135</v>
      </c>
      <c r="M850" s="62" t="s">
        <v>2205</v>
      </c>
      <c r="N850" s="7" t="s">
        <v>113</v>
      </c>
      <c r="O850" s="7" t="s">
        <v>144</v>
      </c>
      <c r="P850" s="7" t="s">
        <v>499</v>
      </c>
      <c r="Q850" s="62" t="s">
        <v>2213</v>
      </c>
      <c r="R850" s="7" t="s">
        <v>363</v>
      </c>
      <c r="S850" s="8" t="s">
        <v>2214</v>
      </c>
      <c r="T850" s="8" t="s">
        <v>123</v>
      </c>
      <c r="AA850" s="7" t="s">
        <v>2205</v>
      </c>
      <c r="AB850" s="7" t="s">
        <v>2213</v>
      </c>
    </row>
    <row r="851" spans="1:28" x14ac:dyDescent="0.35">
      <c r="A851" s="13" t="s">
        <v>12735</v>
      </c>
      <c r="B851" s="14" t="s">
        <v>9145</v>
      </c>
      <c r="C851" s="16" t="s">
        <v>106</v>
      </c>
      <c r="D851" s="17" t="s">
        <v>107</v>
      </c>
      <c r="E851" s="16" t="s">
        <v>108</v>
      </c>
      <c r="F851" s="18" t="s">
        <v>109</v>
      </c>
      <c r="G851" s="18" t="s">
        <v>133</v>
      </c>
      <c r="H851" s="18" t="s">
        <v>111</v>
      </c>
      <c r="I851" s="18" t="s">
        <v>134</v>
      </c>
      <c r="J851" s="19" t="s">
        <v>113</v>
      </c>
      <c r="K851" s="19"/>
      <c r="L851" s="19" t="s">
        <v>2215</v>
      </c>
      <c r="M851" s="77" t="s">
        <v>2216</v>
      </c>
      <c r="N851" s="19" t="s">
        <v>113</v>
      </c>
      <c r="O851" s="19" t="s">
        <v>144</v>
      </c>
      <c r="P851" s="19" t="s">
        <v>113</v>
      </c>
      <c r="Q851" s="77" t="s">
        <v>105</v>
      </c>
      <c r="R851" s="47" t="s">
        <v>526</v>
      </c>
      <c r="S851" s="21" t="s">
        <v>2217</v>
      </c>
      <c r="T851" s="21" t="s">
        <v>2218</v>
      </c>
      <c r="U851" s="11" t="s">
        <v>2219</v>
      </c>
      <c r="AA851" s="19" t="s">
        <v>2220</v>
      </c>
      <c r="AB851" s="19"/>
    </row>
    <row r="852" spans="1:28" x14ac:dyDescent="0.35">
      <c r="A852" s="2" t="s">
        <v>12736</v>
      </c>
      <c r="B852" s="39" t="s">
        <v>9146</v>
      </c>
      <c r="C852" s="4" t="s">
        <v>106</v>
      </c>
      <c r="D852" s="5" t="s">
        <v>107</v>
      </c>
      <c r="E852" s="4" t="s">
        <v>108</v>
      </c>
      <c r="F852" s="6" t="s">
        <v>109</v>
      </c>
      <c r="G852" s="6" t="s">
        <v>133</v>
      </c>
      <c r="H852" s="6" t="s">
        <v>111</v>
      </c>
      <c r="I852" s="6" t="s">
        <v>134</v>
      </c>
      <c r="J852" s="7" t="s">
        <v>113</v>
      </c>
      <c r="L852" s="7" t="s">
        <v>2215</v>
      </c>
      <c r="M852" s="62" t="s">
        <v>2216</v>
      </c>
      <c r="N852" s="7" t="s">
        <v>113</v>
      </c>
      <c r="O852" s="7" t="s">
        <v>144</v>
      </c>
      <c r="P852" s="7" t="s">
        <v>109</v>
      </c>
      <c r="Q852" s="62" t="s">
        <v>2221</v>
      </c>
      <c r="R852" s="7" t="s">
        <v>363</v>
      </c>
      <c r="S852" s="8" t="s">
        <v>130</v>
      </c>
      <c r="T852" s="8" t="s">
        <v>131</v>
      </c>
      <c r="AA852" s="7" t="s">
        <v>2220</v>
      </c>
      <c r="AB852" s="7" t="s">
        <v>2221</v>
      </c>
    </row>
    <row r="853" spans="1:28" x14ac:dyDescent="0.35">
      <c r="A853" s="2" t="s">
        <v>12737</v>
      </c>
      <c r="B853" s="39" t="s">
        <v>9147</v>
      </c>
      <c r="C853" s="4" t="s">
        <v>106</v>
      </c>
      <c r="D853" s="5" t="s">
        <v>107</v>
      </c>
      <c r="E853" s="4" t="s">
        <v>108</v>
      </c>
      <c r="F853" s="6" t="s">
        <v>109</v>
      </c>
      <c r="G853" s="6" t="s">
        <v>133</v>
      </c>
      <c r="H853" s="6" t="s">
        <v>111</v>
      </c>
      <c r="I853" s="6" t="s">
        <v>134</v>
      </c>
      <c r="J853" s="7" t="s">
        <v>113</v>
      </c>
      <c r="L853" s="7" t="s">
        <v>2215</v>
      </c>
      <c r="M853" s="62" t="s">
        <v>2216</v>
      </c>
      <c r="N853" s="7" t="s">
        <v>113</v>
      </c>
      <c r="O853" s="7" t="s">
        <v>144</v>
      </c>
      <c r="P853" s="7" t="s">
        <v>160</v>
      </c>
      <c r="Q853" s="62" t="s">
        <v>2222</v>
      </c>
      <c r="R853" s="7" t="s">
        <v>363</v>
      </c>
      <c r="S853" s="8" t="s">
        <v>130</v>
      </c>
      <c r="T853" s="8" t="s">
        <v>131</v>
      </c>
      <c r="AA853" s="7" t="s">
        <v>2220</v>
      </c>
      <c r="AB853" s="7" t="s">
        <v>2222</v>
      </c>
    </row>
    <row r="854" spans="1:28" x14ac:dyDescent="0.35">
      <c r="A854" s="2" t="s">
        <v>12738</v>
      </c>
      <c r="B854" s="39" t="s">
        <v>9148</v>
      </c>
      <c r="C854" s="4" t="s">
        <v>106</v>
      </c>
      <c r="D854" s="5" t="s">
        <v>107</v>
      </c>
      <c r="E854" s="4" t="s">
        <v>108</v>
      </c>
      <c r="F854" s="6" t="s">
        <v>109</v>
      </c>
      <c r="G854" s="6" t="s">
        <v>133</v>
      </c>
      <c r="H854" s="6" t="s">
        <v>111</v>
      </c>
      <c r="I854" s="6" t="s">
        <v>134</v>
      </c>
      <c r="J854" s="7" t="s">
        <v>113</v>
      </c>
      <c r="L854" s="7" t="s">
        <v>2215</v>
      </c>
      <c r="M854" s="62" t="s">
        <v>2216</v>
      </c>
      <c r="N854" s="7" t="s">
        <v>113</v>
      </c>
      <c r="O854" s="7" t="s">
        <v>144</v>
      </c>
      <c r="P854" s="7" t="s">
        <v>496</v>
      </c>
      <c r="Q854" s="62" t="s">
        <v>2223</v>
      </c>
      <c r="R854" s="7" t="s">
        <v>363</v>
      </c>
      <c r="S854" s="8" t="s">
        <v>130</v>
      </c>
      <c r="T854" s="8" t="s">
        <v>131</v>
      </c>
      <c r="AA854" s="7" t="s">
        <v>2220</v>
      </c>
      <c r="AB854" s="7" t="s">
        <v>2223</v>
      </c>
    </row>
    <row r="855" spans="1:28" x14ac:dyDescent="0.35">
      <c r="A855" s="2" t="s">
        <v>12739</v>
      </c>
      <c r="B855" s="39" t="s">
        <v>9149</v>
      </c>
      <c r="C855" s="4" t="s">
        <v>106</v>
      </c>
      <c r="D855" s="5" t="s">
        <v>107</v>
      </c>
      <c r="E855" s="4" t="s">
        <v>108</v>
      </c>
      <c r="F855" s="6" t="s">
        <v>109</v>
      </c>
      <c r="G855" s="6" t="s">
        <v>133</v>
      </c>
      <c r="H855" s="6" t="s">
        <v>111</v>
      </c>
      <c r="I855" s="6" t="s">
        <v>134</v>
      </c>
      <c r="J855" s="7" t="s">
        <v>113</v>
      </c>
      <c r="L855" s="7" t="s">
        <v>2215</v>
      </c>
      <c r="M855" s="62" t="s">
        <v>2216</v>
      </c>
      <c r="N855" s="7" t="s">
        <v>113</v>
      </c>
      <c r="O855" s="7" t="s">
        <v>144</v>
      </c>
      <c r="P855" s="7" t="s">
        <v>499</v>
      </c>
      <c r="Q855" s="62" t="s">
        <v>2224</v>
      </c>
      <c r="R855" s="7" t="s">
        <v>363</v>
      </c>
      <c r="S855" s="8" t="s">
        <v>130</v>
      </c>
      <c r="T855" s="8" t="s">
        <v>131</v>
      </c>
      <c r="AA855" s="7" t="s">
        <v>2220</v>
      </c>
      <c r="AB855" s="7" t="s">
        <v>2225</v>
      </c>
    </row>
    <row r="856" spans="1:28" x14ac:dyDescent="0.35">
      <c r="A856" s="2" t="s">
        <v>12740</v>
      </c>
      <c r="B856" s="39" t="s">
        <v>9150</v>
      </c>
      <c r="C856" s="4" t="s">
        <v>106</v>
      </c>
      <c r="D856" s="5" t="s">
        <v>107</v>
      </c>
      <c r="E856" s="4" t="s">
        <v>108</v>
      </c>
      <c r="F856" s="6" t="s">
        <v>109</v>
      </c>
      <c r="G856" s="6" t="s">
        <v>133</v>
      </c>
      <c r="H856" s="6" t="s">
        <v>111</v>
      </c>
      <c r="I856" s="6" t="s">
        <v>134</v>
      </c>
      <c r="J856" s="7" t="s">
        <v>113</v>
      </c>
      <c r="L856" s="7" t="s">
        <v>2215</v>
      </c>
      <c r="M856" s="62" t="s">
        <v>2216</v>
      </c>
      <c r="N856" s="7" t="s">
        <v>113</v>
      </c>
      <c r="O856" s="7" t="s">
        <v>144</v>
      </c>
      <c r="P856" s="7" t="s">
        <v>517</v>
      </c>
      <c r="Q856" s="62" t="s">
        <v>2226</v>
      </c>
      <c r="R856" s="7" t="s">
        <v>363</v>
      </c>
      <c r="S856" s="8" t="s">
        <v>130</v>
      </c>
      <c r="T856" s="8" t="s">
        <v>131</v>
      </c>
      <c r="AA856" s="7" t="s">
        <v>2220</v>
      </c>
      <c r="AB856" s="7" t="s">
        <v>2227</v>
      </c>
    </row>
    <row r="857" spans="1:28" x14ac:dyDescent="0.35">
      <c r="A857" s="2" t="s">
        <v>12741</v>
      </c>
      <c r="B857" s="39" t="s">
        <v>9151</v>
      </c>
      <c r="C857" s="4" t="s">
        <v>106</v>
      </c>
      <c r="D857" s="5" t="s">
        <v>107</v>
      </c>
      <c r="E857" s="4" t="s">
        <v>108</v>
      </c>
      <c r="F857" s="6" t="s">
        <v>109</v>
      </c>
      <c r="G857" s="6" t="s">
        <v>133</v>
      </c>
      <c r="H857" s="6" t="s">
        <v>111</v>
      </c>
      <c r="I857" s="6" t="s">
        <v>134</v>
      </c>
      <c r="J857" s="7" t="s">
        <v>113</v>
      </c>
      <c r="L857" s="7" t="s">
        <v>2215</v>
      </c>
      <c r="M857" s="62" t="s">
        <v>2216</v>
      </c>
      <c r="N857" s="7" t="s">
        <v>113</v>
      </c>
      <c r="O857" s="7" t="s">
        <v>144</v>
      </c>
      <c r="P857" s="7" t="s">
        <v>520</v>
      </c>
      <c r="Q857" s="62" t="s">
        <v>2228</v>
      </c>
      <c r="R857" s="7" t="s">
        <v>363</v>
      </c>
      <c r="S857" s="8" t="s">
        <v>130</v>
      </c>
      <c r="T857" s="8" t="s">
        <v>131</v>
      </c>
      <c r="AA857" s="7" t="s">
        <v>2220</v>
      </c>
      <c r="AB857" s="7" t="s">
        <v>2228</v>
      </c>
    </row>
    <row r="858" spans="1:28" x14ac:dyDescent="0.35">
      <c r="A858" s="2" t="s">
        <v>12742</v>
      </c>
      <c r="B858" s="39" t="s">
        <v>9152</v>
      </c>
      <c r="C858" s="4" t="s">
        <v>106</v>
      </c>
      <c r="D858" s="5" t="s">
        <v>107</v>
      </c>
      <c r="E858" s="4" t="s">
        <v>108</v>
      </c>
      <c r="F858" s="6" t="s">
        <v>109</v>
      </c>
      <c r="G858" s="6" t="s">
        <v>133</v>
      </c>
      <c r="H858" s="6" t="s">
        <v>111</v>
      </c>
      <c r="I858" s="6" t="s">
        <v>134</v>
      </c>
      <c r="J858" s="7" t="s">
        <v>113</v>
      </c>
      <c r="L858" s="7" t="s">
        <v>2215</v>
      </c>
      <c r="M858" s="62" t="s">
        <v>2216</v>
      </c>
      <c r="N858" s="7" t="s">
        <v>113</v>
      </c>
      <c r="O858" s="7" t="s">
        <v>144</v>
      </c>
      <c r="P858" s="7" t="s">
        <v>523</v>
      </c>
      <c r="Q858" s="62" t="s">
        <v>2229</v>
      </c>
      <c r="R858" s="7" t="s">
        <v>363</v>
      </c>
      <c r="S858" s="8" t="s">
        <v>130</v>
      </c>
      <c r="T858" s="8" t="s">
        <v>131</v>
      </c>
      <c r="AA858" s="7" t="s">
        <v>2220</v>
      </c>
      <c r="AB858" s="7" t="s">
        <v>2229</v>
      </c>
    </row>
    <row r="859" spans="1:28" x14ac:dyDescent="0.35">
      <c r="A859" s="2" t="s">
        <v>12743</v>
      </c>
      <c r="B859" s="39" t="s">
        <v>9153</v>
      </c>
      <c r="C859" s="4" t="s">
        <v>106</v>
      </c>
      <c r="D859" s="5" t="s">
        <v>107</v>
      </c>
      <c r="E859" s="4" t="s">
        <v>108</v>
      </c>
      <c r="F859" s="6" t="s">
        <v>109</v>
      </c>
      <c r="G859" s="6" t="s">
        <v>133</v>
      </c>
      <c r="H859" s="6" t="s">
        <v>111</v>
      </c>
      <c r="I859" s="6" t="s">
        <v>134</v>
      </c>
      <c r="J859" s="7" t="s">
        <v>113</v>
      </c>
      <c r="L859" s="7" t="s">
        <v>2215</v>
      </c>
      <c r="M859" s="62" t="s">
        <v>2216</v>
      </c>
      <c r="N859" s="7" t="s">
        <v>113</v>
      </c>
      <c r="O859" s="7" t="s">
        <v>144</v>
      </c>
      <c r="P859" s="7" t="s">
        <v>526</v>
      </c>
      <c r="Q859" s="62" t="s">
        <v>2230</v>
      </c>
      <c r="R859" s="7" t="s">
        <v>363</v>
      </c>
      <c r="S859" s="8" t="s">
        <v>130</v>
      </c>
      <c r="T859" s="8" t="s">
        <v>131</v>
      </c>
      <c r="AA859" s="7" t="s">
        <v>2220</v>
      </c>
      <c r="AB859" s="7" t="s">
        <v>2230</v>
      </c>
    </row>
    <row r="860" spans="1:28" x14ac:dyDescent="0.35">
      <c r="A860" s="13" t="s">
        <v>12744</v>
      </c>
      <c r="B860" s="14" t="s">
        <v>8394</v>
      </c>
      <c r="C860" s="16" t="s">
        <v>106</v>
      </c>
      <c r="D860" s="17" t="s">
        <v>107</v>
      </c>
      <c r="E860" s="16" t="s">
        <v>108</v>
      </c>
      <c r="F860" s="18" t="s">
        <v>109</v>
      </c>
      <c r="G860" s="18" t="s">
        <v>133</v>
      </c>
      <c r="H860" s="18" t="s">
        <v>111</v>
      </c>
      <c r="I860" s="18" t="s">
        <v>134</v>
      </c>
      <c r="J860" s="19" t="s">
        <v>113</v>
      </c>
      <c r="K860" s="19"/>
      <c r="L860" s="19" t="s">
        <v>403</v>
      </c>
      <c r="M860" s="77" t="s">
        <v>2231</v>
      </c>
      <c r="N860" s="19" t="s">
        <v>113</v>
      </c>
      <c r="O860" s="19" t="s">
        <v>144</v>
      </c>
      <c r="P860" s="19" t="s">
        <v>113</v>
      </c>
      <c r="Q860" s="77" t="s">
        <v>105</v>
      </c>
      <c r="R860" s="47" t="s">
        <v>2232</v>
      </c>
      <c r="S860" s="21"/>
      <c r="T860" s="21"/>
      <c r="U860" s="11" t="s">
        <v>2233</v>
      </c>
      <c r="AA860" s="19" t="s">
        <v>2234</v>
      </c>
      <c r="AB860" s="19"/>
    </row>
    <row r="861" spans="1:28" x14ac:dyDescent="0.35">
      <c r="A861" s="2" t="s">
        <v>12745</v>
      </c>
      <c r="B861" s="39" t="s">
        <v>12746</v>
      </c>
      <c r="C861" s="4" t="s">
        <v>106</v>
      </c>
      <c r="D861" s="5" t="s">
        <v>107</v>
      </c>
      <c r="E861" s="4" t="s">
        <v>108</v>
      </c>
      <c r="F861" s="6" t="s">
        <v>109</v>
      </c>
      <c r="G861" s="6" t="s">
        <v>133</v>
      </c>
      <c r="H861" s="6" t="s">
        <v>111</v>
      </c>
      <c r="I861" s="6" t="s">
        <v>134</v>
      </c>
      <c r="J861" s="7" t="s">
        <v>113</v>
      </c>
      <c r="L861" s="7" t="s">
        <v>403</v>
      </c>
      <c r="M861" s="62" t="s">
        <v>2231</v>
      </c>
      <c r="N861" s="7" t="s">
        <v>113</v>
      </c>
      <c r="O861" s="7" t="s">
        <v>144</v>
      </c>
      <c r="P861" s="7" t="s">
        <v>109</v>
      </c>
      <c r="Q861" s="62" t="s">
        <v>2235</v>
      </c>
      <c r="R861" s="7" t="s">
        <v>363</v>
      </c>
      <c r="S861" s="8" t="s">
        <v>2236</v>
      </c>
      <c r="T861" s="46" t="s">
        <v>334</v>
      </c>
      <c r="U861" s="9" t="s">
        <v>2237</v>
      </c>
      <c r="Y861" s="7" t="s">
        <v>2238</v>
      </c>
      <c r="AA861" s="7" t="s">
        <v>2234</v>
      </c>
      <c r="AB861" s="7" t="s">
        <v>2235</v>
      </c>
    </row>
    <row r="862" spans="1:28" x14ac:dyDescent="0.35">
      <c r="A862" s="2" t="s">
        <v>12747</v>
      </c>
      <c r="B862" s="39" t="s">
        <v>12748</v>
      </c>
      <c r="C862" s="4" t="s">
        <v>106</v>
      </c>
      <c r="D862" s="5" t="s">
        <v>107</v>
      </c>
      <c r="E862" s="4" t="s">
        <v>108</v>
      </c>
      <c r="F862" s="6" t="s">
        <v>109</v>
      </c>
      <c r="G862" s="6" t="s">
        <v>133</v>
      </c>
      <c r="H862" s="6" t="s">
        <v>111</v>
      </c>
      <c r="I862" s="6" t="s">
        <v>134</v>
      </c>
      <c r="J862" s="7" t="s">
        <v>113</v>
      </c>
      <c r="L862" s="7" t="s">
        <v>403</v>
      </c>
      <c r="M862" s="62" t="s">
        <v>2231</v>
      </c>
      <c r="N862" s="7" t="s">
        <v>113</v>
      </c>
      <c r="O862" s="7" t="s">
        <v>144</v>
      </c>
      <c r="P862" s="7" t="s">
        <v>160</v>
      </c>
      <c r="Q862" s="62" t="s">
        <v>2239</v>
      </c>
      <c r="R862" s="7" t="s">
        <v>363</v>
      </c>
      <c r="S862" s="8" t="s">
        <v>2236</v>
      </c>
      <c r="T862" s="46" t="s">
        <v>334</v>
      </c>
      <c r="U862" s="9" t="s">
        <v>2237</v>
      </c>
      <c r="Y862" s="7" t="s">
        <v>2240</v>
      </c>
      <c r="AA862" s="7" t="s">
        <v>2234</v>
      </c>
      <c r="AB862" s="7" t="s">
        <v>2241</v>
      </c>
    </row>
    <row r="863" spans="1:28" x14ac:dyDescent="0.35">
      <c r="A863" s="2" t="s">
        <v>12749</v>
      </c>
      <c r="B863" s="39" t="s">
        <v>8398</v>
      </c>
      <c r="C863" s="4" t="s">
        <v>106</v>
      </c>
      <c r="D863" s="5" t="s">
        <v>107</v>
      </c>
      <c r="E863" s="4" t="s">
        <v>108</v>
      </c>
      <c r="F863" s="6" t="s">
        <v>109</v>
      </c>
      <c r="G863" s="6" t="s">
        <v>133</v>
      </c>
      <c r="H863" s="6" t="s">
        <v>111</v>
      </c>
      <c r="I863" s="6" t="s">
        <v>134</v>
      </c>
      <c r="J863" s="7" t="s">
        <v>113</v>
      </c>
      <c r="L863" s="7" t="s">
        <v>403</v>
      </c>
      <c r="M863" s="62" t="s">
        <v>2231</v>
      </c>
      <c r="N863" s="7" t="s">
        <v>113</v>
      </c>
      <c r="O863" s="7" t="s">
        <v>144</v>
      </c>
      <c r="P863" s="7" t="s">
        <v>496</v>
      </c>
      <c r="Q863" s="62" t="s">
        <v>2242</v>
      </c>
      <c r="R863" s="7" t="s">
        <v>363</v>
      </c>
      <c r="S863" s="8" t="s">
        <v>2236</v>
      </c>
      <c r="T863" s="46" t="s">
        <v>334</v>
      </c>
      <c r="U863" s="9" t="s">
        <v>2243</v>
      </c>
      <c r="Y863" s="7" t="s">
        <v>2240</v>
      </c>
      <c r="AA863" s="7" t="s">
        <v>2234</v>
      </c>
      <c r="AB863" s="7" t="s">
        <v>2241</v>
      </c>
    </row>
    <row r="864" spans="1:28" x14ac:dyDescent="0.35">
      <c r="A864" s="2" t="s">
        <v>12750</v>
      </c>
      <c r="B864" s="39" t="s">
        <v>12751</v>
      </c>
      <c r="C864" s="4" t="s">
        <v>106</v>
      </c>
      <c r="D864" s="5" t="s">
        <v>107</v>
      </c>
      <c r="E864" s="4" t="s">
        <v>108</v>
      </c>
      <c r="F864" s="6" t="s">
        <v>109</v>
      </c>
      <c r="G864" s="6" t="s">
        <v>133</v>
      </c>
      <c r="H864" s="6" t="s">
        <v>111</v>
      </c>
      <c r="I864" s="6" t="s">
        <v>134</v>
      </c>
      <c r="J864" s="7" t="s">
        <v>113</v>
      </c>
      <c r="L864" s="7" t="s">
        <v>403</v>
      </c>
      <c r="M864" s="62" t="s">
        <v>2231</v>
      </c>
      <c r="N864" s="7" t="s">
        <v>113</v>
      </c>
      <c r="O864" s="7" t="s">
        <v>144</v>
      </c>
      <c r="P864" s="7" t="s">
        <v>499</v>
      </c>
      <c r="Q864" s="80" t="s">
        <v>2244</v>
      </c>
      <c r="R864" s="7" t="s">
        <v>363</v>
      </c>
      <c r="S864" s="8" t="s">
        <v>2236</v>
      </c>
      <c r="T864" s="46" t="s">
        <v>334</v>
      </c>
      <c r="U864" s="9" t="s">
        <v>2237</v>
      </c>
      <c r="Y864" s="7" t="s">
        <v>2245</v>
      </c>
      <c r="AA864" s="7" t="s">
        <v>2234</v>
      </c>
      <c r="AB864" s="7" t="s">
        <v>2246</v>
      </c>
    </row>
    <row r="865" spans="1:28" x14ac:dyDescent="0.35">
      <c r="A865" s="2" t="s">
        <v>12752</v>
      </c>
      <c r="B865" s="39" t="s">
        <v>8399</v>
      </c>
      <c r="C865" s="4" t="s">
        <v>106</v>
      </c>
      <c r="D865" s="5" t="s">
        <v>107</v>
      </c>
      <c r="E865" s="4" t="s">
        <v>108</v>
      </c>
      <c r="F865" s="6" t="s">
        <v>109</v>
      </c>
      <c r="G865" s="6" t="s">
        <v>133</v>
      </c>
      <c r="H865" s="6" t="s">
        <v>111</v>
      </c>
      <c r="I865" s="6" t="s">
        <v>134</v>
      </c>
      <c r="J865" s="7" t="s">
        <v>113</v>
      </c>
      <c r="L865" s="7" t="s">
        <v>403</v>
      </c>
      <c r="M865" s="62" t="s">
        <v>2231</v>
      </c>
      <c r="N865" s="7" t="s">
        <v>113</v>
      </c>
      <c r="O865" s="7" t="s">
        <v>144</v>
      </c>
      <c r="P865" s="7" t="s">
        <v>517</v>
      </c>
      <c r="Q865" s="76" t="s">
        <v>2247</v>
      </c>
      <c r="R865" s="7" t="s">
        <v>363</v>
      </c>
      <c r="S865" s="8" t="s">
        <v>2236</v>
      </c>
      <c r="T865" s="46" t="s">
        <v>334</v>
      </c>
      <c r="U865" s="9" t="s">
        <v>2237</v>
      </c>
      <c r="Y865" s="7" t="s">
        <v>2248</v>
      </c>
      <c r="AA865" s="7" t="s">
        <v>2234</v>
      </c>
      <c r="AB865" s="7" t="s">
        <v>2246</v>
      </c>
    </row>
    <row r="866" spans="1:28" x14ac:dyDescent="0.35">
      <c r="A866" s="2" t="s">
        <v>12753</v>
      </c>
      <c r="B866" s="39" t="s">
        <v>12754</v>
      </c>
      <c r="C866" s="4" t="s">
        <v>106</v>
      </c>
      <c r="D866" s="5" t="s">
        <v>107</v>
      </c>
      <c r="E866" s="4" t="s">
        <v>108</v>
      </c>
      <c r="F866" s="6" t="s">
        <v>109</v>
      </c>
      <c r="G866" s="6" t="s">
        <v>133</v>
      </c>
      <c r="H866" s="6" t="s">
        <v>111</v>
      </c>
      <c r="I866" s="6" t="s">
        <v>134</v>
      </c>
      <c r="J866" s="7" t="s">
        <v>113</v>
      </c>
      <c r="L866" s="7" t="s">
        <v>403</v>
      </c>
      <c r="M866" s="62" t="s">
        <v>2231</v>
      </c>
      <c r="N866" s="7" t="s">
        <v>113</v>
      </c>
      <c r="O866" s="7" t="s">
        <v>144</v>
      </c>
      <c r="P866" s="7" t="s">
        <v>520</v>
      </c>
      <c r="Q866" s="62" t="s">
        <v>2249</v>
      </c>
      <c r="R866" s="7" t="s">
        <v>363</v>
      </c>
      <c r="S866" s="8" t="s">
        <v>2236</v>
      </c>
      <c r="T866" s="46" t="s">
        <v>334</v>
      </c>
      <c r="U866" s="9" t="s">
        <v>2237</v>
      </c>
      <c r="Y866" s="7" t="s">
        <v>2250</v>
      </c>
      <c r="AA866" s="7" t="s">
        <v>2234</v>
      </c>
      <c r="AB866" s="7" t="s">
        <v>2251</v>
      </c>
    </row>
    <row r="867" spans="1:28" x14ac:dyDescent="0.35">
      <c r="A867" s="2" t="s">
        <v>12755</v>
      </c>
      <c r="B867" s="39" t="s">
        <v>8395</v>
      </c>
      <c r="C867" s="4" t="s">
        <v>106</v>
      </c>
      <c r="D867" s="5" t="s">
        <v>107</v>
      </c>
      <c r="E867" s="4" t="s">
        <v>108</v>
      </c>
      <c r="F867" s="6" t="s">
        <v>109</v>
      </c>
      <c r="G867" s="6" t="s">
        <v>133</v>
      </c>
      <c r="H867" s="6" t="s">
        <v>111</v>
      </c>
      <c r="I867" s="6" t="s">
        <v>134</v>
      </c>
      <c r="J867" s="7" t="s">
        <v>113</v>
      </c>
      <c r="L867" s="7" t="s">
        <v>403</v>
      </c>
      <c r="M867" s="62" t="s">
        <v>2231</v>
      </c>
      <c r="N867" s="7" t="s">
        <v>113</v>
      </c>
      <c r="O867" s="7" t="s">
        <v>144</v>
      </c>
      <c r="P867" s="7" t="s">
        <v>523</v>
      </c>
      <c r="Q867" s="62" t="s">
        <v>2252</v>
      </c>
      <c r="R867" s="7" t="s">
        <v>363</v>
      </c>
      <c r="S867" s="8" t="s">
        <v>2236</v>
      </c>
      <c r="T867" s="46" t="s">
        <v>334</v>
      </c>
      <c r="U867" s="9" t="s">
        <v>2237</v>
      </c>
      <c r="Y867" s="7" t="s">
        <v>2232</v>
      </c>
      <c r="AA867" s="7" t="s">
        <v>2234</v>
      </c>
      <c r="AB867" s="7" t="s">
        <v>2253</v>
      </c>
    </row>
    <row r="868" spans="1:28" x14ac:dyDescent="0.35">
      <c r="A868" s="2" t="s">
        <v>12756</v>
      </c>
      <c r="B868" s="39" t="s">
        <v>12757</v>
      </c>
      <c r="C868" s="4" t="s">
        <v>106</v>
      </c>
      <c r="D868" s="5" t="s">
        <v>107</v>
      </c>
      <c r="E868" s="4" t="s">
        <v>108</v>
      </c>
      <c r="F868" s="6" t="s">
        <v>109</v>
      </c>
      <c r="G868" s="6" t="s">
        <v>133</v>
      </c>
      <c r="H868" s="6" t="s">
        <v>111</v>
      </c>
      <c r="I868" s="6" t="s">
        <v>134</v>
      </c>
      <c r="J868" s="7" t="s">
        <v>113</v>
      </c>
      <c r="L868" s="7" t="s">
        <v>403</v>
      </c>
      <c r="M868" s="62" t="s">
        <v>2231</v>
      </c>
      <c r="N868" s="7" t="s">
        <v>113</v>
      </c>
      <c r="O868" s="7" t="s">
        <v>144</v>
      </c>
      <c r="P868" s="7" t="s">
        <v>526</v>
      </c>
      <c r="Q868" s="7" t="s">
        <v>2254</v>
      </c>
      <c r="R868" s="7" t="s">
        <v>363</v>
      </c>
      <c r="S868" s="8" t="s">
        <v>2236</v>
      </c>
      <c r="T868" s="46" t="s">
        <v>334</v>
      </c>
      <c r="U868" s="9" t="s">
        <v>2237</v>
      </c>
      <c r="Y868" s="7" t="s">
        <v>2255</v>
      </c>
      <c r="AA868" s="7" t="s">
        <v>2234</v>
      </c>
      <c r="AB868" s="7" t="s">
        <v>2254</v>
      </c>
    </row>
    <row r="869" spans="1:28" x14ac:dyDescent="0.35">
      <c r="A869" s="2" t="s">
        <v>12758</v>
      </c>
      <c r="B869" s="39" t="s">
        <v>12759</v>
      </c>
      <c r="C869" s="4" t="s">
        <v>106</v>
      </c>
      <c r="D869" s="5" t="s">
        <v>107</v>
      </c>
      <c r="E869" s="4" t="s">
        <v>108</v>
      </c>
      <c r="F869" s="6" t="s">
        <v>109</v>
      </c>
      <c r="G869" s="6" t="s">
        <v>133</v>
      </c>
      <c r="H869" s="6" t="s">
        <v>111</v>
      </c>
      <c r="I869" s="6" t="s">
        <v>134</v>
      </c>
      <c r="J869" s="7" t="s">
        <v>113</v>
      </c>
      <c r="L869" s="7" t="s">
        <v>403</v>
      </c>
      <c r="M869" s="62" t="s">
        <v>2231</v>
      </c>
      <c r="N869" s="7" t="s">
        <v>113</v>
      </c>
      <c r="O869" s="7" t="s">
        <v>144</v>
      </c>
      <c r="P869" s="7" t="s">
        <v>659</v>
      </c>
      <c r="Q869" s="86" t="s">
        <v>2256</v>
      </c>
      <c r="R869" s="7" t="s">
        <v>363</v>
      </c>
      <c r="S869" s="8" t="s">
        <v>2236</v>
      </c>
      <c r="T869" s="46" t="s">
        <v>334</v>
      </c>
      <c r="U869" s="9" t="s">
        <v>2237</v>
      </c>
      <c r="Y869" s="7"/>
      <c r="AA869" s="7" t="s">
        <v>2234</v>
      </c>
      <c r="AB869" s="7" t="s">
        <v>2257</v>
      </c>
    </row>
    <row r="870" spans="1:28" x14ac:dyDescent="0.35">
      <c r="A870" s="2" t="s">
        <v>12760</v>
      </c>
      <c r="B870" s="39" t="s">
        <v>8403</v>
      </c>
      <c r="C870" s="4" t="s">
        <v>106</v>
      </c>
      <c r="D870" s="5" t="s">
        <v>107</v>
      </c>
      <c r="E870" s="4" t="s">
        <v>108</v>
      </c>
      <c r="F870" s="6" t="s">
        <v>109</v>
      </c>
      <c r="G870" s="6" t="s">
        <v>133</v>
      </c>
      <c r="H870" s="6" t="s">
        <v>111</v>
      </c>
      <c r="I870" s="6" t="s">
        <v>134</v>
      </c>
      <c r="J870" s="7" t="s">
        <v>113</v>
      </c>
      <c r="L870" s="7" t="s">
        <v>403</v>
      </c>
      <c r="M870" s="62" t="s">
        <v>2231</v>
      </c>
      <c r="N870" s="7" t="s">
        <v>113</v>
      </c>
      <c r="O870" s="7" t="s">
        <v>144</v>
      </c>
      <c r="P870" s="7" t="s">
        <v>663</v>
      </c>
      <c r="Q870" s="86" t="s">
        <v>2258</v>
      </c>
      <c r="R870" s="7" t="s">
        <v>363</v>
      </c>
      <c r="S870" s="8" t="s">
        <v>2236</v>
      </c>
      <c r="T870" s="46" t="s">
        <v>334</v>
      </c>
      <c r="U870" s="9" t="s">
        <v>2237</v>
      </c>
      <c r="Y870" s="7"/>
      <c r="AA870" s="7" t="s">
        <v>2234</v>
      </c>
      <c r="AB870" s="7" t="s">
        <v>2257</v>
      </c>
    </row>
    <row r="871" spans="1:28" x14ac:dyDescent="0.35">
      <c r="A871" s="13" t="s">
        <v>12761</v>
      </c>
      <c r="B871" s="14" t="s">
        <v>9154</v>
      </c>
      <c r="C871" s="16" t="s">
        <v>106</v>
      </c>
      <c r="D871" s="17" t="s">
        <v>107</v>
      </c>
      <c r="E871" s="16" t="s">
        <v>108</v>
      </c>
      <c r="F871" s="18" t="s">
        <v>109</v>
      </c>
      <c r="G871" s="18" t="s">
        <v>133</v>
      </c>
      <c r="H871" s="18" t="s">
        <v>111</v>
      </c>
      <c r="I871" s="18" t="s">
        <v>134</v>
      </c>
      <c r="J871" s="19" t="s">
        <v>113</v>
      </c>
      <c r="K871" s="19"/>
      <c r="L871" s="19" t="s">
        <v>2259</v>
      </c>
      <c r="M871" s="77" t="s">
        <v>2260</v>
      </c>
      <c r="N871" s="19" t="s">
        <v>113</v>
      </c>
      <c r="O871" s="19" t="s">
        <v>144</v>
      </c>
      <c r="P871" s="19" t="s">
        <v>113</v>
      </c>
      <c r="Q871" s="77" t="s">
        <v>105</v>
      </c>
      <c r="R871" s="47" t="s">
        <v>2232</v>
      </c>
      <c r="S871" s="21"/>
      <c r="T871" s="21"/>
      <c r="U871" s="11" t="s">
        <v>2261</v>
      </c>
      <c r="AA871" s="19" t="s">
        <v>2234</v>
      </c>
      <c r="AB871" s="19"/>
    </row>
    <row r="872" spans="1:28" x14ac:dyDescent="0.35">
      <c r="A872" s="2" t="s">
        <v>12762</v>
      </c>
      <c r="B872" s="39" t="s">
        <v>9155</v>
      </c>
      <c r="C872" s="4" t="s">
        <v>106</v>
      </c>
      <c r="D872" s="5" t="s">
        <v>107</v>
      </c>
      <c r="E872" s="4" t="s">
        <v>108</v>
      </c>
      <c r="F872" s="6" t="s">
        <v>109</v>
      </c>
      <c r="G872" s="6" t="s">
        <v>133</v>
      </c>
      <c r="H872" s="6" t="s">
        <v>111</v>
      </c>
      <c r="I872" s="6" t="s">
        <v>134</v>
      </c>
      <c r="J872" s="7" t="s">
        <v>113</v>
      </c>
      <c r="L872" s="7" t="s">
        <v>2259</v>
      </c>
      <c r="M872" s="62" t="s">
        <v>2260</v>
      </c>
      <c r="N872" s="7" t="s">
        <v>113</v>
      </c>
      <c r="O872" s="7" t="s">
        <v>144</v>
      </c>
      <c r="P872" s="7" t="s">
        <v>109</v>
      </c>
      <c r="Q872" s="62" t="s">
        <v>2262</v>
      </c>
      <c r="R872" s="7" t="s">
        <v>363</v>
      </c>
      <c r="S872" s="8" t="s">
        <v>2263</v>
      </c>
      <c r="T872" s="46" t="s">
        <v>341</v>
      </c>
      <c r="U872" s="9" t="s">
        <v>2264</v>
      </c>
      <c r="AA872" s="7" t="s">
        <v>2234</v>
      </c>
      <c r="AB872" s="49" t="s">
        <v>2265</v>
      </c>
    </row>
    <row r="873" spans="1:28" x14ac:dyDescent="0.35">
      <c r="A873" s="2" t="s">
        <v>12763</v>
      </c>
      <c r="B873" s="39" t="s">
        <v>9156</v>
      </c>
      <c r="C873" s="4" t="s">
        <v>106</v>
      </c>
      <c r="D873" s="5" t="s">
        <v>107</v>
      </c>
      <c r="E873" s="4" t="s">
        <v>108</v>
      </c>
      <c r="F873" s="6" t="s">
        <v>109</v>
      </c>
      <c r="G873" s="6" t="s">
        <v>133</v>
      </c>
      <c r="H873" s="6" t="s">
        <v>111</v>
      </c>
      <c r="I873" s="6" t="s">
        <v>134</v>
      </c>
      <c r="J873" s="7" t="s">
        <v>113</v>
      </c>
      <c r="L873" s="7" t="s">
        <v>2259</v>
      </c>
      <c r="M873" s="62" t="s">
        <v>2260</v>
      </c>
      <c r="N873" s="7" t="s">
        <v>113</v>
      </c>
      <c r="O873" s="7" t="s">
        <v>144</v>
      </c>
      <c r="P873" s="7" t="s">
        <v>160</v>
      </c>
      <c r="Q873" s="62" t="s">
        <v>2266</v>
      </c>
      <c r="R873" s="7" t="s">
        <v>363</v>
      </c>
      <c r="S873" s="8" t="s">
        <v>2263</v>
      </c>
      <c r="T873" s="46" t="s">
        <v>334</v>
      </c>
      <c r="U873" s="9" t="s">
        <v>2237</v>
      </c>
      <c r="AA873" s="7" t="s">
        <v>2234</v>
      </c>
      <c r="AB873" s="49" t="s">
        <v>2267</v>
      </c>
    </row>
    <row r="874" spans="1:28" x14ac:dyDescent="0.35">
      <c r="A874" s="2" t="s">
        <v>12764</v>
      </c>
      <c r="B874" s="39" t="s">
        <v>9157</v>
      </c>
      <c r="C874" s="4" t="s">
        <v>106</v>
      </c>
      <c r="D874" s="5" t="s">
        <v>107</v>
      </c>
      <c r="E874" s="4" t="s">
        <v>108</v>
      </c>
      <c r="F874" s="6" t="s">
        <v>109</v>
      </c>
      <c r="G874" s="6" t="s">
        <v>133</v>
      </c>
      <c r="H874" s="6" t="s">
        <v>111</v>
      </c>
      <c r="I874" s="6" t="s">
        <v>134</v>
      </c>
      <c r="J874" s="7" t="s">
        <v>113</v>
      </c>
      <c r="L874" s="7" t="s">
        <v>2259</v>
      </c>
      <c r="M874" s="62" t="s">
        <v>2260</v>
      </c>
      <c r="N874" s="7" t="s">
        <v>113</v>
      </c>
      <c r="O874" s="7" t="s">
        <v>144</v>
      </c>
      <c r="P874" s="7" t="s">
        <v>496</v>
      </c>
      <c r="Q874" s="62" t="s">
        <v>2268</v>
      </c>
      <c r="R874" s="7" t="s">
        <v>363</v>
      </c>
      <c r="S874" s="8" t="s">
        <v>2263</v>
      </c>
      <c r="T874" s="46" t="s">
        <v>375</v>
      </c>
      <c r="U874" s="9" t="s">
        <v>2237</v>
      </c>
      <c r="AA874" s="7" t="s">
        <v>2234</v>
      </c>
      <c r="AB874" s="7" t="s">
        <v>2269</v>
      </c>
    </row>
    <row r="875" spans="1:28" x14ac:dyDescent="0.35">
      <c r="A875" s="2" t="s">
        <v>12765</v>
      </c>
      <c r="B875" s="39" t="s">
        <v>9158</v>
      </c>
      <c r="C875" s="4" t="s">
        <v>106</v>
      </c>
      <c r="D875" s="5" t="s">
        <v>107</v>
      </c>
      <c r="E875" s="4" t="s">
        <v>108</v>
      </c>
      <c r="F875" s="6" t="s">
        <v>109</v>
      </c>
      <c r="G875" s="6" t="s">
        <v>133</v>
      </c>
      <c r="H875" s="6" t="s">
        <v>111</v>
      </c>
      <c r="I875" s="6" t="s">
        <v>134</v>
      </c>
      <c r="J875" s="7" t="s">
        <v>113</v>
      </c>
      <c r="L875" s="7" t="s">
        <v>2259</v>
      </c>
      <c r="M875" s="62" t="s">
        <v>2260</v>
      </c>
      <c r="N875" s="7" t="s">
        <v>113</v>
      </c>
      <c r="O875" s="7" t="s">
        <v>144</v>
      </c>
      <c r="P875" s="7" t="s">
        <v>499</v>
      </c>
      <c r="Q875" s="62" t="s">
        <v>2270</v>
      </c>
      <c r="R875" s="7" t="s">
        <v>363</v>
      </c>
      <c r="S875" s="8" t="s">
        <v>2263</v>
      </c>
      <c r="T875" s="46" t="s">
        <v>375</v>
      </c>
      <c r="U875" s="9" t="s">
        <v>2237</v>
      </c>
      <c r="AA875" s="7" t="s">
        <v>2234</v>
      </c>
      <c r="AB875" s="7" t="s">
        <v>2271</v>
      </c>
    </row>
    <row r="876" spans="1:28" x14ac:dyDescent="0.35">
      <c r="A876" s="2" t="s">
        <v>12766</v>
      </c>
      <c r="B876" s="39" t="s">
        <v>9159</v>
      </c>
      <c r="C876" s="4" t="s">
        <v>106</v>
      </c>
      <c r="D876" s="5" t="s">
        <v>107</v>
      </c>
      <c r="E876" s="4" t="s">
        <v>108</v>
      </c>
      <c r="F876" s="6" t="s">
        <v>109</v>
      </c>
      <c r="G876" s="6" t="s">
        <v>133</v>
      </c>
      <c r="H876" s="6" t="s">
        <v>111</v>
      </c>
      <c r="I876" s="6" t="s">
        <v>134</v>
      </c>
      <c r="J876" s="7" t="s">
        <v>113</v>
      </c>
      <c r="L876" s="7" t="s">
        <v>2259</v>
      </c>
      <c r="M876" s="62" t="s">
        <v>2260</v>
      </c>
      <c r="N876" s="7" t="s">
        <v>113</v>
      </c>
      <c r="O876" s="7" t="s">
        <v>144</v>
      </c>
      <c r="P876" s="7" t="s">
        <v>517</v>
      </c>
      <c r="Q876" s="62" t="s">
        <v>2272</v>
      </c>
      <c r="R876" s="7" t="s">
        <v>363</v>
      </c>
      <c r="S876" s="8" t="s">
        <v>2273</v>
      </c>
      <c r="T876" s="46" t="s">
        <v>123</v>
      </c>
      <c r="U876" s="9" t="s">
        <v>2274</v>
      </c>
      <c r="AA876" s="7" t="s">
        <v>2234</v>
      </c>
      <c r="AB876" s="7" t="s">
        <v>2275</v>
      </c>
    </row>
    <row r="877" spans="1:28" x14ac:dyDescent="0.35">
      <c r="A877" s="2" t="s">
        <v>12767</v>
      </c>
      <c r="B877" s="39" t="s">
        <v>9160</v>
      </c>
      <c r="C877" s="4" t="s">
        <v>106</v>
      </c>
      <c r="D877" s="5" t="s">
        <v>107</v>
      </c>
      <c r="E877" s="4" t="s">
        <v>108</v>
      </c>
      <c r="F877" s="6" t="s">
        <v>109</v>
      </c>
      <c r="G877" s="6" t="s">
        <v>133</v>
      </c>
      <c r="H877" s="6" t="s">
        <v>111</v>
      </c>
      <c r="I877" s="6" t="s">
        <v>134</v>
      </c>
      <c r="J877" s="7" t="s">
        <v>113</v>
      </c>
      <c r="L877" s="7" t="s">
        <v>2259</v>
      </c>
      <c r="M877" s="62" t="s">
        <v>2260</v>
      </c>
      <c r="N877" s="7" t="s">
        <v>113</v>
      </c>
      <c r="O877" s="7" t="s">
        <v>144</v>
      </c>
      <c r="P877" s="7" t="s">
        <v>520</v>
      </c>
      <c r="Q877" s="62" t="s">
        <v>2276</v>
      </c>
      <c r="R877" s="7" t="s">
        <v>363</v>
      </c>
      <c r="S877" s="8" t="s">
        <v>2277</v>
      </c>
      <c r="T877" s="46" t="s">
        <v>375</v>
      </c>
      <c r="U877" s="9" t="s">
        <v>2278</v>
      </c>
      <c r="AA877" s="7" t="s">
        <v>2234</v>
      </c>
      <c r="AB877" s="7" t="s">
        <v>2279</v>
      </c>
    </row>
    <row r="878" spans="1:28" x14ac:dyDescent="0.35">
      <c r="A878" s="2" t="s">
        <v>12768</v>
      </c>
      <c r="B878" s="39" t="s">
        <v>9161</v>
      </c>
      <c r="C878" s="4" t="s">
        <v>106</v>
      </c>
      <c r="D878" s="5" t="s">
        <v>107</v>
      </c>
      <c r="E878" s="4" t="s">
        <v>108</v>
      </c>
      <c r="F878" s="6" t="s">
        <v>109</v>
      </c>
      <c r="G878" s="6" t="s">
        <v>133</v>
      </c>
      <c r="H878" s="6" t="s">
        <v>111</v>
      </c>
      <c r="I878" s="6" t="s">
        <v>134</v>
      </c>
      <c r="J878" s="7" t="s">
        <v>113</v>
      </c>
      <c r="L878" s="7" t="s">
        <v>2259</v>
      </c>
      <c r="M878" s="62" t="s">
        <v>2260</v>
      </c>
      <c r="N878" s="7" t="s">
        <v>113</v>
      </c>
      <c r="O878" s="7" t="s">
        <v>144</v>
      </c>
      <c r="P878" s="7" t="s">
        <v>523</v>
      </c>
      <c r="Q878" s="62" t="s">
        <v>2280</v>
      </c>
      <c r="R878" s="7" t="s">
        <v>363</v>
      </c>
      <c r="S878" s="8" t="s">
        <v>2277</v>
      </c>
      <c r="T878" s="46" t="s">
        <v>334</v>
      </c>
      <c r="U878" s="9" t="s">
        <v>2237</v>
      </c>
      <c r="AA878" s="7" t="s">
        <v>2234</v>
      </c>
      <c r="AB878" s="7" t="s">
        <v>2280</v>
      </c>
    </row>
    <row r="879" spans="1:28" x14ac:dyDescent="0.35">
      <c r="A879" s="2" t="s">
        <v>12769</v>
      </c>
      <c r="B879" s="39" t="s">
        <v>9162</v>
      </c>
      <c r="C879" s="4" t="s">
        <v>106</v>
      </c>
      <c r="D879" s="5" t="s">
        <v>107</v>
      </c>
      <c r="E879" s="4" t="s">
        <v>108</v>
      </c>
      <c r="F879" s="6" t="s">
        <v>109</v>
      </c>
      <c r="G879" s="6" t="s">
        <v>133</v>
      </c>
      <c r="H879" s="6" t="s">
        <v>111</v>
      </c>
      <c r="I879" s="6" t="s">
        <v>134</v>
      </c>
      <c r="J879" s="7" t="s">
        <v>113</v>
      </c>
      <c r="L879" s="7" t="s">
        <v>2259</v>
      </c>
      <c r="M879" s="62" t="s">
        <v>2260</v>
      </c>
      <c r="N879" s="7" t="s">
        <v>113</v>
      </c>
      <c r="O879" s="7" t="s">
        <v>144</v>
      </c>
      <c r="P879" s="7" t="s">
        <v>526</v>
      </c>
      <c r="Q879" s="62" t="s">
        <v>2281</v>
      </c>
      <c r="R879" s="7" t="s">
        <v>363</v>
      </c>
      <c r="S879" s="8" t="s">
        <v>2277</v>
      </c>
      <c r="T879" s="46" t="s">
        <v>334</v>
      </c>
      <c r="U879" s="9" t="s">
        <v>2237</v>
      </c>
      <c r="AA879" s="7" t="s">
        <v>2234</v>
      </c>
      <c r="AB879" s="7" t="s">
        <v>2281</v>
      </c>
    </row>
    <row r="880" spans="1:28" x14ac:dyDescent="0.35">
      <c r="A880" s="2" t="s">
        <v>12770</v>
      </c>
      <c r="B880" s="39" t="s">
        <v>9163</v>
      </c>
      <c r="C880" s="4" t="s">
        <v>106</v>
      </c>
      <c r="D880" s="5" t="s">
        <v>107</v>
      </c>
      <c r="E880" s="4" t="s">
        <v>108</v>
      </c>
      <c r="F880" s="6" t="s">
        <v>109</v>
      </c>
      <c r="G880" s="6" t="s">
        <v>133</v>
      </c>
      <c r="H880" s="6" t="s">
        <v>111</v>
      </c>
      <c r="I880" s="6" t="s">
        <v>134</v>
      </c>
      <c r="J880" s="7" t="s">
        <v>113</v>
      </c>
      <c r="L880" s="7" t="s">
        <v>2259</v>
      </c>
      <c r="M880" s="62" t="s">
        <v>2260</v>
      </c>
      <c r="N880" s="7" t="s">
        <v>113</v>
      </c>
      <c r="O880" s="7" t="s">
        <v>144</v>
      </c>
      <c r="P880" s="7" t="s">
        <v>659</v>
      </c>
      <c r="Q880" s="62" t="s">
        <v>2282</v>
      </c>
      <c r="R880" s="7" t="s">
        <v>363</v>
      </c>
      <c r="S880" s="8" t="s">
        <v>2277</v>
      </c>
      <c r="T880" s="46" t="s">
        <v>334</v>
      </c>
      <c r="U880" s="9" t="s">
        <v>2237</v>
      </c>
      <c r="AA880" s="7" t="s">
        <v>2234</v>
      </c>
      <c r="AB880" s="7" t="s">
        <v>2283</v>
      </c>
    </row>
    <row r="881" spans="1:28" x14ac:dyDescent="0.35">
      <c r="A881" s="2" t="s">
        <v>12771</v>
      </c>
      <c r="B881" s="39" t="s">
        <v>9164</v>
      </c>
      <c r="C881" s="4" t="s">
        <v>106</v>
      </c>
      <c r="D881" s="5" t="s">
        <v>107</v>
      </c>
      <c r="E881" s="4" t="s">
        <v>108</v>
      </c>
      <c r="F881" s="6" t="s">
        <v>109</v>
      </c>
      <c r="G881" s="6" t="s">
        <v>133</v>
      </c>
      <c r="H881" s="6" t="s">
        <v>111</v>
      </c>
      <c r="I881" s="6" t="s">
        <v>134</v>
      </c>
      <c r="J881" s="7" t="s">
        <v>113</v>
      </c>
      <c r="L881" s="7" t="s">
        <v>2259</v>
      </c>
      <c r="M881" s="62" t="s">
        <v>2260</v>
      </c>
      <c r="N881" s="7" t="s">
        <v>113</v>
      </c>
      <c r="O881" s="7" t="s">
        <v>144</v>
      </c>
      <c r="P881" s="7" t="s">
        <v>663</v>
      </c>
      <c r="Q881" s="62" t="s">
        <v>2284</v>
      </c>
      <c r="R881" s="7" t="s">
        <v>363</v>
      </c>
      <c r="S881" s="8" t="s">
        <v>2277</v>
      </c>
      <c r="T881" s="46" t="s">
        <v>375</v>
      </c>
      <c r="U881" s="9" t="s">
        <v>2237</v>
      </c>
      <c r="AA881" s="7" t="s">
        <v>2234</v>
      </c>
      <c r="AB881" s="7" t="s">
        <v>2285</v>
      </c>
    </row>
    <row r="882" spans="1:28" x14ac:dyDescent="0.35">
      <c r="A882" s="2" t="s">
        <v>12772</v>
      </c>
      <c r="B882" s="39" t="s">
        <v>9165</v>
      </c>
      <c r="C882" s="4" t="s">
        <v>106</v>
      </c>
      <c r="D882" s="5" t="s">
        <v>107</v>
      </c>
      <c r="E882" s="4" t="s">
        <v>108</v>
      </c>
      <c r="F882" s="6" t="s">
        <v>109</v>
      </c>
      <c r="G882" s="6" t="s">
        <v>133</v>
      </c>
      <c r="H882" s="6" t="s">
        <v>111</v>
      </c>
      <c r="I882" s="6" t="s">
        <v>134</v>
      </c>
      <c r="J882" s="7" t="s">
        <v>113</v>
      </c>
      <c r="L882" s="7" t="s">
        <v>2259</v>
      </c>
      <c r="M882" s="62" t="s">
        <v>2260</v>
      </c>
      <c r="N882" s="7" t="s">
        <v>113</v>
      </c>
      <c r="O882" s="7" t="s">
        <v>144</v>
      </c>
      <c r="P882" s="7" t="s">
        <v>1846</v>
      </c>
      <c r="Q882" s="62" t="s">
        <v>2286</v>
      </c>
      <c r="R882" s="7" t="s">
        <v>363</v>
      </c>
      <c r="S882" s="8" t="s">
        <v>2236</v>
      </c>
      <c r="T882" s="46" t="s">
        <v>375</v>
      </c>
      <c r="U882" s="9" t="s">
        <v>2287</v>
      </c>
      <c r="AA882" s="7" t="s">
        <v>2234</v>
      </c>
      <c r="AB882" s="7" t="s">
        <v>2288</v>
      </c>
    </row>
    <row r="883" spans="1:28" x14ac:dyDescent="0.35">
      <c r="A883" s="2" t="s">
        <v>12773</v>
      </c>
      <c r="B883" s="39" t="s">
        <v>9166</v>
      </c>
      <c r="C883" s="4" t="s">
        <v>106</v>
      </c>
      <c r="D883" s="5" t="s">
        <v>107</v>
      </c>
      <c r="E883" s="4" t="s">
        <v>108</v>
      </c>
      <c r="F883" s="6" t="s">
        <v>109</v>
      </c>
      <c r="G883" s="6" t="s">
        <v>133</v>
      </c>
      <c r="H883" s="6" t="s">
        <v>111</v>
      </c>
      <c r="I883" s="6" t="s">
        <v>134</v>
      </c>
      <c r="J883" s="7" t="s">
        <v>113</v>
      </c>
      <c r="L883" s="7" t="s">
        <v>2259</v>
      </c>
      <c r="M883" s="62" t="s">
        <v>2260</v>
      </c>
      <c r="N883" s="7" t="s">
        <v>113</v>
      </c>
      <c r="O883" s="7" t="s">
        <v>144</v>
      </c>
      <c r="P883" s="7" t="s">
        <v>1849</v>
      </c>
      <c r="Q883" s="62" t="s">
        <v>2289</v>
      </c>
      <c r="R883" s="7" t="s">
        <v>363</v>
      </c>
      <c r="S883" s="8" t="s">
        <v>2236</v>
      </c>
      <c r="T883" s="46" t="s">
        <v>375</v>
      </c>
      <c r="U883" s="9" t="s">
        <v>2237</v>
      </c>
      <c r="AA883" s="7" t="s">
        <v>2234</v>
      </c>
      <c r="AB883" s="7" t="s">
        <v>2290</v>
      </c>
    </row>
    <row r="884" spans="1:28" x14ac:dyDescent="0.35">
      <c r="A884" s="2" t="s">
        <v>12774</v>
      </c>
      <c r="B884" s="39" t="s">
        <v>9167</v>
      </c>
      <c r="C884" s="4" t="s">
        <v>106</v>
      </c>
      <c r="D884" s="5" t="s">
        <v>107</v>
      </c>
      <c r="E884" s="4" t="s">
        <v>108</v>
      </c>
      <c r="F884" s="6" t="s">
        <v>109</v>
      </c>
      <c r="G884" s="6" t="s">
        <v>133</v>
      </c>
      <c r="H884" s="6" t="s">
        <v>111</v>
      </c>
      <c r="I884" s="6" t="s">
        <v>134</v>
      </c>
      <c r="J884" s="7" t="s">
        <v>113</v>
      </c>
      <c r="L884" s="7" t="s">
        <v>2259</v>
      </c>
      <c r="M884" s="62" t="s">
        <v>2260</v>
      </c>
      <c r="N884" s="7" t="s">
        <v>113</v>
      </c>
      <c r="O884" s="7" t="s">
        <v>144</v>
      </c>
      <c r="P884" s="7" t="s">
        <v>133</v>
      </c>
      <c r="Q884" s="62" t="s">
        <v>2291</v>
      </c>
      <c r="R884" s="7" t="s">
        <v>363</v>
      </c>
      <c r="S884" s="8" t="s">
        <v>2236</v>
      </c>
      <c r="T884" s="46" t="s">
        <v>341</v>
      </c>
      <c r="U884" s="9" t="s">
        <v>2237</v>
      </c>
      <c r="AA884" s="7" t="s">
        <v>2234</v>
      </c>
      <c r="AB884" s="7" t="s">
        <v>2292</v>
      </c>
    </row>
    <row r="885" spans="1:28" x14ac:dyDescent="0.35">
      <c r="A885" s="2" t="s">
        <v>12775</v>
      </c>
      <c r="B885" s="39" t="s">
        <v>9168</v>
      </c>
      <c r="C885" s="4" t="s">
        <v>106</v>
      </c>
      <c r="D885" s="5" t="s">
        <v>107</v>
      </c>
      <c r="E885" s="4" t="s">
        <v>108</v>
      </c>
      <c r="F885" s="6" t="s">
        <v>109</v>
      </c>
      <c r="G885" s="6" t="s">
        <v>133</v>
      </c>
      <c r="H885" s="6" t="s">
        <v>111</v>
      </c>
      <c r="I885" s="6" t="s">
        <v>134</v>
      </c>
      <c r="J885" s="7" t="s">
        <v>113</v>
      </c>
      <c r="L885" s="7" t="s">
        <v>2259</v>
      </c>
      <c r="M885" s="62" t="s">
        <v>2260</v>
      </c>
      <c r="N885" s="7" t="s">
        <v>113</v>
      </c>
      <c r="O885" s="7" t="s">
        <v>144</v>
      </c>
      <c r="P885" s="7" t="s">
        <v>110</v>
      </c>
      <c r="Q885" s="62" t="s">
        <v>2293</v>
      </c>
      <c r="R885" s="7" t="s">
        <v>363</v>
      </c>
      <c r="S885" s="8" t="s">
        <v>2236</v>
      </c>
      <c r="T885" s="46" t="s">
        <v>334</v>
      </c>
      <c r="U885" s="9" t="s">
        <v>2237</v>
      </c>
      <c r="AA885" s="7" t="s">
        <v>2234</v>
      </c>
      <c r="AB885" s="7" t="s">
        <v>2294</v>
      </c>
    </row>
    <row r="886" spans="1:28" x14ac:dyDescent="0.35">
      <c r="A886" s="13" t="s">
        <v>12776</v>
      </c>
      <c r="B886" s="14" t="s">
        <v>9169</v>
      </c>
      <c r="C886" s="16" t="s">
        <v>106</v>
      </c>
      <c r="D886" s="17" t="s">
        <v>107</v>
      </c>
      <c r="E886" s="16" t="s">
        <v>108</v>
      </c>
      <c r="F886" s="18" t="s">
        <v>109</v>
      </c>
      <c r="G886" s="18" t="s">
        <v>133</v>
      </c>
      <c r="H886" s="18" t="s">
        <v>111</v>
      </c>
      <c r="I886" s="18" t="s">
        <v>134</v>
      </c>
      <c r="J886" s="19" t="s">
        <v>113</v>
      </c>
      <c r="K886" s="19"/>
      <c r="L886" s="19" t="s">
        <v>2295</v>
      </c>
      <c r="M886" s="77" t="s">
        <v>2296</v>
      </c>
      <c r="N886" s="19" t="s">
        <v>113</v>
      </c>
      <c r="O886" s="19" t="s">
        <v>144</v>
      </c>
      <c r="P886" s="19" t="s">
        <v>113</v>
      </c>
      <c r="Q886" s="77" t="s">
        <v>105</v>
      </c>
      <c r="R886" s="47" t="s">
        <v>520</v>
      </c>
      <c r="S886" s="21"/>
      <c r="T886" s="21"/>
      <c r="U886" s="11" t="s">
        <v>2261</v>
      </c>
      <c r="AA886" s="19" t="s">
        <v>2297</v>
      </c>
      <c r="AB886" s="19"/>
    </row>
    <row r="887" spans="1:28" x14ac:dyDescent="0.35">
      <c r="A887" s="2" t="s">
        <v>12777</v>
      </c>
      <c r="B887" s="39" t="s">
        <v>9170</v>
      </c>
      <c r="C887" s="4" t="s">
        <v>106</v>
      </c>
      <c r="D887" s="5" t="s">
        <v>107</v>
      </c>
      <c r="E887" s="4" t="s">
        <v>108</v>
      </c>
      <c r="F887" s="6" t="s">
        <v>109</v>
      </c>
      <c r="G887" s="6" t="s">
        <v>133</v>
      </c>
      <c r="H887" s="6" t="s">
        <v>111</v>
      </c>
      <c r="I887" s="6" t="s">
        <v>134</v>
      </c>
      <c r="J887" s="7" t="s">
        <v>113</v>
      </c>
      <c r="L887" s="7" t="s">
        <v>2295</v>
      </c>
      <c r="M887" s="62" t="s">
        <v>2296</v>
      </c>
      <c r="N887" s="7" t="s">
        <v>113</v>
      </c>
      <c r="O887" s="7" t="s">
        <v>144</v>
      </c>
      <c r="P887" s="7" t="s">
        <v>109</v>
      </c>
      <c r="Q887" s="62" t="s">
        <v>2298</v>
      </c>
      <c r="R887" s="7" t="s">
        <v>363</v>
      </c>
      <c r="S887" s="8" t="s">
        <v>2299</v>
      </c>
      <c r="T887" s="46" t="s">
        <v>123</v>
      </c>
      <c r="U887" s="9" t="s">
        <v>2300</v>
      </c>
      <c r="AA887" s="7" t="s">
        <v>2297</v>
      </c>
      <c r="AB887" s="7" t="s">
        <v>2298</v>
      </c>
    </row>
    <row r="888" spans="1:28" x14ac:dyDescent="0.35">
      <c r="A888" s="2" t="s">
        <v>12778</v>
      </c>
      <c r="B888" s="39" t="s">
        <v>9171</v>
      </c>
      <c r="C888" s="4" t="s">
        <v>106</v>
      </c>
      <c r="D888" s="5" t="s">
        <v>107</v>
      </c>
      <c r="E888" s="4" t="s">
        <v>108</v>
      </c>
      <c r="F888" s="6" t="s">
        <v>109</v>
      </c>
      <c r="G888" s="6" t="s">
        <v>133</v>
      </c>
      <c r="H888" s="6" t="s">
        <v>111</v>
      </c>
      <c r="I888" s="6" t="s">
        <v>134</v>
      </c>
      <c r="J888" s="7" t="s">
        <v>113</v>
      </c>
      <c r="L888" s="7" t="s">
        <v>2295</v>
      </c>
      <c r="M888" s="62" t="s">
        <v>2296</v>
      </c>
      <c r="N888" s="7" t="s">
        <v>113</v>
      </c>
      <c r="O888" s="7" t="s">
        <v>144</v>
      </c>
      <c r="P888" s="7" t="s">
        <v>160</v>
      </c>
      <c r="Q888" s="62" t="s">
        <v>2301</v>
      </c>
      <c r="R888" s="7" t="s">
        <v>363</v>
      </c>
      <c r="S888" s="8" t="s">
        <v>2302</v>
      </c>
      <c r="T888" s="46" t="s">
        <v>123</v>
      </c>
      <c r="U888" s="9" t="s">
        <v>2303</v>
      </c>
      <c r="AA888" s="7" t="s">
        <v>2297</v>
      </c>
      <c r="AB888" s="7" t="s">
        <v>2301</v>
      </c>
    </row>
    <row r="889" spans="1:28" x14ac:dyDescent="0.35">
      <c r="A889" s="2" t="s">
        <v>12779</v>
      </c>
      <c r="B889" s="39" t="s">
        <v>9172</v>
      </c>
      <c r="C889" s="4" t="s">
        <v>106</v>
      </c>
      <c r="D889" s="5" t="s">
        <v>107</v>
      </c>
      <c r="E889" s="4" t="s">
        <v>108</v>
      </c>
      <c r="F889" s="6" t="s">
        <v>109</v>
      </c>
      <c r="G889" s="6" t="s">
        <v>133</v>
      </c>
      <c r="H889" s="6" t="s">
        <v>111</v>
      </c>
      <c r="I889" s="6" t="s">
        <v>134</v>
      </c>
      <c r="J889" s="7" t="s">
        <v>113</v>
      </c>
      <c r="L889" s="7" t="s">
        <v>2295</v>
      </c>
      <c r="M889" s="62" t="s">
        <v>2296</v>
      </c>
      <c r="N889" s="7" t="s">
        <v>113</v>
      </c>
      <c r="O889" s="7" t="s">
        <v>144</v>
      </c>
      <c r="P889" s="7" t="s">
        <v>496</v>
      </c>
      <c r="Q889" s="62" t="s">
        <v>2304</v>
      </c>
      <c r="R889" s="7" t="s">
        <v>363</v>
      </c>
      <c r="S889" s="8" t="s">
        <v>2305</v>
      </c>
      <c r="T889" s="46" t="s">
        <v>375</v>
      </c>
      <c r="U889" s="9" t="s">
        <v>2306</v>
      </c>
      <c r="AA889" s="7" t="s">
        <v>2297</v>
      </c>
      <c r="AB889" s="7" t="s">
        <v>2304</v>
      </c>
    </row>
    <row r="890" spans="1:28" x14ac:dyDescent="0.35">
      <c r="A890" s="2" t="s">
        <v>12780</v>
      </c>
      <c r="B890" s="39" t="s">
        <v>9173</v>
      </c>
      <c r="C890" s="4" t="s">
        <v>106</v>
      </c>
      <c r="D890" s="5" t="s">
        <v>107</v>
      </c>
      <c r="E890" s="4" t="s">
        <v>108</v>
      </c>
      <c r="F890" s="6" t="s">
        <v>109</v>
      </c>
      <c r="G890" s="6" t="s">
        <v>133</v>
      </c>
      <c r="H890" s="6" t="s">
        <v>111</v>
      </c>
      <c r="I890" s="6" t="s">
        <v>134</v>
      </c>
      <c r="J890" s="7" t="s">
        <v>113</v>
      </c>
      <c r="L890" s="7" t="s">
        <v>2295</v>
      </c>
      <c r="M890" s="62" t="s">
        <v>2296</v>
      </c>
      <c r="N890" s="7" t="s">
        <v>113</v>
      </c>
      <c r="O890" s="7" t="s">
        <v>144</v>
      </c>
      <c r="P890" s="7" t="s">
        <v>499</v>
      </c>
      <c r="Q890" s="62" t="s">
        <v>2307</v>
      </c>
      <c r="R890" s="7" t="s">
        <v>363</v>
      </c>
      <c r="S890" s="8" t="s">
        <v>2305</v>
      </c>
      <c r="T890" s="46" t="s">
        <v>375</v>
      </c>
      <c r="U890" s="9" t="s">
        <v>2237</v>
      </c>
      <c r="AA890" s="7" t="s">
        <v>2297</v>
      </c>
      <c r="AB890" s="7" t="s">
        <v>2307</v>
      </c>
    </row>
    <row r="891" spans="1:28" x14ac:dyDescent="0.35">
      <c r="A891" s="2" t="s">
        <v>12781</v>
      </c>
      <c r="B891" s="39" t="s">
        <v>9174</v>
      </c>
      <c r="C891" s="4" t="s">
        <v>106</v>
      </c>
      <c r="D891" s="5" t="s">
        <v>107</v>
      </c>
      <c r="E891" s="4" t="s">
        <v>108</v>
      </c>
      <c r="F891" s="6" t="s">
        <v>109</v>
      </c>
      <c r="G891" s="6" t="s">
        <v>133</v>
      </c>
      <c r="H891" s="6" t="s">
        <v>111</v>
      </c>
      <c r="I891" s="6" t="s">
        <v>134</v>
      </c>
      <c r="J891" s="7" t="s">
        <v>113</v>
      </c>
      <c r="L891" s="7" t="s">
        <v>2295</v>
      </c>
      <c r="M891" s="62" t="s">
        <v>2296</v>
      </c>
      <c r="N891" s="7" t="s">
        <v>113</v>
      </c>
      <c r="O891" s="7" t="s">
        <v>144</v>
      </c>
      <c r="P891" s="7" t="s">
        <v>517</v>
      </c>
      <c r="Q891" s="62" t="s">
        <v>2308</v>
      </c>
      <c r="R891" s="7" t="s">
        <v>363</v>
      </c>
      <c r="S891" s="8" t="s">
        <v>2305</v>
      </c>
      <c r="T891" s="46" t="s">
        <v>341</v>
      </c>
      <c r="U891" s="9" t="s">
        <v>2237</v>
      </c>
      <c r="AA891" s="7" t="s">
        <v>2297</v>
      </c>
      <c r="AB891" s="7" t="s">
        <v>2308</v>
      </c>
    </row>
    <row r="892" spans="1:28" x14ac:dyDescent="0.35">
      <c r="A892" s="2" t="s">
        <v>12782</v>
      </c>
      <c r="B892" s="39" t="s">
        <v>9175</v>
      </c>
      <c r="C892" s="4" t="s">
        <v>106</v>
      </c>
      <c r="D892" s="5" t="s">
        <v>107</v>
      </c>
      <c r="E892" s="4" t="s">
        <v>108</v>
      </c>
      <c r="F892" s="6" t="s">
        <v>109</v>
      </c>
      <c r="G892" s="6" t="s">
        <v>133</v>
      </c>
      <c r="H892" s="6" t="s">
        <v>111</v>
      </c>
      <c r="I892" s="6" t="s">
        <v>134</v>
      </c>
      <c r="J892" s="7" t="s">
        <v>113</v>
      </c>
      <c r="L892" s="7" t="s">
        <v>2295</v>
      </c>
      <c r="M892" s="62" t="s">
        <v>2296</v>
      </c>
      <c r="N892" s="7" t="s">
        <v>113</v>
      </c>
      <c r="O892" s="7" t="s">
        <v>144</v>
      </c>
      <c r="P892" s="7" t="s">
        <v>520</v>
      </c>
      <c r="Q892" s="62" t="s">
        <v>2309</v>
      </c>
      <c r="R892" s="7" t="s">
        <v>363</v>
      </c>
      <c r="S892" s="8" t="s">
        <v>2305</v>
      </c>
      <c r="T892" s="46" t="s">
        <v>341</v>
      </c>
      <c r="U892" s="9" t="s">
        <v>2237</v>
      </c>
      <c r="AA892" s="7" t="s">
        <v>2297</v>
      </c>
      <c r="AB892" s="7" t="s">
        <v>2310</v>
      </c>
    </row>
    <row r="893" spans="1:28" x14ac:dyDescent="0.35">
      <c r="A893" s="2" t="s">
        <v>12783</v>
      </c>
      <c r="B893" s="39" t="s">
        <v>8355</v>
      </c>
      <c r="C893" s="4" t="s">
        <v>106</v>
      </c>
      <c r="D893" s="5" t="s">
        <v>107</v>
      </c>
      <c r="E893" s="4" t="s">
        <v>108</v>
      </c>
      <c r="F893" s="6" t="s">
        <v>109</v>
      </c>
      <c r="G893" s="6" t="s">
        <v>133</v>
      </c>
      <c r="H893" s="6" t="s">
        <v>111</v>
      </c>
      <c r="I893" s="6" t="s">
        <v>134</v>
      </c>
      <c r="J893" s="7" t="s">
        <v>113</v>
      </c>
      <c r="L893" s="7" t="s">
        <v>2295</v>
      </c>
      <c r="M893" s="62" t="s">
        <v>2296</v>
      </c>
      <c r="N893" s="7" t="s">
        <v>113</v>
      </c>
      <c r="O893" s="7" t="s">
        <v>144</v>
      </c>
      <c r="P893" s="7" t="s">
        <v>523</v>
      </c>
      <c r="Q893" s="62" t="s">
        <v>2311</v>
      </c>
      <c r="R893" s="7" t="s">
        <v>363</v>
      </c>
      <c r="S893" s="8" t="s">
        <v>130</v>
      </c>
      <c r="T893" s="8" t="s">
        <v>131</v>
      </c>
      <c r="AA893" s="7" t="s">
        <v>2297</v>
      </c>
      <c r="AB893" s="7" t="s">
        <v>2311</v>
      </c>
    </row>
    <row r="894" spans="1:28" x14ac:dyDescent="0.35">
      <c r="A894" s="13" t="s">
        <v>12784</v>
      </c>
      <c r="B894" s="14" t="s">
        <v>8371</v>
      </c>
      <c r="C894" s="16" t="s">
        <v>106</v>
      </c>
      <c r="D894" s="17" t="s">
        <v>107</v>
      </c>
      <c r="E894" s="16" t="s">
        <v>108</v>
      </c>
      <c r="F894" s="18" t="s">
        <v>109</v>
      </c>
      <c r="G894" s="18" t="s">
        <v>133</v>
      </c>
      <c r="H894" s="18" t="s">
        <v>111</v>
      </c>
      <c r="I894" s="18" t="s">
        <v>134</v>
      </c>
      <c r="J894" s="19" t="s">
        <v>113</v>
      </c>
      <c r="K894" s="19"/>
      <c r="L894" s="19" t="s">
        <v>293</v>
      </c>
      <c r="M894" s="77" t="s">
        <v>2312</v>
      </c>
      <c r="N894" s="19" t="s">
        <v>113</v>
      </c>
      <c r="O894" s="19" t="s">
        <v>144</v>
      </c>
      <c r="P894" s="19" t="s">
        <v>113</v>
      </c>
      <c r="Q894" s="77" t="s">
        <v>105</v>
      </c>
      <c r="R894" s="47" t="s">
        <v>520</v>
      </c>
      <c r="S894" s="21"/>
      <c r="T894" s="21"/>
      <c r="U894" s="11" t="s">
        <v>2261</v>
      </c>
      <c r="AA894" s="19" t="s">
        <v>2313</v>
      </c>
      <c r="AB894" s="19"/>
    </row>
    <row r="895" spans="1:28" x14ac:dyDescent="0.35">
      <c r="A895" s="2" t="s">
        <v>12785</v>
      </c>
      <c r="B895" s="39" t="s">
        <v>9176</v>
      </c>
      <c r="C895" s="4" t="s">
        <v>106</v>
      </c>
      <c r="D895" s="5" t="s">
        <v>107</v>
      </c>
      <c r="E895" s="4" t="s">
        <v>108</v>
      </c>
      <c r="F895" s="6" t="s">
        <v>109</v>
      </c>
      <c r="G895" s="6" t="s">
        <v>133</v>
      </c>
      <c r="H895" s="6" t="s">
        <v>111</v>
      </c>
      <c r="I895" s="6" t="s">
        <v>134</v>
      </c>
      <c r="J895" s="7" t="s">
        <v>113</v>
      </c>
      <c r="L895" s="7" t="s">
        <v>293</v>
      </c>
      <c r="M895" s="62" t="s">
        <v>2312</v>
      </c>
      <c r="N895" s="7" t="s">
        <v>113</v>
      </c>
      <c r="O895" s="7" t="s">
        <v>144</v>
      </c>
      <c r="P895" s="7" t="s">
        <v>109</v>
      </c>
      <c r="Q895" s="62" t="s">
        <v>2314</v>
      </c>
      <c r="R895" s="7" t="s">
        <v>363</v>
      </c>
      <c r="S895" s="8" t="s">
        <v>2315</v>
      </c>
      <c r="T895" s="46" t="s">
        <v>341</v>
      </c>
      <c r="U895" s="9" t="s">
        <v>2316</v>
      </c>
      <c r="AA895" s="7" t="s">
        <v>2313</v>
      </c>
      <c r="AB895" s="7" t="s">
        <v>2317</v>
      </c>
    </row>
    <row r="896" spans="1:28" x14ac:dyDescent="0.35">
      <c r="A896" s="2" t="s">
        <v>12786</v>
      </c>
      <c r="B896" s="39" t="s">
        <v>9177</v>
      </c>
      <c r="C896" s="4" t="s">
        <v>106</v>
      </c>
      <c r="D896" s="5" t="s">
        <v>107</v>
      </c>
      <c r="E896" s="4" t="s">
        <v>108</v>
      </c>
      <c r="F896" s="6" t="s">
        <v>109</v>
      </c>
      <c r="G896" s="6" t="s">
        <v>133</v>
      </c>
      <c r="H896" s="6" t="s">
        <v>111</v>
      </c>
      <c r="I896" s="6" t="s">
        <v>134</v>
      </c>
      <c r="J896" s="7" t="s">
        <v>113</v>
      </c>
      <c r="L896" s="7" t="s">
        <v>293</v>
      </c>
      <c r="M896" s="62" t="s">
        <v>2312</v>
      </c>
      <c r="N896" s="7" t="s">
        <v>113</v>
      </c>
      <c r="O896" s="7" t="s">
        <v>144</v>
      </c>
      <c r="P896" s="7" t="s">
        <v>160</v>
      </c>
      <c r="Q896" s="62" t="s">
        <v>2318</v>
      </c>
      <c r="R896" s="7" t="s">
        <v>363</v>
      </c>
      <c r="S896" s="8" t="s">
        <v>2315</v>
      </c>
      <c r="T896" s="46" t="s">
        <v>375</v>
      </c>
      <c r="U896" s="9" t="s">
        <v>2237</v>
      </c>
      <c r="AA896" s="7" t="s">
        <v>2313</v>
      </c>
      <c r="AB896" s="7" t="s">
        <v>2318</v>
      </c>
    </row>
    <row r="897" spans="1:28" x14ac:dyDescent="0.35">
      <c r="A897" s="2" t="s">
        <v>12787</v>
      </c>
      <c r="B897" s="39" t="s">
        <v>9178</v>
      </c>
      <c r="C897" s="4" t="s">
        <v>106</v>
      </c>
      <c r="D897" s="5" t="s">
        <v>107</v>
      </c>
      <c r="E897" s="4" t="s">
        <v>108</v>
      </c>
      <c r="F897" s="6" t="s">
        <v>109</v>
      </c>
      <c r="G897" s="6" t="s">
        <v>133</v>
      </c>
      <c r="H897" s="6" t="s">
        <v>111</v>
      </c>
      <c r="I897" s="6" t="s">
        <v>134</v>
      </c>
      <c r="J897" s="7" t="s">
        <v>113</v>
      </c>
      <c r="L897" s="7" t="s">
        <v>293</v>
      </c>
      <c r="M897" s="62" t="s">
        <v>2312</v>
      </c>
      <c r="N897" s="7" t="s">
        <v>113</v>
      </c>
      <c r="O897" s="7" t="s">
        <v>144</v>
      </c>
      <c r="P897" s="7" t="s">
        <v>496</v>
      </c>
      <c r="Q897" s="62" t="s">
        <v>2319</v>
      </c>
      <c r="R897" s="7" t="s">
        <v>363</v>
      </c>
      <c r="S897" s="8" t="s">
        <v>2320</v>
      </c>
      <c r="T897" s="46" t="s">
        <v>341</v>
      </c>
      <c r="U897" s="9" t="s">
        <v>2321</v>
      </c>
      <c r="AA897" s="7" t="s">
        <v>2313</v>
      </c>
      <c r="AB897" s="7" t="s">
        <v>2319</v>
      </c>
    </row>
    <row r="898" spans="1:28" x14ac:dyDescent="0.35">
      <c r="A898" s="2" t="s">
        <v>12788</v>
      </c>
      <c r="B898" s="39" t="s">
        <v>9179</v>
      </c>
      <c r="C898" s="4" t="s">
        <v>106</v>
      </c>
      <c r="D898" s="5" t="s">
        <v>107</v>
      </c>
      <c r="E898" s="4" t="s">
        <v>108</v>
      </c>
      <c r="F898" s="6" t="s">
        <v>109</v>
      </c>
      <c r="G898" s="6" t="s">
        <v>133</v>
      </c>
      <c r="H898" s="6" t="s">
        <v>111</v>
      </c>
      <c r="I898" s="6" t="s">
        <v>134</v>
      </c>
      <c r="J898" s="7" t="s">
        <v>113</v>
      </c>
      <c r="L898" s="7" t="s">
        <v>293</v>
      </c>
      <c r="M898" s="62" t="s">
        <v>2312</v>
      </c>
      <c r="N898" s="7" t="s">
        <v>113</v>
      </c>
      <c r="O898" s="7" t="s">
        <v>144</v>
      </c>
      <c r="P898" s="7" t="s">
        <v>499</v>
      </c>
      <c r="Q898" s="62" t="s">
        <v>2322</v>
      </c>
      <c r="R898" s="7" t="s">
        <v>363</v>
      </c>
      <c r="S898" s="8" t="s">
        <v>2320</v>
      </c>
      <c r="T898" s="46" t="s">
        <v>375</v>
      </c>
      <c r="U898" s="9" t="s">
        <v>2237</v>
      </c>
      <c r="AA898" s="7" t="s">
        <v>2313</v>
      </c>
      <c r="AB898" s="7" t="s">
        <v>2322</v>
      </c>
    </row>
    <row r="899" spans="1:28" x14ac:dyDescent="0.35">
      <c r="A899" s="2" t="s">
        <v>12789</v>
      </c>
      <c r="B899" s="39" t="s">
        <v>9180</v>
      </c>
      <c r="C899" s="4" t="s">
        <v>106</v>
      </c>
      <c r="D899" s="5" t="s">
        <v>107</v>
      </c>
      <c r="E899" s="4" t="s">
        <v>108</v>
      </c>
      <c r="F899" s="6" t="s">
        <v>109</v>
      </c>
      <c r="G899" s="6" t="s">
        <v>133</v>
      </c>
      <c r="H899" s="6" t="s">
        <v>111</v>
      </c>
      <c r="I899" s="6" t="s">
        <v>134</v>
      </c>
      <c r="J899" s="7" t="s">
        <v>113</v>
      </c>
      <c r="L899" s="7" t="s">
        <v>293</v>
      </c>
      <c r="M899" s="62" t="s">
        <v>2312</v>
      </c>
      <c r="N899" s="7" t="s">
        <v>113</v>
      </c>
      <c r="O899" s="7" t="s">
        <v>144</v>
      </c>
      <c r="P899" s="7" t="s">
        <v>517</v>
      </c>
      <c r="Q899" s="62" t="s">
        <v>2323</v>
      </c>
      <c r="R899" s="7" t="s">
        <v>363</v>
      </c>
      <c r="S899" s="8" t="s">
        <v>2320</v>
      </c>
      <c r="T899" s="46" t="s">
        <v>375</v>
      </c>
      <c r="U899" s="9" t="s">
        <v>2237</v>
      </c>
      <c r="AA899" s="7" t="s">
        <v>2313</v>
      </c>
      <c r="AB899" s="7" t="s">
        <v>2323</v>
      </c>
    </row>
    <row r="900" spans="1:28" x14ac:dyDescent="0.35">
      <c r="A900" s="2" t="s">
        <v>12790</v>
      </c>
      <c r="B900" s="39" t="s">
        <v>9181</v>
      </c>
      <c r="C900" s="4" t="s">
        <v>106</v>
      </c>
      <c r="D900" s="5" t="s">
        <v>107</v>
      </c>
      <c r="E900" s="4" t="s">
        <v>108</v>
      </c>
      <c r="F900" s="6" t="s">
        <v>109</v>
      </c>
      <c r="G900" s="6" t="s">
        <v>133</v>
      </c>
      <c r="H900" s="6" t="s">
        <v>111</v>
      </c>
      <c r="I900" s="6" t="s">
        <v>134</v>
      </c>
      <c r="J900" s="7" t="s">
        <v>113</v>
      </c>
      <c r="L900" s="7" t="s">
        <v>293</v>
      </c>
      <c r="M900" s="62" t="s">
        <v>2312</v>
      </c>
      <c r="N900" s="7" t="s">
        <v>113</v>
      </c>
      <c r="O900" s="7" t="s">
        <v>144</v>
      </c>
      <c r="P900" s="7" t="s">
        <v>520</v>
      </c>
      <c r="Q900" s="62" t="s">
        <v>2324</v>
      </c>
      <c r="R900" s="7" t="s">
        <v>363</v>
      </c>
      <c r="S900" s="8" t="s">
        <v>2320</v>
      </c>
      <c r="T900" s="46" t="s">
        <v>375</v>
      </c>
      <c r="U900" s="9" t="s">
        <v>2237</v>
      </c>
      <c r="AA900" s="7" t="s">
        <v>2313</v>
      </c>
      <c r="AB900" s="7" t="s">
        <v>2324</v>
      </c>
    </row>
    <row r="901" spans="1:28" x14ac:dyDescent="0.35">
      <c r="A901" s="2" t="s">
        <v>12791</v>
      </c>
      <c r="B901" s="39" t="s">
        <v>8370</v>
      </c>
      <c r="C901" s="4" t="s">
        <v>106</v>
      </c>
      <c r="D901" s="5" t="s">
        <v>107</v>
      </c>
      <c r="E901" s="4" t="s">
        <v>108</v>
      </c>
      <c r="F901" s="6" t="s">
        <v>109</v>
      </c>
      <c r="G901" s="6" t="s">
        <v>133</v>
      </c>
      <c r="H901" s="6" t="s">
        <v>111</v>
      </c>
      <c r="I901" s="6" t="s">
        <v>134</v>
      </c>
      <c r="J901" s="7" t="s">
        <v>113</v>
      </c>
      <c r="L901" s="7" t="s">
        <v>293</v>
      </c>
      <c r="M901" s="62" t="s">
        <v>2312</v>
      </c>
      <c r="N901" s="7" t="s">
        <v>113</v>
      </c>
      <c r="O901" s="7" t="s">
        <v>144</v>
      </c>
      <c r="P901" s="7" t="s">
        <v>523</v>
      </c>
      <c r="Q901" s="62" t="s">
        <v>2325</v>
      </c>
      <c r="R901" s="7" t="s">
        <v>363</v>
      </c>
      <c r="S901" s="8" t="s">
        <v>130</v>
      </c>
      <c r="T901" s="8" t="s">
        <v>131</v>
      </c>
      <c r="U901" s="9" t="s">
        <v>2326</v>
      </c>
      <c r="AA901" s="7" t="s">
        <v>2313</v>
      </c>
      <c r="AB901" s="7" t="s">
        <v>2325</v>
      </c>
    </row>
    <row r="902" spans="1:28" s="35" customFormat="1" x14ac:dyDescent="0.35">
      <c r="A902" s="30" t="s">
        <v>2327</v>
      </c>
      <c r="B902" s="31"/>
      <c r="C902" s="31"/>
      <c r="D902" s="32"/>
      <c r="E902" s="31"/>
      <c r="F902" s="31"/>
      <c r="G902" s="31"/>
      <c r="H902" s="31"/>
      <c r="I902" s="31"/>
      <c r="J902" s="31"/>
      <c r="K902" s="31"/>
      <c r="L902" s="31"/>
      <c r="M902" s="31" t="s">
        <v>105</v>
      </c>
      <c r="N902" s="31"/>
      <c r="O902" s="31"/>
      <c r="P902" s="31"/>
      <c r="Q902" s="31" t="s">
        <v>105</v>
      </c>
      <c r="R902" s="33"/>
      <c r="S902" s="31"/>
      <c r="T902" s="31"/>
      <c r="U902" s="34"/>
      <c r="AA902" s="33"/>
      <c r="AB902" s="33"/>
    </row>
    <row r="903" spans="1:28" x14ac:dyDescent="0.35">
      <c r="A903" s="13" t="s">
        <v>12792</v>
      </c>
      <c r="B903" s="14" t="s">
        <v>8481</v>
      </c>
      <c r="C903" s="16" t="s">
        <v>106</v>
      </c>
      <c r="D903" s="17" t="s">
        <v>107</v>
      </c>
      <c r="E903" s="16" t="s">
        <v>108</v>
      </c>
      <c r="F903" s="18" t="s">
        <v>109</v>
      </c>
      <c r="G903" s="18" t="s">
        <v>133</v>
      </c>
      <c r="H903" s="18" t="s">
        <v>111</v>
      </c>
      <c r="I903" s="18" t="s">
        <v>139</v>
      </c>
      <c r="J903" s="19" t="s">
        <v>1282</v>
      </c>
      <c r="K903" s="19" t="s">
        <v>2328</v>
      </c>
      <c r="L903" s="19" t="s">
        <v>2329</v>
      </c>
      <c r="M903" s="77" t="s">
        <v>2330</v>
      </c>
      <c r="N903" s="19" t="s">
        <v>113</v>
      </c>
      <c r="O903" s="19" t="s">
        <v>144</v>
      </c>
      <c r="P903" s="19" t="s">
        <v>113</v>
      </c>
      <c r="Q903" s="77" t="s">
        <v>105</v>
      </c>
      <c r="R903" s="47" t="s">
        <v>1921</v>
      </c>
      <c r="S903" s="48" t="s">
        <v>130</v>
      </c>
      <c r="T903" s="21" t="s">
        <v>131</v>
      </c>
      <c r="U903" s="11" t="s">
        <v>2331</v>
      </c>
      <c r="AA903" s="19" t="s">
        <v>2332</v>
      </c>
      <c r="AB903" s="19"/>
    </row>
    <row r="904" spans="1:28" x14ac:dyDescent="0.35">
      <c r="A904" s="2" t="s">
        <v>12793</v>
      </c>
      <c r="B904" s="39" t="s">
        <v>9104</v>
      </c>
      <c r="C904" s="4" t="s">
        <v>106</v>
      </c>
      <c r="D904" s="5" t="s">
        <v>107</v>
      </c>
      <c r="E904" s="4" t="s">
        <v>108</v>
      </c>
      <c r="F904" s="6" t="s">
        <v>109</v>
      </c>
      <c r="G904" s="6" t="s">
        <v>133</v>
      </c>
      <c r="H904" s="6" t="s">
        <v>111</v>
      </c>
      <c r="I904" s="6" t="s">
        <v>139</v>
      </c>
      <c r="J904" s="7" t="s">
        <v>1282</v>
      </c>
      <c r="K904" s="7" t="s">
        <v>2328</v>
      </c>
      <c r="L904" s="7" t="s">
        <v>2329</v>
      </c>
      <c r="M904" s="62" t="s">
        <v>2330</v>
      </c>
      <c r="N904" s="7" t="s">
        <v>113</v>
      </c>
      <c r="O904" s="7" t="s">
        <v>144</v>
      </c>
      <c r="P904" s="7" t="s">
        <v>114</v>
      </c>
      <c r="Q904" s="76" t="s">
        <v>2333</v>
      </c>
      <c r="R904" s="7" t="s">
        <v>363</v>
      </c>
      <c r="S904" s="8" t="s">
        <v>2334</v>
      </c>
      <c r="T904" s="8" t="s">
        <v>2335</v>
      </c>
      <c r="AA904" s="7" t="s">
        <v>2332</v>
      </c>
      <c r="AB904" s="7" t="s">
        <v>2336</v>
      </c>
    </row>
    <row r="905" spans="1:28" x14ac:dyDescent="0.35">
      <c r="A905" s="2" t="s">
        <v>12794</v>
      </c>
      <c r="B905" s="39" t="s">
        <v>9105</v>
      </c>
      <c r="C905" s="4" t="s">
        <v>106</v>
      </c>
      <c r="D905" s="5" t="s">
        <v>107</v>
      </c>
      <c r="E905" s="4" t="s">
        <v>108</v>
      </c>
      <c r="F905" s="6" t="s">
        <v>109</v>
      </c>
      <c r="G905" s="6" t="s">
        <v>133</v>
      </c>
      <c r="H905" s="6" t="s">
        <v>111</v>
      </c>
      <c r="I905" s="6" t="s">
        <v>139</v>
      </c>
      <c r="J905" s="7" t="s">
        <v>1282</v>
      </c>
      <c r="K905" s="7" t="s">
        <v>2328</v>
      </c>
      <c r="L905" s="7" t="s">
        <v>2329</v>
      </c>
      <c r="M905" s="62" t="s">
        <v>2330</v>
      </c>
      <c r="N905" s="7" t="s">
        <v>113</v>
      </c>
      <c r="O905" s="7" t="s">
        <v>144</v>
      </c>
      <c r="P905" s="7" t="s">
        <v>147</v>
      </c>
      <c r="Q905" s="62" t="s">
        <v>2337</v>
      </c>
      <c r="S905" s="8" t="s">
        <v>2338</v>
      </c>
      <c r="T905" s="8" t="s">
        <v>2335</v>
      </c>
      <c r="AA905" s="7" t="s">
        <v>2332</v>
      </c>
      <c r="AB905" s="7" t="s">
        <v>2337</v>
      </c>
    </row>
    <row r="906" spans="1:28" x14ac:dyDescent="0.35">
      <c r="A906" s="2" t="s">
        <v>12795</v>
      </c>
      <c r="B906" s="39" t="s">
        <v>9106</v>
      </c>
      <c r="C906" s="4" t="s">
        <v>106</v>
      </c>
      <c r="D906" s="5" t="s">
        <v>107</v>
      </c>
      <c r="E906" s="4" t="s">
        <v>108</v>
      </c>
      <c r="F906" s="6" t="s">
        <v>109</v>
      </c>
      <c r="G906" s="6" t="s">
        <v>133</v>
      </c>
      <c r="H906" s="6" t="s">
        <v>111</v>
      </c>
      <c r="I906" s="6" t="s">
        <v>139</v>
      </c>
      <c r="J906" s="7" t="s">
        <v>1282</v>
      </c>
      <c r="K906" s="7" t="s">
        <v>2328</v>
      </c>
      <c r="L906" s="7" t="s">
        <v>2329</v>
      </c>
      <c r="M906" s="62" t="s">
        <v>2330</v>
      </c>
      <c r="N906" s="7" t="s">
        <v>113</v>
      </c>
      <c r="O906" s="7" t="s">
        <v>144</v>
      </c>
      <c r="P906" s="7" t="s">
        <v>1782</v>
      </c>
      <c r="Q906" s="62" t="s">
        <v>2339</v>
      </c>
      <c r="S906" s="8" t="s">
        <v>2338</v>
      </c>
      <c r="T906" s="8" t="s">
        <v>2335</v>
      </c>
      <c r="AA906" s="7" t="s">
        <v>2332</v>
      </c>
      <c r="AB906" s="7" t="s">
        <v>2339</v>
      </c>
    </row>
    <row r="907" spans="1:28" x14ac:dyDescent="0.35">
      <c r="A907" s="2" t="s">
        <v>12796</v>
      </c>
      <c r="B907" s="39" t="s">
        <v>9107</v>
      </c>
      <c r="C907" s="4" t="s">
        <v>106</v>
      </c>
      <c r="D907" s="5" t="s">
        <v>107</v>
      </c>
      <c r="E907" s="4" t="s">
        <v>108</v>
      </c>
      <c r="F907" s="6" t="s">
        <v>109</v>
      </c>
      <c r="G907" s="6" t="s">
        <v>133</v>
      </c>
      <c r="H907" s="6" t="s">
        <v>111</v>
      </c>
      <c r="I907" s="6" t="s">
        <v>139</v>
      </c>
      <c r="J907" s="7" t="s">
        <v>1282</v>
      </c>
      <c r="K907" s="7" t="s">
        <v>2328</v>
      </c>
      <c r="L907" s="7" t="s">
        <v>2329</v>
      </c>
      <c r="M907" s="62" t="s">
        <v>2330</v>
      </c>
      <c r="N907" s="7" t="s">
        <v>113</v>
      </c>
      <c r="O907" s="7" t="s">
        <v>144</v>
      </c>
      <c r="P907" s="7" t="s">
        <v>1784</v>
      </c>
      <c r="Q907" s="62" t="s">
        <v>2340</v>
      </c>
      <c r="S907" s="8" t="s">
        <v>2338</v>
      </c>
      <c r="T907" s="8" t="s">
        <v>2335</v>
      </c>
      <c r="AA907" s="7" t="s">
        <v>2332</v>
      </c>
      <c r="AB907" s="7" t="s">
        <v>2340</v>
      </c>
    </row>
    <row r="908" spans="1:28" x14ac:dyDescent="0.35">
      <c r="A908" s="2" t="s">
        <v>12797</v>
      </c>
      <c r="B908" s="39" t="s">
        <v>9108</v>
      </c>
      <c r="C908" s="4" t="s">
        <v>106</v>
      </c>
      <c r="D908" s="5" t="s">
        <v>107</v>
      </c>
      <c r="E908" s="4" t="s">
        <v>108</v>
      </c>
      <c r="F908" s="6" t="s">
        <v>109</v>
      </c>
      <c r="G908" s="6" t="s">
        <v>133</v>
      </c>
      <c r="H908" s="6" t="s">
        <v>111</v>
      </c>
      <c r="I908" s="6" t="s">
        <v>139</v>
      </c>
      <c r="J908" s="7" t="s">
        <v>1282</v>
      </c>
      <c r="K908" s="7" t="s">
        <v>2328</v>
      </c>
      <c r="L908" s="7" t="s">
        <v>2329</v>
      </c>
      <c r="M908" s="62" t="s">
        <v>2330</v>
      </c>
      <c r="N908" s="7" t="s">
        <v>113</v>
      </c>
      <c r="O908" s="7" t="s">
        <v>144</v>
      </c>
      <c r="P908" s="7" t="s">
        <v>1786</v>
      </c>
      <c r="Q908" s="62" t="s">
        <v>2341</v>
      </c>
      <c r="S908" s="8" t="s">
        <v>2342</v>
      </c>
      <c r="T908" s="8" t="s">
        <v>2335</v>
      </c>
      <c r="AA908" s="7" t="s">
        <v>2332</v>
      </c>
      <c r="AB908" s="7" t="s">
        <v>2341</v>
      </c>
    </row>
    <row r="909" spans="1:28" x14ac:dyDescent="0.35">
      <c r="A909" s="2" t="s">
        <v>12798</v>
      </c>
      <c r="B909" s="39" t="s">
        <v>9109</v>
      </c>
      <c r="C909" s="4" t="s">
        <v>106</v>
      </c>
      <c r="D909" s="5" t="s">
        <v>107</v>
      </c>
      <c r="E909" s="4" t="s">
        <v>108</v>
      </c>
      <c r="F909" s="6" t="s">
        <v>109</v>
      </c>
      <c r="G909" s="6" t="s">
        <v>133</v>
      </c>
      <c r="H909" s="6" t="s">
        <v>111</v>
      </c>
      <c r="I909" s="6" t="s">
        <v>139</v>
      </c>
      <c r="J909" s="7" t="s">
        <v>1282</v>
      </c>
      <c r="K909" s="7" t="s">
        <v>2328</v>
      </c>
      <c r="L909" s="7" t="s">
        <v>2329</v>
      </c>
      <c r="M909" s="62" t="s">
        <v>2330</v>
      </c>
      <c r="N909" s="7" t="s">
        <v>113</v>
      </c>
      <c r="O909" s="7" t="s">
        <v>144</v>
      </c>
      <c r="P909" s="7" t="s">
        <v>1789</v>
      </c>
      <c r="Q909" s="62" t="s">
        <v>2343</v>
      </c>
      <c r="S909" s="8" t="s">
        <v>130</v>
      </c>
      <c r="T909" s="8" t="s">
        <v>131</v>
      </c>
      <c r="AA909" s="7" t="s">
        <v>2332</v>
      </c>
      <c r="AB909" s="7" t="s">
        <v>2343</v>
      </c>
    </row>
    <row r="910" spans="1:28" x14ac:dyDescent="0.35">
      <c r="A910" s="2" t="s">
        <v>12799</v>
      </c>
      <c r="B910" s="39" t="s">
        <v>9110</v>
      </c>
      <c r="C910" s="4" t="s">
        <v>106</v>
      </c>
      <c r="D910" s="5" t="s">
        <v>107</v>
      </c>
      <c r="E910" s="4" t="s">
        <v>108</v>
      </c>
      <c r="F910" s="6" t="s">
        <v>109</v>
      </c>
      <c r="G910" s="6" t="s">
        <v>133</v>
      </c>
      <c r="H910" s="6" t="s">
        <v>111</v>
      </c>
      <c r="I910" s="6" t="s">
        <v>139</v>
      </c>
      <c r="J910" s="7" t="s">
        <v>1282</v>
      </c>
      <c r="K910" s="7" t="s">
        <v>2328</v>
      </c>
      <c r="L910" s="7" t="s">
        <v>2329</v>
      </c>
      <c r="M910" s="62" t="s">
        <v>2330</v>
      </c>
      <c r="N910" s="7" t="s">
        <v>113</v>
      </c>
      <c r="O910" s="7" t="s">
        <v>144</v>
      </c>
      <c r="P910" s="7" t="s">
        <v>1791</v>
      </c>
      <c r="Q910" s="62" t="s">
        <v>2344</v>
      </c>
      <c r="S910" s="8" t="s">
        <v>2345</v>
      </c>
      <c r="T910" s="8" t="s">
        <v>2335</v>
      </c>
      <c r="AA910" s="7" t="s">
        <v>2332</v>
      </c>
      <c r="AB910" s="7" t="s">
        <v>2344</v>
      </c>
    </row>
    <row r="911" spans="1:28" x14ac:dyDescent="0.35">
      <c r="A911" s="2" t="s">
        <v>12800</v>
      </c>
      <c r="B911" s="39" t="s">
        <v>9111</v>
      </c>
      <c r="C911" s="4" t="s">
        <v>106</v>
      </c>
      <c r="D911" s="5" t="s">
        <v>107</v>
      </c>
      <c r="E911" s="4" t="s">
        <v>108</v>
      </c>
      <c r="F911" s="6" t="s">
        <v>109</v>
      </c>
      <c r="G911" s="6" t="s">
        <v>133</v>
      </c>
      <c r="H911" s="6" t="s">
        <v>111</v>
      </c>
      <c r="I911" s="6" t="s">
        <v>139</v>
      </c>
      <c r="J911" s="7" t="s">
        <v>1282</v>
      </c>
      <c r="K911" s="7" t="s">
        <v>2328</v>
      </c>
      <c r="L911" s="7" t="s">
        <v>2329</v>
      </c>
      <c r="M911" s="62" t="s">
        <v>2330</v>
      </c>
      <c r="N911" s="7" t="s">
        <v>113</v>
      </c>
      <c r="O911" s="7" t="s">
        <v>144</v>
      </c>
      <c r="P911" s="7" t="s">
        <v>1793</v>
      </c>
      <c r="Q911" s="62" t="s">
        <v>2346</v>
      </c>
      <c r="S911" s="8" t="s">
        <v>2347</v>
      </c>
      <c r="T911" s="8" t="s">
        <v>2335</v>
      </c>
      <c r="AA911" s="7" t="s">
        <v>2332</v>
      </c>
      <c r="AB911" s="7" t="s">
        <v>2346</v>
      </c>
    </row>
    <row r="912" spans="1:28" x14ac:dyDescent="0.35">
      <c r="A912" s="2" t="s">
        <v>12801</v>
      </c>
      <c r="B912" s="39" t="s">
        <v>9112</v>
      </c>
      <c r="C912" s="4" t="s">
        <v>106</v>
      </c>
      <c r="D912" s="5" t="s">
        <v>107</v>
      </c>
      <c r="E912" s="4" t="s">
        <v>108</v>
      </c>
      <c r="F912" s="6" t="s">
        <v>109</v>
      </c>
      <c r="G912" s="6" t="s">
        <v>133</v>
      </c>
      <c r="H912" s="6" t="s">
        <v>111</v>
      </c>
      <c r="I912" s="6" t="s">
        <v>139</v>
      </c>
      <c r="J912" s="7" t="s">
        <v>1282</v>
      </c>
      <c r="K912" s="7" t="s">
        <v>2328</v>
      </c>
      <c r="L912" s="7" t="s">
        <v>2329</v>
      </c>
      <c r="M912" s="62" t="s">
        <v>2330</v>
      </c>
      <c r="N912" s="7" t="s">
        <v>113</v>
      </c>
      <c r="O912" s="7" t="s">
        <v>144</v>
      </c>
      <c r="P912" s="7" t="s">
        <v>277</v>
      </c>
      <c r="Q912" s="62" t="s">
        <v>2348</v>
      </c>
      <c r="S912" s="8" t="s">
        <v>2347</v>
      </c>
      <c r="T912" s="8" t="s">
        <v>2335</v>
      </c>
      <c r="AA912" s="7" t="s">
        <v>2332</v>
      </c>
      <c r="AB912" s="7" t="s">
        <v>2348</v>
      </c>
    </row>
    <row r="913" spans="1:28" x14ac:dyDescent="0.35">
      <c r="A913" s="2" t="s">
        <v>12802</v>
      </c>
      <c r="B913" s="39" t="s">
        <v>9113</v>
      </c>
      <c r="C913" s="4" t="s">
        <v>106</v>
      </c>
      <c r="D913" s="5" t="s">
        <v>107</v>
      </c>
      <c r="E913" s="4" t="s">
        <v>108</v>
      </c>
      <c r="F913" s="6" t="s">
        <v>109</v>
      </c>
      <c r="G913" s="6" t="s">
        <v>133</v>
      </c>
      <c r="H913" s="6" t="s">
        <v>111</v>
      </c>
      <c r="I913" s="6" t="s">
        <v>139</v>
      </c>
      <c r="J913" s="7" t="s">
        <v>1282</v>
      </c>
      <c r="K913" s="7" t="s">
        <v>2328</v>
      </c>
      <c r="L913" s="7" t="s">
        <v>2329</v>
      </c>
      <c r="M913" s="62" t="s">
        <v>2330</v>
      </c>
      <c r="N913" s="7" t="s">
        <v>113</v>
      </c>
      <c r="O913" s="7" t="s">
        <v>144</v>
      </c>
      <c r="P913" s="7" t="s">
        <v>2349</v>
      </c>
      <c r="Q913" s="62" t="s">
        <v>2350</v>
      </c>
      <c r="S913" s="8" t="s">
        <v>2347</v>
      </c>
      <c r="T913" s="8" t="s">
        <v>2335</v>
      </c>
      <c r="AA913" s="7" t="s">
        <v>2332</v>
      </c>
      <c r="AB913" s="7" t="s">
        <v>2350</v>
      </c>
    </row>
    <row r="914" spans="1:28" x14ac:dyDescent="0.35">
      <c r="A914" s="2" t="s">
        <v>12803</v>
      </c>
      <c r="B914" s="39" t="s">
        <v>9114</v>
      </c>
      <c r="C914" s="4" t="s">
        <v>106</v>
      </c>
      <c r="D914" s="5" t="s">
        <v>107</v>
      </c>
      <c r="E914" s="4" t="s">
        <v>108</v>
      </c>
      <c r="F914" s="6" t="s">
        <v>109</v>
      </c>
      <c r="G914" s="6" t="s">
        <v>133</v>
      </c>
      <c r="H914" s="6" t="s">
        <v>111</v>
      </c>
      <c r="I914" s="6" t="s">
        <v>139</v>
      </c>
      <c r="J914" s="7" t="s">
        <v>1282</v>
      </c>
      <c r="K914" s="7" t="s">
        <v>2328</v>
      </c>
      <c r="L914" s="7" t="s">
        <v>2329</v>
      </c>
      <c r="M914" s="62" t="s">
        <v>2330</v>
      </c>
      <c r="N914" s="7" t="s">
        <v>113</v>
      </c>
      <c r="O914" s="7" t="s">
        <v>144</v>
      </c>
      <c r="P914" s="7" t="s">
        <v>2055</v>
      </c>
      <c r="Q914" s="62" t="s">
        <v>2351</v>
      </c>
      <c r="S914" s="8" t="s">
        <v>2347</v>
      </c>
      <c r="T914" s="8" t="s">
        <v>2335</v>
      </c>
      <c r="AA914" s="7" t="s">
        <v>2332</v>
      </c>
      <c r="AB914" s="7" t="s">
        <v>2351</v>
      </c>
    </row>
    <row r="915" spans="1:28" x14ac:dyDescent="0.35">
      <c r="A915" s="2" t="s">
        <v>12804</v>
      </c>
      <c r="B915" s="39" t="s">
        <v>9115</v>
      </c>
      <c r="C915" s="4" t="s">
        <v>106</v>
      </c>
      <c r="D915" s="5" t="s">
        <v>107</v>
      </c>
      <c r="E915" s="4" t="s">
        <v>108</v>
      </c>
      <c r="F915" s="6" t="s">
        <v>109</v>
      </c>
      <c r="G915" s="6" t="s">
        <v>133</v>
      </c>
      <c r="H915" s="6" t="s">
        <v>111</v>
      </c>
      <c r="I915" s="6" t="s">
        <v>139</v>
      </c>
      <c r="J915" s="7" t="s">
        <v>1282</v>
      </c>
      <c r="K915" s="7" t="s">
        <v>2328</v>
      </c>
      <c r="L915" s="7" t="s">
        <v>2329</v>
      </c>
      <c r="M915" s="62" t="s">
        <v>2330</v>
      </c>
      <c r="N915" s="7" t="s">
        <v>113</v>
      </c>
      <c r="O915" s="7" t="s">
        <v>144</v>
      </c>
      <c r="P915" s="7" t="s">
        <v>245</v>
      </c>
      <c r="Q915" s="62" t="s">
        <v>2352</v>
      </c>
      <c r="S915" s="8" t="s">
        <v>130</v>
      </c>
      <c r="T915" s="8" t="s">
        <v>131</v>
      </c>
      <c r="AA915" s="7" t="s">
        <v>2332</v>
      </c>
      <c r="AB915" s="7" t="s">
        <v>2352</v>
      </c>
    </row>
    <row r="916" spans="1:28" x14ac:dyDescent="0.35">
      <c r="A916" s="2" t="s">
        <v>12805</v>
      </c>
      <c r="B916" s="39" t="s">
        <v>9116</v>
      </c>
      <c r="C916" s="4" t="s">
        <v>106</v>
      </c>
      <c r="D916" s="5" t="s">
        <v>107</v>
      </c>
      <c r="E916" s="4" t="s">
        <v>108</v>
      </c>
      <c r="F916" s="6" t="s">
        <v>109</v>
      </c>
      <c r="G916" s="6" t="s">
        <v>133</v>
      </c>
      <c r="H916" s="6" t="s">
        <v>111</v>
      </c>
      <c r="I916" s="6" t="s">
        <v>139</v>
      </c>
      <c r="J916" s="7" t="s">
        <v>1282</v>
      </c>
      <c r="K916" s="7" t="s">
        <v>2328</v>
      </c>
      <c r="L916" s="7" t="s">
        <v>2329</v>
      </c>
      <c r="M916" s="62" t="s">
        <v>2330</v>
      </c>
      <c r="N916" s="7" t="s">
        <v>113</v>
      </c>
      <c r="O916" s="7" t="s">
        <v>144</v>
      </c>
      <c r="P916" s="7" t="s">
        <v>138</v>
      </c>
      <c r="Q916" s="62" t="s">
        <v>2353</v>
      </c>
      <c r="S916" s="8" t="s">
        <v>2354</v>
      </c>
      <c r="T916" s="8" t="s">
        <v>375</v>
      </c>
      <c r="AA916" s="7" t="s">
        <v>2332</v>
      </c>
      <c r="AB916" s="7" t="s">
        <v>2353</v>
      </c>
    </row>
    <row r="917" spans="1:28" x14ac:dyDescent="0.35">
      <c r="A917" s="2" t="s">
        <v>12806</v>
      </c>
      <c r="B917" s="39" t="s">
        <v>9117</v>
      </c>
      <c r="C917" s="4" t="s">
        <v>106</v>
      </c>
      <c r="D917" s="5" t="s">
        <v>107</v>
      </c>
      <c r="E917" s="4" t="s">
        <v>108</v>
      </c>
      <c r="F917" s="6" t="s">
        <v>109</v>
      </c>
      <c r="G917" s="6" t="s">
        <v>133</v>
      </c>
      <c r="H917" s="6" t="s">
        <v>111</v>
      </c>
      <c r="I917" s="6" t="s">
        <v>139</v>
      </c>
      <c r="J917" s="7" t="s">
        <v>1282</v>
      </c>
      <c r="K917" s="7" t="s">
        <v>2328</v>
      </c>
      <c r="L917" s="7" t="s">
        <v>2329</v>
      </c>
      <c r="M917" s="62" t="s">
        <v>2330</v>
      </c>
      <c r="N917" s="7" t="s">
        <v>113</v>
      </c>
      <c r="O917" s="7" t="s">
        <v>144</v>
      </c>
      <c r="P917" s="7" t="s">
        <v>2355</v>
      </c>
      <c r="Q917" s="62" t="s">
        <v>2356</v>
      </c>
      <c r="S917" s="8" t="s">
        <v>130</v>
      </c>
      <c r="T917" s="8" t="s">
        <v>131</v>
      </c>
      <c r="AA917" s="7" t="s">
        <v>2332</v>
      </c>
      <c r="AB917" s="7" t="s">
        <v>2356</v>
      </c>
    </row>
    <row r="918" spans="1:28" x14ac:dyDescent="0.35">
      <c r="A918" s="2" t="s">
        <v>12807</v>
      </c>
      <c r="B918" s="39" t="s">
        <v>9118</v>
      </c>
      <c r="C918" s="4" t="s">
        <v>106</v>
      </c>
      <c r="D918" s="5" t="s">
        <v>107</v>
      </c>
      <c r="E918" s="4" t="s">
        <v>108</v>
      </c>
      <c r="F918" s="6" t="s">
        <v>109</v>
      </c>
      <c r="G918" s="6" t="s">
        <v>133</v>
      </c>
      <c r="H918" s="6" t="s">
        <v>111</v>
      </c>
      <c r="I918" s="6" t="s">
        <v>139</v>
      </c>
      <c r="J918" s="7" t="s">
        <v>1282</v>
      </c>
      <c r="K918" s="7" t="s">
        <v>2328</v>
      </c>
      <c r="L918" s="7" t="s">
        <v>2329</v>
      </c>
      <c r="M918" s="62" t="s">
        <v>2330</v>
      </c>
      <c r="N918" s="7" t="s">
        <v>113</v>
      </c>
      <c r="O918" s="7" t="s">
        <v>144</v>
      </c>
      <c r="P918" s="7" t="s">
        <v>1921</v>
      </c>
      <c r="Q918" s="62" t="s">
        <v>2357</v>
      </c>
      <c r="S918" s="8" t="s">
        <v>2358</v>
      </c>
      <c r="T918" s="8" t="s">
        <v>2335</v>
      </c>
      <c r="AA918" s="7" t="s">
        <v>2332</v>
      </c>
      <c r="AB918" s="7" t="s">
        <v>2357</v>
      </c>
    </row>
    <row r="919" spans="1:28" x14ac:dyDescent="0.35">
      <c r="A919" s="2" t="s">
        <v>12808</v>
      </c>
      <c r="B919" s="39" t="s">
        <v>12809</v>
      </c>
      <c r="C919" s="4" t="s">
        <v>106</v>
      </c>
      <c r="D919" s="5" t="s">
        <v>107</v>
      </c>
      <c r="E919" s="4" t="s">
        <v>108</v>
      </c>
      <c r="F919" s="6" t="s">
        <v>109</v>
      </c>
      <c r="G919" s="6" t="s">
        <v>133</v>
      </c>
      <c r="H919" s="6" t="s">
        <v>111</v>
      </c>
      <c r="I919" s="6" t="s">
        <v>139</v>
      </c>
      <c r="J919" s="7" t="s">
        <v>1282</v>
      </c>
      <c r="K919" s="7" t="s">
        <v>2328</v>
      </c>
      <c r="L919" s="7" t="s">
        <v>2329</v>
      </c>
      <c r="M919" s="62" t="s">
        <v>2330</v>
      </c>
      <c r="N919" s="7" t="s">
        <v>113</v>
      </c>
      <c r="O919" s="7" t="s">
        <v>144</v>
      </c>
      <c r="P919" s="7" t="s">
        <v>248</v>
      </c>
      <c r="Q919" s="62" t="s">
        <v>2359</v>
      </c>
    </row>
    <row r="920" spans="1:28" x14ac:dyDescent="0.35">
      <c r="A920" s="13" t="s">
        <v>12810</v>
      </c>
      <c r="B920" s="14" t="s">
        <v>8482</v>
      </c>
      <c r="C920" s="16" t="s">
        <v>106</v>
      </c>
      <c r="D920" s="17" t="s">
        <v>107</v>
      </c>
      <c r="E920" s="16" t="s">
        <v>108</v>
      </c>
      <c r="F920" s="18" t="s">
        <v>109</v>
      </c>
      <c r="G920" s="18" t="s">
        <v>133</v>
      </c>
      <c r="H920" s="18" t="s">
        <v>111</v>
      </c>
      <c r="I920" s="18" t="s">
        <v>139</v>
      </c>
      <c r="J920" s="19" t="s">
        <v>1282</v>
      </c>
      <c r="K920" s="19" t="s">
        <v>2328</v>
      </c>
      <c r="L920" s="19" t="s">
        <v>2130</v>
      </c>
      <c r="M920" s="77" t="s">
        <v>2360</v>
      </c>
      <c r="N920" s="19" t="s">
        <v>113</v>
      </c>
      <c r="O920" s="19" t="s">
        <v>144</v>
      </c>
      <c r="P920" s="19" t="s">
        <v>113</v>
      </c>
      <c r="Q920" s="77" t="s">
        <v>105</v>
      </c>
      <c r="R920" s="47" t="s">
        <v>277</v>
      </c>
      <c r="S920" s="21" t="s">
        <v>2217</v>
      </c>
      <c r="T920" s="21" t="s">
        <v>2218</v>
      </c>
      <c r="U920" s="11" t="s">
        <v>2219</v>
      </c>
      <c r="AA920" s="19" t="s">
        <v>2361</v>
      </c>
      <c r="AB920" s="19"/>
    </row>
    <row r="921" spans="1:28" x14ac:dyDescent="0.35">
      <c r="A921" s="2" t="s">
        <v>12811</v>
      </c>
      <c r="B921" s="39" t="s">
        <v>9119</v>
      </c>
      <c r="C921" s="4" t="s">
        <v>106</v>
      </c>
      <c r="D921" s="5" t="s">
        <v>107</v>
      </c>
      <c r="E921" s="4" t="s">
        <v>108</v>
      </c>
      <c r="F921" s="6" t="s">
        <v>109</v>
      </c>
      <c r="G921" s="6" t="s">
        <v>133</v>
      </c>
      <c r="H921" s="6" t="s">
        <v>111</v>
      </c>
      <c r="I921" s="6" t="s">
        <v>139</v>
      </c>
      <c r="J921" s="7" t="s">
        <v>1282</v>
      </c>
      <c r="K921" s="7" t="s">
        <v>2328</v>
      </c>
      <c r="L921" s="7" t="s">
        <v>2130</v>
      </c>
      <c r="M921" s="62" t="s">
        <v>2360</v>
      </c>
      <c r="N921" s="7" t="s">
        <v>113</v>
      </c>
      <c r="O921" s="7" t="s">
        <v>144</v>
      </c>
      <c r="P921" s="7" t="s">
        <v>114</v>
      </c>
      <c r="Q921" s="62" t="s">
        <v>2362</v>
      </c>
      <c r="R921" s="7" t="s">
        <v>363</v>
      </c>
      <c r="S921" s="8" t="s">
        <v>130</v>
      </c>
      <c r="T921" s="8" t="s">
        <v>131</v>
      </c>
      <c r="AA921" s="7" t="s">
        <v>2361</v>
      </c>
      <c r="AB921" s="7" t="s">
        <v>2362</v>
      </c>
    </row>
    <row r="922" spans="1:28" x14ac:dyDescent="0.35">
      <c r="A922" s="2" t="s">
        <v>12812</v>
      </c>
      <c r="B922" s="39" t="s">
        <v>9120</v>
      </c>
      <c r="C922" s="4" t="s">
        <v>106</v>
      </c>
      <c r="D922" s="5" t="s">
        <v>107</v>
      </c>
      <c r="E922" s="4" t="s">
        <v>108</v>
      </c>
      <c r="F922" s="6" t="s">
        <v>109</v>
      </c>
      <c r="G922" s="6" t="s">
        <v>133</v>
      </c>
      <c r="H922" s="6" t="s">
        <v>111</v>
      </c>
      <c r="I922" s="6" t="s">
        <v>139</v>
      </c>
      <c r="J922" s="7" t="s">
        <v>1282</v>
      </c>
      <c r="K922" s="7" t="s">
        <v>2328</v>
      </c>
      <c r="L922" s="7" t="s">
        <v>2130</v>
      </c>
      <c r="M922" s="62" t="s">
        <v>2360</v>
      </c>
      <c r="N922" s="7" t="s">
        <v>113</v>
      </c>
      <c r="O922" s="7" t="s">
        <v>144</v>
      </c>
      <c r="P922" s="7" t="s">
        <v>147</v>
      </c>
      <c r="Q922" s="62" t="s">
        <v>2363</v>
      </c>
      <c r="R922" s="7" t="s">
        <v>363</v>
      </c>
      <c r="S922" s="8" t="s">
        <v>130</v>
      </c>
      <c r="T922" s="8" t="s">
        <v>131</v>
      </c>
      <c r="AA922" s="7" t="s">
        <v>2361</v>
      </c>
      <c r="AB922" s="7" t="s">
        <v>2363</v>
      </c>
    </row>
    <row r="923" spans="1:28" x14ac:dyDescent="0.35">
      <c r="A923" s="2" t="s">
        <v>12813</v>
      </c>
      <c r="B923" s="39" t="s">
        <v>9121</v>
      </c>
      <c r="C923" s="4" t="s">
        <v>106</v>
      </c>
      <c r="D923" s="5" t="s">
        <v>107</v>
      </c>
      <c r="E923" s="4" t="s">
        <v>108</v>
      </c>
      <c r="F923" s="6" t="s">
        <v>109</v>
      </c>
      <c r="G923" s="6" t="s">
        <v>133</v>
      </c>
      <c r="H923" s="6" t="s">
        <v>111</v>
      </c>
      <c r="I923" s="6" t="s">
        <v>139</v>
      </c>
      <c r="J923" s="7" t="s">
        <v>1282</v>
      </c>
      <c r="K923" s="7" t="s">
        <v>2328</v>
      </c>
      <c r="L923" s="7" t="s">
        <v>2130</v>
      </c>
      <c r="M923" s="62" t="s">
        <v>2360</v>
      </c>
      <c r="N923" s="7" t="s">
        <v>113</v>
      </c>
      <c r="O923" s="7" t="s">
        <v>144</v>
      </c>
      <c r="P923" s="7" t="s">
        <v>1782</v>
      </c>
      <c r="Q923" s="62" t="s">
        <v>2364</v>
      </c>
      <c r="R923" s="7" t="s">
        <v>363</v>
      </c>
      <c r="S923" s="8" t="s">
        <v>130</v>
      </c>
      <c r="T923" s="8" t="s">
        <v>131</v>
      </c>
      <c r="AA923" s="7" t="s">
        <v>2361</v>
      </c>
      <c r="AB923" s="7" t="s">
        <v>2364</v>
      </c>
    </row>
    <row r="924" spans="1:28" x14ac:dyDescent="0.35">
      <c r="A924" s="2" t="s">
        <v>12814</v>
      </c>
      <c r="B924" s="39" t="s">
        <v>9122</v>
      </c>
      <c r="C924" s="4" t="s">
        <v>106</v>
      </c>
      <c r="D924" s="5" t="s">
        <v>107</v>
      </c>
      <c r="E924" s="4" t="s">
        <v>108</v>
      </c>
      <c r="F924" s="6" t="s">
        <v>109</v>
      </c>
      <c r="G924" s="6" t="s">
        <v>133</v>
      </c>
      <c r="H924" s="6" t="s">
        <v>111</v>
      </c>
      <c r="I924" s="6" t="s">
        <v>139</v>
      </c>
      <c r="J924" s="7" t="s">
        <v>1282</v>
      </c>
      <c r="K924" s="7" t="s">
        <v>2328</v>
      </c>
      <c r="L924" s="7" t="s">
        <v>2130</v>
      </c>
      <c r="M924" s="62" t="s">
        <v>2360</v>
      </c>
      <c r="N924" s="7" t="s">
        <v>113</v>
      </c>
      <c r="O924" s="7" t="s">
        <v>144</v>
      </c>
      <c r="P924" s="7" t="s">
        <v>1784</v>
      </c>
      <c r="Q924" s="62" t="s">
        <v>2365</v>
      </c>
      <c r="R924" s="7" t="s">
        <v>363</v>
      </c>
      <c r="S924" s="8" t="s">
        <v>130</v>
      </c>
      <c r="T924" s="8" t="s">
        <v>131</v>
      </c>
      <c r="AA924" s="7" t="s">
        <v>2361</v>
      </c>
      <c r="AB924" s="7" t="s">
        <v>2365</v>
      </c>
    </row>
    <row r="925" spans="1:28" x14ac:dyDescent="0.35">
      <c r="A925" s="2" t="s">
        <v>12815</v>
      </c>
      <c r="B925" s="39" t="s">
        <v>9123</v>
      </c>
      <c r="C925" s="4" t="s">
        <v>106</v>
      </c>
      <c r="D925" s="5" t="s">
        <v>107</v>
      </c>
      <c r="E925" s="4" t="s">
        <v>108</v>
      </c>
      <c r="F925" s="6" t="s">
        <v>109</v>
      </c>
      <c r="G925" s="6" t="s">
        <v>133</v>
      </c>
      <c r="H925" s="6" t="s">
        <v>111</v>
      </c>
      <c r="I925" s="6" t="s">
        <v>139</v>
      </c>
      <c r="J925" s="7" t="s">
        <v>1282</v>
      </c>
      <c r="K925" s="7" t="s">
        <v>2328</v>
      </c>
      <c r="L925" s="7" t="s">
        <v>2130</v>
      </c>
      <c r="M925" s="62" t="s">
        <v>2360</v>
      </c>
      <c r="N925" s="7" t="s">
        <v>113</v>
      </c>
      <c r="O925" s="7" t="s">
        <v>144</v>
      </c>
      <c r="P925" s="7" t="s">
        <v>1786</v>
      </c>
      <c r="Q925" s="62" t="s">
        <v>2366</v>
      </c>
      <c r="R925" s="7" t="s">
        <v>363</v>
      </c>
      <c r="S925" s="8" t="s">
        <v>130</v>
      </c>
      <c r="T925" s="8" t="s">
        <v>131</v>
      </c>
      <c r="AA925" s="7" t="s">
        <v>2361</v>
      </c>
      <c r="AB925" s="7" t="s">
        <v>2366</v>
      </c>
    </row>
    <row r="926" spans="1:28" x14ac:dyDescent="0.35">
      <c r="A926" s="2" t="s">
        <v>12816</v>
      </c>
      <c r="B926" s="39" t="s">
        <v>9124</v>
      </c>
      <c r="C926" s="4" t="s">
        <v>106</v>
      </c>
      <c r="D926" s="5" t="s">
        <v>107</v>
      </c>
      <c r="E926" s="4" t="s">
        <v>108</v>
      </c>
      <c r="F926" s="6" t="s">
        <v>109</v>
      </c>
      <c r="G926" s="6" t="s">
        <v>133</v>
      </c>
      <c r="H926" s="6" t="s">
        <v>111</v>
      </c>
      <c r="I926" s="6" t="s">
        <v>139</v>
      </c>
      <c r="J926" s="7" t="s">
        <v>1282</v>
      </c>
      <c r="K926" s="7" t="s">
        <v>2328</v>
      </c>
      <c r="L926" s="7" t="s">
        <v>2130</v>
      </c>
      <c r="M926" s="62" t="s">
        <v>2360</v>
      </c>
      <c r="N926" s="7" t="s">
        <v>113</v>
      </c>
      <c r="O926" s="7" t="s">
        <v>144</v>
      </c>
      <c r="P926" s="7" t="s">
        <v>1789</v>
      </c>
      <c r="Q926" s="62" t="s">
        <v>2367</v>
      </c>
      <c r="R926" s="7" t="s">
        <v>363</v>
      </c>
      <c r="S926" s="8" t="s">
        <v>130</v>
      </c>
      <c r="T926" s="8" t="s">
        <v>131</v>
      </c>
      <c r="AA926" s="7" t="s">
        <v>2361</v>
      </c>
      <c r="AB926" s="7" t="s">
        <v>2367</v>
      </c>
    </row>
    <row r="927" spans="1:28" x14ac:dyDescent="0.35">
      <c r="A927" s="2" t="s">
        <v>12817</v>
      </c>
      <c r="B927" s="39" t="s">
        <v>9125</v>
      </c>
      <c r="C927" s="4" t="s">
        <v>106</v>
      </c>
      <c r="D927" s="5" t="s">
        <v>107</v>
      </c>
      <c r="E927" s="4" t="s">
        <v>108</v>
      </c>
      <c r="F927" s="6" t="s">
        <v>109</v>
      </c>
      <c r="G927" s="6" t="s">
        <v>133</v>
      </c>
      <c r="H927" s="6" t="s">
        <v>111</v>
      </c>
      <c r="I927" s="6" t="s">
        <v>139</v>
      </c>
      <c r="J927" s="7" t="s">
        <v>1282</v>
      </c>
      <c r="K927" s="7" t="s">
        <v>2328</v>
      </c>
      <c r="L927" s="7" t="s">
        <v>2130</v>
      </c>
      <c r="M927" s="62" t="s">
        <v>2360</v>
      </c>
      <c r="N927" s="7" t="s">
        <v>113</v>
      </c>
      <c r="O927" s="7" t="s">
        <v>144</v>
      </c>
      <c r="P927" s="7" t="s">
        <v>1791</v>
      </c>
      <c r="Q927" s="62" t="s">
        <v>2368</v>
      </c>
      <c r="R927" s="7" t="s">
        <v>363</v>
      </c>
      <c r="S927" s="8" t="s">
        <v>130</v>
      </c>
      <c r="T927" s="8" t="s">
        <v>131</v>
      </c>
      <c r="AA927" s="7" t="s">
        <v>2361</v>
      </c>
      <c r="AB927" s="7" t="s">
        <v>2368</v>
      </c>
    </row>
    <row r="928" spans="1:28" x14ac:dyDescent="0.35">
      <c r="A928" s="2" t="s">
        <v>12818</v>
      </c>
      <c r="B928" s="39" t="s">
        <v>9126</v>
      </c>
      <c r="C928" s="4" t="s">
        <v>106</v>
      </c>
      <c r="D928" s="5" t="s">
        <v>107</v>
      </c>
      <c r="E928" s="4" t="s">
        <v>108</v>
      </c>
      <c r="F928" s="6" t="s">
        <v>109</v>
      </c>
      <c r="G928" s="6" t="s">
        <v>133</v>
      </c>
      <c r="H928" s="6" t="s">
        <v>111</v>
      </c>
      <c r="I928" s="6" t="s">
        <v>139</v>
      </c>
      <c r="J928" s="7" t="s">
        <v>1282</v>
      </c>
      <c r="K928" s="7" t="s">
        <v>2328</v>
      </c>
      <c r="L928" s="7" t="s">
        <v>2130</v>
      </c>
      <c r="M928" s="62" t="s">
        <v>2360</v>
      </c>
      <c r="N928" s="7" t="s">
        <v>113</v>
      </c>
      <c r="O928" s="7" t="s">
        <v>144</v>
      </c>
      <c r="P928" s="7" t="s">
        <v>1793</v>
      </c>
      <c r="Q928" s="62" t="s">
        <v>2369</v>
      </c>
      <c r="R928" s="7" t="s">
        <v>363</v>
      </c>
      <c r="S928" s="8" t="s">
        <v>130</v>
      </c>
      <c r="T928" s="8" t="s">
        <v>131</v>
      </c>
      <c r="AA928" s="7" t="s">
        <v>2361</v>
      </c>
      <c r="AB928" s="7" t="s">
        <v>2369</v>
      </c>
    </row>
    <row r="929" spans="1:28" x14ac:dyDescent="0.35">
      <c r="A929" s="2" t="s">
        <v>12819</v>
      </c>
      <c r="B929" s="39" t="s">
        <v>9127</v>
      </c>
      <c r="C929" s="4" t="s">
        <v>106</v>
      </c>
      <c r="D929" s="5" t="s">
        <v>107</v>
      </c>
      <c r="E929" s="4" t="s">
        <v>108</v>
      </c>
      <c r="F929" s="6" t="s">
        <v>109</v>
      </c>
      <c r="G929" s="6" t="s">
        <v>133</v>
      </c>
      <c r="H929" s="6" t="s">
        <v>111</v>
      </c>
      <c r="I929" s="6" t="s">
        <v>139</v>
      </c>
      <c r="J929" s="7" t="s">
        <v>1282</v>
      </c>
      <c r="K929" s="7" t="s">
        <v>2328</v>
      </c>
      <c r="L929" s="7" t="s">
        <v>2130</v>
      </c>
      <c r="M929" s="62" t="s">
        <v>2360</v>
      </c>
      <c r="N929" s="7" t="s">
        <v>113</v>
      </c>
      <c r="O929" s="7" t="s">
        <v>144</v>
      </c>
      <c r="P929" s="7" t="s">
        <v>277</v>
      </c>
      <c r="Q929" s="62" t="s">
        <v>2370</v>
      </c>
      <c r="R929" s="7" t="s">
        <v>363</v>
      </c>
      <c r="S929" s="8" t="s">
        <v>130</v>
      </c>
      <c r="T929" s="8" t="s">
        <v>131</v>
      </c>
      <c r="AA929" s="7" t="s">
        <v>2361</v>
      </c>
      <c r="AB929" s="7" t="s">
        <v>2370</v>
      </c>
    </row>
    <row r="930" spans="1:28" x14ac:dyDescent="0.35">
      <c r="A930" s="2" t="s">
        <v>12820</v>
      </c>
      <c r="B930" s="39" t="s">
        <v>12821</v>
      </c>
      <c r="C930" s="4" t="s">
        <v>106</v>
      </c>
      <c r="D930" s="5" t="s">
        <v>107</v>
      </c>
      <c r="E930" s="4" t="s">
        <v>108</v>
      </c>
      <c r="F930" s="6" t="s">
        <v>109</v>
      </c>
      <c r="G930" s="6" t="s">
        <v>133</v>
      </c>
      <c r="H930" s="6" t="s">
        <v>111</v>
      </c>
      <c r="I930" s="6" t="s">
        <v>139</v>
      </c>
      <c r="J930" s="7" t="s">
        <v>1282</v>
      </c>
      <c r="K930" s="7" t="s">
        <v>2328</v>
      </c>
      <c r="L930" s="7" t="s">
        <v>2130</v>
      </c>
      <c r="M930" s="62" t="s">
        <v>2360</v>
      </c>
      <c r="N930" s="7" t="s">
        <v>113</v>
      </c>
      <c r="O930" s="7" t="s">
        <v>144</v>
      </c>
      <c r="P930" s="7" t="s">
        <v>248</v>
      </c>
      <c r="Q930" s="62" t="s">
        <v>2371</v>
      </c>
    </row>
    <row r="931" spans="1:28" s="35" customFormat="1" x14ac:dyDescent="0.35">
      <c r="A931" s="30" t="s">
        <v>2372</v>
      </c>
      <c r="B931" s="31"/>
      <c r="C931" s="31"/>
      <c r="D931" s="32"/>
      <c r="E931" s="31"/>
      <c r="F931" s="31"/>
      <c r="G931" s="31"/>
      <c r="H931" s="31"/>
      <c r="I931" s="31"/>
      <c r="J931" s="31"/>
      <c r="K931" s="31"/>
      <c r="L931" s="31"/>
      <c r="M931" s="31" t="s">
        <v>105</v>
      </c>
      <c r="N931" s="31"/>
      <c r="O931" s="31"/>
      <c r="P931" s="31"/>
      <c r="Q931" s="31" t="s">
        <v>105</v>
      </c>
      <c r="R931" s="33"/>
      <c r="S931" s="31"/>
      <c r="T931" s="31"/>
      <c r="U931" s="34"/>
      <c r="AA931" s="33"/>
      <c r="AB931" s="33"/>
    </row>
    <row r="932" spans="1:28" x14ac:dyDescent="0.35">
      <c r="A932" s="13" t="s">
        <v>12822</v>
      </c>
      <c r="B932" s="14" t="s">
        <v>8984</v>
      </c>
      <c r="C932" s="16" t="s">
        <v>106</v>
      </c>
      <c r="D932" s="17" t="s">
        <v>107</v>
      </c>
      <c r="E932" s="16" t="s">
        <v>108</v>
      </c>
      <c r="F932" s="18" t="s">
        <v>109</v>
      </c>
      <c r="G932" s="18" t="s">
        <v>133</v>
      </c>
      <c r="H932" s="18" t="s">
        <v>111</v>
      </c>
      <c r="I932" s="18" t="s">
        <v>112</v>
      </c>
      <c r="J932" s="19" t="s">
        <v>113</v>
      </c>
      <c r="K932" s="19"/>
      <c r="L932" s="19" t="s">
        <v>2126</v>
      </c>
      <c r="M932" s="77" t="s">
        <v>2373</v>
      </c>
      <c r="N932" s="19" t="s">
        <v>113</v>
      </c>
      <c r="O932" s="19" t="s">
        <v>116</v>
      </c>
      <c r="P932" s="19" t="s">
        <v>113</v>
      </c>
      <c r="Q932" s="77" t="s">
        <v>105</v>
      </c>
      <c r="R932" s="47" t="s">
        <v>812</v>
      </c>
      <c r="S932" s="21"/>
      <c r="T932" s="21"/>
      <c r="U932" s="11" t="s">
        <v>131</v>
      </c>
      <c r="AA932" s="19" t="s">
        <v>2374</v>
      </c>
      <c r="AB932" s="19"/>
    </row>
    <row r="933" spans="1:28" x14ac:dyDescent="0.35">
      <c r="A933" s="2" t="s">
        <v>12823</v>
      </c>
      <c r="B933" s="39" t="s">
        <v>8985</v>
      </c>
      <c r="C933" s="4" t="s">
        <v>106</v>
      </c>
      <c r="D933" s="5" t="s">
        <v>107</v>
      </c>
      <c r="E933" s="4" t="s">
        <v>108</v>
      </c>
      <c r="F933" s="6" t="s">
        <v>109</v>
      </c>
      <c r="G933" s="6" t="s">
        <v>133</v>
      </c>
      <c r="H933" s="6" t="s">
        <v>111</v>
      </c>
      <c r="I933" s="6" t="s">
        <v>112</v>
      </c>
      <c r="J933" s="7" t="s">
        <v>113</v>
      </c>
      <c r="L933" s="7" t="s">
        <v>2126</v>
      </c>
      <c r="M933" s="62" t="s">
        <v>2373</v>
      </c>
      <c r="N933" s="7" t="s">
        <v>113</v>
      </c>
      <c r="O933" s="7" t="s">
        <v>116</v>
      </c>
      <c r="P933" s="7">
        <v>0</v>
      </c>
      <c r="Q933" s="62" t="s">
        <v>2375</v>
      </c>
      <c r="R933" s="7" t="s">
        <v>363</v>
      </c>
      <c r="S933" s="8" t="s">
        <v>130</v>
      </c>
      <c r="T933" s="8" t="s">
        <v>131</v>
      </c>
      <c r="AA933" s="7" t="s">
        <v>2374</v>
      </c>
      <c r="AB933" s="7" t="s">
        <v>2375</v>
      </c>
    </row>
    <row r="934" spans="1:28" x14ac:dyDescent="0.35">
      <c r="A934" s="2" t="s">
        <v>12824</v>
      </c>
      <c r="B934" s="39" t="s">
        <v>8986</v>
      </c>
      <c r="C934" s="4" t="s">
        <v>106</v>
      </c>
      <c r="D934" s="5" t="s">
        <v>107</v>
      </c>
      <c r="E934" s="4" t="s">
        <v>108</v>
      </c>
      <c r="F934" s="6" t="s">
        <v>109</v>
      </c>
      <c r="G934" s="6" t="s">
        <v>133</v>
      </c>
      <c r="H934" s="6" t="s">
        <v>111</v>
      </c>
      <c r="I934" s="6" t="s">
        <v>112</v>
      </c>
      <c r="J934" s="7" t="s">
        <v>113</v>
      </c>
      <c r="L934" s="7" t="s">
        <v>2126</v>
      </c>
      <c r="M934" s="62" t="s">
        <v>2373</v>
      </c>
      <c r="N934" s="7" t="s">
        <v>113</v>
      </c>
      <c r="O934" s="7" t="s">
        <v>116</v>
      </c>
      <c r="P934" s="7" t="s">
        <v>121</v>
      </c>
      <c r="Q934" s="62" t="s">
        <v>2376</v>
      </c>
      <c r="S934" s="8" t="s">
        <v>130</v>
      </c>
      <c r="T934" s="8" t="s">
        <v>131</v>
      </c>
      <c r="AA934" s="7" t="s">
        <v>2374</v>
      </c>
      <c r="AB934" s="7" t="s">
        <v>2377</v>
      </c>
    </row>
    <row r="935" spans="1:28" x14ac:dyDescent="0.35">
      <c r="A935" s="2" t="s">
        <v>12825</v>
      </c>
      <c r="B935" s="39" t="s">
        <v>8987</v>
      </c>
      <c r="C935" s="4" t="s">
        <v>106</v>
      </c>
      <c r="D935" s="5" t="s">
        <v>107</v>
      </c>
      <c r="E935" s="4" t="s">
        <v>108</v>
      </c>
      <c r="F935" s="6" t="s">
        <v>109</v>
      </c>
      <c r="G935" s="6" t="s">
        <v>133</v>
      </c>
      <c r="H935" s="6" t="s">
        <v>111</v>
      </c>
      <c r="I935" s="6" t="s">
        <v>112</v>
      </c>
      <c r="J935" s="7" t="s">
        <v>113</v>
      </c>
      <c r="L935" s="7" t="s">
        <v>2126</v>
      </c>
      <c r="M935" s="62" t="s">
        <v>2373</v>
      </c>
      <c r="N935" s="7" t="s">
        <v>113</v>
      </c>
      <c r="O935" s="7" t="s">
        <v>116</v>
      </c>
      <c r="P935" s="7" t="s">
        <v>336</v>
      </c>
      <c r="Q935" s="62" t="s">
        <v>2378</v>
      </c>
      <c r="S935" s="8" t="s">
        <v>130</v>
      </c>
      <c r="T935" s="8" t="s">
        <v>131</v>
      </c>
      <c r="AA935" s="7" t="s">
        <v>2374</v>
      </c>
      <c r="AB935" s="7" t="s">
        <v>2378</v>
      </c>
    </row>
    <row r="936" spans="1:28" x14ac:dyDescent="0.35">
      <c r="A936" s="2" t="s">
        <v>12826</v>
      </c>
      <c r="B936" s="39" t="s">
        <v>8988</v>
      </c>
      <c r="C936" s="4" t="s">
        <v>106</v>
      </c>
      <c r="D936" s="5" t="s">
        <v>107</v>
      </c>
      <c r="E936" s="4" t="s">
        <v>108</v>
      </c>
      <c r="F936" s="6" t="s">
        <v>109</v>
      </c>
      <c r="G936" s="6" t="s">
        <v>133</v>
      </c>
      <c r="H936" s="6" t="s">
        <v>111</v>
      </c>
      <c r="I936" s="6" t="s">
        <v>112</v>
      </c>
      <c r="J936" s="7" t="s">
        <v>113</v>
      </c>
      <c r="L936" s="7" t="s">
        <v>2126</v>
      </c>
      <c r="M936" s="62" t="s">
        <v>2373</v>
      </c>
      <c r="N936" s="7" t="s">
        <v>113</v>
      </c>
      <c r="O936" s="7" t="s">
        <v>116</v>
      </c>
      <c r="P936" s="7" t="s">
        <v>338</v>
      </c>
      <c r="Q936" s="62" t="s">
        <v>2379</v>
      </c>
      <c r="S936" s="8" t="s">
        <v>130</v>
      </c>
      <c r="T936" s="8" t="s">
        <v>131</v>
      </c>
      <c r="AA936" s="7" t="s">
        <v>2374</v>
      </c>
      <c r="AB936" s="7" t="s">
        <v>2380</v>
      </c>
    </row>
    <row r="937" spans="1:28" x14ac:dyDescent="0.35">
      <c r="A937" s="2" t="s">
        <v>12827</v>
      </c>
      <c r="B937" s="39" t="s">
        <v>8989</v>
      </c>
      <c r="C937" s="4" t="s">
        <v>106</v>
      </c>
      <c r="D937" s="5" t="s">
        <v>107</v>
      </c>
      <c r="E937" s="4" t="s">
        <v>108</v>
      </c>
      <c r="F937" s="6" t="s">
        <v>109</v>
      </c>
      <c r="G937" s="6" t="s">
        <v>133</v>
      </c>
      <c r="H937" s="6" t="s">
        <v>111</v>
      </c>
      <c r="I937" s="6" t="s">
        <v>112</v>
      </c>
      <c r="J937" s="7" t="s">
        <v>113</v>
      </c>
      <c r="L937" s="7" t="s">
        <v>2126</v>
      </c>
      <c r="M937" s="62" t="s">
        <v>2373</v>
      </c>
      <c r="N937" s="7" t="s">
        <v>113</v>
      </c>
      <c r="O937" s="7" t="s">
        <v>116</v>
      </c>
      <c r="P937" s="7" t="s">
        <v>818</v>
      </c>
      <c r="Q937" s="62" t="s">
        <v>2381</v>
      </c>
      <c r="S937" s="8" t="s">
        <v>130</v>
      </c>
      <c r="T937" s="8" t="s">
        <v>131</v>
      </c>
      <c r="AA937" s="7" t="s">
        <v>2374</v>
      </c>
      <c r="AB937" s="7" t="s">
        <v>2381</v>
      </c>
    </row>
    <row r="938" spans="1:28" x14ac:dyDescent="0.35">
      <c r="A938" s="13" t="s">
        <v>12828</v>
      </c>
      <c r="B938" s="14" t="s">
        <v>9014</v>
      </c>
      <c r="C938" s="16" t="s">
        <v>106</v>
      </c>
      <c r="D938" s="17" t="s">
        <v>107</v>
      </c>
      <c r="E938" s="16" t="s">
        <v>108</v>
      </c>
      <c r="F938" s="18" t="s">
        <v>109</v>
      </c>
      <c r="G938" s="18" t="s">
        <v>133</v>
      </c>
      <c r="H938" s="18" t="s">
        <v>111</v>
      </c>
      <c r="I938" s="18" t="s">
        <v>112</v>
      </c>
      <c r="J938" s="19" t="s">
        <v>113</v>
      </c>
      <c r="K938" s="19"/>
      <c r="L938" s="19" t="s">
        <v>273</v>
      </c>
      <c r="M938" s="77" t="s">
        <v>2382</v>
      </c>
      <c r="N938" s="19" t="s">
        <v>113</v>
      </c>
      <c r="O938" s="19" t="s">
        <v>116</v>
      </c>
      <c r="P938" s="19" t="s">
        <v>113</v>
      </c>
      <c r="Q938" s="77" t="s">
        <v>105</v>
      </c>
      <c r="R938" s="47" t="s">
        <v>812</v>
      </c>
      <c r="S938" s="21"/>
      <c r="T938" s="21"/>
      <c r="U938" s="11" t="s">
        <v>2383</v>
      </c>
      <c r="AA938" s="19" t="s">
        <v>2384</v>
      </c>
      <c r="AB938" s="19"/>
    </row>
    <row r="939" spans="1:28" x14ac:dyDescent="0.35">
      <c r="A939" s="2" t="s">
        <v>12829</v>
      </c>
      <c r="B939" s="39" t="s">
        <v>9015</v>
      </c>
      <c r="C939" s="4" t="s">
        <v>106</v>
      </c>
      <c r="D939" s="5" t="s">
        <v>107</v>
      </c>
      <c r="E939" s="4" t="s">
        <v>108</v>
      </c>
      <c r="F939" s="6" t="s">
        <v>109</v>
      </c>
      <c r="G939" s="6" t="s">
        <v>133</v>
      </c>
      <c r="H939" s="6" t="s">
        <v>111</v>
      </c>
      <c r="I939" s="6" t="s">
        <v>112</v>
      </c>
      <c r="J939" s="7" t="s">
        <v>113</v>
      </c>
      <c r="L939" s="7" t="s">
        <v>273</v>
      </c>
      <c r="M939" s="62" t="s">
        <v>2382</v>
      </c>
      <c r="N939" s="7" t="s">
        <v>113</v>
      </c>
      <c r="O939" s="7" t="s">
        <v>116</v>
      </c>
      <c r="P939" s="7">
        <v>0</v>
      </c>
      <c r="Q939" s="62" t="s">
        <v>2385</v>
      </c>
      <c r="R939" s="7" t="s">
        <v>363</v>
      </c>
      <c r="S939" s="8" t="s">
        <v>2386</v>
      </c>
      <c r="T939" s="8" t="s">
        <v>341</v>
      </c>
      <c r="AA939" s="7" t="s">
        <v>2384</v>
      </c>
      <c r="AB939" s="85" t="s">
        <v>2385</v>
      </c>
    </row>
    <row r="940" spans="1:28" x14ac:dyDescent="0.35">
      <c r="A940" s="2" t="s">
        <v>12830</v>
      </c>
      <c r="B940" s="39" t="s">
        <v>9016</v>
      </c>
      <c r="C940" s="4" t="s">
        <v>106</v>
      </c>
      <c r="D940" s="5" t="s">
        <v>107</v>
      </c>
      <c r="E940" s="4" t="s">
        <v>108</v>
      </c>
      <c r="F940" s="6" t="s">
        <v>109</v>
      </c>
      <c r="G940" s="6" t="s">
        <v>133</v>
      </c>
      <c r="H940" s="6" t="s">
        <v>111</v>
      </c>
      <c r="I940" s="6" t="s">
        <v>112</v>
      </c>
      <c r="J940" s="7" t="s">
        <v>113</v>
      </c>
      <c r="L940" s="7" t="s">
        <v>273</v>
      </c>
      <c r="M940" s="62" t="s">
        <v>2382</v>
      </c>
      <c r="N940" s="7" t="s">
        <v>113</v>
      </c>
      <c r="O940" s="7" t="s">
        <v>116</v>
      </c>
      <c r="P940" s="7" t="s">
        <v>121</v>
      </c>
      <c r="Q940" s="62" t="s">
        <v>2387</v>
      </c>
      <c r="R940" s="7" t="s">
        <v>363</v>
      </c>
      <c r="S940" s="8" t="s">
        <v>2388</v>
      </c>
      <c r="T940" s="8" t="s">
        <v>2389</v>
      </c>
      <c r="U940" s="9" t="s">
        <v>2390</v>
      </c>
      <c r="AA940" s="7" t="s">
        <v>2384</v>
      </c>
      <c r="AB940" s="7" t="s">
        <v>2391</v>
      </c>
    </row>
    <row r="941" spans="1:28" x14ac:dyDescent="0.35">
      <c r="A941" s="2" t="s">
        <v>12831</v>
      </c>
      <c r="B941" s="39" t="s">
        <v>9017</v>
      </c>
      <c r="C941" s="4" t="s">
        <v>106</v>
      </c>
      <c r="D941" s="5" t="s">
        <v>107</v>
      </c>
      <c r="E941" s="4" t="s">
        <v>108</v>
      </c>
      <c r="F941" s="6" t="s">
        <v>109</v>
      </c>
      <c r="G941" s="6" t="s">
        <v>133</v>
      </c>
      <c r="H941" s="6" t="s">
        <v>111</v>
      </c>
      <c r="I941" s="6" t="s">
        <v>112</v>
      </c>
      <c r="J941" s="7" t="s">
        <v>113</v>
      </c>
      <c r="L941" s="7" t="s">
        <v>273</v>
      </c>
      <c r="M941" s="62" t="s">
        <v>2382</v>
      </c>
      <c r="N941" s="7" t="s">
        <v>113</v>
      </c>
      <c r="O941" s="7" t="s">
        <v>116</v>
      </c>
      <c r="P941" s="7" t="s">
        <v>336</v>
      </c>
      <c r="Q941" s="62" t="s">
        <v>2392</v>
      </c>
      <c r="R941" s="7" t="s">
        <v>363</v>
      </c>
      <c r="S941" s="8" t="s">
        <v>2393</v>
      </c>
      <c r="T941" s="8" t="s">
        <v>2035</v>
      </c>
      <c r="U941" s="9" t="s">
        <v>2394</v>
      </c>
      <c r="AA941" s="7" t="s">
        <v>2384</v>
      </c>
      <c r="AB941" s="7" t="s">
        <v>2395</v>
      </c>
    </row>
    <row r="942" spans="1:28" x14ac:dyDescent="0.35">
      <c r="A942" s="2" t="s">
        <v>12832</v>
      </c>
      <c r="B942" s="39" t="s">
        <v>9018</v>
      </c>
      <c r="C942" s="4" t="s">
        <v>106</v>
      </c>
      <c r="D942" s="5" t="s">
        <v>107</v>
      </c>
      <c r="E942" s="4" t="s">
        <v>108</v>
      </c>
      <c r="F942" s="6" t="s">
        <v>109</v>
      </c>
      <c r="G942" s="6" t="s">
        <v>133</v>
      </c>
      <c r="H942" s="6" t="s">
        <v>111</v>
      </c>
      <c r="I942" s="6" t="s">
        <v>112</v>
      </c>
      <c r="J942" s="7" t="s">
        <v>113</v>
      </c>
      <c r="L942" s="7" t="s">
        <v>273</v>
      </c>
      <c r="M942" s="62" t="s">
        <v>2382</v>
      </c>
      <c r="N942" s="7" t="s">
        <v>113</v>
      </c>
      <c r="O942" s="7" t="s">
        <v>116</v>
      </c>
      <c r="P942" s="7" t="s">
        <v>338</v>
      </c>
      <c r="Q942" s="62" t="s">
        <v>2396</v>
      </c>
      <c r="R942" s="7" t="s">
        <v>363</v>
      </c>
      <c r="S942" s="8" t="s">
        <v>2397</v>
      </c>
      <c r="T942" s="8" t="s">
        <v>2398</v>
      </c>
      <c r="U942" s="9" t="s">
        <v>2399</v>
      </c>
      <c r="AA942" s="7" t="s">
        <v>2384</v>
      </c>
      <c r="AB942" s="7" t="s">
        <v>2396</v>
      </c>
    </row>
    <row r="943" spans="1:28" x14ac:dyDescent="0.35">
      <c r="A943" s="2" t="s">
        <v>12833</v>
      </c>
      <c r="B943" s="39" t="s">
        <v>9019</v>
      </c>
      <c r="C943" s="4" t="s">
        <v>106</v>
      </c>
      <c r="D943" s="5" t="s">
        <v>107</v>
      </c>
      <c r="E943" s="4" t="s">
        <v>108</v>
      </c>
      <c r="F943" s="6" t="s">
        <v>109</v>
      </c>
      <c r="G943" s="6" t="s">
        <v>133</v>
      </c>
      <c r="H943" s="6" t="s">
        <v>111</v>
      </c>
      <c r="I943" s="6" t="s">
        <v>112</v>
      </c>
      <c r="J943" s="7" t="s">
        <v>113</v>
      </c>
      <c r="L943" s="7" t="s">
        <v>273</v>
      </c>
      <c r="M943" s="62" t="s">
        <v>2382</v>
      </c>
      <c r="N943" s="7" t="s">
        <v>113</v>
      </c>
      <c r="O943" s="7" t="s">
        <v>116</v>
      </c>
      <c r="P943" s="7" t="s">
        <v>818</v>
      </c>
      <c r="Q943" s="62" t="s">
        <v>2400</v>
      </c>
      <c r="R943" s="7" t="s">
        <v>363</v>
      </c>
      <c r="S943" s="8" t="s">
        <v>2401</v>
      </c>
      <c r="T943" s="8" t="s">
        <v>2402</v>
      </c>
      <c r="U943" s="9" t="s">
        <v>2403</v>
      </c>
      <c r="AA943" s="7" t="s">
        <v>2384</v>
      </c>
      <c r="AB943" s="7" t="s">
        <v>2400</v>
      </c>
    </row>
    <row r="944" spans="1:28" x14ac:dyDescent="0.35">
      <c r="A944" s="13" t="s">
        <v>12834</v>
      </c>
      <c r="B944" s="14" t="s">
        <v>9020</v>
      </c>
      <c r="C944" s="16" t="s">
        <v>106</v>
      </c>
      <c r="D944" s="17" t="s">
        <v>107</v>
      </c>
      <c r="E944" s="16" t="s">
        <v>108</v>
      </c>
      <c r="F944" s="18" t="s">
        <v>109</v>
      </c>
      <c r="G944" s="18" t="s">
        <v>133</v>
      </c>
      <c r="H944" s="18" t="s">
        <v>111</v>
      </c>
      <c r="I944" s="18" t="s">
        <v>112</v>
      </c>
      <c r="J944" s="19" t="s">
        <v>113</v>
      </c>
      <c r="K944" s="19"/>
      <c r="L944" s="19" t="s">
        <v>2404</v>
      </c>
      <c r="M944" s="77" t="s">
        <v>2405</v>
      </c>
      <c r="N944" s="19" t="s">
        <v>113</v>
      </c>
      <c r="O944" s="19" t="s">
        <v>116</v>
      </c>
      <c r="P944" s="19" t="s">
        <v>113</v>
      </c>
      <c r="Q944" s="77" t="s">
        <v>105</v>
      </c>
      <c r="R944" s="47" t="s">
        <v>812</v>
      </c>
      <c r="S944" s="21"/>
      <c r="T944" s="21"/>
      <c r="U944" s="11" t="s">
        <v>2383</v>
      </c>
      <c r="AA944" s="19" t="s">
        <v>2406</v>
      </c>
      <c r="AB944" s="19"/>
    </row>
    <row r="945" spans="1:28" x14ac:dyDescent="0.35">
      <c r="A945" s="2" t="s">
        <v>12835</v>
      </c>
      <c r="B945" s="39" t="s">
        <v>9021</v>
      </c>
      <c r="C945" s="4" t="s">
        <v>106</v>
      </c>
      <c r="D945" s="5" t="s">
        <v>107</v>
      </c>
      <c r="E945" s="4" t="s">
        <v>108</v>
      </c>
      <c r="F945" s="6" t="s">
        <v>109</v>
      </c>
      <c r="G945" s="6" t="s">
        <v>133</v>
      </c>
      <c r="H945" s="6" t="s">
        <v>111</v>
      </c>
      <c r="I945" s="6" t="s">
        <v>112</v>
      </c>
      <c r="J945" s="7" t="s">
        <v>113</v>
      </c>
      <c r="L945" s="7" t="s">
        <v>2404</v>
      </c>
      <c r="M945" s="62" t="s">
        <v>2405</v>
      </c>
      <c r="N945" s="7" t="s">
        <v>113</v>
      </c>
      <c r="O945" s="7" t="s">
        <v>116</v>
      </c>
      <c r="P945" s="7">
        <v>0</v>
      </c>
      <c r="Q945" s="62" t="s">
        <v>2407</v>
      </c>
      <c r="R945" s="7" t="s">
        <v>363</v>
      </c>
      <c r="S945" s="8" t="s">
        <v>2408</v>
      </c>
      <c r="T945" s="8" t="s">
        <v>123</v>
      </c>
      <c r="AA945" s="7" t="s">
        <v>2406</v>
      </c>
      <c r="AB945" s="7" t="s">
        <v>2407</v>
      </c>
    </row>
    <row r="946" spans="1:28" x14ac:dyDescent="0.35">
      <c r="A946" s="2" t="s">
        <v>12836</v>
      </c>
      <c r="B946" s="39" t="s">
        <v>9022</v>
      </c>
      <c r="C946" s="4" t="s">
        <v>106</v>
      </c>
      <c r="D946" s="5" t="s">
        <v>107</v>
      </c>
      <c r="E946" s="4" t="s">
        <v>108</v>
      </c>
      <c r="F946" s="6" t="s">
        <v>109</v>
      </c>
      <c r="G946" s="6" t="s">
        <v>133</v>
      </c>
      <c r="H946" s="6" t="s">
        <v>111</v>
      </c>
      <c r="I946" s="6" t="s">
        <v>112</v>
      </c>
      <c r="J946" s="7" t="s">
        <v>113</v>
      </c>
      <c r="L946" s="7" t="s">
        <v>2404</v>
      </c>
      <c r="M946" s="62" t="s">
        <v>2405</v>
      </c>
      <c r="N946" s="7" t="s">
        <v>113</v>
      </c>
      <c r="O946" s="7" t="s">
        <v>116</v>
      </c>
      <c r="P946" s="7" t="s">
        <v>121</v>
      </c>
      <c r="Q946" s="62" t="s">
        <v>2409</v>
      </c>
      <c r="R946" s="7" t="s">
        <v>363</v>
      </c>
      <c r="S946" s="8" t="s">
        <v>2410</v>
      </c>
      <c r="T946" s="8" t="s">
        <v>123</v>
      </c>
      <c r="AA946" s="7" t="s">
        <v>2406</v>
      </c>
      <c r="AB946" s="7" t="s">
        <v>2409</v>
      </c>
    </row>
    <row r="947" spans="1:28" x14ac:dyDescent="0.35">
      <c r="A947" s="2" t="s">
        <v>12837</v>
      </c>
      <c r="B947" s="39" t="s">
        <v>9023</v>
      </c>
      <c r="C947" s="4" t="s">
        <v>106</v>
      </c>
      <c r="D947" s="5" t="s">
        <v>107</v>
      </c>
      <c r="E947" s="4" t="s">
        <v>108</v>
      </c>
      <c r="F947" s="6" t="s">
        <v>109</v>
      </c>
      <c r="G947" s="6" t="s">
        <v>133</v>
      </c>
      <c r="H947" s="6" t="s">
        <v>111</v>
      </c>
      <c r="I947" s="6" t="s">
        <v>112</v>
      </c>
      <c r="J947" s="7" t="s">
        <v>113</v>
      </c>
      <c r="L947" s="7" t="s">
        <v>2404</v>
      </c>
      <c r="M947" s="62" t="s">
        <v>2405</v>
      </c>
      <c r="N947" s="7" t="s">
        <v>113</v>
      </c>
      <c r="O947" s="7" t="s">
        <v>116</v>
      </c>
      <c r="P947" s="7" t="s">
        <v>336</v>
      </c>
      <c r="Q947" s="62" t="s">
        <v>2411</v>
      </c>
      <c r="R947" s="7" t="s">
        <v>363</v>
      </c>
      <c r="S947" s="8" t="s">
        <v>2412</v>
      </c>
      <c r="T947" s="8" t="s">
        <v>123</v>
      </c>
      <c r="AA947" s="7" t="s">
        <v>2406</v>
      </c>
      <c r="AB947" s="7" t="s">
        <v>2411</v>
      </c>
    </row>
    <row r="948" spans="1:28" x14ac:dyDescent="0.35">
      <c r="A948" s="2" t="s">
        <v>12838</v>
      </c>
      <c r="B948" s="39" t="s">
        <v>9024</v>
      </c>
      <c r="C948" s="4" t="s">
        <v>106</v>
      </c>
      <c r="D948" s="5" t="s">
        <v>107</v>
      </c>
      <c r="E948" s="4" t="s">
        <v>108</v>
      </c>
      <c r="F948" s="6" t="s">
        <v>109</v>
      </c>
      <c r="G948" s="6" t="s">
        <v>133</v>
      </c>
      <c r="H948" s="6" t="s">
        <v>111</v>
      </c>
      <c r="I948" s="6" t="s">
        <v>112</v>
      </c>
      <c r="J948" s="7" t="s">
        <v>113</v>
      </c>
      <c r="L948" s="7" t="s">
        <v>2404</v>
      </c>
      <c r="M948" s="62" t="s">
        <v>2405</v>
      </c>
      <c r="N948" s="7" t="s">
        <v>113</v>
      </c>
      <c r="O948" s="7" t="s">
        <v>116</v>
      </c>
      <c r="P948" s="7" t="s">
        <v>338</v>
      </c>
      <c r="Q948" s="169" t="s">
        <v>2413</v>
      </c>
      <c r="R948" s="7" t="s">
        <v>363</v>
      </c>
      <c r="S948" s="8" t="s">
        <v>2414</v>
      </c>
      <c r="T948" s="8" t="s">
        <v>123</v>
      </c>
      <c r="AA948" s="7" t="s">
        <v>2406</v>
      </c>
      <c r="AB948" s="7" t="s">
        <v>2415</v>
      </c>
    </row>
    <row r="949" spans="1:28" x14ac:dyDescent="0.35">
      <c r="A949" s="2" t="s">
        <v>12839</v>
      </c>
      <c r="B949" s="39" t="s">
        <v>9025</v>
      </c>
      <c r="C949" s="4" t="s">
        <v>106</v>
      </c>
      <c r="D949" s="5" t="s">
        <v>107</v>
      </c>
      <c r="E949" s="4" t="s">
        <v>108</v>
      </c>
      <c r="F949" s="6" t="s">
        <v>109</v>
      </c>
      <c r="G949" s="6" t="s">
        <v>133</v>
      </c>
      <c r="H949" s="6" t="s">
        <v>111</v>
      </c>
      <c r="I949" s="6" t="s">
        <v>112</v>
      </c>
      <c r="J949" s="7" t="s">
        <v>113</v>
      </c>
      <c r="L949" s="7" t="s">
        <v>2404</v>
      </c>
      <c r="M949" s="62" t="s">
        <v>2405</v>
      </c>
      <c r="N949" s="7" t="s">
        <v>113</v>
      </c>
      <c r="O949" s="7" t="s">
        <v>116</v>
      </c>
      <c r="P949" s="7" t="s">
        <v>818</v>
      </c>
      <c r="Q949" s="169" t="s">
        <v>2416</v>
      </c>
      <c r="R949" s="7" t="s">
        <v>363</v>
      </c>
      <c r="S949" s="8" t="s">
        <v>2417</v>
      </c>
      <c r="T949" s="8" t="s">
        <v>123</v>
      </c>
      <c r="AA949" s="7" t="s">
        <v>2406</v>
      </c>
      <c r="AB949" s="7" t="s">
        <v>2418</v>
      </c>
    </row>
    <row r="950" spans="1:28" x14ac:dyDescent="0.35">
      <c r="A950" s="13" t="s">
        <v>12840</v>
      </c>
      <c r="B950" s="14" t="s">
        <v>9026</v>
      </c>
      <c r="C950" s="16" t="s">
        <v>106</v>
      </c>
      <c r="D950" s="17" t="s">
        <v>107</v>
      </c>
      <c r="E950" s="16" t="s">
        <v>108</v>
      </c>
      <c r="F950" s="18" t="s">
        <v>109</v>
      </c>
      <c r="G950" s="18" t="s">
        <v>133</v>
      </c>
      <c r="H950" s="18" t="s">
        <v>111</v>
      </c>
      <c r="I950" s="18" t="s">
        <v>112</v>
      </c>
      <c r="J950" s="19" t="s">
        <v>113</v>
      </c>
      <c r="K950" s="19"/>
      <c r="L950" s="19" t="s">
        <v>2419</v>
      </c>
      <c r="M950" s="77" t="s">
        <v>2420</v>
      </c>
      <c r="N950" s="19" t="s">
        <v>113</v>
      </c>
      <c r="O950" s="19" t="s">
        <v>116</v>
      </c>
      <c r="P950" s="19" t="s">
        <v>113</v>
      </c>
      <c r="Q950" s="77" t="s">
        <v>105</v>
      </c>
      <c r="R950" s="47" t="s">
        <v>812</v>
      </c>
      <c r="S950" s="21"/>
      <c r="T950" s="21"/>
      <c r="U950" s="11" t="s">
        <v>2383</v>
      </c>
      <c r="AA950" s="19" t="s">
        <v>2421</v>
      </c>
      <c r="AB950" s="19"/>
    </row>
    <row r="951" spans="1:28" x14ac:dyDescent="0.35">
      <c r="A951" s="2" t="s">
        <v>12841</v>
      </c>
      <c r="B951" s="39" t="s">
        <v>9027</v>
      </c>
      <c r="C951" s="4" t="s">
        <v>106</v>
      </c>
      <c r="D951" s="5" t="s">
        <v>107</v>
      </c>
      <c r="E951" s="4" t="s">
        <v>108</v>
      </c>
      <c r="F951" s="6" t="s">
        <v>109</v>
      </c>
      <c r="G951" s="6" t="s">
        <v>133</v>
      </c>
      <c r="H951" s="6" t="s">
        <v>111</v>
      </c>
      <c r="I951" s="6" t="s">
        <v>112</v>
      </c>
      <c r="J951" s="7" t="s">
        <v>113</v>
      </c>
      <c r="L951" s="7" t="s">
        <v>2419</v>
      </c>
      <c r="M951" s="62" t="s">
        <v>2420</v>
      </c>
      <c r="N951" s="7" t="s">
        <v>113</v>
      </c>
      <c r="O951" s="7" t="s">
        <v>116</v>
      </c>
      <c r="P951" s="7">
        <v>0</v>
      </c>
      <c r="Q951" s="62" t="s">
        <v>2422</v>
      </c>
      <c r="R951" s="7" t="s">
        <v>363</v>
      </c>
      <c r="S951" s="8" t="s">
        <v>2386</v>
      </c>
      <c r="T951" s="8" t="s">
        <v>123</v>
      </c>
      <c r="AA951" s="7" t="s">
        <v>2421</v>
      </c>
      <c r="AB951" s="7" t="s">
        <v>2422</v>
      </c>
    </row>
    <row r="952" spans="1:28" x14ac:dyDescent="0.35">
      <c r="A952" s="2" t="s">
        <v>12842</v>
      </c>
      <c r="B952" s="39" t="s">
        <v>9028</v>
      </c>
      <c r="C952" s="4" t="s">
        <v>106</v>
      </c>
      <c r="D952" s="5" t="s">
        <v>107</v>
      </c>
      <c r="E952" s="4" t="s">
        <v>108</v>
      </c>
      <c r="F952" s="6" t="s">
        <v>109</v>
      </c>
      <c r="G952" s="6" t="s">
        <v>133</v>
      </c>
      <c r="H952" s="6" t="s">
        <v>111</v>
      </c>
      <c r="I952" s="6" t="s">
        <v>112</v>
      </c>
      <c r="J952" s="7" t="s">
        <v>113</v>
      </c>
      <c r="L952" s="7" t="s">
        <v>2419</v>
      </c>
      <c r="M952" s="62" t="s">
        <v>2420</v>
      </c>
      <c r="N952" s="7" t="s">
        <v>113</v>
      </c>
      <c r="O952" s="7" t="s">
        <v>116</v>
      </c>
      <c r="P952" s="7" t="s">
        <v>121</v>
      </c>
      <c r="Q952" s="62" t="s">
        <v>2423</v>
      </c>
      <c r="R952" s="7" t="s">
        <v>363</v>
      </c>
      <c r="S952" s="8" t="s">
        <v>2424</v>
      </c>
      <c r="T952" s="8" t="s">
        <v>2402</v>
      </c>
      <c r="AA952" s="7" t="s">
        <v>2421</v>
      </c>
      <c r="AB952" s="7" t="s">
        <v>2423</v>
      </c>
    </row>
    <row r="953" spans="1:28" x14ac:dyDescent="0.35">
      <c r="A953" s="2" t="s">
        <v>12843</v>
      </c>
      <c r="B953" s="39" t="s">
        <v>9029</v>
      </c>
      <c r="C953" s="4" t="s">
        <v>106</v>
      </c>
      <c r="D953" s="5" t="s">
        <v>107</v>
      </c>
      <c r="E953" s="4" t="s">
        <v>108</v>
      </c>
      <c r="F953" s="6" t="s">
        <v>109</v>
      </c>
      <c r="G953" s="6" t="s">
        <v>133</v>
      </c>
      <c r="H953" s="6" t="s">
        <v>111</v>
      </c>
      <c r="I953" s="6" t="s">
        <v>112</v>
      </c>
      <c r="J953" s="7" t="s">
        <v>113</v>
      </c>
      <c r="L953" s="7" t="s">
        <v>2419</v>
      </c>
      <c r="M953" s="62" t="s">
        <v>2420</v>
      </c>
      <c r="N953" s="7" t="s">
        <v>113</v>
      </c>
      <c r="O953" s="7" t="s">
        <v>116</v>
      </c>
      <c r="P953" s="7" t="s">
        <v>336</v>
      </c>
      <c r="Q953" s="62" t="s">
        <v>2425</v>
      </c>
      <c r="R953" s="7" t="s">
        <v>363</v>
      </c>
      <c r="S953" s="8" t="s">
        <v>2426</v>
      </c>
      <c r="T953" s="8" t="s">
        <v>360</v>
      </c>
      <c r="AA953" s="7" t="s">
        <v>2421</v>
      </c>
      <c r="AB953" s="7" t="s">
        <v>2425</v>
      </c>
    </row>
    <row r="954" spans="1:28" x14ac:dyDescent="0.35">
      <c r="A954" s="2" t="s">
        <v>12844</v>
      </c>
      <c r="B954" s="39" t="s">
        <v>8384</v>
      </c>
      <c r="C954" s="4" t="s">
        <v>106</v>
      </c>
      <c r="D954" s="5" t="s">
        <v>107</v>
      </c>
      <c r="E954" s="4" t="s">
        <v>108</v>
      </c>
      <c r="F954" s="6" t="s">
        <v>109</v>
      </c>
      <c r="G954" s="6" t="s">
        <v>133</v>
      </c>
      <c r="H954" s="6" t="s">
        <v>111</v>
      </c>
      <c r="I954" s="6" t="s">
        <v>112</v>
      </c>
      <c r="J954" s="7" t="s">
        <v>113</v>
      </c>
      <c r="L954" s="7" t="s">
        <v>2419</v>
      </c>
      <c r="M954" s="62" t="s">
        <v>2420</v>
      </c>
      <c r="N954" s="7" t="s">
        <v>113</v>
      </c>
      <c r="O954" s="7" t="s">
        <v>116</v>
      </c>
      <c r="P954" s="7" t="s">
        <v>338</v>
      </c>
      <c r="Q954" s="62" t="s">
        <v>2427</v>
      </c>
      <c r="R954" s="7" t="s">
        <v>363</v>
      </c>
      <c r="S954" s="8" t="s">
        <v>2397</v>
      </c>
      <c r="T954" s="8" t="s">
        <v>2402</v>
      </c>
      <c r="AA954" s="7" t="s">
        <v>2421</v>
      </c>
      <c r="AB954" s="7" t="s">
        <v>2427</v>
      </c>
    </row>
    <row r="955" spans="1:28" x14ac:dyDescent="0.35">
      <c r="A955" s="2" t="s">
        <v>12845</v>
      </c>
      <c r="B955" s="39" t="s">
        <v>8385</v>
      </c>
      <c r="C955" s="4" t="s">
        <v>106</v>
      </c>
      <c r="D955" s="5" t="s">
        <v>107</v>
      </c>
      <c r="E955" s="4" t="s">
        <v>108</v>
      </c>
      <c r="F955" s="6" t="s">
        <v>109</v>
      </c>
      <c r="G955" s="6" t="s">
        <v>133</v>
      </c>
      <c r="H955" s="6" t="s">
        <v>111</v>
      </c>
      <c r="I955" s="6" t="s">
        <v>112</v>
      </c>
      <c r="J955" s="7" t="s">
        <v>113</v>
      </c>
      <c r="L955" s="7" t="s">
        <v>2419</v>
      </c>
      <c r="M955" s="62" t="s">
        <v>2420</v>
      </c>
      <c r="N955" s="7" t="s">
        <v>113</v>
      </c>
      <c r="O955" s="7" t="s">
        <v>116</v>
      </c>
      <c r="P955" s="7" t="s">
        <v>342</v>
      </c>
      <c r="Q955" s="62" t="s">
        <v>2428</v>
      </c>
      <c r="R955" s="7" t="s">
        <v>363</v>
      </c>
      <c r="S955" s="8" t="s">
        <v>2397</v>
      </c>
      <c r="T955" s="8" t="s">
        <v>2402</v>
      </c>
      <c r="AA955" s="7" t="s">
        <v>2421</v>
      </c>
      <c r="AB955" s="7" t="s">
        <v>2428</v>
      </c>
    </row>
    <row r="956" spans="1:28" x14ac:dyDescent="0.35">
      <c r="A956" s="2" t="s">
        <v>12846</v>
      </c>
      <c r="B956" s="39" t="s">
        <v>9030</v>
      </c>
      <c r="C956" s="4" t="s">
        <v>106</v>
      </c>
      <c r="D956" s="5" t="s">
        <v>107</v>
      </c>
      <c r="E956" s="4" t="s">
        <v>108</v>
      </c>
      <c r="F956" s="6" t="s">
        <v>109</v>
      </c>
      <c r="G956" s="6" t="s">
        <v>133</v>
      </c>
      <c r="H956" s="6" t="s">
        <v>111</v>
      </c>
      <c r="I956" s="6" t="s">
        <v>112</v>
      </c>
      <c r="J956" s="7" t="s">
        <v>113</v>
      </c>
      <c r="L956" s="7" t="s">
        <v>2419</v>
      </c>
      <c r="M956" s="62" t="s">
        <v>2420</v>
      </c>
      <c r="N956" s="7" t="s">
        <v>113</v>
      </c>
      <c r="O956" s="7" t="s">
        <v>116</v>
      </c>
      <c r="P956" s="7" t="s">
        <v>818</v>
      </c>
      <c r="Q956" s="62" t="s">
        <v>2429</v>
      </c>
      <c r="R956" s="7" t="s">
        <v>363</v>
      </c>
      <c r="S956" s="8" t="s">
        <v>2417</v>
      </c>
      <c r="T956" s="8" t="s">
        <v>2402</v>
      </c>
      <c r="AA956" s="7" t="s">
        <v>2421</v>
      </c>
      <c r="AB956" s="7" t="s">
        <v>2429</v>
      </c>
    </row>
    <row r="957" spans="1:28" x14ac:dyDescent="0.35">
      <c r="A957" s="13" t="s">
        <v>12847</v>
      </c>
      <c r="B957" s="14" t="s">
        <v>9036</v>
      </c>
      <c r="C957" s="16" t="s">
        <v>106</v>
      </c>
      <c r="D957" s="17" t="s">
        <v>107</v>
      </c>
      <c r="E957" s="16" t="s">
        <v>108</v>
      </c>
      <c r="F957" s="18" t="s">
        <v>109</v>
      </c>
      <c r="G957" s="18" t="s">
        <v>133</v>
      </c>
      <c r="H957" s="18" t="s">
        <v>111</v>
      </c>
      <c r="I957" s="18" t="s">
        <v>112</v>
      </c>
      <c r="J957" s="19" t="s">
        <v>113</v>
      </c>
      <c r="K957" s="19"/>
      <c r="L957" s="19" t="s">
        <v>2430</v>
      </c>
      <c r="M957" s="77" t="s">
        <v>2431</v>
      </c>
      <c r="N957" s="19" t="s">
        <v>113</v>
      </c>
      <c r="O957" s="19" t="s">
        <v>116</v>
      </c>
      <c r="P957" s="19" t="s">
        <v>113</v>
      </c>
      <c r="Q957" s="77" t="s">
        <v>105</v>
      </c>
      <c r="R957" s="47" t="s">
        <v>812</v>
      </c>
      <c r="S957" s="21"/>
      <c r="T957" s="21"/>
      <c r="U957" s="11" t="s">
        <v>2432</v>
      </c>
      <c r="AA957" s="19" t="s">
        <v>2433</v>
      </c>
      <c r="AB957" s="19"/>
    </row>
    <row r="958" spans="1:28" x14ac:dyDescent="0.35">
      <c r="A958" s="2" t="s">
        <v>12848</v>
      </c>
      <c r="B958" s="39" t="s">
        <v>9037</v>
      </c>
      <c r="C958" s="4" t="s">
        <v>106</v>
      </c>
      <c r="D958" s="5" t="s">
        <v>107</v>
      </c>
      <c r="E958" s="4" t="s">
        <v>108</v>
      </c>
      <c r="F958" s="6" t="s">
        <v>109</v>
      </c>
      <c r="G958" s="6" t="s">
        <v>133</v>
      </c>
      <c r="H958" s="6" t="s">
        <v>111</v>
      </c>
      <c r="I958" s="6" t="s">
        <v>112</v>
      </c>
      <c r="J958" s="7" t="s">
        <v>113</v>
      </c>
      <c r="L958" s="7" t="s">
        <v>2430</v>
      </c>
      <c r="M958" s="62" t="s">
        <v>2431</v>
      </c>
      <c r="N958" s="7" t="s">
        <v>113</v>
      </c>
      <c r="O958" s="7" t="s">
        <v>116</v>
      </c>
      <c r="P958" s="7">
        <v>0</v>
      </c>
      <c r="Q958" s="62" t="s">
        <v>2434</v>
      </c>
      <c r="R958" s="7" t="s">
        <v>363</v>
      </c>
      <c r="S958" s="8" t="s">
        <v>130</v>
      </c>
      <c r="T958" s="8" t="s">
        <v>131</v>
      </c>
      <c r="AA958" s="7" t="s">
        <v>2433</v>
      </c>
      <c r="AB958" s="7" t="s">
        <v>2435</v>
      </c>
    </row>
    <row r="959" spans="1:28" x14ac:dyDescent="0.35">
      <c r="A959" s="2" t="s">
        <v>12849</v>
      </c>
      <c r="B959" s="39" t="s">
        <v>9038</v>
      </c>
      <c r="C959" s="4" t="s">
        <v>106</v>
      </c>
      <c r="D959" s="5" t="s">
        <v>107</v>
      </c>
      <c r="E959" s="4" t="s">
        <v>108</v>
      </c>
      <c r="F959" s="6" t="s">
        <v>109</v>
      </c>
      <c r="G959" s="6" t="s">
        <v>133</v>
      </c>
      <c r="H959" s="6" t="s">
        <v>111</v>
      </c>
      <c r="I959" s="6" t="s">
        <v>112</v>
      </c>
      <c r="J959" s="7" t="s">
        <v>113</v>
      </c>
      <c r="L959" s="7" t="s">
        <v>2430</v>
      </c>
      <c r="M959" s="62" t="s">
        <v>2431</v>
      </c>
      <c r="N959" s="7" t="s">
        <v>113</v>
      </c>
      <c r="O959" s="7" t="s">
        <v>116</v>
      </c>
      <c r="P959" s="7" t="s">
        <v>121</v>
      </c>
      <c r="Q959" s="62" t="s">
        <v>2436</v>
      </c>
      <c r="R959" s="7" t="s">
        <v>363</v>
      </c>
      <c r="S959" s="8" t="s">
        <v>130</v>
      </c>
      <c r="T959" s="8" t="s">
        <v>131</v>
      </c>
      <c r="AA959" s="7" t="s">
        <v>2433</v>
      </c>
      <c r="AB959" s="7" t="s">
        <v>2436</v>
      </c>
    </row>
    <row r="960" spans="1:28" x14ac:dyDescent="0.35">
      <c r="A960" s="2" t="s">
        <v>12850</v>
      </c>
      <c r="B960" s="39" t="s">
        <v>9039</v>
      </c>
      <c r="C960" s="4" t="s">
        <v>106</v>
      </c>
      <c r="D960" s="5" t="s">
        <v>107</v>
      </c>
      <c r="E960" s="4" t="s">
        <v>108</v>
      </c>
      <c r="F960" s="6" t="s">
        <v>109</v>
      </c>
      <c r="G960" s="6" t="s">
        <v>133</v>
      </c>
      <c r="H960" s="6" t="s">
        <v>111</v>
      </c>
      <c r="I960" s="6" t="s">
        <v>112</v>
      </c>
      <c r="J960" s="7" t="s">
        <v>113</v>
      </c>
      <c r="L960" s="7" t="s">
        <v>2430</v>
      </c>
      <c r="M960" s="62" t="s">
        <v>2431</v>
      </c>
      <c r="N960" s="7" t="s">
        <v>113</v>
      </c>
      <c r="O960" s="7" t="s">
        <v>116</v>
      </c>
      <c r="P960" s="7" t="s">
        <v>336</v>
      </c>
      <c r="Q960" s="62" t="s">
        <v>2437</v>
      </c>
      <c r="R960" s="7" t="s">
        <v>363</v>
      </c>
      <c r="S960" s="8" t="s">
        <v>130</v>
      </c>
      <c r="T960" s="8" t="s">
        <v>131</v>
      </c>
      <c r="AA960" s="7" t="s">
        <v>2433</v>
      </c>
      <c r="AB960" s="7" t="s">
        <v>2437</v>
      </c>
    </row>
    <row r="961" spans="1:28" x14ac:dyDescent="0.35">
      <c r="A961" s="2" t="s">
        <v>12851</v>
      </c>
      <c r="B961" s="39" t="s">
        <v>9040</v>
      </c>
      <c r="C961" s="4" t="s">
        <v>106</v>
      </c>
      <c r="D961" s="5" t="s">
        <v>107</v>
      </c>
      <c r="E961" s="4" t="s">
        <v>108</v>
      </c>
      <c r="F961" s="6" t="s">
        <v>109</v>
      </c>
      <c r="G961" s="6" t="s">
        <v>133</v>
      </c>
      <c r="H961" s="6" t="s">
        <v>111</v>
      </c>
      <c r="I961" s="6" t="s">
        <v>112</v>
      </c>
      <c r="J961" s="7" t="s">
        <v>113</v>
      </c>
      <c r="L961" s="7" t="s">
        <v>2430</v>
      </c>
      <c r="M961" s="62" t="s">
        <v>2431</v>
      </c>
      <c r="N961" s="7" t="s">
        <v>113</v>
      </c>
      <c r="O961" s="7" t="s">
        <v>116</v>
      </c>
      <c r="P961" s="7" t="s">
        <v>338</v>
      </c>
      <c r="Q961" s="62" t="s">
        <v>2438</v>
      </c>
      <c r="R961" s="7" t="s">
        <v>363</v>
      </c>
      <c r="S961" s="8" t="s">
        <v>130</v>
      </c>
      <c r="T961" s="8" t="s">
        <v>131</v>
      </c>
      <c r="AA961" s="7" t="s">
        <v>2433</v>
      </c>
      <c r="AB961" s="7" t="s">
        <v>2438</v>
      </c>
    </row>
    <row r="962" spans="1:28" x14ac:dyDescent="0.35">
      <c r="A962" s="2" t="s">
        <v>12852</v>
      </c>
      <c r="B962" s="39" t="s">
        <v>9041</v>
      </c>
      <c r="C962" s="4" t="s">
        <v>106</v>
      </c>
      <c r="D962" s="5" t="s">
        <v>107</v>
      </c>
      <c r="E962" s="4" t="s">
        <v>108</v>
      </c>
      <c r="F962" s="6" t="s">
        <v>109</v>
      </c>
      <c r="G962" s="6" t="s">
        <v>133</v>
      </c>
      <c r="H962" s="6" t="s">
        <v>111</v>
      </c>
      <c r="I962" s="6" t="s">
        <v>112</v>
      </c>
      <c r="J962" s="7" t="s">
        <v>113</v>
      </c>
      <c r="L962" s="7" t="s">
        <v>2430</v>
      </c>
      <c r="M962" s="62" t="s">
        <v>2431</v>
      </c>
      <c r="N962" s="7" t="s">
        <v>113</v>
      </c>
      <c r="O962" s="7" t="s">
        <v>116</v>
      </c>
      <c r="P962" s="7" t="s">
        <v>818</v>
      </c>
      <c r="Q962" s="62" t="s">
        <v>2439</v>
      </c>
      <c r="R962" s="7" t="s">
        <v>363</v>
      </c>
      <c r="S962" s="8" t="s">
        <v>130</v>
      </c>
      <c r="T962" s="8" t="s">
        <v>131</v>
      </c>
      <c r="AA962" s="7" t="s">
        <v>2433</v>
      </c>
      <c r="AB962" s="7" t="s">
        <v>2439</v>
      </c>
    </row>
    <row r="963" spans="1:28" s="35" customFormat="1" x14ac:dyDescent="0.35">
      <c r="A963" s="30" t="s">
        <v>2440</v>
      </c>
      <c r="B963" s="31"/>
      <c r="C963" s="31"/>
      <c r="D963" s="32"/>
      <c r="E963" s="31"/>
      <c r="F963" s="31"/>
      <c r="G963" s="31"/>
      <c r="H963" s="31"/>
      <c r="I963" s="31"/>
      <c r="J963" s="31"/>
      <c r="K963" s="31"/>
      <c r="L963" s="31"/>
      <c r="M963" s="31" t="s">
        <v>105</v>
      </c>
      <c r="N963" s="31"/>
      <c r="O963" s="31"/>
      <c r="P963" s="31"/>
      <c r="Q963" s="31" t="s">
        <v>105</v>
      </c>
      <c r="R963" s="33"/>
      <c r="S963" s="31"/>
      <c r="T963" s="31"/>
      <c r="U963" s="34"/>
      <c r="AA963" s="33"/>
      <c r="AB963" s="33"/>
    </row>
    <row r="964" spans="1:28" x14ac:dyDescent="0.35">
      <c r="A964" s="13" t="s">
        <v>12853</v>
      </c>
      <c r="B964" s="14" t="s">
        <v>8716</v>
      </c>
      <c r="C964" s="16" t="s">
        <v>106</v>
      </c>
      <c r="D964" s="17" t="s">
        <v>107</v>
      </c>
      <c r="E964" s="16" t="s">
        <v>108</v>
      </c>
      <c r="F964" s="18" t="s">
        <v>109</v>
      </c>
      <c r="G964" s="18" t="s">
        <v>133</v>
      </c>
      <c r="H964" s="18" t="s">
        <v>138</v>
      </c>
      <c r="I964" s="18" t="s">
        <v>139</v>
      </c>
      <c r="J964" s="19" t="s">
        <v>125</v>
      </c>
      <c r="K964" s="19" t="s">
        <v>126</v>
      </c>
      <c r="L964" s="19" t="s">
        <v>2441</v>
      </c>
      <c r="M964" s="77" t="s">
        <v>2442</v>
      </c>
      <c r="N964" s="19" t="s">
        <v>113</v>
      </c>
      <c r="O964" s="19" t="s">
        <v>144</v>
      </c>
      <c r="P964" s="19" t="s">
        <v>113</v>
      </c>
      <c r="Q964" s="77" t="s">
        <v>105</v>
      </c>
      <c r="R964" s="47" t="s">
        <v>2443</v>
      </c>
      <c r="S964" s="48"/>
      <c r="T964" s="21"/>
      <c r="U964" s="11"/>
      <c r="AA964" s="19" t="s">
        <v>2442</v>
      </c>
      <c r="AB964" s="19"/>
    </row>
    <row r="965" spans="1:28" x14ac:dyDescent="0.35">
      <c r="A965" s="2" t="s">
        <v>12854</v>
      </c>
      <c r="B965" s="39" t="s">
        <v>8717</v>
      </c>
      <c r="C965" s="4" t="s">
        <v>106</v>
      </c>
      <c r="D965" s="5" t="s">
        <v>107</v>
      </c>
      <c r="E965" s="4" t="s">
        <v>108</v>
      </c>
      <c r="F965" s="6" t="s">
        <v>109</v>
      </c>
      <c r="G965" s="6" t="s">
        <v>133</v>
      </c>
      <c r="H965" s="6" t="s">
        <v>138</v>
      </c>
      <c r="I965" s="6" t="s">
        <v>139</v>
      </c>
      <c r="J965" s="7" t="s">
        <v>125</v>
      </c>
      <c r="K965" s="7" t="s">
        <v>126</v>
      </c>
      <c r="L965" s="7" t="s">
        <v>2441</v>
      </c>
      <c r="M965" s="62" t="s">
        <v>2442</v>
      </c>
      <c r="N965" s="7" t="s">
        <v>113</v>
      </c>
      <c r="O965" s="7" t="s">
        <v>144</v>
      </c>
      <c r="P965" s="7" t="s">
        <v>687</v>
      </c>
      <c r="Q965" s="62" t="s">
        <v>2444</v>
      </c>
      <c r="S965" s="8" t="s">
        <v>130</v>
      </c>
      <c r="T965" s="8" t="s">
        <v>131</v>
      </c>
      <c r="AA965" s="7" t="s">
        <v>2442</v>
      </c>
      <c r="AB965" s="7" t="s">
        <v>804</v>
      </c>
    </row>
    <row r="966" spans="1:28" x14ac:dyDescent="0.35">
      <c r="A966" s="2" t="s">
        <v>12855</v>
      </c>
      <c r="B966" s="39" t="s">
        <v>8718</v>
      </c>
      <c r="C966" s="4" t="s">
        <v>106</v>
      </c>
      <c r="D966" s="5" t="s">
        <v>107</v>
      </c>
      <c r="E966" s="4" t="s">
        <v>108</v>
      </c>
      <c r="F966" s="6" t="s">
        <v>109</v>
      </c>
      <c r="G966" s="6" t="s">
        <v>133</v>
      </c>
      <c r="H966" s="6" t="s">
        <v>138</v>
      </c>
      <c r="I966" s="6" t="s">
        <v>139</v>
      </c>
      <c r="J966" s="7" t="s">
        <v>125</v>
      </c>
      <c r="K966" s="7" t="s">
        <v>126</v>
      </c>
      <c r="L966" s="7" t="s">
        <v>2441</v>
      </c>
      <c r="M966" s="62" t="s">
        <v>2442</v>
      </c>
      <c r="N966" s="7" t="s">
        <v>113</v>
      </c>
      <c r="O966" s="7" t="s">
        <v>144</v>
      </c>
      <c r="P966" s="7" t="s">
        <v>114</v>
      </c>
      <c r="Q966" s="76" t="s">
        <v>2229</v>
      </c>
      <c r="S966" s="8" t="s">
        <v>130</v>
      </c>
      <c r="T966" s="8" t="s">
        <v>131</v>
      </c>
      <c r="AA966" s="7" t="s">
        <v>2442</v>
      </c>
      <c r="AB966" s="7" t="s">
        <v>2229</v>
      </c>
    </row>
    <row r="967" spans="1:28" x14ac:dyDescent="0.35">
      <c r="A967" s="2" t="s">
        <v>12856</v>
      </c>
      <c r="B967" s="39" t="s">
        <v>8719</v>
      </c>
      <c r="C967" s="4" t="s">
        <v>106</v>
      </c>
      <c r="D967" s="5" t="s">
        <v>107</v>
      </c>
      <c r="E967" s="4" t="s">
        <v>108</v>
      </c>
      <c r="F967" s="6" t="s">
        <v>109</v>
      </c>
      <c r="G967" s="6" t="s">
        <v>133</v>
      </c>
      <c r="H967" s="6" t="s">
        <v>138</v>
      </c>
      <c r="I967" s="6" t="s">
        <v>139</v>
      </c>
      <c r="J967" s="7" t="s">
        <v>125</v>
      </c>
      <c r="K967" s="7" t="s">
        <v>126</v>
      </c>
      <c r="L967" s="7" t="s">
        <v>2441</v>
      </c>
      <c r="M967" s="62" t="s">
        <v>2442</v>
      </c>
      <c r="N967" s="7" t="s">
        <v>113</v>
      </c>
      <c r="O967" s="7" t="s">
        <v>144</v>
      </c>
      <c r="P967" s="7" t="s">
        <v>147</v>
      </c>
      <c r="Q967" s="62" t="s">
        <v>2230</v>
      </c>
      <c r="S967" s="8" t="s">
        <v>130</v>
      </c>
      <c r="T967" s="8" t="s">
        <v>131</v>
      </c>
      <c r="AA967" s="7" t="s">
        <v>2442</v>
      </c>
      <c r="AB967" s="7" t="s">
        <v>2230</v>
      </c>
    </row>
    <row r="968" spans="1:28" x14ac:dyDescent="0.35">
      <c r="A968" s="2" t="s">
        <v>12857</v>
      </c>
      <c r="B968" s="39" t="s">
        <v>8720</v>
      </c>
      <c r="C968" s="4" t="s">
        <v>106</v>
      </c>
      <c r="D968" s="5" t="s">
        <v>107</v>
      </c>
      <c r="E968" s="4" t="s">
        <v>108</v>
      </c>
      <c r="F968" s="6" t="s">
        <v>109</v>
      </c>
      <c r="G968" s="6" t="s">
        <v>133</v>
      </c>
      <c r="H968" s="6" t="s">
        <v>138</v>
      </c>
      <c r="I968" s="6" t="s">
        <v>139</v>
      </c>
      <c r="J968" s="7" t="s">
        <v>125</v>
      </c>
      <c r="K968" s="7" t="s">
        <v>126</v>
      </c>
      <c r="L968" s="7" t="s">
        <v>2441</v>
      </c>
      <c r="M968" s="62" t="s">
        <v>2442</v>
      </c>
      <c r="N968" s="7" t="s">
        <v>113</v>
      </c>
      <c r="O968" s="7" t="s">
        <v>144</v>
      </c>
      <c r="P968" s="7" t="s">
        <v>248</v>
      </c>
      <c r="Q968" s="62" t="s">
        <v>2445</v>
      </c>
      <c r="S968" s="8" t="s">
        <v>130</v>
      </c>
      <c r="T968" s="8" t="s">
        <v>131</v>
      </c>
      <c r="AA968" s="7" t="s">
        <v>2442</v>
      </c>
      <c r="AB968" s="7" t="s">
        <v>2446</v>
      </c>
    </row>
    <row r="969" spans="1:28" x14ac:dyDescent="0.35">
      <c r="A969" s="13" t="s">
        <v>12858</v>
      </c>
      <c r="B969" s="14" t="s">
        <v>8758</v>
      </c>
      <c r="C969" s="16" t="s">
        <v>106</v>
      </c>
      <c r="D969" s="17" t="s">
        <v>107</v>
      </c>
      <c r="E969" s="16" t="s">
        <v>108</v>
      </c>
      <c r="F969" s="18" t="s">
        <v>109</v>
      </c>
      <c r="G969" s="18" t="s">
        <v>133</v>
      </c>
      <c r="H969" s="18" t="s">
        <v>138</v>
      </c>
      <c r="I969" s="18" t="s">
        <v>139</v>
      </c>
      <c r="J969" s="19" t="s">
        <v>124</v>
      </c>
      <c r="K969" s="19" t="s">
        <v>1675</v>
      </c>
      <c r="L969" s="19" t="s">
        <v>2447</v>
      </c>
      <c r="M969" s="77" t="s">
        <v>2448</v>
      </c>
      <c r="N969" s="19" t="s">
        <v>113</v>
      </c>
      <c r="O969" s="19" t="s">
        <v>144</v>
      </c>
      <c r="P969" s="19" t="s">
        <v>113</v>
      </c>
      <c r="Q969" s="77" t="s">
        <v>105</v>
      </c>
      <c r="R969" s="47" t="s">
        <v>2449</v>
      </c>
      <c r="S969" s="21" t="s">
        <v>2450</v>
      </c>
      <c r="T969" s="21" t="s">
        <v>334</v>
      </c>
      <c r="U969" s="11"/>
      <c r="AA969" s="19" t="s">
        <v>2448</v>
      </c>
      <c r="AB969" s="19"/>
    </row>
    <row r="970" spans="1:28" x14ac:dyDescent="0.35">
      <c r="A970" s="2" t="s">
        <v>12859</v>
      </c>
      <c r="B970" s="39" t="s">
        <v>8759</v>
      </c>
      <c r="C970" s="4" t="s">
        <v>106</v>
      </c>
      <c r="D970" s="5" t="s">
        <v>107</v>
      </c>
      <c r="E970" s="4" t="s">
        <v>108</v>
      </c>
      <c r="F970" s="6" t="s">
        <v>109</v>
      </c>
      <c r="G970" s="6" t="s">
        <v>133</v>
      </c>
      <c r="H970" s="6" t="s">
        <v>138</v>
      </c>
      <c r="I970" s="6" t="s">
        <v>139</v>
      </c>
      <c r="J970" s="7" t="s">
        <v>124</v>
      </c>
      <c r="K970" s="7" t="s">
        <v>1675</v>
      </c>
      <c r="L970" s="7" t="s">
        <v>2447</v>
      </c>
      <c r="M970" s="62" t="s">
        <v>2448</v>
      </c>
      <c r="N970" s="7" t="s">
        <v>113</v>
      </c>
      <c r="O970" s="7" t="s">
        <v>144</v>
      </c>
      <c r="P970" s="7" t="s">
        <v>687</v>
      </c>
      <c r="Q970" s="62" t="s">
        <v>804</v>
      </c>
      <c r="S970" s="8" t="s">
        <v>130</v>
      </c>
      <c r="T970" s="8" t="s">
        <v>131</v>
      </c>
      <c r="AA970" s="7" t="s">
        <v>2448</v>
      </c>
      <c r="AB970" s="7" t="s">
        <v>2451</v>
      </c>
    </row>
    <row r="971" spans="1:28" x14ac:dyDescent="0.35">
      <c r="A971" s="2" t="s">
        <v>12860</v>
      </c>
      <c r="B971" s="39" t="s">
        <v>8760</v>
      </c>
      <c r="C971" s="4" t="s">
        <v>106</v>
      </c>
      <c r="D971" s="5" t="s">
        <v>107</v>
      </c>
      <c r="E971" s="4" t="s">
        <v>108</v>
      </c>
      <c r="F971" s="6" t="s">
        <v>109</v>
      </c>
      <c r="G971" s="6" t="s">
        <v>133</v>
      </c>
      <c r="H971" s="6" t="s">
        <v>138</v>
      </c>
      <c r="I971" s="6" t="s">
        <v>139</v>
      </c>
      <c r="J971" s="7" t="s">
        <v>124</v>
      </c>
      <c r="K971" s="7" t="s">
        <v>1675</v>
      </c>
      <c r="L971" s="7" t="s">
        <v>2447</v>
      </c>
      <c r="M971" s="62" t="s">
        <v>2448</v>
      </c>
      <c r="N971" s="7" t="s">
        <v>113</v>
      </c>
      <c r="O971" s="7" t="s">
        <v>144</v>
      </c>
      <c r="P971" s="7" t="s">
        <v>114</v>
      </c>
      <c r="Q971" s="62" t="s">
        <v>2451</v>
      </c>
      <c r="S971" s="8" t="s">
        <v>2452</v>
      </c>
      <c r="T971" s="8" t="s">
        <v>131</v>
      </c>
      <c r="AA971" s="7" t="s">
        <v>2448</v>
      </c>
      <c r="AB971" s="7" t="s">
        <v>2451</v>
      </c>
    </row>
    <row r="972" spans="1:28" x14ac:dyDescent="0.35">
      <c r="A972" s="2" t="s">
        <v>12861</v>
      </c>
      <c r="B972" s="39" t="s">
        <v>8761</v>
      </c>
      <c r="C972" s="4" t="s">
        <v>106</v>
      </c>
      <c r="D972" s="5" t="s">
        <v>107</v>
      </c>
      <c r="E972" s="4" t="s">
        <v>108</v>
      </c>
      <c r="F972" s="6" t="s">
        <v>109</v>
      </c>
      <c r="G972" s="6" t="s">
        <v>133</v>
      </c>
      <c r="H972" s="6" t="s">
        <v>138</v>
      </c>
      <c r="I972" s="6" t="s">
        <v>139</v>
      </c>
      <c r="J972" s="7" t="s">
        <v>124</v>
      </c>
      <c r="K972" s="7" t="s">
        <v>1675</v>
      </c>
      <c r="L972" s="7" t="s">
        <v>2447</v>
      </c>
      <c r="M972" s="62" t="s">
        <v>2448</v>
      </c>
      <c r="N972" s="7" t="s">
        <v>113</v>
      </c>
      <c r="O972" s="7" t="s">
        <v>144</v>
      </c>
      <c r="P972" s="7" t="s">
        <v>147</v>
      </c>
      <c r="Q972" s="62" t="s">
        <v>2222</v>
      </c>
      <c r="S972" s="8" t="s">
        <v>2453</v>
      </c>
      <c r="T972" s="8" t="s">
        <v>381</v>
      </c>
      <c r="AA972" s="7" t="s">
        <v>2448</v>
      </c>
      <c r="AB972" s="7" t="s">
        <v>2222</v>
      </c>
    </row>
    <row r="973" spans="1:28" x14ac:dyDescent="0.35">
      <c r="A973" s="2" t="s">
        <v>12862</v>
      </c>
      <c r="B973" s="39" t="s">
        <v>8762</v>
      </c>
      <c r="C973" s="4" t="s">
        <v>106</v>
      </c>
      <c r="D973" s="5" t="s">
        <v>107</v>
      </c>
      <c r="E973" s="4" t="s">
        <v>108</v>
      </c>
      <c r="F973" s="6" t="s">
        <v>109</v>
      </c>
      <c r="G973" s="6" t="s">
        <v>133</v>
      </c>
      <c r="H973" s="6" t="s">
        <v>138</v>
      </c>
      <c r="I973" s="6" t="s">
        <v>139</v>
      </c>
      <c r="J973" s="7" t="s">
        <v>124</v>
      </c>
      <c r="K973" s="7" t="s">
        <v>1675</v>
      </c>
      <c r="L973" s="7" t="s">
        <v>2447</v>
      </c>
      <c r="M973" s="62" t="s">
        <v>2448</v>
      </c>
      <c r="N973" s="7" t="s">
        <v>113</v>
      </c>
      <c r="O973" s="7" t="s">
        <v>144</v>
      </c>
      <c r="P973" s="7" t="s">
        <v>1782</v>
      </c>
      <c r="Q973" s="62" t="s">
        <v>2454</v>
      </c>
      <c r="S973" s="8" t="s">
        <v>2455</v>
      </c>
      <c r="T973" s="8" t="s">
        <v>123</v>
      </c>
      <c r="AA973" s="7" t="s">
        <v>2448</v>
      </c>
      <c r="AB973" s="7" t="s">
        <v>2454</v>
      </c>
    </row>
    <row r="974" spans="1:28" x14ac:dyDescent="0.35">
      <c r="A974" s="2" t="s">
        <v>12863</v>
      </c>
      <c r="B974" s="39" t="s">
        <v>8763</v>
      </c>
      <c r="C974" s="4" t="s">
        <v>106</v>
      </c>
      <c r="D974" s="5" t="s">
        <v>107</v>
      </c>
      <c r="E974" s="4" t="s">
        <v>108</v>
      </c>
      <c r="F974" s="6" t="s">
        <v>109</v>
      </c>
      <c r="G974" s="6" t="s">
        <v>133</v>
      </c>
      <c r="H974" s="6" t="s">
        <v>138</v>
      </c>
      <c r="I974" s="6" t="s">
        <v>139</v>
      </c>
      <c r="J974" s="7" t="s">
        <v>124</v>
      </c>
      <c r="K974" s="7" t="s">
        <v>1675</v>
      </c>
      <c r="L974" s="7" t="s">
        <v>2447</v>
      </c>
      <c r="M974" s="62" t="s">
        <v>2448</v>
      </c>
      <c r="N974" s="7" t="s">
        <v>113</v>
      </c>
      <c r="O974" s="7" t="s">
        <v>144</v>
      </c>
      <c r="P974" s="7" t="s">
        <v>1784</v>
      </c>
      <c r="Q974" s="62" t="s">
        <v>2456</v>
      </c>
      <c r="S974" s="8" t="s">
        <v>2457</v>
      </c>
      <c r="T974" s="8" t="s">
        <v>123</v>
      </c>
      <c r="AA974" s="7" t="s">
        <v>2448</v>
      </c>
      <c r="AB974" s="7" t="s">
        <v>2456</v>
      </c>
    </row>
    <row r="975" spans="1:28" x14ac:dyDescent="0.35">
      <c r="A975" s="56" t="s">
        <v>12864</v>
      </c>
      <c r="B975" s="39" t="s">
        <v>8764</v>
      </c>
      <c r="C975" s="4" t="s">
        <v>106</v>
      </c>
      <c r="D975" s="5" t="s">
        <v>107</v>
      </c>
      <c r="E975" s="4" t="s">
        <v>108</v>
      </c>
      <c r="F975" s="6" t="s">
        <v>109</v>
      </c>
      <c r="G975" s="6" t="s">
        <v>133</v>
      </c>
      <c r="H975" s="6" t="s">
        <v>138</v>
      </c>
      <c r="I975" s="6" t="s">
        <v>139</v>
      </c>
      <c r="J975" s="7" t="s">
        <v>124</v>
      </c>
      <c r="K975" s="7" t="s">
        <v>1675</v>
      </c>
      <c r="L975" s="7" t="s">
        <v>2447</v>
      </c>
      <c r="M975" s="62" t="s">
        <v>2448</v>
      </c>
      <c r="N975" s="7" t="s">
        <v>113</v>
      </c>
      <c r="O975" s="7" t="s">
        <v>144</v>
      </c>
      <c r="P975" s="7" t="s">
        <v>1786</v>
      </c>
      <c r="Q975" s="62" t="s">
        <v>2224</v>
      </c>
      <c r="S975" s="8" t="s">
        <v>2453</v>
      </c>
      <c r="T975" s="8" t="s">
        <v>384</v>
      </c>
      <c r="U975" s="11"/>
      <c r="AA975" s="7" t="s">
        <v>2448</v>
      </c>
      <c r="AB975" s="7" t="s">
        <v>2225</v>
      </c>
    </row>
    <row r="976" spans="1:28" x14ac:dyDescent="0.35">
      <c r="A976" s="2" t="s">
        <v>12865</v>
      </c>
      <c r="B976" s="39" t="s">
        <v>8765</v>
      </c>
      <c r="C976" s="4" t="s">
        <v>106</v>
      </c>
      <c r="D976" s="5" t="s">
        <v>107</v>
      </c>
      <c r="E976" s="4" t="s">
        <v>108</v>
      </c>
      <c r="F976" s="6" t="s">
        <v>109</v>
      </c>
      <c r="G976" s="6" t="s">
        <v>133</v>
      </c>
      <c r="H976" s="6" t="s">
        <v>138</v>
      </c>
      <c r="I976" s="6" t="s">
        <v>139</v>
      </c>
      <c r="J976" s="7" t="s">
        <v>124</v>
      </c>
      <c r="K976" s="7" t="s">
        <v>1675</v>
      </c>
      <c r="L976" s="7" t="s">
        <v>2447</v>
      </c>
      <c r="M976" s="62" t="s">
        <v>2448</v>
      </c>
      <c r="N976" s="7" t="s">
        <v>113</v>
      </c>
      <c r="O976" s="7" t="s">
        <v>144</v>
      </c>
      <c r="P976" s="7" t="s">
        <v>1789</v>
      </c>
      <c r="Q976" s="62" t="s">
        <v>2226</v>
      </c>
      <c r="S976" s="8" t="s">
        <v>2358</v>
      </c>
      <c r="T976" s="8" t="s">
        <v>123</v>
      </c>
      <c r="AA976" s="7" t="s">
        <v>2448</v>
      </c>
      <c r="AB976" s="7" t="s">
        <v>2227</v>
      </c>
    </row>
    <row r="977" spans="1:29" x14ac:dyDescent="0.35">
      <c r="A977" s="2" t="s">
        <v>12866</v>
      </c>
      <c r="B977" s="39" t="s">
        <v>8766</v>
      </c>
      <c r="C977" s="4" t="s">
        <v>106</v>
      </c>
      <c r="D977" s="5" t="s">
        <v>107</v>
      </c>
      <c r="E977" s="4" t="s">
        <v>108</v>
      </c>
      <c r="F977" s="6" t="s">
        <v>109</v>
      </c>
      <c r="G977" s="6" t="s">
        <v>133</v>
      </c>
      <c r="H977" s="6" t="s">
        <v>138</v>
      </c>
      <c r="I977" s="6" t="s">
        <v>139</v>
      </c>
      <c r="J977" s="7" t="s">
        <v>124</v>
      </c>
      <c r="K977" s="7" t="s">
        <v>1675</v>
      </c>
      <c r="L977" s="7" t="s">
        <v>2447</v>
      </c>
      <c r="M977" s="62" t="s">
        <v>2448</v>
      </c>
      <c r="N977" s="7" t="s">
        <v>113</v>
      </c>
      <c r="O977" s="7" t="s">
        <v>144</v>
      </c>
      <c r="P977" s="7" t="s">
        <v>1791</v>
      </c>
      <c r="Q977" s="62" t="s">
        <v>2221</v>
      </c>
      <c r="S977" s="8" t="s">
        <v>2458</v>
      </c>
      <c r="T977" s="8" t="s">
        <v>381</v>
      </c>
      <c r="U977" s="11"/>
      <c r="AA977" s="7" t="s">
        <v>2448</v>
      </c>
      <c r="AB977" s="7" t="s">
        <v>2221</v>
      </c>
    </row>
    <row r="978" spans="1:29" x14ac:dyDescent="0.35">
      <c r="A978" s="2" t="s">
        <v>12867</v>
      </c>
      <c r="B978" s="39" t="s">
        <v>8767</v>
      </c>
      <c r="C978" s="4" t="s">
        <v>106</v>
      </c>
      <c r="D978" s="5" t="s">
        <v>107</v>
      </c>
      <c r="E978" s="4" t="s">
        <v>108</v>
      </c>
      <c r="F978" s="6" t="s">
        <v>109</v>
      </c>
      <c r="G978" s="6" t="s">
        <v>133</v>
      </c>
      <c r="H978" s="6" t="s">
        <v>138</v>
      </c>
      <c r="I978" s="6" t="s">
        <v>139</v>
      </c>
      <c r="J978" s="7" t="s">
        <v>124</v>
      </c>
      <c r="K978" s="7" t="s">
        <v>1675</v>
      </c>
      <c r="L978" s="7" t="s">
        <v>2447</v>
      </c>
      <c r="M978" s="62" t="s">
        <v>2448</v>
      </c>
      <c r="N978" s="7" t="s">
        <v>113</v>
      </c>
      <c r="O978" s="7" t="s">
        <v>144</v>
      </c>
      <c r="P978" s="7" t="s">
        <v>1793</v>
      </c>
      <c r="Q978" s="62" t="s">
        <v>2223</v>
      </c>
      <c r="S978" s="8" t="s">
        <v>2458</v>
      </c>
      <c r="T978" s="8" t="s">
        <v>384</v>
      </c>
      <c r="U978" s="11"/>
      <c r="AA978" s="7" t="s">
        <v>2448</v>
      </c>
      <c r="AB978" s="7" t="s">
        <v>2459</v>
      </c>
    </row>
    <row r="979" spans="1:29" x14ac:dyDescent="0.35">
      <c r="A979" s="2" t="s">
        <v>12868</v>
      </c>
      <c r="B979" s="39" t="s">
        <v>12869</v>
      </c>
      <c r="C979" s="4" t="s">
        <v>106</v>
      </c>
      <c r="D979" s="5" t="s">
        <v>107</v>
      </c>
      <c r="E979" s="4" t="s">
        <v>108</v>
      </c>
      <c r="F979" s="6" t="s">
        <v>109</v>
      </c>
      <c r="G979" s="6" t="s">
        <v>133</v>
      </c>
      <c r="H979" s="6" t="s">
        <v>138</v>
      </c>
      <c r="I979" s="6" t="s">
        <v>139</v>
      </c>
      <c r="J979" s="7" t="s">
        <v>124</v>
      </c>
      <c r="K979" s="7" t="s">
        <v>1675</v>
      </c>
      <c r="L979" s="7" t="s">
        <v>2447</v>
      </c>
      <c r="M979" s="62" t="s">
        <v>2448</v>
      </c>
      <c r="N979" s="7" t="s">
        <v>113</v>
      </c>
      <c r="O979" s="7" t="s">
        <v>144</v>
      </c>
      <c r="P979" s="7" t="s">
        <v>277</v>
      </c>
      <c r="Q979" s="62" t="s">
        <v>2228</v>
      </c>
      <c r="S979" s="8" t="s">
        <v>2460</v>
      </c>
      <c r="T979" s="8" t="s">
        <v>123</v>
      </c>
      <c r="U979" s="11"/>
      <c r="AA979" s="7" t="s">
        <v>2448</v>
      </c>
      <c r="AB979" s="7" t="s">
        <v>2228</v>
      </c>
    </row>
    <row r="980" spans="1:29" x14ac:dyDescent="0.35">
      <c r="A980" s="2" t="s">
        <v>12870</v>
      </c>
      <c r="B980" s="39" t="s">
        <v>8768</v>
      </c>
      <c r="C980" s="4" t="s">
        <v>106</v>
      </c>
      <c r="D980" s="5" t="s">
        <v>107</v>
      </c>
      <c r="E980" s="4" t="s">
        <v>108</v>
      </c>
      <c r="F980" s="6" t="s">
        <v>109</v>
      </c>
      <c r="G980" s="6" t="s">
        <v>133</v>
      </c>
      <c r="H980" s="6" t="s">
        <v>138</v>
      </c>
      <c r="I980" s="6" t="s">
        <v>139</v>
      </c>
      <c r="J980" s="7" t="s">
        <v>124</v>
      </c>
      <c r="K980" s="7" t="s">
        <v>1675</v>
      </c>
      <c r="L980" s="7" t="s">
        <v>2447</v>
      </c>
      <c r="M980" s="62" t="s">
        <v>2448</v>
      </c>
      <c r="N980" s="7" t="s">
        <v>113</v>
      </c>
      <c r="O980" s="7" t="s">
        <v>144</v>
      </c>
      <c r="P980" s="7" t="s">
        <v>248</v>
      </c>
      <c r="Q980" s="62" t="s">
        <v>2461</v>
      </c>
      <c r="S980" s="8" t="s">
        <v>2462</v>
      </c>
      <c r="T980" s="8" t="s">
        <v>118</v>
      </c>
      <c r="U980" s="11"/>
      <c r="AA980" s="7" t="s">
        <v>2448</v>
      </c>
      <c r="AB980" s="7" t="s">
        <v>2461</v>
      </c>
    </row>
    <row r="981" spans="1:29" x14ac:dyDescent="0.35">
      <c r="A981" s="54" t="s">
        <v>12871</v>
      </c>
      <c r="B981" s="14" t="s">
        <v>8666</v>
      </c>
      <c r="C981" s="16" t="s">
        <v>106</v>
      </c>
      <c r="D981" s="17" t="s">
        <v>107</v>
      </c>
      <c r="E981" s="16" t="s">
        <v>108</v>
      </c>
      <c r="F981" s="18" t="s">
        <v>109</v>
      </c>
      <c r="G981" s="18" t="s">
        <v>133</v>
      </c>
      <c r="H981" s="18" t="s">
        <v>138</v>
      </c>
      <c r="I981" s="18" t="s">
        <v>139</v>
      </c>
      <c r="J981" s="19" t="s">
        <v>2463</v>
      </c>
      <c r="K981" s="19" t="s">
        <v>2464</v>
      </c>
      <c r="L981" s="19" t="s">
        <v>2465</v>
      </c>
      <c r="M981" s="77" t="s">
        <v>2466</v>
      </c>
      <c r="N981" s="19" t="s">
        <v>113</v>
      </c>
      <c r="O981" s="19" t="s">
        <v>144</v>
      </c>
      <c r="P981" s="19" t="s">
        <v>113</v>
      </c>
      <c r="Q981" s="77" t="s">
        <v>105</v>
      </c>
      <c r="R981" s="47" t="s">
        <v>2467</v>
      </c>
      <c r="S981" s="21" t="s">
        <v>2468</v>
      </c>
      <c r="T981" s="21"/>
      <c r="U981" s="11" t="s">
        <v>2469</v>
      </c>
      <c r="AA981" s="19" t="s">
        <v>2470</v>
      </c>
      <c r="AB981" s="19"/>
      <c r="AC981" s="89" t="s">
        <v>2471</v>
      </c>
    </row>
    <row r="982" spans="1:29" x14ac:dyDescent="0.35">
      <c r="A982" s="2" t="s">
        <v>12872</v>
      </c>
      <c r="B982" s="39" t="s">
        <v>8667</v>
      </c>
      <c r="C982" s="4" t="s">
        <v>106</v>
      </c>
      <c r="D982" s="5" t="s">
        <v>107</v>
      </c>
      <c r="E982" s="4" t="s">
        <v>108</v>
      </c>
      <c r="F982" s="6" t="s">
        <v>109</v>
      </c>
      <c r="G982" s="6" t="s">
        <v>133</v>
      </c>
      <c r="H982" s="6" t="s">
        <v>138</v>
      </c>
      <c r="I982" s="6" t="s">
        <v>139</v>
      </c>
      <c r="J982" s="7" t="s">
        <v>2463</v>
      </c>
      <c r="K982" s="7" t="s">
        <v>2464</v>
      </c>
      <c r="L982" s="7" t="s">
        <v>2465</v>
      </c>
      <c r="M982" s="76" t="s">
        <v>2466</v>
      </c>
      <c r="N982" s="7" t="s">
        <v>113</v>
      </c>
      <c r="O982" s="7" t="s">
        <v>144</v>
      </c>
      <c r="P982" s="7" t="s">
        <v>687</v>
      </c>
      <c r="Q982" s="76" t="s">
        <v>2472</v>
      </c>
      <c r="S982" s="8" t="s">
        <v>130</v>
      </c>
      <c r="T982" s="8" t="s">
        <v>131</v>
      </c>
      <c r="U982" s="11"/>
      <c r="AA982" s="7" t="s">
        <v>2470</v>
      </c>
      <c r="AB982" s="7" t="s">
        <v>804</v>
      </c>
    </row>
    <row r="983" spans="1:29" x14ac:dyDescent="0.35">
      <c r="A983" s="2" t="s">
        <v>12873</v>
      </c>
      <c r="B983" s="39" t="s">
        <v>8668</v>
      </c>
      <c r="C983" s="4" t="s">
        <v>106</v>
      </c>
      <c r="D983" s="5" t="s">
        <v>107</v>
      </c>
      <c r="E983" s="4" t="s">
        <v>108</v>
      </c>
      <c r="F983" s="6" t="s">
        <v>109</v>
      </c>
      <c r="G983" s="6" t="s">
        <v>133</v>
      </c>
      <c r="H983" s="6" t="s">
        <v>138</v>
      </c>
      <c r="I983" s="6" t="s">
        <v>139</v>
      </c>
      <c r="J983" s="7" t="s">
        <v>2463</v>
      </c>
      <c r="K983" s="7" t="s">
        <v>2464</v>
      </c>
      <c r="L983" s="7" t="s">
        <v>2465</v>
      </c>
      <c r="M983" s="76" t="s">
        <v>2466</v>
      </c>
      <c r="N983" s="7" t="s">
        <v>113</v>
      </c>
      <c r="O983" s="7" t="s">
        <v>144</v>
      </c>
      <c r="P983" s="7" t="s">
        <v>114</v>
      </c>
      <c r="Q983" s="62" t="s">
        <v>2473</v>
      </c>
      <c r="S983" s="8" t="s">
        <v>2474</v>
      </c>
      <c r="T983" s="8" t="s">
        <v>123</v>
      </c>
      <c r="U983" s="11"/>
      <c r="AA983" s="7" t="s">
        <v>2470</v>
      </c>
      <c r="AB983" s="7" t="s">
        <v>2473</v>
      </c>
    </row>
    <row r="984" spans="1:29" x14ac:dyDescent="0.35">
      <c r="A984" s="56" t="s">
        <v>12874</v>
      </c>
      <c r="B984" s="39" t="s">
        <v>8669</v>
      </c>
      <c r="C984" s="4" t="s">
        <v>106</v>
      </c>
      <c r="D984" s="5" t="s">
        <v>107</v>
      </c>
      <c r="E984" s="4" t="s">
        <v>108</v>
      </c>
      <c r="F984" s="6" t="s">
        <v>109</v>
      </c>
      <c r="G984" s="6" t="s">
        <v>133</v>
      </c>
      <c r="H984" s="6" t="s">
        <v>138</v>
      </c>
      <c r="I984" s="6" t="s">
        <v>139</v>
      </c>
      <c r="J984" s="7" t="s">
        <v>2463</v>
      </c>
      <c r="K984" s="7" t="s">
        <v>2464</v>
      </c>
      <c r="L984" s="7" t="s">
        <v>2465</v>
      </c>
      <c r="M984" s="76" t="s">
        <v>2466</v>
      </c>
      <c r="N984" s="7" t="s">
        <v>113</v>
      </c>
      <c r="O984" s="7" t="s">
        <v>144</v>
      </c>
      <c r="P984" s="7" t="s">
        <v>147</v>
      </c>
      <c r="Q984" s="62" t="s">
        <v>2475</v>
      </c>
      <c r="S984" s="8" t="s">
        <v>2476</v>
      </c>
      <c r="T984" s="8" t="s">
        <v>123</v>
      </c>
      <c r="U984" s="11"/>
      <c r="AA984" s="7" t="s">
        <v>2470</v>
      </c>
      <c r="AB984" s="7" t="s">
        <v>2475</v>
      </c>
    </row>
    <row r="985" spans="1:29" x14ac:dyDescent="0.35">
      <c r="A985" s="2" t="s">
        <v>12875</v>
      </c>
      <c r="B985" s="39" t="s">
        <v>8670</v>
      </c>
      <c r="C985" s="4" t="s">
        <v>106</v>
      </c>
      <c r="D985" s="5" t="s">
        <v>107</v>
      </c>
      <c r="E985" s="4" t="s">
        <v>108</v>
      </c>
      <c r="F985" s="6" t="s">
        <v>109</v>
      </c>
      <c r="G985" s="6" t="s">
        <v>133</v>
      </c>
      <c r="H985" s="6" t="s">
        <v>138</v>
      </c>
      <c r="I985" s="6" t="s">
        <v>139</v>
      </c>
      <c r="J985" s="7" t="s">
        <v>2463</v>
      </c>
      <c r="K985" s="7" t="s">
        <v>2464</v>
      </c>
      <c r="L985" s="7" t="s">
        <v>2465</v>
      </c>
      <c r="M985" s="76" t="s">
        <v>2466</v>
      </c>
      <c r="N985" s="7" t="s">
        <v>113</v>
      </c>
      <c r="O985" s="7" t="s">
        <v>144</v>
      </c>
      <c r="P985" s="7" t="s">
        <v>1782</v>
      </c>
      <c r="Q985" s="62" t="s">
        <v>2477</v>
      </c>
      <c r="S985" s="8" t="s">
        <v>2478</v>
      </c>
      <c r="T985" s="8" t="s">
        <v>123</v>
      </c>
      <c r="AA985" s="7" t="s">
        <v>2470</v>
      </c>
      <c r="AB985" s="7" t="s">
        <v>2477</v>
      </c>
    </row>
    <row r="986" spans="1:29" x14ac:dyDescent="0.35">
      <c r="A986" s="2" t="s">
        <v>12876</v>
      </c>
      <c r="B986" s="39" t="s">
        <v>8671</v>
      </c>
      <c r="C986" s="4" t="s">
        <v>106</v>
      </c>
      <c r="D986" s="5" t="s">
        <v>107</v>
      </c>
      <c r="E986" s="4" t="s">
        <v>108</v>
      </c>
      <c r="F986" s="6" t="s">
        <v>109</v>
      </c>
      <c r="G986" s="6" t="s">
        <v>133</v>
      </c>
      <c r="H986" s="6" t="s">
        <v>138</v>
      </c>
      <c r="I986" s="6" t="s">
        <v>139</v>
      </c>
      <c r="J986" s="7" t="s">
        <v>2463</v>
      </c>
      <c r="K986" s="7" t="s">
        <v>2464</v>
      </c>
      <c r="L986" s="7" t="s">
        <v>2465</v>
      </c>
      <c r="M986" s="76" t="s">
        <v>2466</v>
      </c>
      <c r="N986" s="7" t="s">
        <v>113</v>
      </c>
      <c r="O986" s="7" t="s">
        <v>144</v>
      </c>
      <c r="P986" s="7" t="s">
        <v>1784</v>
      </c>
      <c r="Q986" s="62" t="s">
        <v>2479</v>
      </c>
      <c r="S986" s="8" t="s">
        <v>130</v>
      </c>
      <c r="T986" s="8" t="s">
        <v>131</v>
      </c>
      <c r="U986" s="11"/>
      <c r="AA986" s="7" t="s">
        <v>2470</v>
      </c>
      <c r="AB986" s="7" t="s">
        <v>2479</v>
      </c>
    </row>
    <row r="987" spans="1:29" x14ac:dyDescent="0.35">
      <c r="A987" s="2" t="s">
        <v>12877</v>
      </c>
      <c r="B987" s="39" t="s">
        <v>8672</v>
      </c>
      <c r="C987" s="4" t="s">
        <v>106</v>
      </c>
      <c r="D987" s="5" t="s">
        <v>107</v>
      </c>
      <c r="E987" s="4" t="s">
        <v>108</v>
      </c>
      <c r="F987" s="6" t="s">
        <v>109</v>
      </c>
      <c r="G987" s="6" t="s">
        <v>133</v>
      </c>
      <c r="H987" s="6" t="s">
        <v>138</v>
      </c>
      <c r="I987" s="6" t="s">
        <v>139</v>
      </c>
      <c r="J987" s="7" t="s">
        <v>2463</v>
      </c>
      <c r="K987" s="7" t="s">
        <v>2464</v>
      </c>
      <c r="L987" s="7" t="s">
        <v>2465</v>
      </c>
      <c r="M987" s="76" t="s">
        <v>2466</v>
      </c>
      <c r="N987" s="7" t="s">
        <v>113</v>
      </c>
      <c r="O987" s="7" t="s">
        <v>144</v>
      </c>
      <c r="P987" s="7" t="s">
        <v>1786</v>
      </c>
      <c r="Q987" s="62" t="s">
        <v>2480</v>
      </c>
      <c r="S987" s="8" t="s">
        <v>130</v>
      </c>
      <c r="T987" s="8" t="s">
        <v>131</v>
      </c>
      <c r="U987" s="11"/>
      <c r="AA987" s="7" t="s">
        <v>2470</v>
      </c>
      <c r="AB987" s="7" t="s">
        <v>2480</v>
      </c>
    </row>
    <row r="988" spans="1:29" x14ac:dyDescent="0.35">
      <c r="A988" s="56" t="s">
        <v>12878</v>
      </c>
      <c r="B988" s="39" t="s">
        <v>8673</v>
      </c>
      <c r="C988" s="4" t="s">
        <v>106</v>
      </c>
      <c r="D988" s="5" t="s">
        <v>107</v>
      </c>
      <c r="E988" s="4" t="s">
        <v>108</v>
      </c>
      <c r="F988" s="6" t="s">
        <v>109</v>
      </c>
      <c r="G988" s="6" t="s">
        <v>133</v>
      </c>
      <c r="H988" s="6" t="s">
        <v>138</v>
      </c>
      <c r="I988" s="6" t="s">
        <v>139</v>
      </c>
      <c r="J988" s="7" t="s">
        <v>2463</v>
      </c>
      <c r="K988" s="7" t="s">
        <v>2464</v>
      </c>
      <c r="L988" s="7" t="s">
        <v>2465</v>
      </c>
      <c r="M988" s="76" t="s">
        <v>2466</v>
      </c>
      <c r="N988" s="7" t="s">
        <v>113</v>
      </c>
      <c r="O988" s="7" t="s">
        <v>144</v>
      </c>
      <c r="P988" s="7" t="s">
        <v>1789</v>
      </c>
      <c r="Q988" s="62" t="s">
        <v>2206</v>
      </c>
      <c r="S988" s="8" t="s">
        <v>130</v>
      </c>
      <c r="T988" s="8" t="s">
        <v>131</v>
      </c>
      <c r="U988" s="11"/>
      <c r="AA988" s="7" t="s">
        <v>2470</v>
      </c>
      <c r="AB988" s="7" t="s">
        <v>2206</v>
      </c>
    </row>
    <row r="989" spans="1:29" x14ac:dyDescent="0.35">
      <c r="A989" s="2" t="s">
        <v>12879</v>
      </c>
      <c r="B989" s="39" t="s">
        <v>8674</v>
      </c>
      <c r="C989" s="4" t="s">
        <v>106</v>
      </c>
      <c r="D989" s="5" t="s">
        <v>107</v>
      </c>
      <c r="E989" s="4" t="s">
        <v>108</v>
      </c>
      <c r="F989" s="6" t="s">
        <v>109</v>
      </c>
      <c r="G989" s="6" t="s">
        <v>133</v>
      </c>
      <c r="H989" s="6" t="s">
        <v>138</v>
      </c>
      <c r="I989" s="6" t="s">
        <v>139</v>
      </c>
      <c r="J989" s="7" t="s">
        <v>2463</v>
      </c>
      <c r="K989" s="7" t="s">
        <v>2464</v>
      </c>
      <c r="L989" s="7" t="s">
        <v>2465</v>
      </c>
      <c r="M989" s="76" t="s">
        <v>2466</v>
      </c>
      <c r="N989" s="7" t="s">
        <v>113</v>
      </c>
      <c r="O989" s="7" t="s">
        <v>144</v>
      </c>
      <c r="P989" s="7" t="s">
        <v>1791</v>
      </c>
      <c r="Q989" s="62" t="s">
        <v>2211</v>
      </c>
      <c r="S989" s="8" t="s">
        <v>130</v>
      </c>
      <c r="T989" s="8" t="s">
        <v>131</v>
      </c>
      <c r="AA989" s="7" t="s">
        <v>2470</v>
      </c>
      <c r="AB989" s="7" t="s">
        <v>2211</v>
      </c>
    </row>
    <row r="990" spans="1:29" x14ac:dyDescent="0.35">
      <c r="A990" s="2" t="s">
        <v>12880</v>
      </c>
      <c r="B990" s="39" t="s">
        <v>12881</v>
      </c>
      <c r="C990" s="4" t="s">
        <v>106</v>
      </c>
      <c r="D990" s="5" t="s">
        <v>107</v>
      </c>
      <c r="E990" s="4" t="s">
        <v>108</v>
      </c>
      <c r="F990" s="6" t="s">
        <v>109</v>
      </c>
      <c r="G990" s="6" t="s">
        <v>133</v>
      </c>
      <c r="H990" s="6" t="s">
        <v>138</v>
      </c>
      <c r="I990" s="6" t="s">
        <v>139</v>
      </c>
      <c r="J990" s="7" t="s">
        <v>2463</v>
      </c>
      <c r="K990" s="7" t="s">
        <v>2464</v>
      </c>
      <c r="L990" s="7" t="s">
        <v>2465</v>
      </c>
      <c r="M990" s="76" t="s">
        <v>2466</v>
      </c>
      <c r="N990" s="7" t="s">
        <v>113</v>
      </c>
      <c r="O990" s="7" t="s">
        <v>144</v>
      </c>
      <c r="P990" s="7" t="s">
        <v>1793</v>
      </c>
      <c r="Q990" s="62" t="s">
        <v>2481</v>
      </c>
      <c r="S990" s="8" t="s">
        <v>2482</v>
      </c>
      <c r="T990" s="8" t="s">
        <v>123</v>
      </c>
      <c r="AA990" s="7" t="s">
        <v>2470</v>
      </c>
      <c r="AB990" s="7" t="s">
        <v>2211</v>
      </c>
    </row>
    <row r="991" spans="1:29" x14ac:dyDescent="0.35">
      <c r="A991" s="54" t="s">
        <v>12882</v>
      </c>
      <c r="B991" s="14" t="s">
        <v>8675</v>
      </c>
      <c r="C991" s="16" t="s">
        <v>106</v>
      </c>
      <c r="D991" s="17" t="s">
        <v>107</v>
      </c>
      <c r="E991" s="16" t="s">
        <v>108</v>
      </c>
      <c r="F991" s="18" t="s">
        <v>109</v>
      </c>
      <c r="G991" s="18" t="s">
        <v>133</v>
      </c>
      <c r="H991" s="18" t="s">
        <v>138</v>
      </c>
      <c r="I991" s="18" t="s">
        <v>139</v>
      </c>
      <c r="J991" s="19" t="s">
        <v>140</v>
      </c>
      <c r="K991" s="19" t="s">
        <v>2483</v>
      </c>
      <c r="L991" s="19" t="s">
        <v>205</v>
      </c>
      <c r="M991" s="77" t="s">
        <v>2484</v>
      </c>
      <c r="N991" s="19" t="s">
        <v>113</v>
      </c>
      <c r="O991" s="19" t="s">
        <v>144</v>
      </c>
      <c r="P991" s="19" t="s">
        <v>113</v>
      </c>
      <c r="Q991" s="77" t="s">
        <v>105</v>
      </c>
      <c r="R991" s="47" t="s">
        <v>2485</v>
      </c>
      <c r="S991" s="48" t="s">
        <v>130</v>
      </c>
      <c r="T991" s="21" t="s">
        <v>131</v>
      </c>
      <c r="U991" s="11"/>
      <c r="AA991" s="19" t="s">
        <v>2486</v>
      </c>
      <c r="AB991" s="19"/>
      <c r="AC991" s="89" t="s">
        <v>2471</v>
      </c>
    </row>
    <row r="992" spans="1:29" x14ac:dyDescent="0.35">
      <c r="A992" s="2" t="s">
        <v>12883</v>
      </c>
      <c r="B992" s="39" t="s">
        <v>8676</v>
      </c>
      <c r="C992" s="4" t="s">
        <v>106</v>
      </c>
      <c r="D992" s="5" t="s">
        <v>107</v>
      </c>
      <c r="E992" s="4" t="s">
        <v>108</v>
      </c>
      <c r="F992" s="6" t="s">
        <v>109</v>
      </c>
      <c r="G992" s="6" t="s">
        <v>133</v>
      </c>
      <c r="H992" s="6" t="s">
        <v>138</v>
      </c>
      <c r="I992" s="6" t="s">
        <v>139</v>
      </c>
      <c r="J992" s="7" t="s">
        <v>140</v>
      </c>
      <c r="K992" s="7" t="s">
        <v>2483</v>
      </c>
      <c r="L992" s="7" t="s">
        <v>205</v>
      </c>
      <c r="M992" s="62" t="s">
        <v>2484</v>
      </c>
      <c r="N992" s="7" t="s">
        <v>113</v>
      </c>
      <c r="O992" s="7" t="s">
        <v>144</v>
      </c>
      <c r="P992" s="7" t="s">
        <v>687</v>
      </c>
      <c r="Q992" s="76" t="s">
        <v>2487</v>
      </c>
      <c r="S992" s="8" t="s">
        <v>130</v>
      </c>
      <c r="T992" s="8" t="s">
        <v>131</v>
      </c>
      <c r="U992" s="11"/>
      <c r="AA992" s="7" t="s">
        <v>2486</v>
      </c>
      <c r="AB992" s="7" t="s">
        <v>804</v>
      </c>
    </row>
    <row r="993" spans="1:28" x14ac:dyDescent="0.35">
      <c r="A993" s="2" t="s">
        <v>12884</v>
      </c>
      <c r="B993" s="39" t="s">
        <v>8677</v>
      </c>
      <c r="C993" s="4" t="s">
        <v>106</v>
      </c>
      <c r="D993" s="5" t="s">
        <v>107</v>
      </c>
      <c r="E993" s="4" t="s">
        <v>108</v>
      </c>
      <c r="F993" s="6" t="s">
        <v>109</v>
      </c>
      <c r="G993" s="6" t="s">
        <v>133</v>
      </c>
      <c r="H993" s="6" t="s">
        <v>138</v>
      </c>
      <c r="I993" s="6" t="s">
        <v>139</v>
      </c>
      <c r="J993" s="7" t="s">
        <v>140</v>
      </c>
      <c r="K993" s="7" t="s">
        <v>2483</v>
      </c>
      <c r="L993" s="7" t="s">
        <v>205</v>
      </c>
      <c r="M993" s="62" t="s">
        <v>2484</v>
      </c>
      <c r="N993" s="7" t="s">
        <v>113</v>
      </c>
      <c r="O993" s="7" t="s">
        <v>144</v>
      </c>
      <c r="P993" s="7" t="s">
        <v>114</v>
      </c>
      <c r="Q993" s="62" t="s">
        <v>2480</v>
      </c>
      <c r="S993" s="8" t="s">
        <v>130</v>
      </c>
      <c r="T993" s="8" t="s">
        <v>131</v>
      </c>
      <c r="U993" s="11"/>
      <c r="AA993" s="7" t="s">
        <v>2486</v>
      </c>
      <c r="AB993" s="7" t="s">
        <v>2480</v>
      </c>
    </row>
    <row r="994" spans="1:28" x14ac:dyDescent="0.35">
      <c r="A994" s="56" t="s">
        <v>12885</v>
      </c>
      <c r="B994" s="39" t="s">
        <v>8678</v>
      </c>
      <c r="C994" s="4" t="s">
        <v>106</v>
      </c>
      <c r="D994" s="5" t="s">
        <v>107</v>
      </c>
      <c r="E994" s="4" t="s">
        <v>108</v>
      </c>
      <c r="F994" s="6" t="s">
        <v>109</v>
      </c>
      <c r="G994" s="6" t="s">
        <v>133</v>
      </c>
      <c r="H994" s="6" t="s">
        <v>138</v>
      </c>
      <c r="I994" s="6" t="s">
        <v>139</v>
      </c>
      <c r="J994" s="7" t="s">
        <v>140</v>
      </c>
      <c r="K994" s="7" t="s">
        <v>2483</v>
      </c>
      <c r="L994" s="7" t="s">
        <v>205</v>
      </c>
      <c r="M994" s="62" t="s">
        <v>2484</v>
      </c>
      <c r="N994" s="7" t="s">
        <v>113</v>
      </c>
      <c r="O994" s="7" t="s">
        <v>144</v>
      </c>
      <c r="P994" s="7" t="s">
        <v>147</v>
      </c>
      <c r="Q994" s="62" t="s">
        <v>2488</v>
      </c>
      <c r="S994" s="8" t="s">
        <v>2489</v>
      </c>
      <c r="T994" s="8" t="s">
        <v>123</v>
      </c>
      <c r="U994" s="11"/>
      <c r="AA994" s="7" t="s">
        <v>2486</v>
      </c>
      <c r="AB994" s="7" t="s">
        <v>2488</v>
      </c>
    </row>
    <row r="995" spans="1:28" x14ac:dyDescent="0.35">
      <c r="A995" s="56" t="s">
        <v>12886</v>
      </c>
      <c r="B995" s="39" t="s">
        <v>8402</v>
      </c>
      <c r="C995" s="4" t="s">
        <v>106</v>
      </c>
      <c r="D995" s="5" t="s">
        <v>107</v>
      </c>
      <c r="E995" s="4" t="s">
        <v>108</v>
      </c>
      <c r="F995" s="6" t="s">
        <v>109</v>
      </c>
      <c r="G995" s="6" t="s">
        <v>133</v>
      </c>
      <c r="H995" s="6" t="s">
        <v>138</v>
      </c>
      <c r="I995" s="6" t="s">
        <v>139</v>
      </c>
      <c r="J995" s="7" t="s">
        <v>140</v>
      </c>
      <c r="K995" s="7" t="s">
        <v>2483</v>
      </c>
      <c r="L995" s="7" t="s">
        <v>205</v>
      </c>
      <c r="M995" s="62" t="s">
        <v>2484</v>
      </c>
      <c r="N995" s="7" t="s">
        <v>113</v>
      </c>
      <c r="O995" s="7" t="s">
        <v>144</v>
      </c>
      <c r="P995" s="7" t="s">
        <v>1782</v>
      </c>
      <c r="Q995" s="62" t="s">
        <v>2481</v>
      </c>
      <c r="S995" s="8" t="s">
        <v>130</v>
      </c>
      <c r="T995" s="8" t="s">
        <v>131</v>
      </c>
      <c r="U995" s="11"/>
      <c r="AA995" s="7" t="s">
        <v>2486</v>
      </c>
      <c r="AB995" s="7" t="s">
        <v>2488</v>
      </c>
    </row>
    <row r="996" spans="1:28" x14ac:dyDescent="0.35">
      <c r="A996" s="54" t="s">
        <v>12887</v>
      </c>
      <c r="B996" s="14" t="s">
        <v>8722</v>
      </c>
      <c r="C996" s="16" t="s">
        <v>106</v>
      </c>
      <c r="D996" s="17" t="s">
        <v>107</v>
      </c>
      <c r="E996" s="16" t="s">
        <v>108</v>
      </c>
      <c r="F996" s="18" t="s">
        <v>109</v>
      </c>
      <c r="G996" s="18" t="s">
        <v>133</v>
      </c>
      <c r="H996" s="18" t="s">
        <v>138</v>
      </c>
      <c r="I996" s="18" t="s">
        <v>139</v>
      </c>
      <c r="J996" s="19" t="s">
        <v>140</v>
      </c>
      <c r="K996" s="19" t="s">
        <v>2483</v>
      </c>
      <c r="L996" s="19" t="s">
        <v>273</v>
      </c>
      <c r="M996" s="77" t="s">
        <v>2490</v>
      </c>
      <c r="N996" s="19" t="s">
        <v>113</v>
      </c>
      <c r="O996" s="19" t="s">
        <v>144</v>
      </c>
      <c r="P996" s="19" t="s">
        <v>113</v>
      </c>
      <c r="Q996" s="77" t="s">
        <v>105</v>
      </c>
      <c r="R996" s="47" t="s">
        <v>2491</v>
      </c>
      <c r="S996" s="21" t="s">
        <v>2492</v>
      </c>
      <c r="T996" s="21"/>
      <c r="U996" s="9" t="s">
        <v>2493</v>
      </c>
      <c r="AA996" s="19" t="s">
        <v>2490</v>
      </c>
      <c r="AB996" s="19"/>
    </row>
    <row r="997" spans="1:28" x14ac:dyDescent="0.35">
      <c r="A997" s="2" t="s">
        <v>12888</v>
      </c>
      <c r="B997" s="39" t="s">
        <v>8723</v>
      </c>
      <c r="C997" s="4" t="s">
        <v>106</v>
      </c>
      <c r="D997" s="5" t="s">
        <v>107</v>
      </c>
      <c r="E997" s="4" t="s">
        <v>108</v>
      </c>
      <c r="F997" s="6" t="s">
        <v>109</v>
      </c>
      <c r="G997" s="6" t="s">
        <v>133</v>
      </c>
      <c r="H997" s="6" t="s">
        <v>138</v>
      </c>
      <c r="I997" s="6" t="s">
        <v>139</v>
      </c>
      <c r="J997" s="7" t="s">
        <v>140</v>
      </c>
      <c r="K997" s="7" t="s">
        <v>2483</v>
      </c>
      <c r="L997" s="7" t="s">
        <v>273</v>
      </c>
      <c r="M997" s="62" t="s">
        <v>2490</v>
      </c>
      <c r="N997" s="7" t="s">
        <v>113</v>
      </c>
      <c r="O997" s="7" t="s">
        <v>144</v>
      </c>
      <c r="P997" s="7" t="s">
        <v>687</v>
      </c>
      <c r="Q997" s="62" t="s">
        <v>2494</v>
      </c>
      <c r="S997" s="8" t="s">
        <v>130</v>
      </c>
      <c r="T997" s="8" t="s">
        <v>131</v>
      </c>
      <c r="AA997" s="7" t="s">
        <v>2490</v>
      </c>
      <c r="AB997" s="7" t="s">
        <v>2495</v>
      </c>
    </row>
    <row r="998" spans="1:28" x14ac:dyDescent="0.35">
      <c r="A998" s="2" t="s">
        <v>12889</v>
      </c>
      <c r="B998" s="39" t="s">
        <v>8724</v>
      </c>
      <c r="C998" s="4" t="s">
        <v>106</v>
      </c>
      <c r="D998" s="5" t="s">
        <v>107</v>
      </c>
      <c r="E998" s="4" t="s">
        <v>108</v>
      </c>
      <c r="F998" s="6" t="s">
        <v>109</v>
      </c>
      <c r="G998" s="6" t="s">
        <v>133</v>
      </c>
      <c r="H998" s="6" t="s">
        <v>138</v>
      </c>
      <c r="I998" s="6" t="s">
        <v>139</v>
      </c>
      <c r="J998" s="7" t="s">
        <v>140</v>
      </c>
      <c r="K998" s="7" t="s">
        <v>2483</v>
      </c>
      <c r="L998" s="7" t="s">
        <v>273</v>
      </c>
      <c r="M998" s="62" t="s">
        <v>2490</v>
      </c>
      <c r="N998" s="7" t="s">
        <v>113</v>
      </c>
      <c r="O998" s="7" t="s">
        <v>144</v>
      </c>
      <c r="P998" s="7" t="s">
        <v>114</v>
      </c>
      <c r="Q998" s="62" t="s">
        <v>2496</v>
      </c>
      <c r="S998" s="8" t="s">
        <v>2497</v>
      </c>
      <c r="T998" s="8" t="s">
        <v>2498</v>
      </c>
      <c r="AA998" s="7" t="s">
        <v>2490</v>
      </c>
      <c r="AB998" s="7" t="s">
        <v>2496</v>
      </c>
    </row>
    <row r="999" spans="1:28" x14ac:dyDescent="0.35">
      <c r="A999" s="2" t="s">
        <v>12890</v>
      </c>
      <c r="B999" s="39" t="s">
        <v>8725</v>
      </c>
      <c r="C999" s="4" t="s">
        <v>106</v>
      </c>
      <c r="D999" s="5" t="s">
        <v>107</v>
      </c>
      <c r="E999" s="4" t="s">
        <v>108</v>
      </c>
      <c r="F999" s="6" t="s">
        <v>109</v>
      </c>
      <c r="G999" s="6" t="s">
        <v>133</v>
      </c>
      <c r="H999" s="6" t="s">
        <v>138</v>
      </c>
      <c r="I999" s="6" t="s">
        <v>139</v>
      </c>
      <c r="J999" s="7" t="s">
        <v>140</v>
      </c>
      <c r="K999" s="7" t="s">
        <v>2483</v>
      </c>
      <c r="L999" s="7" t="s">
        <v>273</v>
      </c>
      <c r="M999" s="62" t="s">
        <v>2490</v>
      </c>
      <c r="N999" s="7" t="s">
        <v>113</v>
      </c>
      <c r="O999" s="7" t="s">
        <v>144</v>
      </c>
      <c r="P999" s="7" t="s">
        <v>147</v>
      </c>
      <c r="Q999" s="62" t="s">
        <v>2499</v>
      </c>
      <c r="S999" s="8" t="s">
        <v>2500</v>
      </c>
      <c r="T999" s="8" t="s">
        <v>2498</v>
      </c>
      <c r="AA999" s="7" t="s">
        <v>2490</v>
      </c>
      <c r="AB999" s="7" t="s">
        <v>2499</v>
      </c>
    </row>
    <row r="1000" spans="1:28" x14ac:dyDescent="0.35">
      <c r="A1000" s="2" t="s">
        <v>12891</v>
      </c>
      <c r="B1000" s="39" t="s">
        <v>8726</v>
      </c>
      <c r="C1000" s="4" t="s">
        <v>106</v>
      </c>
      <c r="D1000" s="5" t="s">
        <v>107</v>
      </c>
      <c r="E1000" s="4" t="s">
        <v>108</v>
      </c>
      <c r="F1000" s="6" t="s">
        <v>109</v>
      </c>
      <c r="G1000" s="6" t="s">
        <v>133</v>
      </c>
      <c r="H1000" s="6" t="s">
        <v>138</v>
      </c>
      <c r="I1000" s="6" t="s">
        <v>139</v>
      </c>
      <c r="J1000" s="7" t="s">
        <v>140</v>
      </c>
      <c r="K1000" s="7" t="s">
        <v>2483</v>
      </c>
      <c r="L1000" s="7" t="s">
        <v>273</v>
      </c>
      <c r="M1000" s="62" t="s">
        <v>2490</v>
      </c>
      <c r="N1000" s="7" t="s">
        <v>113</v>
      </c>
      <c r="O1000" s="7" t="s">
        <v>144</v>
      </c>
      <c r="P1000" s="7" t="s">
        <v>1782</v>
      </c>
      <c r="Q1000" s="62" t="s">
        <v>2501</v>
      </c>
      <c r="S1000" s="8" t="s">
        <v>2502</v>
      </c>
      <c r="T1000" s="8" t="s">
        <v>2498</v>
      </c>
      <c r="AA1000" s="7" t="s">
        <v>2490</v>
      </c>
      <c r="AB1000" s="7" t="s">
        <v>2501</v>
      </c>
    </row>
    <row r="1001" spans="1:28" x14ac:dyDescent="0.35">
      <c r="A1001" s="56" t="s">
        <v>12892</v>
      </c>
      <c r="B1001" s="39" t="s">
        <v>8727</v>
      </c>
      <c r="C1001" s="4" t="s">
        <v>106</v>
      </c>
      <c r="D1001" s="5" t="s">
        <v>107</v>
      </c>
      <c r="E1001" s="4" t="s">
        <v>108</v>
      </c>
      <c r="F1001" s="6" t="s">
        <v>109</v>
      </c>
      <c r="G1001" s="6" t="s">
        <v>133</v>
      </c>
      <c r="H1001" s="6" t="s">
        <v>138</v>
      </c>
      <c r="I1001" s="6" t="s">
        <v>139</v>
      </c>
      <c r="J1001" s="7" t="s">
        <v>140</v>
      </c>
      <c r="K1001" s="7" t="s">
        <v>2483</v>
      </c>
      <c r="L1001" s="7" t="s">
        <v>273</v>
      </c>
      <c r="M1001" s="62" t="s">
        <v>2490</v>
      </c>
      <c r="N1001" s="7" t="s">
        <v>113</v>
      </c>
      <c r="O1001" s="7" t="s">
        <v>144</v>
      </c>
      <c r="P1001" s="7" t="s">
        <v>248</v>
      </c>
      <c r="Q1001" s="62" t="s">
        <v>2503</v>
      </c>
      <c r="S1001" s="8" t="s">
        <v>2504</v>
      </c>
      <c r="T1001" s="8" t="s">
        <v>2498</v>
      </c>
      <c r="U1001" s="11"/>
      <c r="AA1001" s="7" t="s">
        <v>2490</v>
      </c>
      <c r="AB1001" s="7" t="s">
        <v>2503</v>
      </c>
    </row>
    <row r="1002" spans="1:28" x14ac:dyDescent="0.35">
      <c r="A1002" s="54" t="s">
        <v>12893</v>
      </c>
      <c r="B1002" s="14" t="s">
        <v>8728</v>
      </c>
      <c r="C1002" s="16" t="s">
        <v>106</v>
      </c>
      <c r="D1002" s="17" t="s">
        <v>107</v>
      </c>
      <c r="E1002" s="16" t="s">
        <v>108</v>
      </c>
      <c r="F1002" s="18" t="s">
        <v>109</v>
      </c>
      <c r="G1002" s="18" t="s">
        <v>133</v>
      </c>
      <c r="H1002" s="18" t="s">
        <v>138</v>
      </c>
      <c r="I1002" s="18" t="s">
        <v>139</v>
      </c>
      <c r="J1002" s="19" t="s">
        <v>140</v>
      </c>
      <c r="K1002" s="19" t="s">
        <v>2483</v>
      </c>
      <c r="L1002" s="19" t="s">
        <v>2505</v>
      </c>
      <c r="M1002" s="77" t="s">
        <v>2506</v>
      </c>
      <c r="N1002" s="19" t="s">
        <v>113</v>
      </c>
      <c r="O1002" s="19" t="s">
        <v>144</v>
      </c>
      <c r="P1002" s="19" t="s">
        <v>113</v>
      </c>
      <c r="Q1002" s="77" t="s">
        <v>105</v>
      </c>
      <c r="R1002" s="47" t="s">
        <v>2507</v>
      </c>
      <c r="S1002" s="21" t="s">
        <v>2492</v>
      </c>
      <c r="T1002" s="21"/>
      <c r="U1002" s="9" t="s">
        <v>2508</v>
      </c>
      <c r="AA1002" s="19" t="s">
        <v>2506</v>
      </c>
      <c r="AB1002" s="19"/>
    </row>
    <row r="1003" spans="1:28" x14ac:dyDescent="0.35">
      <c r="A1003" s="2" t="s">
        <v>12894</v>
      </c>
      <c r="B1003" s="39" t="s">
        <v>8729</v>
      </c>
      <c r="C1003" s="4" t="s">
        <v>106</v>
      </c>
      <c r="D1003" s="5" t="s">
        <v>107</v>
      </c>
      <c r="E1003" s="4" t="s">
        <v>108</v>
      </c>
      <c r="F1003" s="6" t="s">
        <v>109</v>
      </c>
      <c r="G1003" s="6" t="s">
        <v>133</v>
      </c>
      <c r="H1003" s="6" t="s">
        <v>138</v>
      </c>
      <c r="I1003" s="6" t="s">
        <v>139</v>
      </c>
      <c r="J1003" s="7" t="s">
        <v>140</v>
      </c>
      <c r="K1003" s="7" t="s">
        <v>2483</v>
      </c>
      <c r="L1003" s="7" t="s">
        <v>2505</v>
      </c>
      <c r="M1003" s="62" t="s">
        <v>2506</v>
      </c>
      <c r="N1003" s="7" t="s">
        <v>113</v>
      </c>
      <c r="O1003" s="7" t="s">
        <v>144</v>
      </c>
      <c r="P1003" s="7" t="s">
        <v>687</v>
      </c>
      <c r="Q1003" s="62" t="s">
        <v>2509</v>
      </c>
      <c r="S1003" s="8" t="s">
        <v>130</v>
      </c>
      <c r="T1003" s="8" t="s">
        <v>131</v>
      </c>
      <c r="AA1003" s="7" t="s">
        <v>2506</v>
      </c>
      <c r="AB1003" s="7" t="s">
        <v>2510</v>
      </c>
    </row>
    <row r="1004" spans="1:28" x14ac:dyDescent="0.35">
      <c r="A1004" s="2" t="s">
        <v>12895</v>
      </c>
      <c r="B1004" s="39" t="s">
        <v>8730</v>
      </c>
      <c r="C1004" s="4" t="s">
        <v>106</v>
      </c>
      <c r="D1004" s="5" t="s">
        <v>107</v>
      </c>
      <c r="E1004" s="4" t="s">
        <v>108</v>
      </c>
      <c r="F1004" s="6" t="s">
        <v>109</v>
      </c>
      <c r="G1004" s="6" t="s">
        <v>133</v>
      </c>
      <c r="H1004" s="6" t="s">
        <v>138</v>
      </c>
      <c r="I1004" s="6" t="s">
        <v>139</v>
      </c>
      <c r="J1004" s="7" t="s">
        <v>140</v>
      </c>
      <c r="K1004" s="7" t="s">
        <v>2483</v>
      </c>
      <c r="L1004" s="7" t="s">
        <v>2505</v>
      </c>
      <c r="M1004" s="62" t="s">
        <v>2506</v>
      </c>
      <c r="N1004" s="7" t="s">
        <v>113</v>
      </c>
      <c r="O1004" s="7" t="s">
        <v>144</v>
      </c>
      <c r="P1004" s="7" t="s">
        <v>114</v>
      </c>
      <c r="Q1004" s="62" t="s">
        <v>2511</v>
      </c>
      <c r="S1004" s="8" t="s">
        <v>2512</v>
      </c>
      <c r="T1004" s="8" t="s">
        <v>2498</v>
      </c>
      <c r="AA1004" s="7" t="s">
        <v>2506</v>
      </c>
      <c r="AB1004" s="7" t="s">
        <v>2511</v>
      </c>
    </row>
    <row r="1005" spans="1:28" ht="14" customHeight="1" x14ac:dyDescent="0.35">
      <c r="A1005" s="2" t="s">
        <v>12896</v>
      </c>
      <c r="B1005" s="39" t="s">
        <v>8731</v>
      </c>
      <c r="C1005" s="4" t="s">
        <v>106</v>
      </c>
      <c r="D1005" s="5" t="s">
        <v>107</v>
      </c>
      <c r="E1005" s="4" t="s">
        <v>108</v>
      </c>
      <c r="F1005" s="6" t="s">
        <v>109</v>
      </c>
      <c r="G1005" s="6" t="s">
        <v>133</v>
      </c>
      <c r="H1005" s="6" t="s">
        <v>138</v>
      </c>
      <c r="I1005" s="6" t="s">
        <v>139</v>
      </c>
      <c r="J1005" s="7" t="s">
        <v>140</v>
      </c>
      <c r="K1005" s="7" t="s">
        <v>2483</v>
      </c>
      <c r="L1005" s="7" t="s">
        <v>2505</v>
      </c>
      <c r="M1005" s="62" t="s">
        <v>2506</v>
      </c>
      <c r="N1005" s="7" t="s">
        <v>113</v>
      </c>
      <c r="O1005" s="7" t="s">
        <v>144</v>
      </c>
      <c r="P1005" s="7" t="s">
        <v>147</v>
      </c>
      <c r="Q1005" s="62" t="s">
        <v>2513</v>
      </c>
      <c r="S1005" s="8" t="s">
        <v>2514</v>
      </c>
      <c r="T1005" s="8" t="s">
        <v>2498</v>
      </c>
      <c r="AA1005" s="7" t="s">
        <v>2506</v>
      </c>
      <c r="AB1005" s="7" t="s">
        <v>2513</v>
      </c>
    </row>
    <row r="1006" spans="1:28" x14ac:dyDescent="0.35">
      <c r="A1006" s="2" t="s">
        <v>12897</v>
      </c>
      <c r="B1006" s="39" t="s">
        <v>8732</v>
      </c>
      <c r="C1006" s="4" t="s">
        <v>106</v>
      </c>
      <c r="D1006" s="5" t="s">
        <v>107</v>
      </c>
      <c r="E1006" s="4" t="s">
        <v>108</v>
      </c>
      <c r="F1006" s="6" t="s">
        <v>109</v>
      </c>
      <c r="G1006" s="6" t="s">
        <v>133</v>
      </c>
      <c r="H1006" s="6" t="s">
        <v>138</v>
      </c>
      <c r="I1006" s="6" t="s">
        <v>139</v>
      </c>
      <c r="J1006" s="7" t="s">
        <v>140</v>
      </c>
      <c r="K1006" s="7" t="s">
        <v>2483</v>
      </c>
      <c r="L1006" s="7" t="s">
        <v>2505</v>
      </c>
      <c r="M1006" s="62" t="s">
        <v>2506</v>
      </c>
      <c r="N1006" s="7" t="s">
        <v>113</v>
      </c>
      <c r="O1006" s="7" t="s">
        <v>144</v>
      </c>
      <c r="P1006" s="7" t="s">
        <v>1782</v>
      </c>
      <c r="Q1006" s="62" t="s">
        <v>2515</v>
      </c>
      <c r="S1006" s="8" t="s">
        <v>2516</v>
      </c>
      <c r="T1006" s="8" t="s">
        <v>2498</v>
      </c>
      <c r="AA1006" s="7" t="s">
        <v>2506</v>
      </c>
      <c r="AB1006" s="7" t="s">
        <v>2515</v>
      </c>
    </row>
    <row r="1007" spans="1:28" x14ac:dyDescent="0.35">
      <c r="A1007" s="2" t="s">
        <v>12898</v>
      </c>
      <c r="B1007" s="39" t="s">
        <v>8733</v>
      </c>
      <c r="C1007" s="4" t="s">
        <v>106</v>
      </c>
      <c r="D1007" s="5" t="s">
        <v>107</v>
      </c>
      <c r="E1007" s="4" t="s">
        <v>108</v>
      </c>
      <c r="F1007" s="6" t="s">
        <v>109</v>
      </c>
      <c r="G1007" s="6" t="s">
        <v>133</v>
      </c>
      <c r="H1007" s="6" t="s">
        <v>138</v>
      </c>
      <c r="I1007" s="6" t="s">
        <v>139</v>
      </c>
      <c r="J1007" s="7" t="s">
        <v>140</v>
      </c>
      <c r="K1007" s="7" t="s">
        <v>2483</v>
      </c>
      <c r="L1007" s="7" t="s">
        <v>2505</v>
      </c>
      <c r="M1007" s="62" t="s">
        <v>2506</v>
      </c>
      <c r="N1007" s="7" t="s">
        <v>113</v>
      </c>
      <c r="O1007" s="7" t="s">
        <v>144</v>
      </c>
      <c r="P1007" s="7" t="s">
        <v>1784</v>
      </c>
      <c r="Q1007" s="62" t="s">
        <v>2517</v>
      </c>
      <c r="S1007" s="8" t="s">
        <v>2518</v>
      </c>
      <c r="T1007" s="8" t="s">
        <v>2498</v>
      </c>
      <c r="AA1007" s="7" t="s">
        <v>2506</v>
      </c>
      <c r="AB1007" s="7" t="s">
        <v>2517</v>
      </c>
    </row>
    <row r="1008" spans="1:28" x14ac:dyDescent="0.35">
      <c r="A1008" s="2" t="s">
        <v>12899</v>
      </c>
      <c r="B1008" s="39" t="s">
        <v>8734</v>
      </c>
      <c r="C1008" s="4" t="s">
        <v>106</v>
      </c>
      <c r="D1008" s="5" t="s">
        <v>107</v>
      </c>
      <c r="E1008" s="4" t="s">
        <v>108</v>
      </c>
      <c r="F1008" s="6" t="s">
        <v>109</v>
      </c>
      <c r="G1008" s="6" t="s">
        <v>133</v>
      </c>
      <c r="H1008" s="6" t="s">
        <v>138</v>
      </c>
      <c r="I1008" s="6" t="s">
        <v>139</v>
      </c>
      <c r="J1008" s="7" t="s">
        <v>140</v>
      </c>
      <c r="K1008" s="7" t="s">
        <v>2483</v>
      </c>
      <c r="L1008" s="7" t="s">
        <v>2505</v>
      </c>
      <c r="M1008" s="62" t="s">
        <v>2506</v>
      </c>
      <c r="N1008" s="7" t="s">
        <v>113</v>
      </c>
      <c r="O1008" s="7" t="s">
        <v>144</v>
      </c>
      <c r="P1008" s="7" t="s">
        <v>1786</v>
      </c>
      <c r="Q1008" s="62" t="s">
        <v>2519</v>
      </c>
      <c r="S1008" s="8" t="s">
        <v>2520</v>
      </c>
      <c r="T1008" s="8" t="s">
        <v>2498</v>
      </c>
      <c r="AA1008" s="7" t="s">
        <v>2506</v>
      </c>
      <c r="AB1008" s="7" t="s">
        <v>2519</v>
      </c>
    </row>
    <row r="1009" spans="1:28" x14ac:dyDescent="0.35">
      <c r="A1009" s="56" t="s">
        <v>12900</v>
      </c>
      <c r="B1009" s="39" t="s">
        <v>8735</v>
      </c>
      <c r="C1009" s="4" t="s">
        <v>106</v>
      </c>
      <c r="D1009" s="5" t="s">
        <v>107</v>
      </c>
      <c r="E1009" s="4" t="s">
        <v>108</v>
      </c>
      <c r="F1009" s="6" t="s">
        <v>109</v>
      </c>
      <c r="G1009" s="6" t="s">
        <v>133</v>
      </c>
      <c r="H1009" s="6" t="s">
        <v>138</v>
      </c>
      <c r="I1009" s="6" t="s">
        <v>139</v>
      </c>
      <c r="J1009" s="7" t="s">
        <v>140</v>
      </c>
      <c r="K1009" s="7" t="s">
        <v>2483</v>
      </c>
      <c r="L1009" s="7" t="s">
        <v>2505</v>
      </c>
      <c r="M1009" s="62" t="s">
        <v>2506</v>
      </c>
      <c r="N1009" s="7" t="s">
        <v>113</v>
      </c>
      <c r="O1009" s="7" t="s">
        <v>144</v>
      </c>
      <c r="P1009" s="7" t="s">
        <v>248</v>
      </c>
      <c r="Q1009" s="62" t="s">
        <v>2521</v>
      </c>
      <c r="S1009" s="8" t="s">
        <v>2522</v>
      </c>
      <c r="T1009" s="8" t="s">
        <v>2498</v>
      </c>
      <c r="U1009" s="11"/>
      <c r="AA1009" s="7" t="s">
        <v>2506</v>
      </c>
      <c r="AB1009" s="7" t="s">
        <v>2521</v>
      </c>
    </row>
    <row r="1010" spans="1:28" x14ac:dyDescent="0.35">
      <c r="A1010" s="54" t="s">
        <v>11906</v>
      </c>
      <c r="B1010" s="14" t="s">
        <v>8736</v>
      </c>
      <c r="C1010" s="16" t="s">
        <v>106</v>
      </c>
      <c r="D1010" s="17" t="s">
        <v>107</v>
      </c>
      <c r="E1010" s="16" t="s">
        <v>108</v>
      </c>
      <c r="F1010" s="18" t="s">
        <v>109</v>
      </c>
      <c r="G1010" s="18" t="s">
        <v>133</v>
      </c>
      <c r="H1010" s="18" t="s">
        <v>138</v>
      </c>
      <c r="I1010" s="18" t="s">
        <v>139</v>
      </c>
      <c r="J1010" s="19" t="s">
        <v>140</v>
      </c>
      <c r="K1010" s="19" t="s">
        <v>2483</v>
      </c>
      <c r="L1010" s="19" t="s">
        <v>142</v>
      </c>
      <c r="M1010" s="77" t="s">
        <v>143</v>
      </c>
      <c r="N1010" s="19" t="s">
        <v>113</v>
      </c>
      <c r="O1010" s="19" t="s">
        <v>144</v>
      </c>
      <c r="P1010" s="19" t="s">
        <v>113</v>
      </c>
      <c r="Q1010" s="77" t="s">
        <v>105</v>
      </c>
      <c r="R1010" s="47" t="s">
        <v>2443</v>
      </c>
      <c r="S1010" s="21" t="s">
        <v>2492</v>
      </c>
      <c r="T1010" s="21"/>
      <c r="AA1010" s="19" t="s">
        <v>143</v>
      </c>
      <c r="AB1010" s="19"/>
    </row>
    <row r="1011" spans="1:28" x14ac:dyDescent="0.35">
      <c r="A1011" s="2" t="s">
        <v>12901</v>
      </c>
      <c r="B1011" s="39" t="s">
        <v>8737</v>
      </c>
      <c r="C1011" s="4" t="s">
        <v>106</v>
      </c>
      <c r="D1011" s="5" t="s">
        <v>107</v>
      </c>
      <c r="E1011" s="4" t="s">
        <v>108</v>
      </c>
      <c r="F1011" s="6" t="s">
        <v>109</v>
      </c>
      <c r="G1011" s="6" t="s">
        <v>133</v>
      </c>
      <c r="H1011" s="6" t="s">
        <v>138</v>
      </c>
      <c r="I1011" s="6" t="s">
        <v>139</v>
      </c>
      <c r="J1011" s="7" t="s">
        <v>140</v>
      </c>
      <c r="K1011" s="7" t="s">
        <v>2483</v>
      </c>
      <c r="L1011" s="7" t="s">
        <v>142</v>
      </c>
      <c r="M1011" s="62" t="s">
        <v>143</v>
      </c>
      <c r="N1011" s="7" t="s">
        <v>113</v>
      </c>
      <c r="O1011" s="7" t="s">
        <v>144</v>
      </c>
      <c r="P1011" s="7" t="s">
        <v>687</v>
      </c>
      <c r="Q1011" s="62" t="s">
        <v>2523</v>
      </c>
      <c r="S1011" s="8" t="s">
        <v>130</v>
      </c>
      <c r="T1011" s="8" t="s">
        <v>131</v>
      </c>
      <c r="AA1011" s="7" t="s">
        <v>143</v>
      </c>
      <c r="AB1011" s="7" t="s">
        <v>2524</v>
      </c>
    </row>
    <row r="1012" spans="1:28" x14ac:dyDescent="0.35">
      <c r="A1012" s="2" t="s">
        <v>12902</v>
      </c>
      <c r="B1012" s="39" t="s">
        <v>8738</v>
      </c>
      <c r="C1012" s="4" t="s">
        <v>106</v>
      </c>
      <c r="D1012" s="5" t="s">
        <v>107</v>
      </c>
      <c r="E1012" s="4" t="s">
        <v>108</v>
      </c>
      <c r="F1012" s="6" t="s">
        <v>109</v>
      </c>
      <c r="G1012" s="6" t="s">
        <v>133</v>
      </c>
      <c r="H1012" s="6" t="s">
        <v>138</v>
      </c>
      <c r="I1012" s="6" t="s">
        <v>139</v>
      </c>
      <c r="J1012" s="7" t="s">
        <v>140</v>
      </c>
      <c r="K1012" s="7" t="s">
        <v>2483</v>
      </c>
      <c r="L1012" s="7" t="s">
        <v>142</v>
      </c>
      <c r="M1012" s="62" t="s">
        <v>143</v>
      </c>
      <c r="N1012" s="7" t="s">
        <v>113</v>
      </c>
      <c r="O1012" s="7" t="s">
        <v>144</v>
      </c>
      <c r="P1012" s="7" t="s">
        <v>114</v>
      </c>
      <c r="Q1012" s="62" t="s">
        <v>2525</v>
      </c>
      <c r="S1012" s="8" t="s">
        <v>2526</v>
      </c>
      <c r="T1012" s="8" t="s">
        <v>123</v>
      </c>
      <c r="AA1012" s="7" t="s">
        <v>143</v>
      </c>
      <c r="AB1012" s="7" t="s">
        <v>2525</v>
      </c>
    </row>
    <row r="1013" spans="1:28" x14ac:dyDescent="0.35">
      <c r="A1013" s="2" t="s">
        <v>11907</v>
      </c>
      <c r="B1013" s="39" t="s">
        <v>8739</v>
      </c>
      <c r="C1013" s="4" t="s">
        <v>106</v>
      </c>
      <c r="D1013" s="5" t="s">
        <v>107</v>
      </c>
      <c r="E1013" s="4" t="s">
        <v>108</v>
      </c>
      <c r="F1013" s="6" t="s">
        <v>109</v>
      </c>
      <c r="G1013" s="6" t="s">
        <v>133</v>
      </c>
      <c r="H1013" s="6" t="s">
        <v>138</v>
      </c>
      <c r="I1013" s="6" t="s">
        <v>139</v>
      </c>
      <c r="J1013" s="7" t="s">
        <v>140</v>
      </c>
      <c r="K1013" s="7" t="s">
        <v>2483</v>
      </c>
      <c r="L1013" s="7" t="s">
        <v>142</v>
      </c>
      <c r="M1013" s="62" t="s">
        <v>143</v>
      </c>
      <c r="N1013" s="7" t="s">
        <v>113</v>
      </c>
      <c r="O1013" s="7" t="s">
        <v>144</v>
      </c>
      <c r="P1013" s="7" t="s">
        <v>147</v>
      </c>
      <c r="Q1013" s="62" t="s">
        <v>2527</v>
      </c>
      <c r="S1013" s="8" t="s">
        <v>130</v>
      </c>
      <c r="T1013" s="8" t="s">
        <v>131</v>
      </c>
      <c r="AA1013" s="7" t="s">
        <v>143</v>
      </c>
      <c r="AB1013" s="7" t="s">
        <v>2527</v>
      </c>
    </row>
    <row r="1014" spans="1:28" x14ac:dyDescent="0.35">
      <c r="A1014" s="2" t="s">
        <v>12903</v>
      </c>
      <c r="B1014" s="39" t="s">
        <v>8740</v>
      </c>
      <c r="C1014" s="4" t="s">
        <v>106</v>
      </c>
      <c r="D1014" s="5" t="s">
        <v>107</v>
      </c>
      <c r="E1014" s="4" t="s">
        <v>108</v>
      </c>
      <c r="F1014" s="6" t="s">
        <v>109</v>
      </c>
      <c r="G1014" s="6" t="s">
        <v>133</v>
      </c>
      <c r="H1014" s="6" t="s">
        <v>138</v>
      </c>
      <c r="I1014" s="6" t="s">
        <v>139</v>
      </c>
      <c r="J1014" s="7" t="s">
        <v>140</v>
      </c>
      <c r="K1014" s="7" t="s">
        <v>2483</v>
      </c>
      <c r="L1014" s="7" t="s">
        <v>142</v>
      </c>
      <c r="M1014" s="62" t="s">
        <v>143</v>
      </c>
      <c r="N1014" s="7" t="s">
        <v>113</v>
      </c>
      <c r="O1014" s="7" t="s">
        <v>144</v>
      </c>
      <c r="P1014" s="7" t="s">
        <v>1782</v>
      </c>
      <c r="Q1014" s="62" t="s">
        <v>148</v>
      </c>
      <c r="S1014" s="8" t="s">
        <v>2528</v>
      </c>
      <c r="T1014" s="8" t="s">
        <v>123</v>
      </c>
      <c r="AA1014" s="7" t="s">
        <v>143</v>
      </c>
      <c r="AB1014" s="7" t="s">
        <v>148</v>
      </c>
    </row>
    <row r="1015" spans="1:28" x14ac:dyDescent="0.35">
      <c r="A1015" s="56" t="s">
        <v>12904</v>
      </c>
      <c r="B1015" s="39" t="s">
        <v>8741</v>
      </c>
      <c r="C1015" s="4" t="s">
        <v>106</v>
      </c>
      <c r="D1015" s="5" t="s">
        <v>107</v>
      </c>
      <c r="E1015" s="4" t="s">
        <v>108</v>
      </c>
      <c r="F1015" s="6" t="s">
        <v>109</v>
      </c>
      <c r="G1015" s="6" t="s">
        <v>133</v>
      </c>
      <c r="H1015" s="6" t="s">
        <v>138</v>
      </c>
      <c r="I1015" s="6" t="s">
        <v>139</v>
      </c>
      <c r="J1015" s="7" t="s">
        <v>140</v>
      </c>
      <c r="K1015" s="7" t="s">
        <v>2483</v>
      </c>
      <c r="L1015" s="7" t="s">
        <v>142</v>
      </c>
      <c r="M1015" s="62" t="s">
        <v>143</v>
      </c>
      <c r="N1015" s="7" t="s">
        <v>113</v>
      </c>
      <c r="O1015" s="7" t="s">
        <v>144</v>
      </c>
      <c r="P1015" s="7" t="s">
        <v>248</v>
      </c>
      <c r="Q1015" s="62" t="s">
        <v>151</v>
      </c>
      <c r="S1015" s="8" t="s">
        <v>2529</v>
      </c>
      <c r="T1015" s="8" t="s">
        <v>123</v>
      </c>
      <c r="U1015" s="11"/>
      <c r="AA1015" s="7" t="s">
        <v>143</v>
      </c>
      <c r="AB1015" s="7" t="s">
        <v>151</v>
      </c>
    </row>
    <row r="1016" spans="1:28" x14ac:dyDescent="0.35">
      <c r="A1016" s="54" t="s">
        <v>12905</v>
      </c>
      <c r="B1016" s="14" t="s">
        <v>8742</v>
      </c>
      <c r="C1016" s="16" t="s">
        <v>106</v>
      </c>
      <c r="D1016" s="17" t="s">
        <v>107</v>
      </c>
      <c r="E1016" s="16" t="s">
        <v>108</v>
      </c>
      <c r="F1016" s="18" t="s">
        <v>109</v>
      </c>
      <c r="G1016" s="18" t="s">
        <v>133</v>
      </c>
      <c r="H1016" s="18" t="s">
        <v>138</v>
      </c>
      <c r="I1016" s="18" t="s">
        <v>139</v>
      </c>
      <c r="J1016" s="19" t="s">
        <v>140</v>
      </c>
      <c r="K1016" s="19" t="s">
        <v>2483</v>
      </c>
      <c r="L1016" s="19" t="s">
        <v>560</v>
      </c>
      <c r="M1016" s="77" t="s">
        <v>2530</v>
      </c>
      <c r="N1016" s="19" t="s">
        <v>113</v>
      </c>
      <c r="O1016" s="19" t="s">
        <v>144</v>
      </c>
      <c r="P1016" s="19" t="s">
        <v>113</v>
      </c>
      <c r="Q1016" s="77" t="s">
        <v>105</v>
      </c>
      <c r="R1016" s="47" t="s">
        <v>2491</v>
      </c>
      <c r="S1016" s="21" t="s">
        <v>2492</v>
      </c>
      <c r="T1016" s="21"/>
      <c r="AA1016" s="19" t="s">
        <v>2530</v>
      </c>
      <c r="AB1016" s="19"/>
    </row>
    <row r="1017" spans="1:28" x14ac:dyDescent="0.35">
      <c r="A1017" s="2" t="s">
        <v>12906</v>
      </c>
      <c r="B1017" s="39" t="s">
        <v>8743</v>
      </c>
      <c r="C1017" s="4" t="s">
        <v>106</v>
      </c>
      <c r="D1017" s="5" t="s">
        <v>107</v>
      </c>
      <c r="E1017" s="4" t="s">
        <v>108</v>
      </c>
      <c r="F1017" s="6" t="s">
        <v>109</v>
      </c>
      <c r="G1017" s="6" t="s">
        <v>133</v>
      </c>
      <c r="H1017" s="6" t="s">
        <v>138</v>
      </c>
      <c r="I1017" s="6" t="s">
        <v>139</v>
      </c>
      <c r="J1017" s="7" t="s">
        <v>140</v>
      </c>
      <c r="K1017" s="7" t="s">
        <v>2483</v>
      </c>
      <c r="L1017" s="7" t="s">
        <v>560</v>
      </c>
      <c r="M1017" s="62" t="s">
        <v>2530</v>
      </c>
      <c r="N1017" s="7" t="s">
        <v>113</v>
      </c>
      <c r="O1017" s="7" t="s">
        <v>144</v>
      </c>
      <c r="P1017" s="7" t="s">
        <v>687</v>
      </c>
      <c r="Q1017" s="62" t="s">
        <v>2531</v>
      </c>
      <c r="S1017" s="8" t="s">
        <v>130</v>
      </c>
      <c r="T1017" s="8" t="s">
        <v>131</v>
      </c>
      <c r="AA1017" s="7" t="s">
        <v>2530</v>
      </c>
      <c r="AB1017" s="7" t="s">
        <v>2532</v>
      </c>
    </row>
    <row r="1018" spans="1:28" x14ac:dyDescent="0.35">
      <c r="A1018" s="2" t="s">
        <v>12907</v>
      </c>
      <c r="B1018" s="39" t="s">
        <v>8744</v>
      </c>
      <c r="C1018" s="4" t="s">
        <v>106</v>
      </c>
      <c r="D1018" s="5" t="s">
        <v>107</v>
      </c>
      <c r="E1018" s="4" t="s">
        <v>108</v>
      </c>
      <c r="F1018" s="6" t="s">
        <v>109</v>
      </c>
      <c r="G1018" s="6" t="s">
        <v>133</v>
      </c>
      <c r="H1018" s="6" t="s">
        <v>138</v>
      </c>
      <c r="I1018" s="6" t="s">
        <v>139</v>
      </c>
      <c r="J1018" s="7" t="s">
        <v>140</v>
      </c>
      <c r="K1018" s="7" t="s">
        <v>2483</v>
      </c>
      <c r="L1018" s="7" t="s">
        <v>560</v>
      </c>
      <c r="M1018" s="62" t="s">
        <v>2530</v>
      </c>
      <c r="N1018" s="7" t="s">
        <v>113</v>
      </c>
      <c r="O1018" s="7" t="s">
        <v>144</v>
      </c>
      <c r="P1018" s="7" t="s">
        <v>114</v>
      </c>
      <c r="Q1018" s="62" t="s">
        <v>2533</v>
      </c>
      <c r="S1018" s="8" t="s">
        <v>2534</v>
      </c>
      <c r="T1018" s="8" t="s">
        <v>123</v>
      </c>
      <c r="AA1018" s="7" t="s">
        <v>2530</v>
      </c>
      <c r="AB1018" s="7" t="s">
        <v>2533</v>
      </c>
    </row>
    <row r="1019" spans="1:28" x14ac:dyDescent="0.35">
      <c r="A1019" s="2" t="s">
        <v>12908</v>
      </c>
      <c r="B1019" s="39" t="s">
        <v>8745</v>
      </c>
      <c r="C1019" s="4" t="s">
        <v>106</v>
      </c>
      <c r="D1019" s="5" t="s">
        <v>107</v>
      </c>
      <c r="E1019" s="4" t="s">
        <v>108</v>
      </c>
      <c r="F1019" s="6" t="s">
        <v>109</v>
      </c>
      <c r="G1019" s="6" t="s">
        <v>133</v>
      </c>
      <c r="H1019" s="6" t="s">
        <v>138</v>
      </c>
      <c r="I1019" s="6" t="s">
        <v>139</v>
      </c>
      <c r="J1019" s="7" t="s">
        <v>140</v>
      </c>
      <c r="K1019" s="7" t="s">
        <v>2483</v>
      </c>
      <c r="L1019" s="7" t="s">
        <v>560</v>
      </c>
      <c r="M1019" s="62" t="s">
        <v>2530</v>
      </c>
      <c r="N1019" s="7" t="s">
        <v>113</v>
      </c>
      <c r="O1019" s="7" t="s">
        <v>144</v>
      </c>
      <c r="P1019" s="7" t="s">
        <v>147</v>
      </c>
      <c r="Q1019" s="62" t="s">
        <v>2535</v>
      </c>
      <c r="S1019" s="8" t="s">
        <v>2536</v>
      </c>
      <c r="T1019" s="8" t="s">
        <v>123</v>
      </c>
      <c r="AA1019" s="7" t="s">
        <v>2530</v>
      </c>
      <c r="AB1019" s="7" t="s">
        <v>2535</v>
      </c>
    </row>
    <row r="1020" spans="1:28" x14ac:dyDescent="0.35">
      <c r="A1020" s="2" t="s">
        <v>12909</v>
      </c>
      <c r="B1020" s="39" t="s">
        <v>8746</v>
      </c>
      <c r="C1020" s="4" t="s">
        <v>106</v>
      </c>
      <c r="D1020" s="5" t="s">
        <v>107</v>
      </c>
      <c r="E1020" s="4" t="s">
        <v>108</v>
      </c>
      <c r="F1020" s="6" t="s">
        <v>109</v>
      </c>
      <c r="G1020" s="6" t="s">
        <v>133</v>
      </c>
      <c r="H1020" s="6" t="s">
        <v>138</v>
      </c>
      <c r="I1020" s="6" t="s">
        <v>139</v>
      </c>
      <c r="J1020" s="7" t="s">
        <v>140</v>
      </c>
      <c r="K1020" s="7" t="s">
        <v>2483</v>
      </c>
      <c r="L1020" s="7" t="s">
        <v>560</v>
      </c>
      <c r="M1020" s="62" t="s">
        <v>2530</v>
      </c>
      <c r="N1020" s="7" t="s">
        <v>113</v>
      </c>
      <c r="O1020" s="7" t="s">
        <v>144</v>
      </c>
      <c r="P1020" s="7" t="s">
        <v>1782</v>
      </c>
      <c r="Q1020" s="62" t="s">
        <v>2537</v>
      </c>
      <c r="S1020" s="8" t="s">
        <v>130</v>
      </c>
      <c r="T1020" s="8" t="s">
        <v>131</v>
      </c>
      <c r="AA1020" s="7" t="s">
        <v>2530</v>
      </c>
      <c r="AB1020" s="7" t="s">
        <v>2537</v>
      </c>
    </row>
    <row r="1021" spans="1:28" x14ac:dyDescent="0.35">
      <c r="A1021" s="56" t="s">
        <v>12910</v>
      </c>
      <c r="B1021" s="39" t="s">
        <v>8747</v>
      </c>
      <c r="C1021" s="4" t="s">
        <v>106</v>
      </c>
      <c r="D1021" s="5" t="s">
        <v>107</v>
      </c>
      <c r="E1021" s="4" t="s">
        <v>108</v>
      </c>
      <c r="F1021" s="6" t="s">
        <v>109</v>
      </c>
      <c r="G1021" s="6" t="s">
        <v>133</v>
      </c>
      <c r="H1021" s="6" t="s">
        <v>138</v>
      </c>
      <c r="I1021" s="6" t="s">
        <v>139</v>
      </c>
      <c r="J1021" s="7" t="s">
        <v>140</v>
      </c>
      <c r="K1021" s="7" t="s">
        <v>2483</v>
      </c>
      <c r="L1021" s="7" t="s">
        <v>560</v>
      </c>
      <c r="M1021" s="62" t="s">
        <v>2530</v>
      </c>
      <c r="N1021" s="7" t="s">
        <v>113</v>
      </c>
      <c r="O1021" s="7" t="s">
        <v>144</v>
      </c>
      <c r="P1021" s="7" t="s">
        <v>248</v>
      </c>
      <c r="Q1021" s="62" t="s">
        <v>2538</v>
      </c>
      <c r="S1021" s="8" t="s">
        <v>2539</v>
      </c>
      <c r="T1021" s="8" t="s">
        <v>123</v>
      </c>
      <c r="U1021" s="11"/>
      <c r="AA1021" s="7" t="s">
        <v>2530</v>
      </c>
      <c r="AB1021" s="7" t="s">
        <v>2538</v>
      </c>
    </row>
    <row r="1022" spans="1:28" x14ac:dyDescent="0.35">
      <c r="A1022" s="54" t="s">
        <v>12911</v>
      </c>
      <c r="B1022" s="14" t="s">
        <v>8786</v>
      </c>
      <c r="C1022" s="16" t="s">
        <v>106</v>
      </c>
      <c r="D1022" s="17" t="s">
        <v>107</v>
      </c>
      <c r="E1022" s="16" t="s">
        <v>108</v>
      </c>
      <c r="F1022" s="18" t="s">
        <v>109</v>
      </c>
      <c r="G1022" s="18" t="s">
        <v>133</v>
      </c>
      <c r="H1022" s="18" t="s">
        <v>138</v>
      </c>
      <c r="I1022" s="18" t="s">
        <v>139</v>
      </c>
      <c r="J1022" s="19" t="s">
        <v>140</v>
      </c>
      <c r="K1022" s="19" t="s">
        <v>2483</v>
      </c>
      <c r="L1022" s="19" t="s">
        <v>281</v>
      </c>
      <c r="M1022" s="77" t="s">
        <v>2540</v>
      </c>
      <c r="N1022" s="19" t="s">
        <v>113</v>
      </c>
      <c r="O1022" s="19" t="s">
        <v>144</v>
      </c>
      <c r="P1022" s="19" t="s">
        <v>113</v>
      </c>
      <c r="Q1022" s="77" t="s">
        <v>105</v>
      </c>
      <c r="R1022" s="47" t="s">
        <v>2485</v>
      </c>
      <c r="S1022" s="21" t="s">
        <v>2541</v>
      </c>
      <c r="T1022" s="21"/>
      <c r="AA1022" s="19" t="s">
        <v>2540</v>
      </c>
      <c r="AB1022" s="19"/>
    </row>
    <row r="1023" spans="1:28" x14ac:dyDescent="0.35">
      <c r="A1023" s="2" t="s">
        <v>12912</v>
      </c>
      <c r="B1023" s="39" t="s">
        <v>8787</v>
      </c>
      <c r="C1023" s="4" t="s">
        <v>106</v>
      </c>
      <c r="D1023" s="5" t="s">
        <v>107</v>
      </c>
      <c r="E1023" s="4" t="s">
        <v>108</v>
      </c>
      <c r="F1023" s="6" t="s">
        <v>109</v>
      </c>
      <c r="G1023" s="6" t="s">
        <v>133</v>
      </c>
      <c r="H1023" s="6" t="s">
        <v>138</v>
      </c>
      <c r="I1023" s="6" t="s">
        <v>139</v>
      </c>
      <c r="J1023" s="7" t="s">
        <v>140</v>
      </c>
      <c r="K1023" s="7" t="s">
        <v>2483</v>
      </c>
      <c r="L1023" s="7" t="s">
        <v>281</v>
      </c>
      <c r="M1023" s="62" t="s">
        <v>2540</v>
      </c>
      <c r="N1023" s="7" t="s">
        <v>113</v>
      </c>
      <c r="O1023" s="7" t="s">
        <v>144</v>
      </c>
      <c r="P1023" s="7" t="s">
        <v>687</v>
      </c>
      <c r="Q1023" s="62" t="s">
        <v>2542</v>
      </c>
      <c r="S1023" s="8" t="s">
        <v>2543</v>
      </c>
      <c r="T1023" s="8" t="s">
        <v>123</v>
      </c>
      <c r="AA1023" s="7" t="s">
        <v>2540</v>
      </c>
      <c r="AB1023" s="7" t="s">
        <v>2544</v>
      </c>
    </row>
    <row r="1024" spans="1:28" x14ac:dyDescent="0.35">
      <c r="A1024" s="2" t="s">
        <v>12913</v>
      </c>
      <c r="B1024" s="39" t="s">
        <v>8788</v>
      </c>
      <c r="C1024" s="4" t="s">
        <v>106</v>
      </c>
      <c r="D1024" s="5" t="s">
        <v>107</v>
      </c>
      <c r="E1024" s="4" t="s">
        <v>108</v>
      </c>
      <c r="F1024" s="6" t="s">
        <v>109</v>
      </c>
      <c r="G1024" s="6" t="s">
        <v>133</v>
      </c>
      <c r="H1024" s="6" t="s">
        <v>138</v>
      </c>
      <c r="I1024" s="6" t="s">
        <v>139</v>
      </c>
      <c r="J1024" s="7" t="s">
        <v>140</v>
      </c>
      <c r="K1024" s="7" t="s">
        <v>2483</v>
      </c>
      <c r="L1024" s="7" t="s">
        <v>281</v>
      </c>
      <c r="M1024" s="62" t="s">
        <v>2540</v>
      </c>
      <c r="N1024" s="7" t="s">
        <v>113</v>
      </c>
      <c r="O1024" s="7" t="s">
        <v>144</v>
      </c>
      <c r="P1024" s="7" t="s">
        <v>114</v>
      </c>
      <c r="Q1024" s="62" t="s">
        <v>2545</v>
      </c>
      <c r="S1024" s="8" t="s">
        <v>2354</v>
      </c>
      <c r="T1024" s="8" t="s">
        <v>123</v>
      </c>
      <c r="AA1024" s="7" t="s">
        <v>2540</v>
      </c>
      <c r="AB1024" s="7" t="s">
        <v>2545</v>
      </c>
    </row>
    <row r="1025" spans="1:28" x14ac:dyDescent="0.35">
      <c r="A1025" s="2" t="s">
        <v>12914</v>
      </c>
      <c r="B1025" s="39" t="s">
        <v>8789</v>
      </c>
      <c r="C1025" s="4" t="s">
        <v>106</v>
      </c>
      <c r="D1025" s="5" t="s">
        <v>107</v>
      </c>
      <c r="E1025" s="4" t="s">
        <v>108</v>
      </c>
      <c r="F1025" s="6" t="s">
        <v>109</v>
      </c>
      <c r="G1025" s="6" t="s">
        <v>133</v>
      </c>
      <c r="H1025" s="6" t="s">
        <v>138</v>
      </c>
      <c r="I1025" s="6" t="s">
        <v>139</v>
      </c>
      <c r="J1025" s="7" t="s">
        <v>140</v>
      </c>
      <c r="K1025" s="7" t="s">
        <v>2483</v>
      </c>
      <c r="L1025" s="7" t="s">
        <v>281</v>
      </c>
      <c r="M1025" s="62" t="s">
        <v>2540</v>
      </c>
      <c r="N1025" s="7" t="s">
        <v>113</v>
      </c>
      <c r="O1025" s="7" t="s">
        <v>144</v>
      </c>
      <c r="P1025" s="7" t="s">
        <v>147</v>
      </c>
      <c r="Q1025" s="62" t="s">
        <v>2546</v>
      </c>
      <c r="S1025" s="8" t="s">
        <v>2547</v>
      </c>
      <c r="T1025" s="8" t="s">
        <v>123</v>
      </c>
      <c r="AA1025" s="7" t="s">
        <v>2540</v>
      </c>
      <c r="AB1025" s="7" t="s">
        <v>2546</v>
      </c>
    </row>
    <row r="1026" spans="1:28" x14ac:dyDescent="0.35">
      <c r="A1026" s="54" t="s">
        <v>12915</v>
      </c>
      <c r="B1026" s="14" t="s">
        <v>8791</v>
      </c>
      <c r="C1026" s="16" t="s">
        <v>106</v>
      </c>
      <c r="D1026" s="17" t="s">
        <v>107</v>
      </c>
      <c r="E1026" s="16" t="s">
        <v>108</v>
      </c>
      <c r="F1026" s="18" t="s">
        <v>109</v>
      </c>
      <c r="G1026" s="18" t="s">
        <v>133</v>
      </c>
      <c r="H1026" s="18" t="s">
        <v>138</v>
      </c>
      <c r="I1026" s="18" t="s">
        <v>139</v>
      </c>
      <c r="J1026" s="19" t="s">
        <v>140</v>
      </c>
      <c r="K1026" s="19" t="s">
        <v>2483</v>
      </c>
      <c r="L1026" s="19" t="s">
        <v>2548</v>
      </c>
      <c r="M1026" s="77" t="s">
        <v>2549</v>
      </c>
      <c r="N1026" s="19" t="s">
        <v>113</v>
      </c>
      <c r="O1026" s="19" t="s">
        <v>144</v>
      </c>
      <c r="P1026" s="19" t="s">
        <v>113</v>
      </c>
      <c r="Q1026" s="77" t="s">
        <v>105</v>
      </c>
      <c r="R1026" s="47" t="s">
        <v>2550</v>
      </c>
      <c r="S1026" s="21" t="s">
        <v>2492</v>
      </c>
      <c r="T1026" s="21"/>
      <c r="AA1026" s="19" t="s">
        <v>2549</v>
      </c>
      <c r="AB1026" s="19"/>
    </row>
    <row r="1027" spans="1:28" x14ac:dyDescent="0.35">
      <c r="A1027" s="2" t="s">
        <v>12916</v>
      </c>
      <c r="B1027" s="39" t="s">
        <v>8792</v>
      </c>
      <c r="C1027" s="4" t="s">
        <v>106</v>
      </c>
      <c r="D1027" s="5" t="s">
        <v>107</v>
      </c>
      <c r="E1027" s="4" t="s">
        <v>108</v>
      </c>
      <c r="F1027" s="6" t="s">
        <v>109</v>
      </c>
      <c r="G1027" s="6" t="s">
        <v>133</v>
      </c>
      <c r="H1027" s="6" t="s">
        <v>138</v>
      </c>
      <c r="I1027" s="6" t="s">
        <v>139</v>
      </c>
      <c r="J1027" s="7" t="s">
        <v>140</v>
      </c>
      <c r="K1027" s="7" t="s">
        <v>2483</v>
      </c>
      <c r="L1027" s="7" t="s">
        <v>2548</v>
      </c>
      <c r="M1027" s="62" t="s">
        <v>2549</v>
      </c>
      <c r="N1027" s="7" t="s">
        <v>113</v>
      </c>
      <c r="O1027" s="7" t="s">
        <v>144</v>
      </c>
      <c r="P1027" s="7" t="s">
        <v>687</v>
      </c>
      <c r="Q1027" s="62" t="s">
        <v>2551</v>
      </c>
      <c r="S1027" s="8" t="s">
        <v>130</v>
      </c>
      <c r="T1027" s="8" t="s">
        <v>131</v>
      </c>
      <c r="AA1027" s="7" t="s">
        <v>2549</v>
      </c>
      <c r="AB1027" s="7" t="s">
        <v>2551</v>
      </c>
    </row>
    <row r="1028" spans="1:28" x14ac:dyDescent="0.35">
      <c r="A1028" s="2" t="s">
        <v>12917</v>
      </c>
      <c r="B1028" s="39" t="s">
        <v>8793</v>
      </c>
      <c r="C1028" s="4" t="s">
        <v>106</v>
      </c>
      <c r="D1028" s="5" t="s">
        <v>107</v>
      </c>
      <c r="E1028" s="4" t="s">
        <v>108</v>
      </c>
      <c r="F1028" s="6" t="s">
        <v>109</v>
      </c>
      <c r="G1028" s="6" t="s">
        <v>133</v>
      </c>
      <c r="H1028" s="6" t="s">
        <v>138</v>
      </c>
      <c r="I1028" s="6" t="s">
        <v>139</v>
      </c>
      <c r="J1028" s="7" t="s">
        <v>140</v>
      </c>
      <c r="K1028" s="7" t="s">
        <v>2483</v>
      </c>
      <c r="L1028" s="7" t="s">
        <v>2548</v>
      </c>
      <c r="M1028" s="62" t="s">
        <v>2549</v>
      </c>
      <c r="N1028" s="7" t="s">
        <v>113</v>
      </c>
      <c r="O1028" s="7" t="s">
        <v>144</v>
      </c>
      <c r="P1028" s="7" t="s">
        <v>114</v>
      </c>
      <c r="Q1028" s="84" t="s">
        <v>2552</v>
      </c>
      <c r="S1028" s="8" t="s">
        <v>2553</v>
      </c>
      <c r="T1028" s="8" t="s">
        <v>123</v>
      </c>
      <c r="AA1028" s="7" t="s">
        <v>2549</v>
      </c>
      <c r="AB1028" s="147" t="s">
        <v>2552</v>
      </c>
    </row>
    <row r="1029" spans="1:28" x14ac:dyDescent="0.35">
      <c r="A1029" s="2" t="s">
        <v>12918</v>
      </c>
      <c r="B1029" s="39" t="s">
        <v>8794</v>
      </c>
      <c r="C1029" s="4" t="s">
        <v>106</v>
      </c>
      <c r="D1029" s="5" t="s">
        <v>107</v>
      </c>
      <c r="E1029" s="4" t="s">
        <v>108</v>
      </c>
      <c r="F1029" s="6" t="s">
        <v>109</v>
      </c>
      <c r="G1029" s="6" t="s">
        <v>133</v>
      </c>
      <c r="H1029" s="6" t="s">
        <v>138</v>
      </c>
      <c r="I1029" s="6" t="s">
        <v>139</v>
      </c>
      <c r="J1029" s="7" t="s">
        <v>140</v>
      </c>
      <c r="K1029" s="7" t="s">
        <v>2483</v>
      </c>
      <c r="L1029" s="7" t="s">
        <v>2548</v>
      </c>
      <c r="M1029" s="62" t="s">
        <v>2549</v>
      </c>
      <c r="N1029" s="7" t="s">
        <v>113</v>
      </c>
      <c r="O1029" s="7" t="s">
        <v>144</v>
      </c>
      <c r="P1029" s="7" t="s">
        <v>147</v>
      </c>
      <c r="Q1029" s="84" t="s">
        <v>2554</v>
      </c>
      <c r="S1029" s="8" t="s">
        <v>2555</v>
      </c>
      <c r="T1029" s="8" t="s">
        <v>123</v>
      </c>
      <c r="AA1029" s="7" t="s">
        <v>2549</v>
      </c>
      <c r="AB1029" s="147" t="s">
        <v>2556</v>
      </c>
    </row>
    <row r="1030" spans="1:28" x14ac:dyDescent="0.35">
      <c r="A1030" s="2" t="s">
        <v>12919</v>
      </c>
      <c r="B1030" s="39" t="s">
        <v>8795</v>
      </c>
      <c r="C1030" s="4" t="s">
        <v>106</v>
      </c>
      <c r="D1030" s="5" t="s">
        <v>107</v>
      </c>
      <c r="E1030" s="4" t="s">
        <v>108</v>
      </c>
      <c r="F1030" s="6" t="s">
        <v>109</v>
      </c>
      <c r="G1030" s="6" t="s">
        <v>133</v>
      </c>
      <c r="H1030" s="6" t="s">
        <v>138</v>
      </c>
      <c r="I1030" s="6" t="s">
        <v>139</v>
      </c>
      <c r="J1030" s="7" t="s">
        <v>140</v>
      </c>
      <c r="K1030" s="7" t="s">
        <v>2483</v>
      </c>
      <c r="L1030" s="7" t="s">
        <v>2548</v>
      </c>
      <c r="M1030" s="62" t="s">
        <v>2549</v>
      </c>
      <c r="N1030" s="7" t="s">
        <v>113</v>
      </c>
      <c r="O1030" s="7" t="s">
        <v>144</v>
      </c>
      <c r="P1030" s="7" t="s">
        <v>1782</v>
      </c>
      <c r="Q1030" s="62" t="s">
        <v>2557</v>
      </c>
      <c r="S1030" s="8" t="s">
        <v>2558</v>
      </c>
      <c r="T1030" s="8" t="s">
        <v>123</v>
      </c>
      <c r="AA1030" s="7" t="s">
        <v>2549</v>
      </c>
      <c r="AB1030" s="7" t="s">
        <v>2557</v>
      </c>
    </row>
    <row r="1031" spans="1:28" x14ac:dyDescent="0.35">
      <c r="A1031" s="2" t="s">
        <v>12920</v>
      </c>
      <c r="B1031" s="39" t="s">
        <v>8796</v>
      </c>
      <c r="C1031" s="4" t="s">
        <v>106</v>
      </c>
      <c r="D1031" s="5" t="s">
        <v>107</v>
      </c>
      <c r="E1031" s="4" t="s">
        <v>108</v>
      </c>
      <c r="F1031" s="6" t="s">
        <v>109</v>
      </c>
      <c r="G1031" s="6" t="s">
        <v>133</v>
      </c>
      <c r="H1031" s="6" t="s">
        <v>138</v>
      </c>
      <c r="I1031" s="6" t="s">
        <v>139</v>
      </c>
      <c r="J1031" s="7" t="s">
        <v>140</v>
      </c>
      <c r="K1031" s="7" t="s">
        <v>2483</v>
      </c>
      <c r="L1031" s="7" t="s">
        <v>2548</v>
      </c>
      <c r="M1031" s="62" t="s">
        <v>2549</v>
      </c>
      <c r="N1031" s="7" t="s">
        <v>113</v>
      </c>
      <c r="O1031" s="7" t="s">
        <v>144</v>
      </c>
      <c r="P1031" s="7" t="s">
        <v>1784</v>
      </c>
      <c r="Q1031" s="62" t="s">
        <v>2559</v>
      </c>
      <c r="S1031" s="8" t="s">
        <v>2560</v>
      </c>
      <c r="T1031" s="8" t="s">
        <v>123</v>
      </c>
      <c r="AA1031" s="7" t="s">
        <v>2549</v>
      </c>
      <c r="AB1031" s="7" t="s">
        <v>2559</v>
      </c>
    </row>
    <row r="1032" spans="1:28" x14ac:dyDescent="0.35">
      <c r="A1032" s="13" t="s">
        <v>12921</v>
      </c>
      <c r="B1032" s="14" t="s">
        <v>8483</v>
      </c>
      <c r="C1032" s="16" t="s">
        <v>106</v>
      </c>
      <c r="D1032" s="17" t="s">
        <v>107</v>
      </c>
      <c r="E1032" s="16" t="s">
        <v>108</v>
      </c>
      <c r="F1032" s="18" t="s">
        <v>109</v>
      </c>
      <c r="G1032" s="18" t="s">
        <v>133</v>
      </c>
      <c r="H1032" s="18" t="s">
        <v>138</v>
      </c>
      <c r="I1032" s="18" t="s">
        <v>139</v>
      </c>
      <c r="J1032" s="19" t="s">
        <v>1282</v>
      </c>
      <c r="K1032" s="19" t="s">
        <v>2328</v>
      </c>
      <c r="L1032" s="19" t="s">
        <v>2329</v>
      </c>
      <c r="M1032" s="75" t="s">
        <v>2561</v>
      </c>
      <c r="N1032" s="19" t="s">
        <v>113</v>
      </c>
      <c r="O1032" s="19" t="s">
        <v>144</v>
      </c>
      <c r="P1032" s="19" t="s">
        <v>113</v>
      </c>
      <c r="Q1032" s="77" t="s">
        <v>105</v>
      </c>
      <c r="R1032" s="47" t="s">
        <v>1786</v>
      </c>
      <c r="S1032" s="48" t="s">
        <v>130</v>
      </c>
      <c r="T1032" s="21" t="s">
        <v>131</v>
      </c>
      <c r="U1032" s="11" t="s">
        <v>2331</v>
      </c>
      <c r="AA1032" s="19" t="s">
        <v>2562</v>
      </c>
      <c r="AB1032" s="19"/>
    </row>
    <row r="1033" spans="1:28" x14ac:dyDescent="0.35">
      <c r="A1033" s="2" t="s">
        <v>12922</v>
      </c>
      <c r="B1033" s="39" t="s">
        <v>8748</v>
      </c>
      <c r="C1033" s="4" t="s">
        <v>106</v>
      </c>
      <c r="D1033" s="5" t="s">
        <v>107</v>
      </c>
      <c r="E1033" s="4" t="s">
        <v>108</v>
      </c>
      <c r="F1033" s="6" t="s">
        <v>109</v>
      </c>
      <c r="G1033" s="6" t="s">
        <v>133</v>
      </c>
      <c r="H1033" s="6" t="s">
        <v>138</v>
      </c>
      <c r="I1033" s="6" t="s">
        <v>139</v>
      </c>
      <c r="J1033" s="7" t="s">
        <v>1282</v>
      </c>
      <c r="K1033" s="7" t="s">
        <v>2328</v>
      </c>
      <c r="L1033" s="7" t="s">
        <v>2329</v>
      </c>
      <c r="M1033" s="62" t="s">
        <v>2561</v>
      </c>
      <c r="N1033" s="7" t="s">
        <v>113</v>
      </c>
      <c r="O1033" s="7" t="s">
        <v>144</v>
      </c>
      <c r="P1033" s="7" t="s">
        <v>114</v>
      </c>
      <c r="Q1033" s="62" t="s">
        <v>2563</v>
      </c>
      <c r="S1033" s="8" t="s">
        <v>130</v>
      </c>
      <c r="T1033" s="8" t="s">
        <v>131</v>
      </c>
      <c r="AA1033" s="7" t="s">
        <v>2562</v>
      </c>
      <c r="AB1033" s="7" t="s">
        <v>2563</v>
      </c>
    </row>
    <row r="1034" spans="1:28" x14ac:dyDescent="0.35">
      <c r="A1034" s="2" t="s">
        <v>12923</v>
      </c>
      <c r="B1034" s="39" t="s">
        <v>8749</v>
      </c>
      <c r="C1034" s="4" t="s">
        <v>106</v>
      </c>
      <c r="D1034" s="5" t="s">
        <v>107</v>
      </c>
      <c r="E1034" s="4" t="s">
        <v>108</v>
      </c>
      <c r="F1034" s="6" t="s">
        <v>109</v>
      </c>
      <c r="G1034" s="6" t="s">
        <v>133</v>
      </c>
      <c r="H1034" s="6" t="s">
        <v>138</v>
      </c>
      <c r="I1034" s="6" t="s">
        <v>139</v>
      </c>
      <c r="J1034" s="7" t="s">
        <v>1282</v>
      </c>
      <c r="K1034" s="7" t="s">
        <v>2328</v>
      </c>
      <c r="L1034" s="7" t="s">
        <v>2329</v>
      </c>
      <c r="M1034" s="62" t="s">
        <v>2561</v>
      </c>
      <c r="N1034" s="7" t="s">
        <v>113</v>
      </c>
      <c r="O1034" s="7" t="s">
        <v>144</v>
      </c>
      <c r="P1034" s="7" t="s">
        <v>147</v>
      </c>
      <c r="Q1034" s="62" t="s">
        <v>2564</v>
      </c>
      <c r="S1034" s="8" t="s">
        <v>2345</v>
      </c>
      <c r="T1034" s="8" t="s">
        <v>2335</v>
      </c>
      <c r="AA1034" s="7" t="s">
        <v>2562</v>
      </c>
      <c r="AB1034" s="7" t="s">
        <v>2564</v>
      </c>
    </row>
    <row r="1035" spans="1:28" x14ac:dyDescent="0.35">
      <c r="A1035" s="2" t="s">
        <v>12924</v>
      </c>
      <c r="B1035" s="39" t="s">
        <v>8750</v>
      </c>
      <c r="C1035" s="4" t="s">
        <v>106</v>
      </c>
      <c r="D1035" s="5" t="s">
        <v>107</v>
      </c>
      <c r="E1035" s="4" t="s">
        <v>108</v>
      </c>
      <c r="F1035" s="6" t="s">
        <v>109</v>
      </c>
      <c r="G1035" s="6" t="s">
        <v>133</v>
      </c>
      <c r="H1035" s="6" t="s">
        <v>138</v>
      </c>
      <c r="I1035" s="6" t="s">
        <v>139</v>
      </c>
      <c r="J1035" s="7" t="s">
        <v>1282</v>
      </c>
      <c r="K1035" s="7" t="s">
        <v>2328</v>
      </c>
      <c r="L1035" s="7" t="s">
        <v>2329</v>
      </c>
      <c r="M1035" s="62" t="s">
        <v>2561</v>
      </c>
      <c r="N1035" s="7" t="s">
        <v>113</v>
      </c>
      <c r="O1035" s="7" t="s">
        <v>144</v>
      </c>
      <c r="P1035" s="7" t="s">
        <v>1782</v>
      </c>
      <c r="Q1035" s="62" t="s">
        <v>2565</v>
      </c>
      <c r="S1035" s="8" t="s">
        <v>2347</v>
      </c>
      <c r="T1035" s="8" t="s">
        <v>2335</v>
      </c>
      <c r="U1035" s="11"/>
      <c r="AA1035" s="7" t="s">
        <v>2562</v>
      </c>
      <c r="AB1035" s="7" t="s">
        <v>2565</v>
      </c>
    </row>
    <row r="1036" spans="1:28" x14ac:dyDescent="0.35">
      <c r="A1036" s="2" t="s">
        <v>12925</v>
      </c>
      <c r="B1036" s="39" t="s">
        <v>8751</v>
      </c>
      <c r="C1036" s="4" t="s">
        <v>106</v>
      </c>
      <c r="D1036" s="5" t="s">
        <v>107</v>
      </c>
      <c r="E1036" s="4" t="s">
        <v>108</v>
      </c>
      <c r="F1036" s="6" t="s">
        <v>109</v>
      </c>
      <c r="G1036" s="6" t="s">
        <v>133</v>
      </c>
      <c r="H1036" s="6" t="s">
        <v>138</v>
      </c>
      <c r="I1036" s="6" t="s">
        <v>139</v>
      </c>
      <c r="J1036" s="7" t="s">
        <v>1282</v>
      </c>
      <c r="K1036" s="7" t="s">
        <v>2328</v>
      </c>
      <c r="L1036" s="7" t="s">
        <v>2329</v>
      </c>
      <c r="M1036" s="62" t="s">
        <v>2561</v>
      </c>
      <c r="N1036" s="7" t="s">
        <v>113</v>
      </c>
      <c r="O1036" s="7" t="s">
        <v>144</v>
      </c>
      <c r="P1036" s="7" t="s">
        <v>1784</v>
      </c>
      <c r="Q1036" s="62" t="s">
        <v>2566</v>
      </c>
      <c r="S1036" s="8" t="s">
        <v>2347</v>
      </c>
      <c r="T1036" s="8" t="s">
        <v>2335</v>
      </c>
      <c r="U1036" s="11"/>
      <c r="AA1036" s="7" t="s">
        <v>2562</v>
      </c>
      <c r="AB1036" s="7" t="s">
        <v>2566</v>
      </c>
    </row>
    <row r="1037" spans="1:28" x14ac:dyDescent="0.35">
      <c r="A1037" s="2" t="s">
        <v>12926</v>
      </c>
      <c r="B1037" s="39" t="s">
        <v>8752</v>
      </c>
      <c r="C1037" s="4" t="s">
        <v>106</v>
      </c>
      <c r="D1037" s="5" t="s">
        <v>107</v>
      </c>
      <c r="E1037" s="4" t="s">
        <v>108</v>
      </c>
      <c r="F1037" s="6" t="s">
        <v>109</v>
      </c>
      <c r="G1037" s="6" t="s">
        <v>133</v>
      </c>
      <c r="H1037" s="6" t="s">
        <v>138</v>
      </c>
      <c r="I1037" s="6" t="s">
        <v>139</v>
      </c>
      <c r="J1037" s="7" t="s">
        <v>1282</v>
      </c>
      <c r="K1037" s="7" t="s">
        <v>2328</v>
      </c>
      <c r="L1037" s="7" t="s">
        <v>2329</v>
      </c>
      <c r="M1037" s="62" t="s">
        <v>2561</v>
      </c>
      <c r="N1037" s="7" t="s">
        <v>113</v>
      </c>
      <c r="O1037" s="7" t="s">
        <v>144</v>
      </c>
      <c r="P1037" s="7" t="s">
        <v>1786</v>
      </c>
      <c r="Q1037" s="62" t="s">
        <v>2567</v>
      </c>
      <c r="S1037" s="8" t="s">
        <v>2358</v>
      </c>
      <c r="T1037" s="8" t="s">
        <v>2335</v>
      </c>
      <c r="AA1037" s="7" t="s">
        <v>2562</v>
      </c>
      <c r="AB1037" s="7" t="s">
        <v>2567</v>
      </c>
    </row>
    <row r="1038" spans="1:28" x14ac:dyDescent="0.35">
      <c r="A1038" s="2" t="s">
        <v>12927</v>
      </c>
      <c r="B1038" s="39" t="s">
        <v>12928</v>
      </c>
      <c r="C1038" s="4" t="s">
        <v>106</v>
      </c>
      <c r="D1038" s="5" t="s">
        <v>107</v>
      </c>
      <c r="E1038" s="4" t="s">
        <v>108</v>
      </c>
      <c r="F1038" s="6" t="s">
        <v>109</v>
      </c>
      <c r="G1038" s="6" t="s">
        <v>133</v>
      </c>
      <c r="H1038" s="6" t="s">
        <v>138</v>
      </c>
      <c r="I1038" s="6" t="s">
        <v>139</v>
      </c>
      <c r="J1038" s="7" t="s">
        <v>1282</v>
      </c>
      <c r="K1038" s="7" t="s">
        <v>2328</v>
      </c>
      <c r="L1038" s="7" t="s">
        <v>2329</v>
      </c>
      <c r="M1038" s="62" t="s">
        <v>2561</v>
      </c>
      <c r="N1038" s="7" t="s">
        <v>113</v>
      </c>
      <c r="O1038" s="7" t="s">
        <v>144</v>
      </c>
      <c r="P1038" s="7" t="s">
        <v>248</v>
      </c>
      <c r="Q1038" s="62" t="s">
        <v>2568</v>
      </c>
    </row>
    <row r="1039" spans="1:28" x14ac:dyDescent="0.35">
      <c r="A1039" s="54" t="s">
        <v>12929</v>
      </c>
      <c r="B1039" s="14" t="s">
        <v>8484</v>
      </c>
      <c r="C1039" s="16" t="s">
        <v>106</v>
      </c>
      <c r="D1039" s="17" t="s">
        <v>107</v>
      </c>
      <c r="E1039" s="16" t="s">
        <v>108</v>
      </c>
      <c r="F1039" s="18" t="s">
        <v>109</v>
      </c>
      <c r="G1039" s="18" t="s">
        <v>133</v>
      </c>
      <c r="H1039" s="18" t="s">
        <v>138</v>
      </c>
      <c r="I1039" s="18" t="s">
        <v>139</v>
      </c>
      <c r="J1039" s="19" t="s">
        <v>1282</v>
      </c>
      <c r="K1039" s="19" t="s">
        <v>2328</v>
      </c>
      <c r="L1039" s="19" t="s">
        <v>2130</v>
      </c>
      <c r="M1039" s="75" t="s">
        <v>2569</v>
      </c>
      <c r="N1039" s="19" t="s">
        <v>113</v>
      </c>
      <c r="O1039" s="19" t="s">
        <v>144</v>
      </c>
      <c r="P1039" s="19" t="s">
        <v>113</v>
      </c>
      <c r="Q1039" s="77" t="s">
        <v>105</v>
      </c>
      <c r="R1039" s="47" t="s">
        <v>1784</v>
      </c>
      <c r="S1039" s="21" t="s">
        <v>2217</v>
      </c>
      <c r="T1039" s="21" t="s">
        <v>2218</v>
      </c>
      <c r="U1039" s="9" t="s">
        <v>2219</v>
      </c>
      <c r="AA1039" s="19" t="s">
        <v>2570</v>
      </c>
      <c r="AB1039" s="19"/>
    </row>
    <row r="1040" spans="1:28" x14ac:dyDescent="0.35">
      <c r="A1040" s="2" t="s">
        <v>12930</v>
      </c>
      <c r="B1040" s="39" t="s">
        <v>8753</v>
      </c>
      <c r="C1040" s="4" t="s">
        <v>106</v>
      </c>
      <c r="D1040" s="5" t="s">
        <v>107</v>
      </c>
      <c r="E1040" s="4" t="s">
        <v>108</v>
      </c>
      <c r="F1040" s="6" t="s">
        <v>109</v>
      </c>
      <c r="G1040" s="6" t="s">
        <v>133</v>
      </c>
      <c r="H1040" s="6" t="s">
        <v>138</v>
      </c>
      <c r="I1040" s="6" t="s">
        <v>139</v>
      </c>
      <c r="J1040" s="7" t="s">
        <v>1282</v>
      </c>
      <c r="K1040" s="7" t="s">
        <v>2328</v>
      </c>
      <c r="L1040" s="7" t="s">
        <v>2130</v>
      </c>
      <c r="M1040" s="62" t="s">
        <v>2569</v>
      </c>
      <c r="N1040" s="7" t="s">
        <v>113</v>
      </c>
      <c r="O1040" s="7" t="s">
        <v>144</v>
      </c>
      <c r="P1040" s="7" t="s">
        <v>114</v>
      </c>
      <c r="Q1040" s="62" t="s">
        <v>2571</v>
      </c>
      <c r="S1040" s="8" t="s">
        <v>130</v>
      </c>
      <c r="T1040" s="8" t="s">
        <v>131</v>
      </c>
      <c r="AA1040" s="7" t="s">
        <v>2562</v>
      </c>
      <c r="AB1040" s="7" t="s">
        <v>2571</v>
      </c>
    </row>
    <row r="1041" spans="1:28" x14ac:dyDescent="0.35">
      <c r="A1041" s="2" t="s">
        <v>12931</v>
      </c>
      <c r="B1041" s="39" t="s">
        <v>8754</v>
      </c>
      <c r="C1041" s="4" t="s">
        <v>106</v>
      </c>
      <c r="D1041" s="5" t="s">
        <v>107</v>
      </c>
      <c r="E1041" s="4" t="s">
        <v>108</v>
      </c>
      <c r="F1041" s="6" t="s">
        <v>109</v>
      </c>
      <c r="G1041" s="6" t="s">
        <v>133</v>
      </c>
      <c r="H1041" s="6" t="s">
        <v>138</v>
      </c>
      <c r="I1041" s="6" t="s">
        <v>139</v>
      </c>
      <c r="J1041" s="7" t="s">
        <v>1282</v>
      </c>
      <c r="K1041" s="7" t="s">
        <v>2328</v>
      </c>
      <c r="L1041" s="7" t="s">
        <v>2130</v>
      </c>
      <c r="M1041" s="62" t="s">
        <v>2569</v>
      </c>
      <c r="N1041" s="7" t="s">
        <v>113</v>
      </c>
      <c r="O1041" s="7" t="s">
        <v>144</v>
      </c>
      <c r="P1041" s="7" t="s">
        <v>147</v>
      </c>
      <c r="Q1041" s="62" t="s">
        <v>2366</v>
      </c>
      <c r="S1041" s="8" t="s">
        <v>130</v>
      </c>
      <c r="T1041" s="8" t="s">
        <v>131</v>
      </c>
      <c r="AA1041" s="7" t="s">
        <v>2570</v>
      </c>
      <c r="AB1041" s="7" t="s">
        <v>2366</v>
      </c>
    </row>
    <row r="1042" spans="1:28" x14ac:dyDescent="0.35">
      <c r="A1042" s="2" t="s">
        <v>12932</v>
      </c>
      <c r="B1042" s="39" t="s">
        <v>8755</v>
      </c>
      <c r="C1042" s="4" t="s">
        <v>106</v>
      </c>
      <c r="D1042" s="5" t="s">
        <v>107</v>
      </c>
      <c r="E1042" s="4" t="s">
        <v>108</v>
      </c>
      <c r="F1042" s="6" t="s">
        <v>109</v>
      </c>
      <c r="G1042" s="6" t="s">
        <v>133</v>
      </c>
      <c r="H1042" s="6" t="s">
        <v>138</v>
      </c>
      <c r="I1042" s="6" t="s">
        <v>139</v>
      </c>
      <c r="J1042" s="7" t="s">
        <v>1282</v>
      </c>
      <c r="K1042" s="7" t="s">
        <v>2328</v>
      </c>
      <c r="L1042" s="7" t="s">
        <v>2130</v>
      </c>
      <c r="M1042" s="62" t="s">
        <v>2569</v>
      </c>
      <c r="N1042" s="7" t="s">
        <v>113</v>
      </c>
      <c r="O1042" s="7" t="s">
        <v>144</v>
      </c>
      <c r="P1042" s="7" t="s">
        <v>1782</v>
      </c>
      <c r="Q1042" s="62" t="s">
        <v>2572</v>
      </c>
      <c r="S1042" s="8" t="s">
        <v>130</v>
      </c>
      <c r="T1042" s="8" t="s">
        <v>131</v>
      </c>
      <c r="AA1042" s="7" t="s">
        <v>2570</v>
      </c>
      <c r="AB1042" s="7" t="s">
        <v>2572</v>
      </c>
    </row>
    <row r="1043" spans="1:28" x14ac:dyDescent="0.35">
      <c r="A1043" s="2" t="s">
        <v>12933</v>
      </c>
      <c r="B1043" s="39" t="s">
        <v>8756</v>
      </c>
      <c r="C1043" s="4" t="s">
        <v>106</v>
      </c>
      <c r="D1043" s="5" t="s">
        <v>107</v>
      </c>
      <c r="E1043" s="4" t="s">
        <v>108</v>
      </c>
      <c r="F1043" s="6" t="s">
        <v>109</v>
      </c>
      <c r="G1043" s="6" t="s">
        <v>133</v>
      </c>
      <c r="H1043" s="6" t="s">
        <v>138</v>
      </c>
      <c r="I1043" s="6" t="s">
        <v>139</v>
      </c>
      <c r="J1043" s="7" t="s">
        <v>1282</v>
      </c>
      <c r="K1043" s="7" t="s">
        <v>2328</v>
      </c>
      <c r="L1043" s="7" t="s">
        <v>2130</v>
      </c>
      <c r="M1043" s="62" t="s">
        <v>2569</v>
      </c>
      <c r="N1043" s="7" t="s">
        <v>113</v>
      </c>
      <c r="O1043" s="7" t="s">
        <v>144</v>
      </c>
      <c r="P1043" s="7" t="s">
        <v>1784</v>
      </c>
      <c r="Q1043" s="62" t="s">
        <v>2573</v>
      </c>
      <c r="S1043" s="8" t="s">
        <v>130</v>
      </c>
      <c r="T1043" s="8" t="s">
        <v>131</v>
      </c>
      <c r="AA1043" s="7" t="s">
        <v>2570</v>
      </c>
      <c r="AB1043" s="7" t="s">
        <v>2573</v>
      </c>
    </row>
    <row r="1044" spans="1:28" x14ac:dyDescent="0.35">
      <c r="A1044" s="2" t="s">
        <v>12934</v>
      </c>
      <c r="B1044" s="39" t="s">
        <v>8757</v>
      </c>
      <c r="C1044" s="4" t="s">
        <v>106</v>
      </c>
      <c r="D1044" s="5" t="s">
        <v>107</v>
      </c>
      <c r="E1044" s="4" t="s">
        <v>108</v>
      </c>
      <c r="F1044" s="6" t="s">
        <v>109</v>
      </c>
      <c r="G1044" s="6" t="s">
        <v>133</v>
      </c>
      <c r="H1044" s="6" t="s">
        <v>138</v>
      </c>
      <c r="I1044" s="6" t="s">
        <v>139</v>
      </c>
      <c r="J1044" s="7" t="s">
        <v>1282</v>
      </c>
      <c r="K1044" s="7" t="s">
        <v>2328</v>
      </c>
      <c r="L1044" s="7" t="s">
        <v>2130</v>
      </c>
      <c r="M1044" s="62" t="s">
        <v>2569</v>
      </c>
      <c r="N1044" s="7" t="s">
        <v>113</v>
      </c>
      <c r="O1044" s="7" t="s">
        <v>144</v>
      </c>
      <c r="P1044" s="7" t="s">
        <v>1786</v>
      </c>
      <c r="Q1044" s="62" t="s">
        <v>2574</v>
      </c>
      <c r="S1044" s="8" t="s">
        <v>130</v>
      </c>
      <c r="T1044" s="8" t="s">
        <v>131</v>
      </c>
      <c r="AA1044" s="7" t="s">
        <v>2570</v>
      </c>
      <c r="AB1044" s="7" t="s">
        <v>2574</v>
      </c>
    </row>
    <row r="1045" spans="1:28" x14ac:dyDescent="0.35">
      <c r="A1045" s="2" t="s">
        <v>12935</v>
      </c>
      <c r="B1045" s="39" t="s">
        <v>12936</v>
      </c>
      <c r="C1045" s="4" t="s">
        <v>106</v>
      </c>
      <c r="D1045" s="5" t="s">
        <v>107</v>
      </c>
      <c r="E1045" s="4" t="s">
        <v>108</v>
      </c>
      <c r="F1045" s="6" t="s">
        <v>109</v>
      </c>
      <c r="G1045" s="6" t="s">
        <v>133</v>
      </c>
      <c r="H1045" s="6" t="s">
        <v>138</v>
      </c>
      <c r="I1045" s="6" t="s">
        <v>139</v>
      </c>
      <c r="J1045" s="7" t="s">
        <v>1282</v>
      </c>
      <c r="K1045" s="7" t="s">
        <v>2328</v>
      </c>
      <c r="L1045" s="7" t="s">
        <v>2130</v>
      </c>
      <c r="M1045" s="62" t="s">
        <v>2569</v>
      </c>
      <c r="N1045" s="7" t="s">
        <v>113</v>
      </c>
      <c r="O1045" s="7" t="s">
        <v>144</v>
      </c>
      <c r="P1045" s="7" t="s">
        <v>248</v>
      </c>
      <c r="Q1045" s="62" t="s">
        <v>2575</v>
      </c>
    </row>
    <row r="1046" spans="1:28" s="35" customFormat="1" x14ac:dyDescent="0.35">
      <c r="A1046" s="30" t="s">
        <v>2576</v>
      </c>
      <c r="B1046" s="31"/>
      <c r="C1046" s="31"/>
      <c r="D1046" s="32"/>
      <c r="E1046" s="31"/>
      <c r="F1046" s="31"/>
      <c r="G1046" s="31"/>
      <c r="H1046" s="31"/>
      <c r="I1046" s="31"/>
      <c r="J1046" s="31"/>
      <c r="K1046" s="31"/>
      <c r="L1046" s="31"/>
      <c r="M1046" s="31" t="s">
        <v>105</v>
      </c>
      <c r="N1046" s="31"/>
      <c r="O1046" s="31"/>
      <c r="P1046" s="31"/>
      <c r="Q1046" s="31" t="s">
        <v>105</v>
      </c>
      <c r="R1046" s="33"/>
      <c r="S1046" s="31"/>
      <c r="T1046" s="31"/>
      <c r="U1046" s="34"/>
      <c r="AA1046" s="33"/>
      <c r="AB1046" s="33"/>
    </row>
    <row r="1047" spans="1:28" x14ac:dyDescent="0.35">
      <c r="A1047" s="13" t="s">
        <v>12937</v>
      </c>
      <c r="B1047" s="14" t="s">
        <v>8780</v>
      </c>
      <c r="C1047" s="16" t="s">
        <v>106</v>
      </c>
      <c r="D1047" s="17" t="s">
        <v>107</v>
      </c>
      <c r="E1047" s="16" t="s">
        <v>108</v>
      </c>
      <c r="F1047" s="18" t="s">
        <v>109</v>
      </c>
      <c r="G1047" s="18" t="s">
        <v>133</v>
      </c>
      <c r="H1047" s="18" t="s">
        <v>138</v>
      </c>
      <c r="I1047" s="18" t="s">
        <v>124</v>
      </c>
      <c r="J1047" s="19" t="s">
        <v>124</v>
      </c>
      <c r="K1047" s="19" t="s">
        <v>1675</v>
      </c>
      <c r="L1047" s="19" t="s">
        <v>2577</v>
      </c>
      <c r="M1047" s="77" t="s">
        <v>2578</v>
      </c>
      <c r="N1047" s="19" t="s">
        <v>113</v>
      </c>
      <c r="O1047" s="19" t="s">
        <v>116</v>
      </c>
      <c r="P1047" s="19" t="s">
        <v>113</v>
      </c>
      <c r="Q1047" s="77" t="s">
        <v>105</v>
      </c>
      <c r="R1047" s="47" t="s">
        <v>1537</v>
      </c>
      <c r="S1047" s="21" t="s">
        <v>2579</v>
      </c>
      <c r="T1047" s="21" t="s">
        <v>123</v>
      </c>
      <c r="U1047" s="11"/>
      <c r="AA1047" s="19" t="s">
        <v>2578</v>
      </c>
      <c r="AB1047" s="19"/>
    </row>
    <row r="1048" spans="1:28" x14ac:dyDescent="0.35">
      <c r="A1048" s="2" t="s">
        <v>12938</v>
      </c>
      <c r="B1048" s="39" t="s">
        <v>8781</v>
      </c>
      <c r="C1048" s="4" t="s">
        <v>106</v>
      </c>
      <c r="D1048" s="5" t="s">
        <v>107</v>
      </c>
      <c r="E1048" s="4" t="s">
        <v>108</v>
      </c>
      <c r="F1048" s="6" t="s">
        <v>109</v>
      </c>
      <c r="G1048" s="6" t="s">
        <v>133</v>
      </c>
      <c r="H1048" s="6" t="s">
        <v>138</v>
      </c>
      <c r="I1048" s="6" t="s">
        <v>124</v>
      </c>
      <c r="J1048" s="7" t="s">
        <v>124</v>
      </c>
      <c r="K1048" s="7" t="s">
        <v>1675</v>
      </c>
      <c r="L1048" s="7" t="s">
        <v>2577</v>
      </c>
      <c r="M1048" s="62" t="s">
        <v>2578</v>
      </c>
      <c r="N1048" s="7" t="s">
        <v>113</v>
      </c>
      <c r="O1048" s="7" t="s">
        <v>116</v>
      </c>
      <c r="P1048" s="7">
        <v>0</v>
      </c>
      <c r="Q1048" s="62" t="s">
        <v>2580</v>
      </c>
      <c r="R1048" s="7" t="s">
        <v>363</v>
      </c>
      <c r="S1048" s="8" t="s">
        <v>2581</v>
      </c>
      <c r="T1048" s="8" t="s">
        <v>123</v>
      </c>
      <c r="AA1048" s="7" t="s">
        <v>2578</v>
      </c>
      <c r="AB1048" s="7" t="s">
        <v>2580</v>
      </c>
    </row>
    <row r="1049" spans="1:28" x14ac:dyDescent="0.35">
      <c r="A1049" s="2" t="s">
        <v>12939</v>
      </c>
      <c r="B1049" s="39" t="s">
        <v>8782</v>
      </c>
      <c r="C1049" s="4" t="s">
        <v>106</v>
      </c>
      <c r="D1049" s="5" t="s">
        <v>107</v>
      </c>
      <c r="E1049" s="4" t="s">
        <v>108</v>
      </c>
      <c r="F1049" s="6" t="s">
        <v>109</v>
      </c>
      <c r="G1049" s="6" t="s">
        <v>133</v>
      </c>
      <c r="H1049" s="6" t="s">
        <v>138</v>
      </c>
      <c r="I1049" s="6" t="s">
        <v>124</v>
      </c>
      <c r="J1049" s="7" t="s">
        <v>124</v>
      </c>
      <c r="K1049" s="7" t="s">
        <v>1675</v>
      </c>
      <c r="L1049" s="7" t="s">
        <v>2577</v>
      </c>
      <c r="M1049" s="62" t="s">
        <v>2578</v>
      </c>
      <c r="N1049" s="7" t="s">
        <v>113</v>
      </c>
      <c r="O1049" s="7" t="s">
        <v>116</v>
      </c>
      <c r="P1049" s="7">
        <v>1</v>
      </c>
      <c r="Q1049" s="62" t="s">
        <v>2582</v>
      </c>
      <c r="S1049" s="8" t="s">
        <v>2583</v>
      </c>
      <c r="T1049" s="8" t="s">
        <v>123</v>
      </c>
      <c r="AA1049" s="7" t="s">
        <v>2578</v>
      </c>
      <c r="AB1049" s="7" t="s">
        <v>2582</v>
      </c>
    </row>
    <row r="1050" spans="1:28" x14ac:dyDescent="0.35">
      <c r="A1050" s="2" t="s">
        <v>12940</v>
      </c>
      <c r="B1050" s="39" t="s">
        <v>8783</v>
      </c>
      <c r="C1050" s="4" t="s">
        <v>106</v>
      </c>
      <c r="D1050" s="5" t="s">
        <v>107</v>
      </c>
      <c r="E1050" s="4" t="s">
        <v>108</v>
      </c>
      <c r="F1050" s="6" t="s">
        <v>109</v>
      </c>
      <c r="G1050" s="6" t="s">
        <v>133</v>
      </c>
      <c r="H1050" s="6" t="s">
        <v>138</v>
      </c>
      <c r="I1050" s="6" t="s">
        <v>124</v>
      </c>
      <c r="J1050" s="7" t="s">
        <v>124</v>
      </c>
      <c r="K1050" s="7" t="s">
        <v>1675</v>
      </c>
      <c r="L1050" s="7" t="s">
        <v>2577</v>
      </c>
      <c r="M1050" s="62" t="s">
        <v>2578</v>
      </c>
      <c r="N1050" s="7" t="s">
        <v>113</v>
      </c>
      <c r="O1050" s="7" t="s">
        <v>116</v>
      </c>
      <c r="P1050" s="7">
        <v>2</v>
      </c>
      <c r="Q1050" s="62" t="s">
        <v>2584</v>
      </c>
      <c r="S1050" s="8" t="s">
        <v>2585</v>
      </c>
      <c r="T1050" s="8" t="s">
        <v>123</v>
      </c>
      <c r="AA1050" s="7" t="s">
        <v>2578</v>
      </c>
      <c r="AB1050" s="7" t="s">
        <v>2586</v>
      </c>
    </row>
    <row r="1051" spans="1:28" x14ac:dyDescent="0.35">
      <c r="A1051" s="2" t="s">
        <v>12941</v>
      </c>
      <c r="B1051" s="39" t="s">
        <v>8784</v>
      </c>
      <c r="C1051" s="4" t="s">
        <v>106</v>
      </c>
      <c r="D1051" s="5" t="s">
        <v>107</v>
      </c>
      <c r="E1051" s="4" t="s">
        <v>108</v>
      </c>
      <c r="F1051" s="6" t="s">
        <v>109</v>
      </c>
      <c r="G1051" s="6" t="s">
        <v>133</v>
      </c>
      <c r="H1051" s="6" t="s">
        <v>138</v>
      </c>
      <c r="I1051" s="6" t="s">
        <v>124</v>
      </c>
      <c r="J1051" s="7" t="s">
        <v>124</v>
      </c>
      <c r="K1051" s="7" t="s">
        <v>1675</v>
      </c>
      <c r="L1051" s="7" t="s">
        <v>2577</v>
      </c>
      <c r="M1051" s="62" t="s">
        <v>2578</v>
      </c>
      <c r="N1051" s="7" t="s">
        <v>113</v>
      </c>
      <c r="O1051" s="7" t="s">
        <v>116</v>
      </c>
      <c r="P1051" s="7" t="s">
        <v>818</v>
      </c>
      <c r="Q1051" s="62" t="s">
        <v>2587</v>
      </c>
      <c r="S1051" s="8" t="s">
        <v>2588</v>
      </c>
      <c r="T1051" s="8" t="s">
        <v>123</v>
      </c>
      <c r="AA1051" s="7" t="s">
        <v>2578</v>
      </c>
      <c r="AB1051" s="7" t="s">
        <v>2589</v>
      </c>
    </row>
    <row r="1052" spans="1:28" x14ac:dyDescent="0.35">
      <c r="A1052" s="54" t="s">
        <v>12942</v>
      </c>
      <c r="B1052" s="14" t="s">
        <v>8785</v>
      </c>
      <c r="C1052" s="16" t="s">
        <v>106</v>
      </c>
      <c r="D1052" s="17" t="s">
        <v>107</v>
      </c>
      <c r="E1052" s="16" t="s">
        <v>108</v>
      </c>
      <c r="F1052" s="18" t="s">
        <v>109</v>
      </c>
      <c r="G1052" s="18" t="s">
        <v>133</v>
      </c>
      <c r="H1052" s="18" t="s">
        <v>138</v>
      </c>
      <c r="I1052" s="18" t="s">
        <v>124</v>
      </c>
      <c r="J1052" s="19" t="s">
        <v>124</v>
      </c>
      <c r="K1052" s="19" t="s">
        <v>1675</v>
      </c>
      <c r="L1052" s="19" t="s">
        <v>298</v>
      </c>
      <c r="M1052" s="84" t="s">
        <v>2590</v>
      </c>
      <c r="N1052" s="19" t="s">
        <v>113</v>
      </c>
      <c r="O1052" s="19" t="s">
        <v>301</v>
      </c>
      <c r="P1052" s="19" t="s">
        <v>113</v>
      </c>
      <c r="Q1052" s="77" t="s">
        <v>105</v>
      </c>
      <c r="R1052" s="47"/>
      <c r="S1052" s="21" t="s">
        <v>2591</v>
      </c>
      <c r="T1052" s="21" t="s">
        <v>123</v>
      </c>
      <c r="AA1052" s="85" t="s">
        <v>2590</v>
      </c>
      <c r="AB1052" s="19"/>
    </row>
    <row r="1053" spans="1:28" x14ac:dyDescent="0.35">
      <c r="A1053" s="54" t="s">
        <v>12943</v>
      </c>
      <c r="B1053" s="14" t="s">
        <v>8790</v>
      </c>
      <c r="C1053" s="16" t="s">
        <v>106</v>
      </c>
      <c r="D1053" s="17" t="s">
        <v>107</v>
      </c>
      <c r="E1053" s="16" t="s">
        <v>108</v>
      </c>
      <c r="F1053" s="18" t="s">
        <v>109</v>
      </c>
      <c r="G1053" s="18" t="s">
        <v>133</v>
      </c>
      <c r="H1053" s="18" t="s">
        <v>138</v>
      </c>
      <c r="I1053" s="18" t="s">
        <v>124</v>
      </c>
      <c r="J1053" s="19" t="s">
        <v>124</v>
      </c>
      <c r="K1053" s="19" t="s">
        <v>1675</v>
      </c>
      <c r="L1053" s="19" t="s">
        <v>1895</v>
      </c>
      <c r="M1053" s="77" t="s">
        <v>2592</v>
      </c>
      <c r="N1053" s="19" t="s">
        <v>113</v>
      </c>
      <c r="O1053" s="19" t="s">
        <v>301</v>
      </c>
      <c r="P1053" s="19" t="s">
        <v>113</v>
      </c>
      <c r="Q1053" s="77" t="s">
        <v>105</v>
      </c>
      <c r="R1053" s="47"/>
      <c r="S1053" s="21" t="s">
        <v>2593</v>
      </c>
      <c r="T1053" s="21" t="s">
        <v>123</v>
      </c>
      <c r="AA1053" s="19" t="s">
        <v>2592</v>
      </c>
      <c r="AB1053" s="19"/>
    </row>
    <row r="1054" spans="1:28" ht="14" customHeight="1" x14ac:dyDescent="0.35">
      <c r="A1054" s="13" t="s">
        <v>12944</v>
      </c>
      <c r="B1054" s="14" t="s">
        <v>8702</v>
      </c>
      <c r="C1054" s="16" t="s">
        <v>106</v>
      </c>
      <c r="D1054" s="17" t="s">
        <v>107</v>
      </c>
      <c r="E1054" s="16" t="s">
        <v>108</v>
      </c>
      <c r="F1054" s="18" t="s">
        <v>109</v>
      </c>
      <c r="G1054" s="18" t="s">
        <v>133</v>
      </c>
      <c r="H1054" s="18" t="s">
        <v>138</v>
      </c>
      <c r="I1054" s="18" t="s">
        <v>124</v>
      </c>
      <c r="J1054" s="19" t="s">
        <v>1593</v>
      </c>
      <c r="K1054" s="19" t="s">
        <v>1928</v>
      </c>
      <c r="L1054" s="19" t="s">
        <v>810</v>
      </c>
      <c r="M1054" s="77" t="s">
        <v>2594</v>
      </c>
      <c r="N1054" s="19" t="s">
        <v>113</v>
      </c>
      <c r="O1054" s="19" t="s">
        <v>2595</v>
      </c>
      <c r="P1054" s="19" t="s">
        <v>113</v>
      </c>
      <c r="Q1054" s="77" t="s">
        <v>105</v>
      </c>
      <c r="R1054" s="47"/>
      <c r="S1054" s="21" t="s">
        <v>2596</v>
      </c>
      <c r="T1054" s="21" t="s">
        <v>123</v>
      </c>
      <c r="AA1054" s="19" t="s">
        <v>2594</v>
      </c>
      <c r="AB1054" s="19"/>
    </row>
    <row r="1055" spans="1:28" x14ac:dyDescent="0.35">
      <c r="A1055" s="54" t="s">
        <v>12945</v>
      </c>
      <c r="B1055" s="14" t="s">
        <v>8653</v>
      </c>
      <c r="C1055" s="16" t="s">
        <v>106</v>
      </c>
      <c r="D1055" s="17" t="s">
        <v>107</v>
      </c>
      <c r="E1055" s="16" t="s">
        <v>108</v>
      </c>
      <c r="F1055" s="18" t="s">
        <v>109</v>
      </c>
      <c r="G1055" s="18" t="s">
        <v>133</v>
      </c>
      <c r="H1055" s="18" t="s">
        <v>138</v>
      </c>
      <c r="I1055" s="18" t="s">
        <v>124</v>
      </c>
      <c r="J1055" s="19" t="s">
        <v>2463</v>
      </c>
      <c r="K1055" s="19" t="s">
        <v>2464</v>
      </c>
      <c r="L1055" s="19" t="s">
        <v>172</v>
      </c>
      <c r="M1055" s="84" t="s">
        <v>2597</v>
      </c>
      <c r="N1055" s="19" t="s">
        <v>113</v>
      </c>
      <c r="O1055" s="19" t="s">
        <v>116</v>
      </c>
      <c r="P1055" s="19" t="s">
        <v>113</v>
      </c>
      <c r="Q1055" s="77" t="s">
        <v>105</v>
      </c>
      <c r="R1055" s="47" t="s">
        <v>2598</v>
      </c>
      <c r="S1055" s="21" t="s">
        <v>2482</v>
      </c>
      <c r="T1055" s="21"/>
      <c r="U1055" s="9" t="s">
        <v>2599</v>
      </c>
      <c r="AA1055" s="19" t="s">
        <v>2600</v>
      </c>
      <c r="AB1055" s="19"/>
    </row>
    <row r="1056" spans="1:28" x14ac:dyDescent="0.35">
      <c r="A1056" s="2" t="s">
        <v>12946</v>
      </c>
      <c r="B1056" s="39" t="s">
        <v>8654</v>
      </c>
      <c r="C1056" s="4" t="s">
        <v>106</v>
      </c>
      <c r="D1056" s="5" t="s">
        <v>107</v>
      </c>
      <c r="E1056" s="4" t="s">
        <v>108</v>
      </c>
      <c r="F1056" s="6" t="s">
        <v>109</v>
      </c>
      <c r="G1056" s="6" t="s">
        <v>133</v>
      </c>
      <c r="H1056" s="6" t="s">
        <v>138</v>
      </c>
      <c r="I1056" s="6" t="s">
        <v>124</v>
      </c>
      <c r="J1056" s="7" t="s">
        <v>2463</v>
      </c>
      <c r="K1056" s="7" t="s">
        <v>2464</v>
      </c>
      <c r="L1056" s="7" t="s">
        <v>172</v>
      </c>
      <c r="M1056" s="62" t="s">
        <v>2600</v>
      </c>
      <c r="N1056" s="7" t="s">
        <v>113</v>
      </c>
      <c r="O1056" s="7" t="s">
        <v>116</v>
      </c>
      <c r="P1056" s="7">
        <v>0</v>
      </c>
      <c r="Q1056" s="62" t="s">
        <v>2601</v>
      </c>
      <c r="R1056" s="7" t="s">
        <v>363</v>
      </c>
      <c r="S1056" s="8" t="s">
        <v>2602</v>
      </c>
      <c r="T1056" s="8" t="s">
        <v>123</v>
      </c>
      <c r="AA1056" s="7" t="s">
        <v>2600</v>
      </c>
      <c r="AB1056" s="7" t="s">
        <v>2603</v>
      </c>
    </row>
    <row r="1057" spans="1:28" x14ac:dyDescent="0.35">
      <c r="A1057" s="2" t="s">
        <v>12947</v>
      </c>
      <c r="B1057" s="39" t="s">
        <v>8655</v>
      </c>
      <c r="C1057" s="4" t="s">
        <v>106</v>
      </c>
      <c r="D1057" s="5" t="s">
        <v>107</v>
      </c>
      <c r="E1057" s="4" t="s">
        <v>108</v>
      </c>
      <c r="F1057" s="6" t="s">
        <v>109</v>
      </c>
      <c r="G1057" s="6" t="s">
        <v>133</v>
      </c>
      <c r="H1057" s="6" t="s">
        <v>138</v>
      </c>
      <c r="I1057" s="6" t="s">
        <v>124</v>
      </c>
      <c r="J1057" s="7" t="s">
        <v>2463</v>
      </c>
      <c r="K1057" s="7" t="s">
        <v>2464</v>
      </c>
      <c r="L1057" s="7" t="s">
        <v>172</v>
      </c>
      <c r="M1057" s="62" t="s">
        <v>2600</v>
      </c>
      <c r="N1057" s="7" t="s">
        <v>113</v>
      </c>
      <c r="O1057" s="7" t="s">
        <v>116</v>
      </c>
      <c r="P1057" s="7">
        <v>1</v>
      </c>
      <c r="Q1057" s="62" t="s">
        <v>2604</v>
      </c>
      <c r="R1057" s="7" t="s">
        <v>363</v>
      </c>
      <c r="S1057" s="8" t="s">
        <v>2605</v>
      </c>
      <c r="T1057" s="8" t="s">
        <v>123</v>
      </c>
      <c r="U1057" s="9" t="s">
        <v>2390</v>
      </c>
      <c r="AA1057" s="7" t="s">
        <v>2600</v>
      </c>
      <c r="AB1057" s="7" t="s">
        <v>2604</v>
      </c>
    </row>
    <row r="1058" spans="1:28" x14ac:dyDescent="0.35">
      <c r="A1058" s="2" t="s">
        <v>12948</v>
      </c>
      <c r="B1058" s="39" t="s">
        <v>8656</v>
      </c>
      <c r="C1058" s="4" t="s">
        <v>106</v>
      </c>
      <c r="D1058" s="5" t="s">
        <v>107</v>
      </c>
      <c r="E1058" s="4" t="s">
        <v>108</v>
      </c>
      <c r="F1058" s="6" t="s">
        <v>109</v>
      </c>
      <c r="G1058" s="6" t="s">
        <v>133</v>
      </c>
      <c r="H1058" s="6" t="s">
        <v>138</v>
      </c>
      <c r="I1058" s="6" t="s">
        <v>124</v>
      </c>
      <c r="J1058" s="7" t="s">
        <v>2463</v>
      </c>
      <c r="K1058" s="7" t="s">
        <v>2464</v>
      </c>
      <c r="L1058" s="7" t="s">
        <v>172</v>
      </c>
      <c r="M1058" s="62" t="s">
        <v>2600</v>
      </c>
      <c r="N1058" s="7" t="s">
        <v>113</v>
      </c>
      <c r="O1058" s="7" t="s">
        <v>116</v>
      </c>
      <c r="P1058" s="7">
        <v>2</v>
      </c>
      <c r="Q1058" s="62" t="s">
        <v>2606</v>
      </c>
      <c r="R1058" s="7" t="s">
        <v>363</v>
      </c>
      <c r="S1058" s="8" t="s">
        <v>2607</v>
      </c>
      <c r="T1058" s="8" t="s">
        <v>123</v>
      </c>
      <c r="U1058" s="9" t="s">
        <v>2394</v>
      </c>
      <c r="AA1058" s="7" t="s">
        <v>2600</v>
      </c>
      <c r="AB1058" s="7" t="s">
        <v>2606</v>
      </c>
    </row>
    <row r="1059" spans="1:28" x14ac:dyDescent="0.35">
      <c r="A1059" s="2" t="s">
        <v>12949</v>
      </c>
      <c r="B1059" s="39" t="s">
        <v>8657</v>
      </c>
      <c r="C1059" s="4" t="s">
        <v>106</v>
      </c>
      <c r="D1059" s="5" t="s">
        <v>107</v>
      </c>
      <c r="E1059" s="4" t="s">
        <v>108</v>
      </c>
      <c r="F1059" s="6" t="s">
        <v>109</v>
      </c>
      <c r="G1059" s="6" t="s">
        <v>133</v>
      </c>
      <c r="H1059" s="6" t="s">
        <v>138</v>
      </c>
      <c r="I1059" s="6" t="s">
        <v>124</v>
      </c>
      <c r="J1059" s="7" t="s">
        <v>2463</v>
      </c>
      <c r="K1059" s="7" t="s">
        <v>2464</v>
      </c>
      <c r="L1059" s="7" t="s">
        <v>172</v>
      </c>
      <c r="M1059" s="62" t="s">
        <v>2600</v>
      </c>
      <c r="N1059" s="7" t="s">
        <v>113</v>
      </c>
      <c r="O1059" s="7" t="s">
        <v>116</v>
      </c>
      <c r="P1059" s="7">
        <v>3</v>
      </c>
      <c r="Q1059" s="62" t="s">
        <v>2608</v>
      </c>
      <c r="R1059" s="7" t="s">
        <v>363</v>
      </c>
      <c r="S1059" s="8" t="s">
        <v>2609</v>
      </c>
      <c r="T1059" s="8" t="s">
        <v>123</v>
      </c>
      <c r="U1059" s="9" t="s">
        <v>2610</v>
      </c>
      <c r="AA1059" s="7" t="s">
        <v>2600</v>
      </c>
      <c r="AB1059" s="7" t="s">
        <v>2608</v>
      </c>
    </row>
    <row r="1060" spans="1:28" ht="14" customHeight="1" x14ac:dyDescent="0.35">
      <c r="A1060" s="56" t="s">
        <v>12950</v>
      </c>
      <c r="B1060" s="39" t="s">
        <v>8658</v>
      </c>
      <c r="C1060" s="4" t="s">
        <v>106</v>
      </c>
      <c r="D1060" s="5" t="s">
        <v>107</v>
      </c>
      <c r="E1060" s="4" t="s">
        <v>108</v>
      </c>
      <c r="F1060" s="6" t="s">
        <v>109</v>
      </c>
      <c r="G1060" s="6" t="s">
        <v>133</v>
      </c>
      <c r="H1060" s="6" t="s">
        <v>138</v>
      </c>
      <c r="I1060" s="6" t="s">
        <v>124</v>
      </c>
      <c r="J1060" s="7" t="s">
        <v>2463</v>
      </c>
      <c r="K1060" s="7" t="s">
        <v>2464</v>
      </c>
      <c r="L1060" s="7" t="s">
        <v>172</v>
      </c>
      <c r="M1060" s="62" t="s">
        <v>2600</v>
      </c>
      <c r="N1060" s="7" t="s">
        <v>113</v>
      </c>
      <c r="O1060" s="7" t="s">
        <v>116</v>
      </c>
      <c r="P1060" s="7">
        <v>4</v>
      </c>
      <c r="Q1060" s="62" t="s">
        <v>2611</v>
      </c>
      <c r="S1060" s="8" t="s">
        <v>2612</v>
      </c>
      <c r="T1060" s="8" t="s">
        <v>118</v>
      </c>
      <c r="U1060" s="9" t="s">
        <v>2399</v>
      </c>
      <c r="AA1060" s="7" t="s">
        <v>2600</v>
      </c>
      <c r="AB1060" s="7" t="s">
        <v>2611</v>
      </c>
    </row>
    <row r="1061" spans="1:28" x14ac:dyDescent="0.35">
      <c r="A1061" s="2" t="s">
        <v>12951</v>
      </c>
      <c r="B1061" s="39" t="s">
        <v>8659</v>
      </c>
      <c r="C1061" s="4" t="s">
        <v>106</v>
      </c>
      <c r="D1061" s="5" t="s">
        <v>107</v>
      </c>
      <c r="E1061" s="4" t="s">
        <v>108</v>
      </c>
      <c r="F1061" s="6" t="s">
        <v>109</v>
      </c>
      <c r="G1061" s="6" t="s">
        <v>133</v>
      </c>
      <c r="H1061" s="6" t="s">
        <v>138</v>
      </c>
      <c r="I1061" s="6" t="s">
        <v>124</v>
      </c>
      <c r="J1061" s="7" t="s">
        <v>2463</v>
      </c>
      <c r="K1061" s="7" t="s">
        <v>2464</v>
      </c>
      <c r="L1061" s="7" t="s">
        <v>172</v>
      </c>
      <c r="M1061" s="62" t="s">
        <v>2600</v>
      </c>
      <c r="N1061" s="7" t="s">
        <v>113</v>
      </c>
      <c r="O1061" s="7" t="s">
        <v>116</v>
      </c>
      <c r="P1061" s="7" t="s">
        <v>818</v>
      </c>
      <c r="Q1061" s="62" t="s">
        <v>2613</v>
      </c>
      <c r="R1061" s="7" t="s">
        <v>363</v>
      </c>
      <c r="S1061" s="8" t="s">
        <v>2612</v>
      </c>
      <c r="T1061" s="8" t="s">
        <v>352</v>
      </c>
      <c r="U1061" s="9" t="s">
        <v>2403</v>
      </c>
      <c r="AA1061" s="7" t="s">
        <v>2600</v>
      </c>
      <c r="AB1061" s="7" t="s">
        <v>2613</v>
      </c>
    </row>
    <row r="1062" spans="1:28" x14ac:dyDescent="0.35">
      <c r="A1062" s="54" t="s">
        <v>12952</v>
      </c>
      <c r="B1062" s="14" t="s">
        <v>8660</v>
      </c>
      <c r="C1062" s="16" t="s">
        <v>106</v>
      </c>
      <c r="D1062" s="17" t="s">
        <v>107</v>
      </c>
      <c r="E1062" s="16" t="s">
        <v>108</v>
      </c>
      <c r="F1062" s="18" t="s">
        <v>109</v>
      </c>
      <c r="G1062" s="18" t="s">
        <v>133</v>
      </c>
      <c r="H1062" s="18" t="s">
        <v>138</v>
      </c>
      <c r="I1062" s="18" t="s">
        <v>124</v>
      </c>
      <c r="J1062" s="19" t="s">
        <v>2463</v>
      </c>
      <c r="K1062" s="19" t="s">
        <v>2464</v>
      </c>
      <c r="L1062" s="19" t="s">
        <v>2614</v>
      </c>
      <c r="M1062" s="77" t="s">
        <v>2615</v>
      </c>
      <c r="N1062" s="19" t="s">
        <v>113</v>
      </c>
      <c r="O1062" s="19" t="s">
        <v>116</v>
      </c>
      <c r="P1062" s="19" t="s">
        <v>113</v>
      </c>
      <c r="Q1062" s="77" t="s">
        <v>105</v>
      </c>
      <c r="R1062" s="47" t="s">
        <v>2616</v>
      </c>
      <c r="S1062" s="21" t="s">
        <v>2617</v>
      </c>
      <c r="T1062" s="21"/>
      <c r="U1062" s="9" t="s">
        <v>2618</v>
      </c>
      <c r="AA1062" s="19" t="s">
        <v>2615</v>
      </c>
      <c r="AB1062" s="19"/>
    </row>
    <row r="1063" spans="1:28" x14ac:dyDescent="0.35">
      <c r="A1063" s="2" t="s">
        <v>12953</v>
      </c>
      <c r="B1063" s="39" t="s">
        <v>8661</v>
      </c>
      <c r="C1063" s="4" t="s">
        <v>106</v>
      </c>
      <c r="D1063" s="5" t="s">
        <v>107</v>
      </c>
      <c r="E1063" s="4" t="s">
        <v>108</v>
      </c>
      <c r="F1063" s="6" t="s">
        <v>109</v>
      </c>
      <c r="G1063" s="6" t="s">
        <v>133</v>
      </c>
      <c r="H1063" s="6" t="s">
        <v>138</v>
      </c>
      <c r="I1063" s="6" t="s">
        <v>124</v>
      </c>
      <c r="J1063" s="7" t="s">
        <v>2463</v>
      </c>
      <c r="K1063" s="7" t="s">
        <v>2464</v>
      </c>
      <c r="L1063" s="7" t="s">
        <v>2614</v>
      </c>
      <c r="M1063" s="62" t="s">
        <v>2615</v>
      </c>
      <c r="N1063" s="7" t="s">
        <v>113</v>
      </c>
      <c r="O1063" s="7" t="s">
        <v>116</v>
      </c>
      <c r="P1063" s="7">
        <v>0</v>
      </c>
      <c r="Q1063" s="62" t="s">
        <v>2619</v>
      </c>
      <c r="R1063" s="7" t="s">
        <v>363</v>
      </c>
      <c r="S1063" s="8" t="s">
        <v>2620</v>
      </c>
      <c r="T1063" s="8" t="s">
        <v>123</v>
      </c>
      <c r="AA1063" s="7" t="s">
        <v>2615</v>
      </c>
      <c r="AB1063" s="7" t="s">
        <v>2407</v>
      </c>
    </row>
    <row r="1064" spans="1:28" x14ac:dyDescent="0.35">
      <c r="A1064" s="2" t="s">
        <v>12954</v>
      </c>
      <c r="B1064" s="39" t="s">
        <v>8662</v>
      </c>
      <c r="C1064" s="4" t="s">
        <v>106</v>
      </c>
      <c r="D1064" s="5" t="s">
        <v>107</v>
      </c>
      <c r="E1064" s="4" t="s">
        <v>108</v>
      </c>
      <c r="F1064" s="6" t="s">
        <v>109</v>
      </c>
      <c r="G1064" s="6" t="s">
        <v>133</v>
      </c>
      <c r="H1064" s="6" t="s">
        <v>138</v>
      </c>
      <c r="I1064" s="6" t="s">
        <v>124</v>
      </c>
      <c r="J1064" s="7" t="s">
        <v>2463</v>
      </c>
      <c r="K1064" s="7" t="s">
        <v>2464</v>
      </c>
      <c r="L1064" s="7" t="s">
        <v>2614</v>
      </c>
      <c r="M1064" s="62" t="s">
        <v>2615</v>
      </c>
      <c r="N1064" s="7" t="s">
        <v>113</v>
      </c>
      <c r="O1064" s="7" t="s">
        <v>116</v>
      </c>
      <c r="P1064" s="7">
        <v>1</v>
      </c>
      <c r="Q1064" s="62" t="s">
        <v>2409</v>
      </c>
      <c r="R1064" s="7" t="s">
        <v>363</v>
      </c>
      <c r="S1064" s="8" t="s">
        <v>2621</v>
      </c>
      <c r="T1064" s="8" t="s">
        <v>123</v>
      </c>
      <c r="AA1064" s="7" t="s">
        <v>2615</v>
      </c>
      <c r="AB1064" s="7" t="s">
        <v>2409</v>
      </c>
    </row>
    <row r="1065" spans="1:28" x14ac:dyDescent="0.35">
      <c r="A1065" s="56" t="s">
        <v>12955</v>
      </c>
      <c r="B1065" s="39" t="s">
        <v>8663</v>
      </c>
      <c r="C1065" s="4" t="s">
        <v>106</v>
      </c>
      <c r="D1065" s="5" t="s">
        <v>107</v>
      </c>
      <c r="E1065" s="4" t="s">
        <v>108</v>
      </c>
      <c r="F1065" s="6" t="s">
        <v>109</v>
      </c>
      <c r="G1065" s="6" t="s">
        <v>133</v>
      </c>
      <c r="H1065" s="6" t="s">
        <v>138</v>
      </c>
      <c r="I1065" s="6" t="s">
        <v>124</v>
      </c>
      <c r="J1065" s="7" t="s">
        <v>2463</v>
      </c>
      <c r="K1065" s="7" t="s">
        <v>2464</v>
      </c>
      <c r="L1065" s="7" t="s">
        <v>2614</v>
      </c>
      <c r="M1065" s="62" t="s">
        <v>2615</v>
      </c>
      <c r="N1065" s="7" t="s">
        <v>113</v>
      </c>
      <c r="O1065" s="7" t="s">
        <v>116</v>
      </c>
      <c r="P1065" s="7">
        <v>2</v>
      </c>
      <c r="Q1065" s="62" t="s">
        <v>2411</v>
      </c>
      <c r="R1065" s="7" t="s">
        <v>363</v>
      </c>
      <c r="S1065" s="8" t="s">
        <v>2622</v>
      </c>
      <c r="T1065" s="8" t="s">
        <v>123</v>
      </c>
      <c r="U1065" s="11"/>
      <c r="AA1065" s="7" t="s">
        <v>2615</v>
      </c>
      <c r="AB1065" s="7" t="s">
        <v>2411</v>
      </c>
    </row>
    <row r="1066" spans="1:28" x14ac:dyDescent="0.35">
      <c r="A1066" s="2" t="s">
        <v>12956</v>
      </c>
      <c r="B1066" s="39" t="s">
        <v>8664</v>
      </c>
      <c r="C1066" s="4" t="s">
        <v>106</v>
      </c>
      <c r="D1066" s="5" t="s">
        <v>107</v>
      </c>
      <c r="E1066" s="4" t="s">
        <v>108</v>
      </c>
      <c r="F1066" s="6" t="s">
        <v>109</v>
      </c>
      <c r="G1066" s="6" t="s">
        <v>133</v>
      </c>
      <c r="H1066" s="6" t="s">
        <v>138</v>
      </c>
      <c r="I1066" s="6" t="s">
        <v>124</v>
      </c>
      <c r="J1066" s="7" t="s">
        <v>2463</v>
      </c>
      <c r="K1066" s="7" t="s">
        <v>2464</v>
      </c>
      <c r="L1066" s="7" t="s">
        <v>2614</v>
      </c>
      <c r="M1066" s="62" t="s">
        <v>2615</v>
      </c>
      <c r="N1066" s="7" t="s">
        <v>113</v>
      </c>
      <c r="O1066" s="7" t="s">
        <v>116</v>
      </c>
      <c r="P1066" s="7">
        <v>3</v>
      </c>
      <c r="Q1066" s="62" t="s">
        <v>2415</v>
      </c>
      <c r="R1066" s="7" t="s">
        <v>363</v>
      </c>
      <c r="S1066" s="8" t="s">
        <v>2623</v>
      </c>
      <c r="T1066" s="8" t="s">
        <v>123</v>
      </c>
      <c r="AA1066" s="7" t="s">
        <v>2615</v>
      </c>
      <c r="AB1066" s="7" t="s">
        <v>2415</v>
      </c>
    </row>
    <row r="1067" spans="1:28" x14ac:dyDescent="0.35">
      <c r="A1067" s="2" t="s">
        <v>12957</v>
      </c>
      <c r="B1067" s="39" t="s">
        <v>8665</v>
      </c>
      <c r="C1067" s="4" t="s">
        <v>106</v>
      </c>
      <c r="D1067" s="5" t="s">
        <v>107</v>
      </c>
      <c r="E1067" s="4" t="s">
        <v>108</v>
      </c>
      <c r="F1067" s="6" t="s">
        <v>109</v>
      </c>
      <c r="G1067" s="6" t="s">
        <v>133</v>
      </c>
      <c r="H1067" s="6" t="s">
        <v>138</v>
      </c>
      <c r="I1067" s="6" t="s">
        <v>124</v>
      </c>
      <c r="J1067" s="7" t="s">
        <v>2463</v>
      </c>
      <c r="K1067" s="7" t="s">
        <v>2464</v>
      </c>
      <c r="L1067" s="7" t="s">
        <v>2614</v>
      </c>
      <c r="M1067" s="62" t="s">
        <v>2615</v>
      </c>
      <c r="N1067" s="7" t="s">
        <v>113</v>
      </c>
      <c r="O1067" s="7" t="s">
        <v>116</v>
      </c>
      <c r="P1067" s="7" t="s">
        <v>818</v>
      </c>
      <c r="Q1067" s="62" t="s">
        <v>2418</v>
      </c>
      <c r="R1067" s="7" t="s">
        <v>363</v>
      </c>
      <c r="S1067" s="8" t="s">
        <v>2624</v>
      </c>
      <c r="T1067" s="8" t="s">
        <v>123</v>
      </c>
      <c r="AA1067" s="7" t="s">
        <v>2615</v>
      </c>
      <c r="AB1067" s="7" t="s">
        <v>2418</v>
      </c>
    </row>
    <row r="1068" spans="1:28" x14ac:dyDescent="0.35">
      <c r="A1068" s="54" t="s">
        <v>12958</v>
      </c>
      <c r="B1068" s="14" t="s">
        <v>8679</v>
      </c>
      <c r="C1068" s="16" t="s">
        <v>106</v>
      </c>
      <c r="D1068" s="17" t="s">
        <v>107</v>
      </c>
      <c r="E1068" s="16" t="s">
        <v>108</v>
      </c>
      <c r="F1068" s="18" t="s">
        <v>109</v>
      </c>
      <c r="G1068" s="18" t="s">
        <v>133</v>
      </c>
      <c r="H1068" s="18" t="s">
        <v>138</v>
      </c>
      <c r="I1068" s="18" t="s">
        <v>124</v>
      </c>
      <c r="J1068" s="19" t="s">
        <v>2463</v>
      </c>
      <c r="K1068" s="19" t="s">
        <v>2464</v>
      </c>
      <c r="L1068" s="19" t="s">
        <v>2625</v>
      </c>
      <c r="M1068" s="77" t="s">
        <v>2626</v>
      </c>
      <c r="N1068" s="19" t="s">
        <v>113</v>
      </c>
      <c r="O1068" s="19" t="s">
        <v>116</v>
      </c>
      <c r="P1068" s="19" t="s">
        <v>113</v>
      </c>
      <c r="Q1068" s="77" t="s">
        <v>105</v>
      </c>
      <c r="R1068" s="47" t="s">
        <v>2627</v>
      </c>
      <c r="S1068" s="21" t="s">
        <v>2628</v>
      </c>
      <c r="T1068" s="21"/>
      <c r="U1068" s="9" t="s">
        <v>2629</v>
      </c>
      <c r="AA1068" s="19" t="s">
        <v>2626</v>
      </c>
      <c r="AB1068" s="19"/>
    </row>
    <row r="1069" spans="1:28" x14ac:dyDescent="0.35">
      <c r="A1069" s="2" t="s">
        <v>12959</v>
      </c>
      <c r="B1069" s="39" t="s">
        <v>8680</v>
      </c>
      <c r="C1069" s="4" t="s">
        <v>106</v>
      </c>
      <c r="D1069" s="5" t="s">
        <v>107</v>
      </c>
      <c r="E1069" s="4" t="s">
        <v>108</v>
      </c>
      <c r="F1069" s="6" t="s">
        <v>109</v>
      </c>
      <c r="G1069" s="6" t="s">
        <v>133</v>
      </c>
      <c r="H1069" s="6" t="s">
        <v>138</v>
      </c>
      <c r="I1069" s="6" t="s">
        <v>124</v>
      </c>
      <c r="J1069" s="7" t="s">
        <v>2463</v>
      </c>
      <c r="K1069" s="7" t="s">
        <v>2464</v>
      </c>
      <c r="L1069" s="7" t="s">
        <v>2625</v>
      </c>
      <c r="M1069" s="62" t="s">
        <v>2626</v>
      </c>
      <c r="N1069" s="7" t="s">
        <v>113</v>
      </c>
      <c r="O1069" s="7" t="s">
        <v>116</v>
      </c>
      <c r="P1069" s="7">
        <v>0</v>
      </c>
      <c r="Q1069" s="62" t="s">
        <v>2630</v>
      </c>
      <c r="R1069" s="7" t="s">
        <v>363</v>
      </c>
      <c r="S1069" s="8" t="s">
        <v>2631</v>
      </c>
      <c r="T1069" s="8" t="s">
        <v>123</v>
      </c>
      <c r="AA1069" s="7" t="s">
        <v>2626</v>
      </c>
      <c r="AB1069" s="7" t="s">
        <v>2407</v>
      </c>
    </row>
    <row r="1070" spans="1:28" x14ac:dyDescent="0.35">
      <c r="A1070" s="2" t="s">
        <v>12960</v>
      </c>
      <c r="B1070" s="39" t="s">
        <v>8681</v>
      </c>
      <c r="C1070" s="4" t="s">
        <v>106</v>
      </c>
      <c r="D1070" s="5" t="s">
        <v>107</v>
      </c>
      <c r="E1070" s="4" t="s">
        <v>108</v>
      </c>
      <c r="F1070" s="6" t="s">
        <v>109</v>
      </c>
      <c r="G1070" s="6" t="s">
        <v>133</v>
      </c>
      <c r="H1070" s="6" t="s">
        <v>138</v>
      </c>
      <c r="I1070" s="6" t="s">
        <v>124</v>
      </c>
      <c r="J1070" s="7" t="s">
        <v>2463</v>
      </c>
      <c r="K1070" s="7" t="s">
        <v>2464</v>
      </c>
      <c r="L1070" s="7" t="s">
        <v>2625</v>
      </c>
      <c r="M1070" s="62" t="s">
        <v>2626</v>
      </c>
      <c r="N1070" s="7" t="s">
        <v>113</v>
      </c>
      <c r="O1070" s="7" t="s">
        <v>116</v>
      </c>
      <c r="P1070" s="7">
        <v>1</v>
      </c>
      <c r="Q1070" s="62" t="s">
        <v>2632</v>
      </c>
      <c r="S1070" s="8" t="s">
        <v>2633</v>
      </c>
      <c r="T1070" s="8" t="s">
        <v>123</v>
      </c>
      <c r="AA1070" s="7" t="s">
        <v>2626</v>
      </c>
      <c r="AB1070" s="7" t="s">
        <v>2632</v>
      </c>
    </row>
    <row r="1071" spans="1:28" x14ac:dyDescent="0.35">
      <c r="A1071" s="2" t="s">
        <v>12961</v>
      </c>
      <c r="B1071" s="39" t="s">
        <v>8682</v>
      </c>
      <c r="C1071" s="4" t="s">
        <v>106</v>
      </c>
      <c r="D1071" s="5" t="s">
        <v>107</v>
      </c>
      <c r="E1071" s="4" t="s">
        <v>108</v>
      </c>
      <c r="F1071" s="6" t="s">
        <v>109</v>
      </c>
      <c r="G1071" s="6" t="s">
        <v>133</v>
      </c>
      <c r="H1071" s="6" t="s">
        <v>138</v>
      </c>
      <c r="I1071" s="6" t="s">
        <v>124</v>
      </c>
      <c r="J1071" s="7" t="s">
        <v>2463</v>
      </c>
      <c r="K1071" s="7" t="s">
        <v>2464</v>
      </c>
      <c r="L1071" s="7" t="s">
        <v>2625</v>
      </c>
      <c r="M1071" s="62" t="s">
        <v>2626</v>
      </c>
      <c r="N1071" s="7" t="s">
        <v>113</v>
      </c>
      <c r="O1071" s="7" t="s">
        <v>116</v>
      </c>
      <c r="P1071" s="7">
        <v>2</v>
      </c>
      <c r="Q1071" s="62" t="s">
        <v>2634</v>
      </c>
      <c r="S1071" s="8" t="s">
        <v>2635</v>
      </c>
      <c r="T1071" s="8" t="s">
        <v>123</v>
      </c>
      <c r="AA1071" s="7" t="s">
        <v>2626</v>
      </c>
      <c r="AB1071" s="7" t="s">
        <v>2634</v>
      </c>
    </row>
    <row r="1072" spans="1:28" x14ac:dyDescent="0.35">
      <c r="A1072" s="56" t="s">
        <v>12962</v>
      </c>
      <c r="B1072" s="39" t="s">
        <v>8683</v>
      </c>
      <c r="C1072" s="4" t="s">
        <v>106</v>
      </c>
      <c r="D1072" s="5" t="s">
        <v>107</v>
      </c>
      <c r="E1072" s="4" t="s">
        <v>108</v>
      </c>
      <c r="F1072" s="6" t="s">
        <v>109</v>
      </c>
      <c r="G1072" s="6" t="s">
        <v>133</v>
      </c>
      <c r="H1072" s="6" t="s">
        <v>138</v>
      </c>
      <c r="I1072" s="6" t="s">
        <v>124</v>
      </c>
      <c r="J1072" s="7" t="s">
        <v>2463</v>
      </c>
      <c r="K1072" s="7" t="s">
        <v>2464</v>
      </c>
      <c r="L1072" s="7" t="s">
        <v>2625</v>
      </c>
      <c r="M1072" s="62" t="s">
        <v>2626</v>
      </c>
      <c r="N1072" s="7" t="s">
        <v>113</v>
      </c>
      <c r="O1072" s="7" t="s">
        <v>116</v>
      </c>
      <c r="P1072" s="7" t="s">
        <v>818</v>
      </c>
      <c r="Q1072" s="62" t="s">
        <v>2636</v>
      </c>
      <c r="S1072" s="8" t="s">
        <v>2637</v>
      </c>
      <c r="T1072" s="8" t="s">
        <v>123</v>
      </c>
      <c r="U1072" s="11"/>
      <c r="AA1072" s="7" t="s">
        <v>2626</v>
      </c>
      <c r="AB1072" s="7" t="s">
        <v>2636</v>
      </c>
    </row>
    <row r="1073" spans="1:28" x14ac:dyDescent="0.35">
      <c r="A1073" s="54" t="s">
        <v>12963</v>
      </c>
      <c r="B1073" s="14" t="s">
        <v>8695</v>
      </c>
      <c r="C1073" s="16" t="s">
        <v>106</v>
      </c>
      <c r="D1073" s="17" t="s">
        <v>107</v>
      </c>
      <c r="E1073" s="16" t="s">
        <v>108</v>
      </c>
      <c r="F1073" s="18" t="s">
        <v>109</v>
      </c>
      <c r="G1073" s="18" t="s">
        <v>133</v>
      </c>
      <c r="H1073" s="18" t="s">
        <v>138</v>
      </c>
      <c r="I1073" s="18" t="s">
        <v>124</v>
      </c>
      <c r="J1073" s="19" t="s">
        <v>2463</v>
      </c>
      <c r="K1073" s="19" t="s">
        <v>2464</v>
      </c>
      <c r="L1073" s="19" t="s">
        <v>1903</v>
      </c>
      <c r="M1073" s="77" t="s">
        <v>2638</v>
      </c>
      <c r="N1073" s="19" t="s">
        <v>113</v>
      </c>
      <c r="O1073" s="19" t="s">
        <v>116</v>
      </c>
      <c r="P1073" s="19" t="s">
        <v>113</v>
      </c>
      <c r="Q1073" s="77" t="s">
        <v>105</v>
      </c>
      <c r="R1073" s="47" t="s">
        <v>2598</v>
      </c>
      <c r="S1073" s="21" t="s">
        <v>2639</v>
      </c>
      <c r="T1073" s="21" t="s">
        <v>123</v>
      </c>
      <c r="AA1073" s="19" t="s">
        <v>2638</v>
      </c>
      <c r="AB1073" s="19"/>
    </row>
    <row r="1074" spans="1:28" x14ac:dyDescent="0.35">
      <c r="A1074" s="2" t="s">
        <v>12964</v>
      </c>
      <c r="B1074" s="39" t="s">
        <v>8696</v>
      </c>
      <c r="C1074" s="4" t="s">
        <v>106</v>
      </c>
      <c r="D1074" s="5" t="s">
        <v>107</v>
      </c>
      <c r="E1074" s="4" t="s">
        <v>108</v>
      </c>
      <c r="F1074" s="6" t="s">
        <v>109</v>
      </c>
      <c r="G1074" s="6" t="s">
        <v>133</v>
      </c>
      <c r="H1074" s="6" t="s">
        <v>138</v>
      </c>
      <c r="I1074" s="6" t="s">
        <v>124</v>
      </c>
      <c r="J1074" s="7" t="s">
        <v>2463</v>
      </c>
      <c r="K1074" s="7" t="s">
        <v>2464</v>
      </c>
      <c r="L1074" s="7" t="s">
        <v>1903</v>
      </c>
      <c r="M1074" s="62" t="s">
        <v>2638</v>
      </c>
      <c r="N1074" s="7" t="s">
        <v>113</v>
      </c>
      <c r="O1074" s="7" t="s">
        <v>116</v>
      </c>
      <c r="P1074" s="7">
        <v>0</v>
      </c>
      <c r="Q1074" s="62" t="s">
        <v>2640</v>
      </c>
      <c r="R1074" s="7" t="s">
        <v>363</v>
      </c>
      <c r="S1074" s="53" t="s">
        <v>2641</v>
      </c>
      <c r="T1074" s="8" t="s">
        <v>123</v>
      </c>
      <c r="AA1074" s="7" t="s">
        <v>2638</v>
      </c>
      <c r="AB1074" s="7" t="s">
        <v>2642</v>
      </c>
    </row>
    <row r="1075" spans="1:28" x14ac:dyDescent="0.35">
      <c r="A1075" s="2" t="s">
        <v>12965</v>
      </c>
      <c r="B1075" s="39" t="s">
        <v>8697</v>
      </c>
      <c r="C1075" s="4" t="s">
        <v>106</v>
      </c>
      <c r="D1075" s="5" t="s">
        <v>107</v>
      </c>
      <c r="E1075" s="4" t="s">
        <v>108</v>
      </c>
      <c r="F1075" s="6" t="s">
        <v>109</v>
      </c>
      <c r="G1075" s="6" t="s">
        <v>133</v>
      </c>
      <c r="H1075" s="6" t="s">
        <v>138</v>
      </c>
      <c r="I1075" s="6" t="s">
        <v>124</v>
      </c>
      <c r="J1075" s="7" t="s">
        <v>2463</v>
      </c>
      <c r="K1075" s="7" t="s">
        <v>2464</v>
      </c>
      <c r="L1075" s="7" t="s">
        <v>1903</v>
      </c>
      <c r="M1075" s="62" t="s">
        <v>2638</v>
      </c>
      <c r="N1075" s="7" t="s">
        <v>113</v>
      </c>
      <c r="O1075" s="7" t="s">
        <v>116</v>
      </c>
      <c r="P1075" s="7">
        <v>1</v>
      </c>
      <c r="Q1075" s="62" t="s">
        <v>2643</v>
      </c>
      <c r="R1075" s="7" t="s">
        <v>363</v>
      </c>
      <c r="S1075" s="53" t="s">
        <v>2644</v>
      </c>
      <c r="T1075" s="8" t="s">
        <v>123</v>
      </c>
      <c r="AA1075" s="7" t="s">
        <v>2638</v>
      </c>
      <c r="AB1075" s="7" t="s">
        <v>2643</v>
      </c>
    </row>
    <row r="1076" spans="1:28" x14ac:dyDescent="0.35">
      <c r="A1076" s="2" t="s">
        <v>12966</v>
      </c>
      <c r="B1076" s="39" t="s">
        <v>8698</v>
      </c>
      <c r="C1076" s="4" t="s">
        <v>106</v>
      </c>
      <c r="D1076" s="5" t="s">
        <v>107</v>
      </c>
      <c r="E1076" s="4" t="s">
        <v>108</v>
      </c>
      <c r="F1076" s="6" t="s">
        <v>109</v>
      </c>
      <c r="G1076" s="6" t="s">
        <v>133</v>
      </c>
      <c r="H1076" s="6" t="s">
        <v>138</v>
      </c>
      <c r="I1076" s="6" t="s">
        <v>124</v>
      </c>
      <c r="J1076" s="7" t="s">
        <v>2463</v>
      </c>
      <c r="K1076" s="7" t="s">
        <v>2464</v>
      </c>
      <c r="L1076" s="7" t="s">
        <v>1903</v>
      </c>
      <c r="M1076" s="62" t="s">
        <v>2638</v>
      </c>
      <c r="N1076" s="7" t="s">
        <v>113</v>
      </c>
      <c r="O1076" s="7" t="s">
        <v>116</v>
      </c>
      <c r="P1076" s="7">
        <v>2</v>
      </c>
      <c r="Q1076" s="62" t="s">
        <v>2645</v>
      </c>
      <c r="R1076" s="7" t="s">
        <v>363</v>
      </c>
      <c r="S1076" s="53" t="s">
        <v>2646</v>
      </c>
      <c r="T1076" s="8" t="s">
        <v>123</v>
      </c>
      <c r="AA1076" s="7" t="s">
        <v>2638</v>
      </c>
      <c r="AB1076" s="7" t="s">
        <v>2645</v>
      </c>
    </row>
    <row r="1077" spans="1:28" x14ac:dyDescent="0.35">
      <c r="A1077" s="2" t="s">
        <v>12967</v>
      </c>
      <c r="B1077" s="39" t="s">
        <v>8699</v>
      </c>
      <c r="C1077" s="4" t="s">
        <v>106</v>
      </c>
      <c r="D1077" s="5" t="s">
        <v>107</v>
      </c>
      <c r="E1077" s="4" t="s">
        <v>108</v>
      </c>
      <c r="F1077" s="6" t="s">
        <v>109</v>
      </c>
      <c r="G1077" s="6" t="s">
        <v>133</v>
      </c>
      <c r="H1077" s="6" t="s">
        <v>138</v>
      </c>
      <c r="I1077" s="6" t="s">
        <v>124</v>
      </c>
      <c r="J1077" s="7" t="s">
        <v>2463</v>
      </c>
      <c r="K1077" s="7" t="s">
        <v>2464</v>
      </c>
      <c r="L1077" s="7" t="s">
        <v>1903</v>
      </c>
      <c r="M1077" s="62" t="s">
        <v>2638</v>
      </c>
      <c r="N1077" s="7" t="s">
        <v>113</v>
      </c>
      <c r="O1077" s="7" t="s">
        <v>116</v>
      </c>
      <c r="P1077" s="7">
        <v>3</v>
      </c>
      <c r="Q1077" s="62" t="s">
        <v>2647</v>
      </c>
      <c r="R1077" s="7" t="s">
        <v>363</v>
      </c>
      <c r="S1077" s="53" t="s">
        <v>2648</v>
      </c>
      <c r="T1077" s="8" t="s">
        <v>123</v>
      </c>
      <c r="AA1077" s="7" t="s">
        <v>2638</v>
      </c>
      <c r="AB1077" s="7" t="s">
        <v>2649</v>
      </c>
    </row>
    <row r="1078" spans="1:28" x14ac:dyDescent="0.35">
      <c r="A1078" s="2" t="s">
        <v>12968</v>
      </c>
      <c r="B1078" s="39" t="s">
        <v>8700</v>
      </c>
      <c r="C1078" s="4" t="s">
        <v>106</v>
      </c>
      <c r="D1078" s="5" t="s">
        <v>107</v>
      </c>
      <c r="E1078" s="4" t="s">
        <v>108</v>
      </c>
      <c r="F1078" s="6" t="s">
        <v>109</v>
      </c>
      <c r="G1078" s="6" t="s">
        <v>133</v>
      </c>
      <c r="H1078" s="6" t="s">
        <v>138</v>
      </c>
      <c r="I1078" s="6" t="s">
        <v>124</v>
      </c>
      <c r="J1078" s="7" t="s">
        <v>2463</v>
      </c>
      <c r="K1078" s="7" t="s">
        <v>2464</v>
      </c>
      <c r="L1078" s="7" t="s">
        <v>1903</v>
      </c>
      <c r="M1078" s="62" t="s">
        <v>2638</v>
      </c>
      <c r="N1078" s="7" t="s">
        <v>113</v>
      </c>
      <c r="O1078" s="7" t="s">
        <v>116</v>
      </c>
      <c r="P1078" s="7">
        <v>4</v>
      </c>
      <c r="Q1078" s="62" t="s">
        <v>2650</v>
      </c>
      <c r="S1078" s="53" t="s">
        <v>2651</v>
      </c>
      <c r="T1078" s="8" t="s">
        <v>123</v>
      </c>
      <c r="AA1078" s="7" t="s">
        <v>2638</v>
      </c>
      <c r="AB1078" s="7" t="s">
        <v>2650</v>
      </c>
    </row>
    <row r="1079" spans="1:28" x14ac:dyDescent="0.35">
      <c r="A1079" s="2" t="s">
        <v>12969</v>
      </c>
      <c r="B1079" s="39" t="s">
        <v>8701</v>
      </c>
      <c r="C1079" s="4" t="s">
        <v>106</v>
      </c>
      <c r="D1079" s="5" t="s">
        <v>107</v>
      </c>
      <c r="E1079" s="4" t="s">
        <v>108</v>
      </c>
      <c r="F1079" s="6" t="s">
        <v>109</v>
      </c>
      <c r="G1079" s="6" t="s">
        <v>133</v>
      </c>
      <c r="H1079" s="6" t="s">
        <v>138</v>
      </c>
      <c r="I1079" s="6" t="s">
        <v>124</v>
      </c>
      <c r="J1079" s="7" t="s">
        <v>2463</v>
      </c>
      <c r="K1079" s="7" t="s">
        <v>2464</v>
      </c>
      <c r="L1079" s="7" t="s">
        <v>1903</v>
      </c>
      <c r="M1079" s="62" t="s">
        <v>2638</v>
      </c>
      <c r="N1079" s="7" t="s">
        <v>113</v>
      </c>
      <c r="O1079" s="7" t="s">
        <v>116</v>
      </c>
      <c r="P1079" s="7" t="s">
        <v>818</v>
      </c>
      <c r="Q1079" s="62" t="s">
        <v>2652</v>
      </c>
      <c r="R1079" s="7" t="s">
        <v>363</v>
      </c>
      <c r="S1079" s="53" t="s">
        <v>2653</v>
      </c>
      <c r="T1079" s="8" t="s">
        <v>123</v>
      </c>
      <c r="AA1079" s="7" t="s">
        <v>2638</v>
      </c>
      <c r="AB1079" s="7" t="s">
        <v>2652</v>
      </c>
    </row>
    <row r="1080" spans="1:28" x14ac:dyDescent="0.35">
      <c r="A1080" s="13" t="s">
        <v>12970</v>
      </c>
      <c r="B1080" s="14" t="s">
        <v>8721</v>
      </c>
      <c r="C1080" s="16" t="s">
        <v>106</v>
      </c>
      <c r="D1080" s="17" t="s">
        <v>107</v>
      </c>
      <c r="E1080" s="16" t="s">
        <v>108</v>
      </c>
      <c r="F1080" s="18" t="s">
        <v>109</v>
      </c>
      <c r="G1080" s="18" t="s">
        <v>133</v>
      </c>
      <c r="H1080" s="18" t="s">
        <v>138</v>
      </c>
      <c r="I1080" s="18" t="s">
        <v>124</v>
      </c>
      <c r="J1080" s="19" t="s">
        <v>140</v>
      </c>
      <c r="K1080" s="19" t="s">
        <v>2654</v>
      </c>
      <c r="L1080" s="19" t="s">
        <v>2126</v>
      </c>
      <c r="M1080" s="77" t="s">
        <v>2655</v>
      </c>
      <c r="N1080" s="19" t="s">
        <v>113</v>
      </c>
      <c r="O1080" s="19" t="s">
        <v>301</v>
      </c>
      <c r="P1080" s="19" t="s">
        <v>113</v>
      </c>
      <c r="Q1080" s="77" t="s">
        <v>105</v>
      </c>
      <c r="R1080" s="47"/>
      <c r="S1080" s="21" t="s">
        <v>2656</v>
      </c>
      <c r="T1080" s="21" t="s">
        <v>123</v>
      </c>
      <c r="U1080" s="11"/>
      <c r="AA1080" s="19" t="s">
        <v>2655</v>
      </c>
      <c r="AB1080" s="19"/>
    </row>
    <row r="1081" spans="1:28" x14ac:dyDescent="0.35">
      <c r="A1081" s="54" t="s">
        <v>12971</v>
      </c>
      <c r="B1081" s="14" t="s">
        <v>8703</v>
      </c>
      <c r="C1081" s="16" t="s">
        <v>106</v>
      </c>
      <c r="D1081" s="17" t="s">
        <v>107</v>
      </c>
      <c r="E1081" s="16" t="s">
        <v>108</v>
      </c>
      <c r="F1081" s="18" t="s">
        <v>109</v>
      </c>
      <c r="G1081" s="18" t="s">
        <v>133</v>
      </c>
      <c r="H1081" s="18" t="s">
        <v>138</v>
      </c>
      <c r="I1081" s="18" t="s">
        <v>124</v>
      </c>
      <c r="J1081" s="19" t="s">
        <v>298</v>
      </c>
      <c r="K1081" s="19" t="s">
        <v>299</v>
      </c>
      <c r="L1081" s="19" t="s">
        <v>820</v>
      </c>
      <c r="M1081" s="77" t="s">
        <v>2657</v>
      </c>
      <c r="N1081" s="19" t="s">
        <v>113</v>
      </c>
      <c r="O1081" s="19" t="s">
        <v>116</v>
      </c>
      <c r="P1081" s="19" t="s">
        <v>113</v>
      </c>
      <c r="Q1081" s="77" t="s">
        <v>105</v>
      </c>
      <c r="R1081" s="47" t="s">
        <v>2658</v>
      </c>
      <c r="S1081" s="21"/>
      <c r="T1081" s="21"/>
      <c r="U1081" s="9" t="s">
        <v>2659</v>
      </c>
      <c r="AA1081" s="19" t="s">
        <v>2657</v>
      </c>
      <c r="AB1081" s="19"/>
    </row>
    <row r="1082" spans="1:28" x14ac:dyDescent="0.35">
      <c r="A1082" s="2" t="s">
        <v>12972</v>
      </c>
      <c r="B1082" s="39" t="s">
        <v>8704</v>
      </c>
      <c r="C1082" s="4" t="s">
        <v>106</v>
      </c>
      <c r="D1082" s="5" t="s">
        <v>107</v>
      </c>
      <c r="E1082" s="4" t="s">
        <v>108</v>
      </c>
      <c r="F1082" s="6" t="s">
        <v>109</v>
      </c>
      <c r="G1082" s="6" t="s">
        <v>133</v>
      </c>
      <c r="H1082" s="6" t="s">
        <v>138</v>
      </c>
      <c r="I1082" s="6" t="s">
        <v>124</v>
      </c>
      <c r="J1082" s="7" t="s">
        <v>298</v>
      </c>
      <c r="K1082" s="7" t="s">
        <v>299</v>
      </c>
      <c r="L1082" s="7" t="s">
        <v>820</v>
      </c>
      <c r="M1082" s="62" t="s">
        <v>2657</v>
      </c>
      <c r="N1082" s="7" t="s">
        <v>113</v>
      </c>
      <c r="O1082" s="7" t="s">
        <v>116</v>
      </c>
      <c r="P1082" s="7">
        <v>0</v>
      </c>
      <c r="Q1082" s="83" t="s">
        <v>2660</v>
      </c>
      <c r="S1082" s="8" t="s">
        <v>130</v>
      </c>
      <c r="T1082" s="8" t="s">
        <v>131</v>
      </c>
      <c r="AA1082" s="7" t="s">
        <v>2657</v>
      </c>
      <c r="AB1082" s="7" t="s">
        <v>2660</v>
      </c>
    </row>
    <row r="1083" spans="1:28" x14ac:dyDescent="0.35">
      <c r="A1083" s="2" t="s">
        <v>12973</v>
      </c>
      <c r="B1083" s="39" t="s">
        <v>8705</v>
      </c>
      <c r="C1083" s="4" t="s">
        <v>106</v>
      </c>
      <c r="D1083" s="5" t="s">
        <v>107</v>
      </c>
      <c r="E1083" s="4" t="s">
        <v>108</v>
      </c>
      <c r="F1083" s="6" t="s">
        <v>109</v>
      </c>
      <c r="G1083" s="6" t="s">
        <v>133</v>
      </c>
      <c r="H1083" s="6" t="s">
        <v>138</v>
      </c>
      <c r="I1083" s="6" t="s">
        <v>124</v>
      </c>
      <c r="J1083" s="7" t="s">
        <v>298</v>
      </c>
      <c r="K1083" s="7" t="s">
        <v>299</v>
      </c>
      <c r="L1083" s="7" t="s">
        <v>820</v>
      </c>
      <c r="M1083" s="62" t="s">
        <v>2657</v>
      </c>
      <c r="N1083" s="7" t="s">
        <v>113</v>
      </c>
      <c r="O1083" s="7" t="s">
        <v>116</v>
      </c>
      <c r="P1083" s="7">
        <v>1</v>
      </c>
      <c r="Q1083" s="62" t="s">
        <v>2661</v>
      </c>
      <c r="R1083" s="7" t="s">
        <v>363</v>
      </c>
      <c r="S1083" s="8" t="s">
        <v>130</v>
      </c>
      <c r="T1083" s="8" t="s">
        <v>131</v>
      </c>
      <c r="AA1083" s="7" t="s">
        <v>2657</v>
      </c>
      <c r="AB1083" s="7" t="s">
        <v>2662</v>
      </c>
    </row>
    <row r="1084" spans="1:28" x14ac:dyDescent="0.35">
      <c r="A1084" s="2" t="s">
        <v>12974</v>
      </c>
      <c r="B1084" s="39" t="s">
        <v>8706</v>
      </c>
      <c r="C1084" s="4" t="s">
        <v>106</v>
      </c>
      <c r="D1084" s="5" t="s">
        <v>107</v>
      </c>
      <c r="E1084" s="4" t="s">
        <v>108</v>
      </c>
      <c r="F1084" s="6" t="s">
        <v>109</v>
      </c>
      <c r="G1084" s="6" t="s">
        <v>133</v>
      </c>
      <c r="H1084" s="6" t="s">
        <v>138</v>
      </c>
      <c r="I1084" s="6" t="s">
        <v>124</v>
      </c>
      <c r="J1084" s="7" t="s">
        <v>298</v>
      </c>
      <c r="K1084" s="7" t="s">
        <v>299</v>
      </c>
      <c r="L1084" s="7" t="s">
        <v>820</v>
      </c>
      <c r="M1084" s="62" t="s">
        <v>2657</v>
      </c>
      <c r="N1084" s="7" t="s">
        <v>113</v>
      </c>
      <c r="O1084" s="7" t="s">
        <v>116</v>
      </c>
      <c r="P1084" s="7">
        <v>2</v>
      </c>
      <c r="Q1084" s="62" t="s">
        <v>2663</v>
      </c>
      <c r="S1084" s="8" t="s">
        <v>130</v>
      </c>
      <c r="T1084" s="8" t="s">
        <v>131</v>
      </c>
      <c r="AA1084" s="7" t="s">
        <v>2657</v>
      </c>
      <c r="AB1084" s="7" t="s">
        <v>2664</v>
      </c>
    </row>
    <row r="1085" spans="1:28" x14ac:dyDescent="0.35">
      <c r="A1085" s="56" t="s">
        <v>12975</v>
      </c>
      <c r="B1085" s="39" t="s">
        <v>8707</v>
      </c>
      <c r="C1085" s="4" t="s">
        <v>106</v>
      </c>
      <c r="D1085" s="5" t="s">
        <v>107</v>
      </c>
      <c r="E1085" s="4" t="s">
        <v>108</v>
      </c>
      <c r="F1085" s="6" t="s">
        <v>109</v>
      </c>
      <c r="G1085" s="6" t="s">
        <v>133</v>
      </c>
      <c r="H1085" s="6" t="s">
        <v>138</v>
      </c>
      <c r="I1085" s="6" t="s">
        <v>124</v>
      </c>
      <c r="J1085" s="7" t="s">
        <v>298</v>
      </c>
      <c r="K1085" s="7" t="s">
        <v>299</v>
      </c>
      <c r="L1085" s="7" t="s">
        <v>820</v>
      </c>
      <c r="M1085" s="62" t="s">
        <v>2657</v>
      </c>
      <c r="N1085" s="7" t="s">
        <v>113</v>
      </c>
      <c r="O1085" s="7" t="s">
        <v>116</v>
      </c>
      <c r="P1085" s="7">
        <v>3</v>
      </c>
      <c r="Q1085" s="62" t="s">
        <v>2665</v>
      </c>
      <c r="S1085" s="8" t="s">
        <v>130</v>
      </c>
      <c r="T1085" s="8" t="s">
        <v>131</v>
      </c>
      <c r="U1085" s="11"/>
      <c r="AA1085" s="7" t="s">
        <v>2657</v>
      </c>
      <c r="AB1085" s="7" t="s">
        <v>2666</v>
      </c>
    </row>
    <row r="1086" spans="1:28" x14ac:dyDescent="0.35">
      <c r="A1086" s="2" t="s">
        <v>12976</v>
      </c>
      <c r="B1086" s="39" t="s">
        <v>8708</v>
      </c>
      <c r="C1086" s="4" t="s">
        <v>106</v>
      </c>
      <c r="D1086" s="5" t="s">
        <v>107</v>
      </c>
      <c r="E1086" s="4" t="s">
        <v>108</v>
      </c>
      <c r="F1086" s="6" t="s">
        <v>109</v>
      </c>
      <c r="G1086" s="6" t="s">
        <v>133</v>
      </c>
      <c r="H1086" s="6" t="s">
        <v>138</v>
      </c>
      <c r="I1086" s="6" t="s">
        <v>124</v>
      </c>
      <c r="J1086" s="7" t="s">
        <v>298</v>
      </c>
      <c r="K1086" s="7" t="s">
        <v>299</v>
      </c>
      <c r="L1086" s="7" t="s">
        <v>820</v>
      </c>
      <c r="M1086" s="62" t="s">
        <v>2657</v>
      </c>
      <c r="N1086" s="7" t="s">
        <v>113</v>
      </c>
      <c r="O1086" s="7" t="s">
        <v>116</v>
      </c>
      <c r="P1086" s="7">
        <v>4</v>
      </c>
      <c r="Q1086" s="62" t="s">
        <v>2667</v>
      </c>
      <c r="S1086" s="8" t="s">
        <v>130</v>
      </c>
      <c r="T1086" s="8" t="s">
        <v>131</v>
      </c>
      <c r="AA1086" s="7" t="s">
        <v>2657</v>
      </c>
      <c r="AB1086" s="7" t="s">
        <v>2668</v>
      </c>
    </row>
    <row r="1087" spans="1:28" x14ac:dyDescent="0.35">
      <c r="A1087" s="2" t="s">
        <v>12977</v>
      </c>
      <c r="B1087" s="39" t="s">
        <v>8709</v>
      </c>
      <c r="C1087" s="4" t="s">
        <v>106</v>
      </c>
      <c r="D1087" s="5" t="s">
        <v>107</v>
      </c>
      <c r="E1087" s="4" t="s">
        <v>108</v>
      </c>
      <c r="F1087" s="6" t="s">
        <v>109</v>
      </c>
      <c r="G1087" s="6" t="s">
        <v>133</v>
      </c>
      <c r="H1087" s="6" t="s">
        <v>138</v>
      </c>
      <c r="I1087" s="6" t="s">
        <v>124</v>
      </c>
      <c r="J1087" s="7" t="s">
        <v>298</v>
      </c>
      <c r="K1087" s="7" t="s">
        <v>299</v>
      </c>
      <c r="L1087" s="7" t="s">
        <v>820</v>
      </c>
      <c r="M1087" s="62" t="s">
        <v>2657</v>
      </c>
      <c r="N1087" s="7" t="s">
        <v>113</v>
      </c>
      <c r="O1087" s="7" t="s">
        <v>116</v>
      </c>
      <c r="P1087" s="7">
        <v>5</v>
      </c>
      <c r="Q1087" s="62" t="s">
        <v>2669</v>
      </c>
      <c r="S1087" s="8" t="s">
        <v>130</v>
      </c>
      <c r="T1087" s="8" t="s">
        <v>131</v>
      </c>
      <c r="AA1087" s="7" t="s">
        <v>2657</v>
      </c>
      <c r="AB1087" s="7" t="s">
        <v>2670</v>
      </c>
    </row>
    <row r="1088" spans="1:28" x14ac:dyDescent="0.35">
      <c r="A1088" s="2" t="s">
        <v>12978</v>
      </c>
      <c r="B1088" s="39" t="s">
        <v>8710</v>
      </c>
      <c r="C1088" s="4" t="s">
        <v>106</v>
      </c>
      <c r="D1088" s="5" t="s">
        <v>107</v>
      </c>
      <c r="E1088" s="4" t="s">
        <v>108</v>
      </c>
      <c r="F1088" s="6" t="s">
        <v>109</v>
      </c>
      <c r="G1088" s="6" t="s">
        <v>133</v>
      </c>
      <c r="H1088" s="6" t="s">
        <v>138</v>
      </c>
      <c r="I1088" s="6" t="s">
        <v>124</v>
      </c>
      <c r="J1088" s="7" t="s">
        <v>298</v>
      </c>
      <c r="K1088" s="7" t="s">
        <v>299</v>
      </c>
      <c r="L1088" s="7" t="s">
        <v>820</v>
      </c>
      <c r="M1088" s="62" t="s">
        <v>2657</v>
      </c>
      <c r="N1088" s="7" t="s">
        <v>113</v>
      </c>
      <c r="O1088" s="7" t="s">
        <v>116</v>
      </c>
      <c r="P1088" s="7">
        <v>6</v>
      </c>
      <c r="Q1088" s="62" t="s">
        <v>2671</v>
      </c>
      <c r="S1088" s="8" t="s">
        <v>130</v>
      </c>
      <c r="T1088" s="8" t="s">
        <v>131</v>
      </c>
      <c r="AA1088" s="7" t="s">
        <v>2657</v>
      </c>
      <c r="AB1088" s="7" t="s">
        <v>2672</v>
      </c>
    </row>
    <row r="1089" spans="1:28" x14ac:dyDescent="0.35">
      <c r="A1089" s="54" t="s">
        <v>12979</v>
      </c>
      <c r="B1089" s="14" t="s">
        <v>8711</v>
      </c>
      <c r="C1089" s="16" t="s">
        <v>106</v>
      </c>
      <c r="D1089" s="17" t="s">
        <v>107</v>
      </c>
      <c r="E1089" s="16" t="s">
        <v>108</v>
      </c>
      <c r="F1089" s="18" t="s">
        <v>109</v>
      </c>
      <c r="G1089" s="18" t="s">
        <v>133</v>
      </c>
      <c r="H1089" s="18" t="s">
        <v>138</v>
      </c>
      <c r="I1089" s="18" t="s">
        <v>124</v>
      </c>
      <c r="J1089" s="19" t="s">
        <v>298</v>
      </c>
      <c r="K1089" s="19" t="s">
        <v>299</v>
      </c>
      <c r="L1089" s="19" t="s">
        <v>228</v>
      </c>
      <c r="M1089" s="77" t="s">
        <v>2673</v>
      </c>
      <c r="N1089" s="19" t="s">
        <v>113</v>
      </c>
      <c r="O1089" s="19" t="s">
        <v>116</v>
      </c>
      <c r="P1089" s="19" t="s">
        <v>113</v>
      </c>
      <c r="Q1089" s="77" t="s">
        <v>105</v>
      </c>
      <c r="R1089" s="47" t="s">
        <v>1537</v>
      </c>
      <c r="S1089" s="21"/>
      <c r="T1089" s="21"/>
      <c r="U1089" s="9" t="s">
        <v>2674</v>
      </c>
      <c r="AA1089" s="19" t="s">
        <v>2673</v>
      </c>
      <c r="AB1089" s="19"/>
    </row>
    <row r="1090" spans="1:28" ht="14" customHeight="1" x14ac:dyDescent="0.35">
      <c r="A1090" s="56" t="s">
        <v>12980</v>
      </c>
      <c r="B1090" s="39" t="s">
        <v>8712</v>
      </c>
      <c r="C1090" s="4" t="s">
        <v>106</v>
      </c>
      <c r="D1090" s="5" t="s">
        <v>107</v>
      </c>
      <c r="E1090" s="4" t="s">
        <v>108</v>
      </c>
      <c r="F1090" s="6" t="s">
        <v>109</v>
      </c>
      <c r="G1090" s="6" t="s">
        <v>133</v>
      </c>
      <c r="H1090" s="6" t="s">
        <v>138</v>
      </c>
      <c r="I1090" s="6" t="s">
        <v>124</v>
      </c>
      <c r="J1090" s="7" t="s">
        <v>298</v>
      </c>
      <c r="K1090" s="7" t="s">
        <v>299</v>
      </c>
      <c r="L1090" s="7" t="s">
        <v>228</v>
      </c>
      <c r="M1090" s="62" t="s">
        <v>2673</v>
      </c>
      <c r="N1090" s="7" t="s">
        <v>113</v>
      </c>
      <c r="O1090" s="7" t="s">
        <v>116</v>
      </c>
      <c r="P1090" s="7">
        <v>0</v>
      </c>
      <c r="Q1090" s="76" t="s">
        <v>2675</v>
      </c>
      <c r="R1090" s="7" t="s">
        <v>363</v>
      </c>
      <c r="S1090" s="8" t="s">
        <v>130</v>
      </c>
      <c r="T1090" s="8" t="s">
        <v>131</v>
      </c>
      <c r="AA1090" s="7" t="s">
        <v>2673</v>
      </c>
      <c r="AB1090" s="7" t="s">
        <v>2676</v>
      </c>
    </row>
    <row r="1091" spans="1:28" x14ac:dyDescent="0.35">
      <c r="A1091" s="56" t="s">
        <v>12981</v>
      </c>
      <c r="B1091" s="39" t="s">
        <v>8713</v>
      </c>
      <c r="C1091" s="4" t="s">
        <v>106</v>
      </c>
      <c r="D1091" s="5" t="s">
        <v>107</v>
      </c>
      <c r="E1091" s="4" t="s">
        <v>108</v>
      </c>
      <c r="F1091" s="6" t="s">
        <v>109</v>
      </c>
      <c r="G1091" s="6" t="s">
        <v>133</v>
      </c>
      <c r="H1091" s="6" t="s">
        <v>138</v>
      </c>
      <c r="I1091" s="6" t="s">
        <v>124</v>
      </c>
      <c r="J1091" s="7" t="s">
        <v>298</v>
      </c>
      <c r="K1091" s="7" t="s">
        <v>299</v>
      </c>
      <c r="L1091" s="7" t="s">
        <v>228</v>
      </c>
      <c r="M1091" s="62" t="s">
        <v>2673</v>
      </c>
      <c r="N1091" s="7" t="s">
        <v>113</v>
      </c>
      <c r="O1091" s="7" t="s">
        <v>116</v>
      </c>
      <c r="P1091" s="7">
        <v>1</v>
      </c>
      <c r="Q1091" s="76" t="s">
        <v>2677</v>
      </c>
      <c r="S1091" s="8" t="s">
        <v>130</v>
      </c>
      <c r="T1091" s="8" t="s">
        <v>131</v>
      </c>
      <c r="U1091" s="11"/>
      <c r="AA1091" s="7" t="s">
        <v>2673</v>
      </c>
      <c r="AB1091" s="7" t="s">
        <v>2678</v>
      </c>
    </row>
    <row r="1092" spans="1:28" x14ac:dyDescent="0.35">
      <c r="A1092" s="56" t="s">
        <v>12982</v>
      </c>
      <c r="B1092" s="39" t="s">
        <v>8714</v>
      </c>
      <c r="C1092" s="4" t="s">
        <v>106</v>
      </c>
      <c r="D1092" s="5" t="s">
        <v>107</v>
      </c>
      <c r="E1092" s="4" t="s">
        <v>108</v>
      </c>
      <c r="F1092" s="6" t="s">
        <v>109</v>
      </c>
      <c r="G1092" s="6" t="s">
        <v>133</v>
      </c>
      <c r="H1092" s="6" t="s">
        <v>138</v>
      </c>
      <c r="I1092" s="6" t="s">
        <v>124</v>
      </c>
      <c r="J1092" s="7" t="s">
        <v>298</v>
      </c>
      <c r="K1092" s="7" t="s">
        <v>299</v>
      </c>
      <c r="L1092" s="7" t="s">
        <v>228</v>
      </c>
      <c r="M1092" s="62" t="s">
        <v>2673</v>
      </c>
      <c r="N1092" s="7" t="s">
        <v>113</v>
      </c>
      <c r="O1092" s="7" t="s">
        <v>116</v>
      </c>
      <c r="P1092" s="7">
        <v>2</v>
      </c>
      <c r="Q1092" s="76" t="s">
        <v>2679</v>
      </c>
      <c r="S1092" s="8" t="s">
        <v>130</v>
      </c>
      <c r="T1092" s="8" t="s">
        <v>131</v>
      </c>
      <c r="U1092" s="11"/>
      <c r="AA1092" s="7" t="s">
        <v>2673</v>
      </c>
      <c r="AB1092" s="7" t="s">
        <v>2680</v>
      </c>
    </row>
    <row r="1093" spans="1:28" x14ac:dyDescent="0.35">
      <c r="A1093" s="56" t="s">
        <v>12983</v>
      </c>
      <c r="B1093" s="39" t="s">
        <v>8715</v>
      </c>
      <c r="C1093" s="4" t="s">
        <v>106</v>
      </c>
      <c r="D1093" s="5" t="s">
        <v>107</v>
      </c>
      <c r="E1093" s="4" t="s">
        <v>108</v>
      </c>
      <c r="F1093" s="6" t="s">
        <v>109</v>
      </c>
      <c r="G1093" s="6" t="s">
        <v>133</v>
      </c>
      <c r="H1093" s="6" t="s">
        <v>138</v>
      </c>
      <c r="I1093" s="6" t="s">
        <v>124</v>
      </c>
      <c r="J1093" s="7" t="s">
        <v>298</v>
      </c>
      <c r="K1093" s="7" t="s">
        <v>299</v>
      </c>
      <c r="L1093" s="7" t="s">
        <v>228</v>
      </c>
      <c r="M1093" s="62" t="s">
        <v>2673</v>
      </c>
      <c r="N1093" s="7" t="s">
        <v>113</v>
      </c>
      <c r="O1093" s="7" t="s">
        <v>116</v>
      </c>
      <c r="P1093" s="7" t="s">
        <v>818</v>
      </c>
      <c r="Q1093" s="76" t="s">
        <v>2681</v>
      </c>
      <c r="S1093" s="8" t="s">
        <v>130</v>
      </c>
      <c r="T1093" s="8" t="s">
        <v>131</v>
      </c>
      <c r="U1093" s="11"/>
      <c r="AA1093" s="7" t="s">
        <v>2673</v>
      </c>
      <c r="AB1093" s="7" t="s">
        <v>2682</v>
      </c>
    </row>
    <row r="1094" spans="1:28" s="35" customFormat="1" x14ac:dyDescent="0.35">
      <c r="A1094" s="30" t="s">
        <v>2683</v>
      </c>
      <c r="B1094" s="31"/>
      <c r="C1094" s="31"/>
      <c r="D1094" s="32"/>
      <c r="E1094" s="31"/>
      <c r="F1094" s="31"/>
      <c r="G1094" s="31"/>
      <c r="H1094" s="31"/>
      <c r="I1094" s="31"/>
      <c r="J1094" s="31"/>
      <c r="K1094" s="31"/>
      <c r="L1094" s="31"/>
      <c r="M1094" s="31" t="s">
        <v>105</v>
      </c>
      <c r="N1094" s="31"/>
      <c r="O1094" s="31"/>
      <c r="P1094" s="31"/>
      <c r="Q1094" s="31" t="s">
        <v>105</v>
      </c>
      <c r="R1094" s="33"/>
      <c r="S1094" s="31"/>
      <c r="T1094" s="31"/>
      <c r="U1094" s="34"/>
      <c r="AA1094" s="33"/>
      <c r="AB1094" s="33"/>
    </row>
    <row r="1095" spans="1:28" x14ac:dyDescent="0.35">
      <c r="A1095" s="13" t="s">
        <v>12984</v>
      </c>
      <c r="B1095" s="14" t="s">
        <v>9743</v>
      </c>
      <c r="C1095" s="16" t="s">
        <v>106</v>
      </c>
      <c r="D1095" s="17" t="s">
        <v>107</v>
      </c>
      <c r="E1095" s="16" t="s">
        <v>108</v>
      </c>
      <c r="F1095" s="18" t="s">
        <v>160</v>
      </c>
      <c r="G1095" s="18" t="s">
        <v>110</v>
      </c>
      <c r="H1095" s="18" t="s">
        <v>171</v>
      </c>
      <c r="I1095" s="18" t="s">
        <v>134</v>
      </c>
      <c r="J1095" s="19" t="s">
        <v>113</v>
      </c>
      <c r="K1095" s="19" t="s">
        <v>363</v>
      </c>
      <c r="L1095" s="19" t="s">
        <v>2684</v>
      </c>
      <c r="M1095" s="77" t="s">
        <v>2685</v>
      </c>
      <c r="N1095" s="19" t="s">
        <v>113</v>
      </c>
      <c r="O1095" s="19" t="s">
        <v>144</v>
      </c>
      <c r="P1095" s="19" t="s">
        <v>113</v>
      </c>
      <c r="Q1095" s="77" t="s">
        <v>105</v>
      </c>
      <c r="R1095" s="47" t="s">
        <v>668</v>
      </c>
      <c r="S1095" s="21"/>
      <c r="T1095" s="21"/>
      <c r="U1095" s="11" t="s">
        <v>2686</v>
      </c>
      <c r="AA1095" s="19" t="s">
        <v>2685</v>
      </c>
      <c r="AB1095" s="19"/>
    </row>
    <row r="1096" spans="1:28" x14ac:dyDescent="0.35">
      <c r="A1096" s="2" t="s">
        <v>12985</v>
      </c>
      <c r="B1096" s="39" t="s">
        <v>9744</v>
      </c>
      <c r="C1096" s="4" t="s">
        <v>106</v>
      </c>
      <c r="D1096" s="5" t="s">
        <v>107</v>
      </c>
      <c r="E1096" s="4" t="s">
        <v>108</v>
      </c>
      <c r="F1096" s="6" t="s">
        <v>160</v>
      </c>
      <c r="G1096" s="6" t="s">
        <v>110</v>
      </c>
      <c r="H1096" s="6" t="s">
        <v>171</v>
      </c>
      <c r="I1096" s="6" t="s">
        <v>134</v>
      </c>
      <c r="J1096" s="7" t="s">
        <v>113</v>
      </c>
      <c r="K1096" s="7" t="s">
        <v>363</v>
      </c>
      <c r="L1096" s="7" t="s">
        <v>2684</v>
      </c>
      <c r="M1096" s="62" t="s">
        <v>2685</v>
      </c>
      <c r="N1096" s="7" t="s">
        <v>113</v>
      </c>
      <c r="O1096" s="7" t="s">
        <v>144</v>
      </c>
      <c r="P1096" s="7">
        <v>0</v>
      </c>
      <c r="Q1096" s="62" t="s">
        <v>2687</v>
      </c>
      <c r="R1096" s="7" t="s">
        <v>363</v>
      </c>
      <c r="S1096" s="8" t="s">
        <v>2688</v>
      </c>
      <c r="T1096" s="8" t="s">
        <v>123</v>
      </c>
      <c r="AA1096" s="7" t="s">
        <v>2685</v>
      </c>
      <c r="AB1096" s="7" t="s">
        <v>2687</v>
      </c>
    </row>
    <row r="1097" spans="1:28" x14ac:dyDescent="0.35">
      <c r="A1097" s="2" t="s">
        <v>12986</v>
      </c>
      <c r="B1097" s="39" t="s">
        <v>9745</v>
      </c>
      <c r="C1097" s="4" t="s">
        <v>106</v>
      </c>
      <c r="D1097" s="5" t="s">
        <v>107</v>
      </c>
      <c r="E1097" s="4" t="s">
        <v>108</v>
      </c>
      <c r="F1097" s="6" t="s">
        <v>160</v>
      </c>
      <c r="G1097" s="6" t="s">
        <v>110</v>
      </c>
      <c r="H1097" s="6" t="s">
        <v>171</v>
      </c>
      <c r="I1097" s="6" t="s">
        <v>134</v>
      </c>
      <c r="J1097" s="7" t="s">
        <v>113</v>
      </c>
      <c r="K1097" s="7" t="s">
        <v>363</v>
      </c>
      <c r="L1097" s="7" t="s">
        <v>2684</v>
      </c>
      <c r="M1097" s="62" t="s">
        <v>2685</v>
      </c>
      <c r="N1097" s="7" t="s">
        <v>113</v>
      </c>
      <c r="O1097" s="7" t="s">
        <v>144</v>
      </c>
      <c r="P1097" s="7" t="s">
        <v>109</v>
      </c>
      <c r="Q1097" s="62" t="s">
        <v>2689</v>
      </c>
      <c r="R1097" s="7" t="s">
        <v>363</v>
      </c>
      <c r="S1097" s="8" t="s">
        <v>2690</v>
      </c>
      <c r="T1097" s="8" t="s">
        <v>123</v>
      </c>
      <c r="AA1097" s="7" t="s">
        <v>2685</v>
      </c>
      <c r="AB1097" s="7" t="s">
        <v>2689</v>
      </c>
    </row>
    <row r="1098" spans="1:28" x14ac:dyDescent="0.35">
      <c r="A1098" s="2" t="s">
        <v>12987</v>
      </c>
      <c r="B1098" s="39" t="s">
        <v>9746</v>
      </c>
      <c r="C1098" s="4" t="s">
        <v>106</v>
      </c>
      <c r="D1098" s="5" t="s">
        <v>107</v>
      </c>
      <c r="E1098" s="4" t="s">
        <v>108</v>
      </c>
      <c r="F1098" s="6" t="s">
        <v>160</v>
      </c>
      <c r="G1098" s="6" t="s">
        <v>110</v>
      </c>
      <c r="H1098" s="6" t="s">
        <v>171</v>
      </c>
      <c r="I1098" s="6" t="s">
        <v>134</v>
      </c>
      <c r="J1098" s="7" t="s">
        <v>113</v>
      </c>
      <c r="K1098" s="7" t="s">
        <v>363</v>
      </c>
      <c r="L1098" s="7" t="s">
        <v>2684</v>
      </c>
      <c r="M1098" s="62" t="s">
        <v>2685</v>
      </c>
      <c r="N1098" s="7" t="s">
        <v>113</v>
      </c>
      <c r="O1098" s="7" t="s">
        <v>144</v>
      </c>
      <c r="P1098" s="7" t="s">
        <v>160</v>
      </c>
      <c r="Q1098" s="62" t="s">
        <v>2691</v>
      </c>
      <c r="R1098" s="7" t="s">
        <v>363</v>
      </c>
      <c r="S1098" s="8" t="s">
        <v>2692</v>
      </c>
      <c r="T1098" s="8" t="s">
        <v>123</v>
      </c>
      <c r="AA1098" s="7" t="s">
        <v>2685</v>
      </c>
      <c r="AB1098" s="7" t="s">
        <v>2691</v>
      </c>
    </row>
    <row r="1099" spans="1:28" x14ac:dyDescent="0.35">
      <c r="A1099" s="2" t="s">
        <v>12988</v>
      </c>
      <c r="B1099" s="39" t="s">
        <v>9747</v>
      </c>
      <c r="C1099" s="4" t="s">
        <v>106</v>
      </c>
      <c r="D1099" s="5" t="s">
        <v>107</v>
      </c>
      <c r="E1099" s="4" t="s">
        <v>108</v>
      </c>
      <c r="F1099" s="6" t="s">
        <v>160</v>
      </c>
      <c r="G1099" s="6" t="s">
        <v>110</v>
      </c>
      <c r="H1099" s="6" t="s">
        <v>171</v>
      </c>
      <c r="I1099" s="6" t="s">
        <v>134</v>
      </c>
      <c r="J1099" s="7" t="s">
        <v>113</v>
      </c>
      <c r="K1099" s="7" t="s">
        <v>363</v>
      </c>
      <c r="L1099" s="7" t="s">
        <v>2684</v>
      </c>
      <c r="M1099" s="62" t="s">
        <v>2685</v>
      </c>
      <c r="N1099" s="7" t="s">
        <v>113</v>
      </c>
      <c r="O1099" s="7" t="s">
        <v>144</v>
      </c>
      <c r="P1099" s="7" t="s">
        <v>496</v>
      </c>
      <c r="Q1099" s="62" t="s">
        <v>2693</v>
      </c>
      <c r="R1099" s="7" t="s">
        <v>363</v>
      </c>
      <c r="S1099" s="8" t="s">
        <v>2694</v>
      </c>
      <c r="T1099" s="8" t="s">
        <v>123</v>
      </c>
      <c r="X1099">
        <f>13.3/981.7</f>
        <v>1.3547927065294898E-2</v>
      </c>
      <c r="AA1099" s="7" t="s">
        <v>2685</v>
      </c>
      <c r="AB1099" s="7" t="s">
        <v>2693</v>
      </c>
    </row>
    <row r="1100" spans="1:28" x14ac:dyDescent="0.35">
      <c r="A1100" s="2" t="s">
        <v>12989</v>
      </c>
      <c r="B1100" s="39" t="s">
        <v>8445</v>
      </c>
      <c r="C1100" s="4" t="s">
        <v>106</v>
      </c>
      <c r="D1100" s="5" t="s">
        <v>107</v>
      </c>
      <c r="E1100" s="4" t="s">
        <v>108</v>
      </c>
      <c r="F1100" s="6" t="s">
        <v>160</v>
      </c>
      <c r="G1100" s="6" t="s">
        <v>110</v>
      </c>
      <c r="H1100" s="6" t="s">
        <v>171</v>
      </c>
      <c r="I1100" s="6" t="s">
        <v>134</v>
      </c>
      <c r="J1100" s="7" t="s">
        <v>113</v>
      </c>
      <c r="K1100" s="7" t="s">
        <v>363</v>
      </c>
      <c r="L1100" s="7" t="s">
        <v>2684</v>
      </c>
      <c r="M1100" s="62" t="s">
        <v>2685</v>
      </c>
      <c r="N1100" s="7" t="s">
        <v>113</v>
      </c>
      <c r="O1100" s="7" t="s">
        <v>144</v>
      </c>
      <c r="P1100" s="7" t="s">
        <v>499</v>
      </c>
      <c r="Q1100" s="62" t="s">
        <v>2695</v>
      </c>
      <c r="R1100" s="7" t="s">
        <v>363</v>
      </c>
      <c r="S1100" s="8" t="s">
        <v>2696</v>
      </c>
      <c r="T1100" s="8" t="s">
        <v>123</v>
      </c>
      <c r="AA1100" s="7" t="s">
        <v>2685</v>
      </c>
      <c r="AB1100" s="7" t="s">
        <v>2693</v>
      </c>
    </row>
    <row r="1101" spans="1:28" x14ac:dyDescent="0.35">
      <c r="A1101" s="13" t="s">
        <v>11918</v>
      </c>
      <c r="B1101" s="14" t="s">
        <v>9694</v>
      </c>
      <c r="C1101" s="16" t="s">
        <v>106</v>
      </c>
      <c r="D1101" s="17" t="s">
        <v>107</v>
      </c>
      <c r="E1101" s="16" t="s">
        <v>108</v>
      </c>
      <c r="F1101" s="18" t="s">
        <v>160</v>
      </c>
      <c r="G1101" s="18" t="s">
        <v>110</v>
      </c>
      <c r="H1101" s="18" t="s">
        <v>171</v>
      </c>
      <c r="I1101" s="18" t="s">
        <v>139</v>
      </c>
      <c r="J1101" s="19" t="s">
        <v>178</v>
      </c>
      <c r="K1101" s="19" t="s">
        <v>179</v>
      </c>
      <c r="L1101" s="19" t="s">
        <v>184</v>
      </c>
      <c r="M1101" s="77" t="s">
        <v>185</v>
      </c>
      <c r="N1101" s="19" t="s">
        <v>113</v>
      </c>
      <c r="O1101" s="19" t="s">
        <v>144</v>
      </c>
      <c r="P1101" s="19" t="s">
        <v>113</v>
      </c>
      <c r="Q1101" s="77" t="s">
        <v>105</v>
      </c>
      <c r="R1101" s="19" t="s">
        <v>2697</v>
      </c>
      <c r="S1101" s="21" t="s">
        <v>187</v>
      </c>
      <c r="T1101" s="21" t="s">
        <v>123</v>
      </c>
      <c r="AA1101" s="19" t="s">
        <v>185</v>
      </c>
      <c r="AB1101" s="19"/>
    </row>
    <row r="1102" spans="1:28" x14ac:dyDescent="0.35">
      <c r="A1102" s="2" t="s">
        <v>12990</v>
      </c>
      <c r="B1102" s="39" t="s">
        <v>9695</v>
      </c>
      <c r="C1102" s="4" t="s">
        <v>106</v>
      </c>
      <c r="D1102" s="5" t="s">
        <v>107</v>
      </c>
      <c r="E1102" s="4" t="s">
        <v>108</v>
      </c>
      <c r="F1102" s="6" t="s">
        <v>160</v>
      </c>
      <c r="G1102" s="6" t="s">
        <v>110</v>
      </c>
      <c r="H1102" s="6" t="s">
        <v>171</v>
      </c>
      <c r="I1102" s="6" t="s">
        <v>139</v>
      </c>
      <c r="J1102" s="7" t="s">
        <v>178</v>
      </c>
      <c r="K1102" s="7" t="s">
        <v>179</v>
      </c>
      <c r="L1102" s="7" t="s">
        <v>184</v>
      </c>
      <c r="M1102" s="62" t="s">
        <v>185</v>
      </c>
      <c r="N1102" s="7" t="s">
        <v>113</v>
      </c>
      <c r="O1102" s="7" t="s">
        <v>144</v>
      </c>
      <c r="P1102" s="7">
        <v>0</v>
      </c>
      <c r="Q1102" s="62" t="s">
        <v>2698</v>
      </c>
      <c r="S1102" s="8" t="s">
        <v>2699</v>
      </c>
      <c r="T1102" s="21" t="s">
        <v>123</v>
      </c>
      <c r="AA1102" s="7" t="s">
        <v>185</v>
      </c>
      <c r="AB1102" s="7" t="s">
        <v>2700</v>
      </c>
    </row>
    <row r="1103" spans="1:28" x14ac:dyDescent="0.35">
      <c r="A1103" s="2" t="s">
        <v>12991</v>
      </c>
      <c r="B1103" s="39" t="s">
        <v>9697</v>
      </c>
      <c r="C1103" s="4" t="s">
        <v>106</v>
      </c>
      <c r="D1103" s="5" t="s">
        <v>107</v>
      </c>
      <c r="E1103" s="4" t="s">
        <v>108</v>
      </c>
      <c r="F1103" s="6" t="s">
        <v>160</v>
      </c>
      <c r="G1103" s="6" t="s">
        <v>110</v>
      </c>
      <c r="H1103" s="6" t="s">
        <v>171</v>
      </c>
      <c r="I1103" s="6" t="s">
        <v>139</v>
      </c>
      <c r="J1103" s="7" t="s">
        <v>178</v>
      </c>
      <c r="K1103" s="7" t="s">
        <v>179</v>
      </c>
      <c r="L1103" s="7" t="s">
        <v>184</v>
      </c>
      <c r="M1103" s="62" t="s">
        <v>185</v>
      </c>
      <c r="N1103" s="7" t="s">
        <v>113</v>
      </c>
      <c r="O1103" s="7" t="s">
        <v>144</v>
      </c>
      <c r="P1103" s="7" t="s">
        <v>2701</v>
      </c>
      <c r="Q1103" s="62" t="s">
        <v>2702</v>
      </c>
      <c r="S1103" s="8" t="s">
        <v>2703</v>
      </c>
      <c r="T1103" s="21" t="s">
        <v>123</v>
      </c>
      <c r="AA1103" s="7" t="s">
        <v>185</v>
      </c>
      <c r="AB1103" s="7" t="s">
        <v>2704</v>
      </c>
    </row>
    <row r="1104" spans="1:28" x14ac:dyDescent="0.35">
      <c r="A1104" s="2" t="s">
        <v>12992</v>
      </c>
      <c r="B1104" s="39" t="s">
        <v>9698</v>
      </c>
      <c r="C1104" s="4" t="s">
        <v>106</v>
      </c>
      <c r="D1104" s="5" t="s">
        <v>107</v>
      </c>
      <c r="E1104" s="4" t="s">
        <v>108</v>
      </c>
      <c r="F1104" s="6" t="s">
        <v>160</v>
      </c>
      <c r="G1104" s="6" t="s">
        <v>110</v>
      </c>
      <c r="H1104" s="6" t="s">
        <v>171</v>
      </c>
      <c r="I1104" s="6" t="s">
        <v>139</v>
      </c>
      <c r="J1104" s="7" t="s">
        <v>178</v>
      </c>
      <c r="K1104" s="7" t="s">
        <v>179</v>
      </c>
      <c r="L1104" s="7" t="s">
        <v>184</v>
      </c>
      <c r="M1104" s="62" t="s">
        <v>185</v>
      </c>
      <c r="N1104" s="7" t="s">
        <v>113</v>
      </c>
      <c r="O1104" s="7" t="s">
        <v>144</v>
      </c>
      <c r="P1104" s="7" t="s">
        <v>2705</v>
      </c>
      <c r="Q1104" s="62" t="s">
        <v>2706</v>
      </c>
      <c r="S1104" s="8" t="s">
        <v>2707</v>
      </c>
      <c r="T1104" s="21" t="s">
        <v>123</v>
      </c>
      <c r="AA1104" s="7" t="s">
        <v>185</v>
      </c>
      <c r="AB1104" s="7" t="s">
        <v>2708</v>
      </c>
    </row>
    <row r="1105" spans="1:28" x14ac:dyDescent="0.35">
      <c r="A1105" s="2" t="s">
        <v>12993</v>
      </c>
      <c r="B1105" s="39" t="s">
        <v>9699</v>
      </c>
      <c r="C1105" s="4" t="s">
        <v>106</v>
      </c>
      <c r="D1105" s="5" t="s">
        <v>107</v>
      </c>
      <c r="E1105" s="4" t="s">
        <v>108</v>
      </c>
      <c r="F1105" s="6" t="s">
        <v>160</v>
      </c>
      <c r="G1105" s="6" t="s">
        <v>110</v>
      </c>
      <c r="H1105" s="6" t="s">
        <v>171</v>
      </c>
      <c r="I1105" s="6" t="s">
        <v>139</v>
      </c>
      <c r="J1105" s="7" t="s">
        <v>178</v>
      </c>
      <c r="K1105" s="7" t="s">
        <v>179</v>
      </c>
      <c r="L1105" s="7" t="s">
        <v>184</v>
      </c>
      <c r="M1105" s="62" t="s">
        <v>185</v>
      </c>
      <c r="N1105" s="7" t="s">
        <v>113</v>
      </c>
      <c r="O1105" s="7" t="s">
        <v>144</v>
      </c>
      <c r="P1105" s="7" t="s">
        <v>2709</v>
      </c>
      <c r="Q1105" s="62" t="s">
        <v>2710</v>
      </c>
      <c r="S1105" s="8" t="s">
        <v>2711</v>
      </c>
      <c r="T1105" s="21" t="s">
        <v>123</v>
      </c>
      <c r="AA1105" s="7" t="s">
        <v>185</v>
      </c>
      <c r="AB1105" s="7" t="s">
        <v>2712</v>
      </c>
    </row>
    <row r="1106" spans="1:28" x14ac:dyDescent="0.35">
      <c r="A1106" s="2" t="s">
        <v>12994</v>
      </c>
      <c r="B1106" s="39" t="s">
        <v>9700</v>
      </c>
      <c r="C1106" s="4" t="s">
        <v>106</v>
      </c>
      <c r="D1106" s="5" t="s">
        <v>107</v>
      </c>
      <c r="E1106" s="4" t="s">
        <v>108</v>
      </c>
      <c r="F1106" s="6" t="s">
        <v>160</v>
      </c>
      <c r="G1106" s="6" t="s">
        <v>110</v>
      </c>
      <c r="H1106" s="6" t="s">
        <v>171</v>
      </c>
      <c r="I1106" s="6" t="s">
        <v>139</v>
      </c>
      <c r="J1106" s="7" t="s">
        <v>178</v>
      </c>
      <c r="K1106" s="7" t="s">
        <v>179</v>
      </c>
      <c r="L1106" s="7" t="s">
        <v>184</v>
      </c>
      <c r="M1106" s="62" t="s">
        <v>185</v>
      </c>
      <c r="N1106" s="7" t="s">
        <v>113</v>
      </c>
      <c r="O1106" s="7" t="s">
        <v>144</v>
      </c>
      <c r="P1106" s="7" t="s">
        <v>2713</v>
      </c>
      <c r="Q1106" s="62" t="s">
        <v>2714</v>
      </c>
      <c r="S1106" s="8" t="s">
        <v>2715</v>
      </c>
      <c r="T1106" s="21" t="s">
        <v>123</v>
      </c>
      <c r="AA1106" s="7" t="s">
        <v>185</v>
      </c>
      <c r="AB1106" s="7" t="s">
        <v>2716</v>
      </c>
    </row>
    <row r="1107" spans="1:28" x14ac:dyDescent="0.35">
      <c r="A1107" s="2" t="s">
        <v>12995</v>
      </c>
      <c r="B1107" s="39" t="s">
        <v>9701</v>
      </c>
      <c r="C1107" s="4" t="s">
        <v>106</v>
      </c>
      <c r="D1107" s="5" t="s">
        <v>107</v>
      </c>
      <c r="E1107" s="4" t="s">
        <v>108</v>
      </c>
      <c r="F1107" s="6" t="s">
        <v>160</v>
      </c>
      <c r="G1107" s="6" t="s">
        <v>110</v>
      </c>
      <c r="H1107" s="6" t="s">
        <v>171</v>
      </c>
      <c r="I1107" s="6" t="s">
        <v>139</v>
      </c>
      <c r="J1107" s="7" t="s">
        <v>178</v>
      </c>
      <c r="K1107" s="7" t="s">
        <v>179</v>
      </c>
      <c r="L1107" s="7" t="s">
        <v>184</v>
      </c>
      <c r="M1107" s="62" t="s">
        <v>185</v>
      </c>
      <c r="N1107" s="7" t="s">
        <v>113</v>
      </c>
      <c r="O1107" s="7" t="s">
        <v>144</v>
      </c>
      <c r="P1107" s="7" t="s">
        <v>265</v>
      </c>
      <c r="Q1107" s="62" t="s">
        <v>2717</v>
      </c>
      <c r="S1107" s="8" t="s">
        <v>2718</v>
      </c>
      <c r="T1107" s="21" t="s">
        <v>123</v>
      </c>
      <c r="AA1107" s="7" t="s">
        <v>185</v>
      </c>
      <c r="AB1107" s="7" t="s">
        <v>2719</v>
      </c>
    </row>
    <row r="1108" spans="1:28" x14ac:dyDescent="0.35">
      <c r="A1108" s="2" t="s">
        <v>12996</v>
      </c>
      <c r="B1108" s="39" t="s">
        <v>9702</v>
      </c>
      <c r="C1108" s="4" t="s">
        <v>106</v>
      </c>
      <c r="D1108" s="5" t="s">
        <v>107</v>
      </c>
      <c r="E1108" s="4" t="s">
        <v>108</v>
      </c>
      <c r="F1108" s="6" t="s">
        <v>160</v>
      </c>
      <c r="G1108" s="6" t="s">
        <v>110</v>
      </c>
      <c r="H1108" s="6" t="s">
        <v>171</v>
      </c>
      <c r="I1108" s="6" t="s">
        <v>139</v>
      </c>
      <c r="J1108" s="7" t="s">
        <v>178</v>
      </c>
      <c r="K1108" s="7" t="s">
        <v>179</v>
      </c>
      <c r="L1108" s="7" t="s">
        <v>184</v>
      </c>
      <c r="M1108" s="62" t="s">
        <v>185</v>
      </c>
      <c r="N1108" s="7" t="s">
        <v>113</v>
      </c>
      <c r="O1108" s="7" t="s">
        <v>144</v>
      </c>
      <c r="P1108" s="7" t="s">
        <v>2720</v>
      </c>
      <c r="Q1108" s="62" t="s">
        <v>2721</v>
      </c>
      <c r="S1108" s="8" t="s">
        <v>2722</v>
      </c>
      <c r="T1108" s="21" t="s">
        <v>123</v>
      </c>
      <c r="AA1108" s="7" t="s">
        <v>185</v>
      </c>
      <c r="AB1108" s="7" t="s">
        <v>2723</v>
      </c>
    </row>
    <row r="1109" spans="1:28" x14ac:dyDescent="0.35">
      <c r="A1109" s="2" t="s">
        <v>12997</v>
      </c>
      <c r="B1109" s="39" t="s">
        <v>9703</v>
      </c>
      <c r="C1109" s="4" t="s">
        <v>106</v>
      </c>
      <c r="D1109" s="5" t="s">
        <v>107</v>
      </c>
      <c r="E1109" s="4" t="s">
        <v>108</v>
      </c>
      <c r="F1109" s="6" t="s">
        <v>160</v>
      </c>
      <c r="G1109" s="6" t="s">
        <v>110</v>
      </c>
      <c r="H1109" s="6" t="s">
        <v>171</v>
      </c>
      <c r="I1109" s="6" t="s">
        <v>139</v>
      </c>
      <c r="J1109" s="7" t="s">
        <v>178</v>
      </c>
      <c r="K1109" s="7" t="s">
        <v>179</v>
      </c>
      <c r="L1109" s="7" t="s">
        <v>184</v>
      </c>
      <c r="M1109" s="62" t="s">
        <v>185</v>
      </c>
      <c r="N1109" s="7" t="s">
        <v>113</v>
      </c>
      <c r="O1109" s="7" t="s">
        <v>144</v>
      </c>
      <c r="P1109" s="7" t="s">
        <v>2724</v>
      </c>
      <c r="Q1109" s="76" t="s">
        <v>2725</v>
      </c>
      <c r="S1109" s="8" t="s">
        <v>2726</v>
      </c>
      <c r="T1109" s="21" t="s">
        <v>123</v>
      </c>
      <c r="AA1109" s="7" t="s">
        <v>185</v>
      </c>
      <c r="AB1109" s="7" t="s">
        <v>2727</v>
      </c>
    </row>
    <row r="1110" spans="1:28" x14ac:dyDescent="0.35">
      <c r="A1110" s="2" t="s">
        <v>12998</v>
      </c>
      <c r="B1110" s="39" t="s">
        <v>9696</v>
      </c>
      <c r="C1110" s="4" t="s">
        <v>106</v>
      </c>
      <c r="D1110" s="5" t="s">
        <v>107</v>
      </c>
      <c r="E1110" s="4" t="s">
        <v>108</v>
      </c>
      <c r="F1110" s="6" t="s">
        <v>160</v>
      </c>
      <c r="G1110" s="6" t="s">
        <v>110</v>
      </c>
      <c r="H1110" s="6" t="s">
        <v>171</v>
      </c>
      <c r="I1110" s="6" t="s">
        <v>139</v>
      </c>
      <c r="J1110" s="7" t="s">
        <v>178</v>
      </c>
      <c r="K1110" s="7" t="s">
        <v>179</v>
      </c>
      <c r="L1110" s="7" t="s">
        <v>184</v>
      </c>
      <c r="M1110" s="62" t="s">
        <v>185</v>
      </c>
      <c r="N1110" s="7" t="s">
        <v>113</v>
      </c>
      <c r="O1110" s="7" t="s">
        <v>144</v>
      </c>
      <c r="P1110" s="7" t="s">
        <v>160</v>
      </c>
      <c r="Q1110" s="62" t="s">
        <v>2728</v>
      </c>
      <c r="S1110" s="8" t="s">
        <v>2729</v>
      </c>
      <c r="T1110" s="21" t="s">
        <v>123</v>
      </c>
      <c r="AA1110" s="7" t="s">
        <v>185</v>
      </c>
      <c r="AB1110" s="7" t="s">
        <v>2730</v>
      </c>
    </row>
    <row r="1111" spans="1:28" x14ac:dyDescent="0.35">
      <c r="A1111" s="2" t="s">
        <v>12999</v>
      </c>
      <c r="B1111" s="39" t="s">
        <v>9705</v>
      </c>
      <c r="C1111" s="4" t="s">
        <v>106</v>
      </c>
      <c r="D1111" s="5" t="s">
        <v>107</v>
      </c>
      <c r="E1111" s="4" t="s">
        <v>108</v>
      </c>
      <c r="F1111" s="6" t="s">
        <v>160</v>
      </c>
      <c r="G1111" s="6" t="s">
        <v>110</v>
      </c>
      <c r="H1111" s="6" t="s">
        <v>171</v>
      </c>
      <c r="I1111" s="6" t="s">
        <v>139</v>
      </c>
      <c r="J1111" s="7" t="s">
        <v>178</v>
      </c>
      <c r="K1111" s="7" t="s">
        <v>179</v>
      </c>
      <c r="L1111" s="7" t="s">
        <v>184</v>
      </c>
      <c r="M1111" s="62" t="s">
        <v>185</v>
      </c>
      <c r="N1111" s="7" t="s">
        <v>113</v>
      </c>
      <c r="O1111" s="7" t="s">
        <v>144</v>
      </c>
      <c r="P1111" s="7" t="s">
        <v>2731</v>
      </c>
      <c r="Q1111" s="62" t="s">
        <v>2732</v>
      </c>
      <c r="S1111" s="8" t="s">
        <v>2733</v>
      </c>
      <c r="T1111" s="21" t="s">
        <v>123</v>
      </c>
      <c r="AA1111" s="7" t="s">
        <v>185</v>
      </c>
      <c r="AB1111" s="7" t="s">
        <v>2734</v>
      </c>
    </row>
    <row r="1112" spans="1:28" x14ac:dyDescent="0.35">
      <c r="A1112" s="2" t="s">
        <v>13000</v>
      </c>
      <c r="B1112" s="39" t="s">
        <v>9706</v>
      </c>
      <c r="C1112" s="4" t="s">
        <v>106</v>
      </c>
      <c r="D1112" s="5" t="s">
        <v>107</v>
      </c>
      <c r="E1112" s="4" t="s">
        <v>108</v>
      </c>
      <c r="F1112" s="6" t="s">
        <v>160</v>
      </c>
      <c r="G1112" s="6" t="s">
        <v>110</v>
      </c>
      <c r="H1112" s="6" t="s">
        <v>171</v>
      </c>
      <c r="I1112" s="6" t="s">
        <v>139</v>
      </c>
      <c r="J1112" s="7" t="s">
        <v>178</v>
      </c>
      <c r="K1112" s="7" t="s">
        <v>179</v>
      </c>
      <c r="L1112" s="7" t="s">
        <v>184</v>
      </c>
      <c r="M1112" s="62" t="s">
        <v>185</v>
      </c>
      <c r="N1112" s="7" t="s">
        <v>113</v>
      </c>
      <c r="O1112" s="7" t="s">
        <v>144</v>
      </c>
      <c r="P1112" s="7" t="s">
        <v>188</v>
      </c>
      <c r="Q1112" s="62" t="s">
        <v>2735</v>
      </c>
      <c r="S1112" s="8" t="s">
        <v>2736</v>
      </c>
      <c r="T1112" s="21" t="s">
        <v>123</v>
      </c>
      <c r="AA1112" s="7" t="s">
        <v>185</v>
      </c>
      <c r="AB1112" s="7" t="s">
        <v>2737</v>
      </c>
    </row>
    <row r="1113" spans="1:28" x14ac:dyDescent="0.35">
      <c r="A1113" s="2" t="s">
        <v>13001</v>
      </c>
      <c r="B1113" s="39" t="s">
        <v>9707</v>
      </c>
      <c r="C1113" s="4" t="s">
        <v>106</v>
      </c>
      <c r="D1113" s="5" t="s">
        <v>107</v>
      </c>
      <c r="E1113" s="4" t="s">
        <v>108</v>
      </c>
      <c r="F1113" s="6" t="s">
        <v>160</v>
      </c>
      <c r="G1113" s="6" t="s">
        <v>110</v>
      </c>
      <c r="H1113" s="6" t="s">
        <v>171</v>
      </c>
      <c r="I1113" s="6" t="s">
        <v>139</v>
      </c>
      <c r="J1113" s="7" t="s">
        <v>178</v>
      </c>
      <c r="K1113" s="7" t="s">
        <v>179</v>
      </c>
      <c r="L1113" s="7" t="s">
        <v>184</v>
      </c>
      <c r="M1113" s="62" t="s">
        <v>185</v>
      </c>
      <c r="N1113" s="7" t="s">
        <v>113</v>
      </c>
      <c r="O1113" s="7" t="s">
        <v>144</v>
      </c>
      <c r="P1113" s="7" t="s">
        <v>2738</v>
      </c>
      <c r="Q1113" s="62" t="s">
        <v>2739</v>
      </c>
      <c r="S1113" s="8" t="s">
        <v>2740</v>
      </c>
      <c r="T1113" s="21" t="s">
        <v>123</v>
      </c>
      <c r="AA1113" s="7" t="s">
        <v>185</v>
      </c>
      <c r="AB1113" s="7" t="s">
        <v>2741</v>
      </c>
    </row>
    <row r="1114" spans="1:28" x14ac:dyDescent="0.35">
      <c r="A1114" s="2" t="s">
        <v>13002</v>
      </c>
      <c r="B1114" s="39" t="s">
        <v>9708</v>
      </c>
      <c r="C1114" s="4" t="s">
        <v>106</v>
      </c>
      <c r="D1114" s="5" t="s">
        <v>107</v>
      </c>
      <c r="E1114" s="4" t="s">
        <v>108</v>
      </c>
      <c r="F1114" s="6" t="s">
        <v>160</v>
      </c>
      <c r="G1114" s="6" t="s">
        <v>110</v>
      </c>
      <c r="H1114" s="6" t="s">
        <v>171</v>
      </c>
      <c r="I1114" s="6" t="s">
        <v>139</v>
      </c>
      <c r="J1114" s="7" t="s">
        <v>178</v>
      </c>
      <c r="K1114" s="7" t="s">
        <v>179</v>
      </c>
      <c r="L1114" s="7" t="s">
        <v>184</v>
      </c>
      <c r="M1114" s="62" t="s">
        <v>185</v>
      </c>
      <c r="N1114" s="7" t="s">
        <v>113</v>
      </c>
      <c r="O1114" s="7" t="s">
        <v>144</v>
      </c>
      <c r="P1114" s="7" t="s">
        <v>2742</v>
      </c>
      <c r="Q1114" s="62" t="s">
        <v>2743</v>
      </c>
      <c r="S1114" s="8" t="s">
        <v>2744</v>
      </c>
      <c r="T1114" s="21" t="s">
        <v>123</v>
      </c>
      <c r="AA1114" s="7" t="s">
        <v>185</v>
      </c>
      <c r="AB1114" s="7" t="s">
        <v>2745</v>
      </c>
    </row>
    <row r="1115" spans="1:28" x14ac:dyDescent="0.35">
      <c r="A1115" s="2" t="s">
        <v>13003</v>
      </c>
      <c r="B1115" s="39" t="s">
        <v>9709</v>
      </c>
      <c r="C1115" s="4" t="s">
        <v>106</v>
      </c>
      <c r="D1115" s="5" t="s">
        <v>107</v>
      </c>
      <c r="E1115" s="4" t="s">
        <v>108</v>
      </c>
      <c r="F1115" s="6" t="s">
        <v>160</v>
      </c>
      <c r="G1115" s="6" t="s">
        <v>110</v>
      </c>
      <c r="H1115" s="6" t="s">
        <v>171</v>
      </c>
      <c r="I1115" s="6" t="s">
        <v>139</v>
      </c>
      <c r="J1115" s="7" t="s">
        <v>178</v>
      </c>
      <c r="K1115" s="7" t="s">
        <v>179</v>
      </c>
      <c r="L1115" s="7" t="s">
        <v>184</v>
      </c>
      <c r="M1115" s="62" t="s">
        <v>185</v>
      </c>
      <c r="N1115" s="7" t="s">
        <v>113</v>
      </c>
      <c r="O1115" s="7" t="s">
        <v>144</v>
      </c>
      <c r="P1115" s="7" t="s">
        <v>727</v>
      </c>
      <c r="Q1115" s="62" t="s">
        <v>2746</v>
      </c>
      <c r="S1115" s="8" t="s">
        <v>2747</v>
      </c>
      <c r="T1115" s="21" t="s">
        <v>123</v>
      </c>
      <c r="AA1115" s="7" t="s">
        <v>185</v>
      </c>
      <c r="AB1115" s="7" t="s">
        <v>2748</v>
      </c>
    </row>
    <row r="1116" spans="1:28" x14ac:dyDescent="0.35">
      <c r="A1116" s="2" t="s">
        <v>13004</v>
      </c>
      <c r="B1116" s="39" t="s">
        <v>9710</v>
      </c>
      <c r="C1116" s="4" t="s">
        <v>106</v>
      </c>
      <c r="D1116" s="5" t="s">
        <v>107</v>
      </c>
      <c r="E1116" s="4" t="s">
        <v>108</v>
      </c>
      <c r="F1116" s="6" t="s">
        <v>160</v>
      </c>
      <c r="G1116" s="6" t="s">
        <v>110</v>
      </c>
      <c r="H1116" s="6" t="s">
        <v>171</v>
      </c>
      <c r="I1116" s="6" t="s">
        <v>139</v>
      </c>
      <c r="J1116" s="7" t="s">
        <v>178</v>
      </c>
      <c r="K1116" s="7" t="s">
        <v>179</v>
      </c>
      <c r="L1116" s="7" t="s">
        <v>184</v>
      </c>
      <c r="M1116" s="62" t="s">
        <v>185</v>
      </c>
      <c r="N1116" s="7" t="s">
        <v>113</v>
      </c>
      <c r="O1116" s="7" t="s">
        <v>144</v>
      </c>
      <c r="P1116" s="7" t="s">
        <v>2749</v>
      </c>
      <c r="Q1116" s="76" t="s">
        <v>2750</v>
      </c>
      <c r="S1116" s="8" t="s">
        <v>2751</v>
      </c>
      <c r="T1116" s="21" t="s">
        <v>123</v>
      </c>
      <c r="AA1116" s="7" t="s">
        <v>185</v>
      </c>
      <c r="AB1116" s="7" t="s">
        <v>2752</v>
      </c>
    </row>
    <row r="1117" spans="1:28" x14ac:dyDescent="0.35">
      <c r="A1117" s="2" t="s">
        <v>13005</v>
      </c>
      <c r="B1117" s="39" t="s">
        <v>9704</v>
      </c>
      <c r="C1117" s="4" t="s">
        <v>106</v>
      </c>
      <c r="D1117" s="5" t="s">
        <v>107</v>
      </c>
      <c r="E1117" s="4" t="s">
        <v>108</v>
      </c>
      <c r="F1117" s="6" t="s">
        <v>160</v>
      </c>
      <c r="G1117" s="6" t="s">
        <v>110</v>
      </c>
      <c r="H1117" s="6" t="s">
        <v>171</v>
      </c>
      <c r="I1117" s="6" t="s">
        <v>139</v>
      </c>
      <c r="J1117" s="7" t="s">
        <v>178</v>
      </c>
      <c r="K1117" s="7" t="s">
        <v>179</v>
      </c>
      <c r="L1117" s="7" t="s">
        <v>184</v>
      </c>
      <c r="M1117" s="62" t="s">
        <v>185</v>
      </c>
      <c r="N1117" s="7" t="s">
        <v>113</v>
      </c>
      <c r="O1117" s="7" t="s">
        <v>144</v>
      </c>
      <c r="P1117" s="7" t="s">
        <v>517</v>
      </c>
      <c r="Q1117" s="62" t="s">
        <v>2753</v>
      </c>
      <c r="S1117" s="8" t="s">
        <v>2754</v>
      </c>
      <c r="T1117" s="21" t="s">
        <v>123</v>
      </c>
      <c r="AA1117" s="7" t="s">
        <v>185</v>
      </c>
      <c r="AB1117" s="7" t="s">
        <v>2755</v>
      </c>
    </row>
    <row r="1118" spans="1:28" x14ac:dyDescent="0.35">
      <c r="A1118" s="2" t="s">
        <v>13006</v>
      </c>
      <c r="B1118" s="39" t="s">
        <v>9712</v>
      </c>
      <c r="C1118" s="4" t="s">
        <v>106</v>
      </c>
      <c r="D1118" s="5" t="s">
        <v>107</v>
      </c>
      <c r="E1118" s="4" t="s">
        <v>108</v>
      </c>
      <c r="F1118" s="6" t="s">
        <v>160</v>
      </c>
      <c r="G1118" s="6" t="s">
        <v>110</v>
      </c>
      <c r="H1118" s="6" t="s">
        <v>171</v>
      </c>
      <c r="I1118" s="6" t="s">
        <v>139</v>
      </c>
      <c r="J1118" s="7" t="s">
        <v>178</v>
      </c>
      <c r="K1118" s="7" t="s">
        <v>179</v>
      </c>
      <c r="L1118" s="7" t="s">
        <v>184</v>
      </c>
      <c r="M1118" s="62" t="s">
        <v>185</v>
      </c>
      <c r="N1118" s="7" t="s">
        <v>113</v>
      </c>
      <c r="O1118" s="7" t="s">
        <v>144</v>
      </c>
      <c r="P1118" s="7" t="s">
        <v>2756</v>
      </c>
      <c r="Q1118" s="62" t="s">
        <v>2757</v>
      </c>
      <c r="S1118" s="8" t="s">
        <v>2758</v>
      </c>
      <c r="T1118" s="21" t="s">
        <v>123</v>
      </c>
      <c r="AA1118" s="7" t="s">
        <v>185</v>
      </c>
      <c r="AB1118" s="7" t="s">
        <v>2759</v>
      </c>
    </row>
    <row r="1119" spans="1:28" x14ac:dyDescent="0.35">
      <c r="A1119" s="2" t="s">
        <v>13007</v>
      </c>
      <c r="B1119" s="39" t="s">
        <v>9713</v>
      </c>
      <c r="C1119" s="4" t="s">
        <v>106</v>
      </c>
      <c r="D1119" s="5" t="s">
        <v>107</v>
      </c>
      <c r="E1119" s="4" t="s">
        <v>108</v>
      </c>
      <c r="F1119" s="6" t="s">
        <v>160</v>
      </c>
      <c r="G1119" s="6" t="s">
        <v>110</v>
      </c>
      <c r="H1119" s="6" t="s">
        <v>171</v>
      </c>
      <c r="I1119" s="6" t="s">
        <v>139</v>
      </c>
      <c r="J1119" s="7" t="s">
        <v>178</v>
      </c>
      <c r="K1119" s="7" t="s">
        <v>179</v>
      </c>
      <c r="L1119" s="7" t="s">
        <v>184</v>
      </c>
      <c r="M1119" s="62" t="s">
        <v>185</v>
      </c>
      <c r="N1119" s="7" t="s">
        <v>113</v>
      </c>
      <c r="O1119" s="7" t="s">
        <v>144</v>
      </c>
      <c r="P1119" s="7" t="s">
        <v>2760</v>
      </c>
      <c r="Q1119" s="62" t="s">
        <v>2761</v>
      </c>
      <c r="S1119" s="8" t="s">
        <v>2762</v>
      </c>
      <c r="T1119" s="21" t="s">
        <v>123</v>
      </c>
      <c r="AA1119" s="7" t="s">
        <v>185</v>
      </c>
      <c r="AB1119" s="7" t="s">
        <v>2763</v>
      </c>
    </row>
    <row r="1120" spans="1:28" x14ac:dyDescent="0.35">
      <c r="A1120" s="2" t="s">
        <v>13008</v>
      </c>
      <c r="B1120" s="39" t="s">
        <v>9714</v>
      </c>
      <c r="C1120" s="4" t="s">
        <v>106</v>
      </c>
      <c r="D1120" s="5" t="s">
        <v>107</v>
      </c>
      <c r="E1120" s="4" t="s">
        <v>108</v>
      </c>
      <c r="F1120" s="6" t="s">
        <v>160</v>
      </c>
      <c r="G1120" s="6" t="s">
        <v>110</v>
      </c>
      <c r="H1120" s="6" t="s">
        <v>171</v>
      </c>
      <c r="I1120" s="6" t="s">
        <v>139</v>
      </c>
      <c r="J1120" s="7" t="s">
        <v>178</v>
      </c>
      <c r="K1120" s="7" t="s">
        <v>179</v>
      </c>
      <c r="L1120" s="7" t="s">
        <v>184</v>
      </c>
      <c r="M1120" s="62" t="s">
        <v>185</v>
      </c>
      <c r="N1120" s="7" t="s">
        <v>113</v>
      </c>
      <c r="O1120" s="7" t="s">
        <v>144</v>
      </c>
      <c r="P1120" s="7" t="s">
        <v>2764</v>
      </c>
      <c r="Q1120" s="62" t="s">
        <v>2765</v>
      </c>
      <c r="S1120" s="8" t="s">
        <v>2766</v>
      </c>
      <c r="T1120" s="21" t="s">
        <v>123</v>
      </c>
      <c r="AA1120" s="7" t="s">
        <v>185</v>
      </c>
      <c r="AB1120" s="7" t="s">
        <v>2767</v>
      </c>
    </row>
    <row r="1121" spans="1:28" x14ac:dyDescent="0.35">
      <c r="A1121" s="2" t="s">
        <v>13009</v>
      </c>
      <c r="B1121" s="39" t="s">
        <v>9715</v>
      </c>
      <c r="C1121" s="4" t="s">
        <v>106</v>
      </c>
      <c r="D1121" s="5" t="s">
        <v>107</v>
      </c>
      <c r="E1121" s="4" t="s">
        <v>108</v>
      </c>
      <c r="F1121" s="6" t="s">
        <v>160</v>
      </c>
      <c r="G1121" s="6" t="s">
        <v>110</v>
      </c>
      <c r="H1121" s="6" t="s">
        <v>171</v>
      </c>
      <c r="I1121" s="6" t="s">
        <v>139</v>
      </c>
      <c r="J1121" s="7" t="s">
        <v>178</v>
      </c>
      <c r="K1121" s="7" t="s">
        <v>179</v>
      </c>
      <c r="L1121" s="7" t="s">
        <v>184</v>
      </c>
      <c r="M1121" s="62" t="s">
        <v>185</v>
      </c>
      <c r="N1121" s="7" t="s">
        <v>113</v>
      </c>
      <c r="O1121" s="7" t="s">
        <v>144</v>
      </c>
      <c r="P1121" s="7" t="s">
        <v>2768</v>
      </c>
      <c r="Q1121" s="62" t="s">
        <v>2769</v>
      </c>
      <c r="S1121" s="8" t="s">
        <v>2770</v>
      </c>
      <c r="T1121" s="21" t="s">
        <v>123</v>
      </c>
      <c r="AA1121" s="7" t="s">
        <v>185</v>
      </c>
      <c r="AB1121" s="7" t="s">
        <v>2771</v>
      </c>
    </row>
    <row r="1122" spans="1:28" x14ac:dyDescent="0.35">
      <c r="A1122" s="2" t="s">
        <v>13010</v>
      </c>
      <c r="B1122" s="39" t="s">
        <v>9716</v>
      </c>
      <c r="C1122" s="4" t="s">
        <v>106</v>
      </c>
      <c r="D1122" s="5" t="s">
        <v>107</v>
      </c>
      <c r="E1122" s="4" t="s">
        <v>108</v>
      </c>
      <c r="F1122" s="6" t="s">
        <v>160</v>
      </c>
      <c r="G1122" s="6" t="s">
        <v>110</v>
      </c>
      <c r="H1122" s="6" t="s">
        <v>171</v>
      </c>
      <c r="I1122" s="6" t="s">
        <v>139</v>
      </c>
      <c r="J1122" s="7" t="s">
        <v>178</v>
      </c>
      <c r="K1122" s="7" t="s">
        <v>179</v>
      </c>
      <c r="L1122" s="7" t="s">
        <v>184</v>
      </c>
      <c r="M1122" s="62" t="s">
        <v>185</v>
      </c>
      <c r="N1122" s="7" t="s">
        <v>113</v>
      </c>
      <c r="O1122" s="7" t="s">
        <v>144</v>
      </c>
      <c r="P1122" s="7" t="s">
        <v>2772</v>
      </c>
      <c r="Q1122" s="62" t="s">
        <v>2773</v>
      </c>
      <c r="S1122" s="8" t="s">
        <v>2774</v>
      </c>
      <c r="T1122" s="21" t="s">
        <v>123</v>
      </c>
      <c r="AA1122" s="7" t="s">
        <v>185</v>
      </c>
      <c r="AB1122" s="7" t="s">
        <v>2775</v>
      </c>
    </row>
    <row r="1123" spans="1:28" x14ac:dyDescent="0.35">
      <c r="A1123" s="2" t="s">
        <v>13011</v>
      </c>
      <c r="B1123" s="39" t="s">
        <v>9711</v>
      </c>
      <c r="C1123" s="4" t="s">
        <v>106</v>
      </c>
      <c r="D1123" s="5" t="s">
        <v>107</v>
      </c>
      <c r="E1123" s="4" t="s">
        <v>108</v>
      </c>
      <c r="F1123" s="6" t="s">
        <v>160</v>
      </c>
      <c r="G1123" s="6" t="s">
        <v>110</v>
      </c>
      <c r="H1123" s="6" t="s">
        <v>171</v>
      </c>
      <c r="I1123" s="6" t="s">
        <v>139</v>
      </c>
      <c r="J1123" s="7" t="s">
        <v>178</v>
      </c>
      <c r="K1123" s="7" t="s">
        <v>179</v>
      </c>
      <c r="L1123" s="7" t="s">
        <v>184</v>
      </c>
      <c r="M1123" s="62" t="s">
        <v>185</v>
      </c>
      <c r="N1123" s="7" t="s">
        <v>113</v>
      </c>
      <c r="O1123" s="7" t="s">
        <v>144</v>
      </c>
      <c r="P1123" s="7" t="s">
        <v>1849</v>
      </c>
      <c r="Q1123" s="62" t="s">
        <v>2776</v>
      </c>
      <c r="S1123" s="8" t="s">
        <v>2777</v>
      </c>
      <c r="T1123" s="21" t="s">
        <v>123</v>
      </c>
      <c r="AA1123" s="7" t="s">
        <v>185</v>
      </c>
      <c r="AB1123" s="7" t="s">
        <v>2778</v>
      </c>
    </row>
    <row r="1124" spans="1:28" x14ac:dyDescent="0.35">
      <c r="A1124" s="2" t="s">
        <v>13012</v>
      </c>
      <c r="B1124" s="39" t="s">
        <v>9718</v>
      </c>
      <c r="C1124" s="4" t="s">
        <v>106</v>
      </c>
      <c r="D1124" s="5" t="s">
        <v>107</v>
      </c>
      <c r="E1124" s="4" t="s">
        <v>108</v>
      </c>
      <c r="F1124" s="6" t="s">
        <v>160</v>
      </c>
      <c r="G1124" s="6" t="s">
        <v>110</v>
      </c>
      <c r="H1124" s="6" t="s">
        <v>171</v>
      </c>
      <c r="I1124" s="6" t="s">
        <v>139</v>
      </c>
      <c r="J1124" s="7" t="s">
        <v>178</v>
      </c>
      <c r="K1124" s="7" t="s">
        <v>179</v>
      </c>
      <c r="L1124" s="7" t="s">
        <v>184</v>
      </c>
      <c r="M1124" s="62" t="s">
        <v>185</v>
      </c>
      <c r="N1124" s="7" t="s">
        <v>113</v>
      </c>
      <c r="O1124" s="7" t="s">
        <v>144</v>
      </c>
      <c r="P1124" s="7" t="s">
        <v>2779</v>
      </c>
      <c r="Q1124" s="62" t="s">
        <v>2780</v>
      </c>
      <c r="S1124" s="8" t="s">
        <v>2781</v>
      </c>
      <c r="T1124" s="21" t="s">
        <v>123</v>
      </c>
      <c r="AA1124" s="7" t="s">
        <v>185</v>
      </c>
      <c r="AB1124" s="7" t="s">
        <v>2782</v>
      </c>
    </row>
    <row r="1125" spans="1:28" x14ac:dyDescent="0.35">
      <c r="A1125" s="2" t="s">
        <v>13013</v>
      </c>
      <c r="B1125" s="39" t="s">
        <v>9719</v>
      </c>
      <c r="C1125" s="4" t="s">
        <v>106</v>
      </c>
      <c r="D1125" s="5" t="s">
        <v>107</v>
      </c>
      <c r="E1125" s="4" t="s">
        <v>108</v>
      </c>
      <c r="F1125" s="6" t="s">
        <v>160</v>
      </c>
      <c r="G1125" s="6" t="s">
        <v>110</v>
      </c>
      <c r="H1125" s="6" t="s">
        <v>171</v>
      </c>
      <c r="I1125" s="6" t="s">
        <v>139</v>
      </c>
      <c r="J1125" s="7" t="s">
        <v>178</v>
      </c>
      <c r="K1125" s="7" t="s">
        <v>179</v>
      </c>
      <c r="L1125" s="7" t="s">
        <v>184</v>
      </c>
      <c r="M1125" s="62" t="s">
        <v>185</v>
      </c>
      <c r="N1125" s="7" t="s">
        <v>113</v>
      </c>
      <c r="O1125" s="7" t="s">
        <v>144</v>
      </c>
      <c r="P1125" s="7" t="s">
        <v>2783</v>
      </c>
      <c r="Q1125" s="62" t="s">
        <v>2784</v>
      </c>
      <c r="S1125" s="8" t="s">
        <v>2785</v>
      </c>
      <c r="T1125" s="21" t="s">
        <v>123</v>
      </c>
      <c r="AA1125" s="7" t="s">
        <v>185</v>
      </c>
      <c r="AB1125" s="7" t="s">
        <v>2786</v>
      </c>
    </row>
    <row r="1126" spans="1:28" x14ac:dyDescent="0.35">
      <c r="A1126" s="2" t="s">
        <v>13014</v>
      </c>
      <c r="B1126" s="39" t="s">
        <v>9720</v>
      </c>
      <c r="C1126" s="4" t="s">
        <v>106</v>
      </c>
      <c r="D1126" s="5" t="s">
        <v>107</v>
      </c>
      <c r="E1126" s="4" t="s">
        <v>108</v>
      </c>
      <c r="F1126" s="6" t="s">
        <v>160</v>
      </c>
      <c r="G1126" s="6" t="s">
        <v>110</v>
      </c>
      <c r="H1126" s="6" t="s">
        <v>171</v>
      </c>
      <c r="I1126" s="6" t="s">
        <v>139</v>
      </c>
      <c r="J1126" s="7" t="s">
        <v>178</v>
      </c>
      <c r="K1126" s="7" t="s">
        <v>179</v>
      </c>
      <c r="L1126" s="7" t="s">
        <v>184</v>
      </c>
      <c r="M1126" s="62" t="s">
        <v>185</v>
      </c>
      <c r="N1126" s="7" t="s">
        <v>113</v>
      </c>
      <c r="O1126" s="7" t="s">
        <v>144</v>
      </c>
      <c r="P1126" s="7" t="s">
        <v>2787</v>
      </c>
      <c r="Q1126" s="62" t="s">
        <v>2788</v>
      </c>
      <c r="S1126" s="8" t="s">
        <v>2789</v>
      </c>
      <c r="T1126" s="21" t="s">
        <v>123</v>
      </c>
      <c r="AA1126" s="7" t="s">
        <v>185</v>
      </c>
      <c r="AB1126" s="7" t="s">
        <v>2790</v>
      </c>
    </row>
    <row r="1127" spans="1:28" x14ac:dyDescent="0.35">
      <c r="A1127" s="2" t="s">
        <v>13015</v>
      </c>
      <c r="B1127" s="39" t="s">
        <v>9721</v>
      </c>
      <c r="C1127" s="4" t="s">
        <v>106</v>
      </c>
      <c r="D1127" s="5" t="s">
        <v>107</v>
      </c>
      <c r="E1127" s="4" t="s">
        <v>108</v>
      </c>
      <c r="F1127" s="6" t="s">
        <v>160</v>
      </c>
      <c r="G1127" s="6" t="s">
        <v>110</v>
      </c>
      <c r="H1127" s="6" t="s">
        <v>171</v>
      </c>
      <c r="I1127" s="6" t="s">
        <v>139</v>
      </c>
      <c r="J1127" s="7" t="s">
        <v>178</v>
      </c>
      <c r="K1127" s="7" t="s">
        <v>179</v>
      </c>
      <c r="L1127" s="7" t="s">
        <v>184</v>
      </c>
      <c r="M1127" s="62" t="s">
        <v>185</v>
      </c>
      <c r="N1127" s="7" t="s">
        <v>113</v>
      </c>
      <c r="O1127" s="7" t="s">
        <v>144</v>
      </c>
      <c r="P1127" s="7" t="s">
        <v>2791</v>
      </c>
      <c r="Q1127" s="62" t="s">
        <v>2792</v>
      </c>
      <c r="S1127" s="8" t="s">
        <v>2793</v>
      </c>
      <c r="T1127" s="21" t="s">
        <v>123</v>
      </c>
      <c r="AA1127" s="7" t="s">
        <v>185</v>
      </c>
      <c r="AB1127" s="7" t="s">
        <v>2794</v>
      </c>
    </row>
    <row r="1128" spans="1:28" x14ac:dyDescent="0.35">
      <c r="A1128" s="2" t="s">
        <v>13016</v>
      </c>
      <c r="B1128" s="39" t="s">
        <v>9717</v>
      </c>
      <c r="C1128" s="4" t="s">
        <v>106</v>
      </c>
      <c r="D1128" s="5" t="s">
        <v>107</v>
      </c>
      <c r="E1128" s="4" t="s">
        <v>108</v>
      </c>
      <c r="F1128" s="6" t="s">
        <v>160</v>
      </c>
      <c r="G1128" s="6" t="s">
        <v>110</v>
      </c>
      <c r="H1128" s="6" t="s">
        <v>171</v>
      </c>
      <c r="I1128" s="6" t="s">
        <v>139</v>
      </c>
      <c r="J1128" s="7" t="s">
        <v>178</v>
      </c>
      <c r="K1128" s="7" t="s">
        <v>179</v>
      </c>
      <c r="L1128" s="7" t="s">
        <v>184</v>
      </c>
      <c r="M1128" s="62" t="s">
        <v>185</v>
      </c>
      <c r="N1128" s="7" t="s">
        <v>113</v>
      </c>
      <c r="O1128" s="7" t="s">
        <v>144</v>
      </c>
      <c r="P1128" s="7" t="s">
        <v>108</v>
      </c>
      <c r="Q1128" s="62" t="s">
        <v>2795</v>
      </c>
      <c r="S1128" s="8" t="s">
        <v>2796</v>
      </c>
      <c r="T1128" s="21" t="s">
        <v>123</v>
      </c>
      <c r="AA1128" s="7" t="s">
        <v>185</v>
      </c>
      <c r="AB1128" s="7" t="s">
        <v>2797</v>
      </c>
    </row>
    <row r="1129" spans="1:28" x14ac:dyDescent="0.35">
      <c r="A1129" s="13" t="s">
        <v>13017</v>
      </c>
      <c r="B1129" s="14" t="s">
        <v>13018</v>
      </c>
      <c r="C1129" s="16" t="s">
        <v>106</v>
      </c>
      <c r="D1129" s="17" t="s">
        <v>107</v>
      </c>
      <c r="E1129" s="16" t="s">
        <v>108</v>
      </c>
      <c r="F1129" s="18" t="s">
        <v>160</v>
      </c>
      <c r="G1129" s="18" t="s">
        <v>110</v>
      </c>
      <c r="H1129" s="18" t="s">
        <v>171</v>
      </c>
      <c r="I1129" s="18" t="s">
        <v>112</v>
      </c>
      <c r="J1129" s="19" t="s">
        <v>113</v>
      </c>
      <c r="K1129" s="19"/>
      <c r="L1129" s="19" t="s">
        <v>2798</v>
      </c>
      <c r="M1129" s="19" t="s">
        <v>2799</v>
      </c>
      <c r="N1129" s="19" t="s">
        <v>113</v>
      </c>
      <c r="O1129" s="19" t="s">
        <v>116</v>
      </c>
      <c r="P1129" s="19" t="s">
        <v>113</v>
      </c>
      <c r="Q1129" s="19" t="s">
        <v>105</v>
      </c>
      <c r="R1129" s="19" t="s">
        <v>342</v>
      </c>
      <c r="S1129" s="21" t="s">
        <v>2800</v>
      </c>
      <c r="T1129" s="21" t="s">
        <v>123</v>
      </c>
      <c r="U1129" s="11"/>
      <c r="AA1129" s="19" t="s">
        <v>2799</v>
      </c>
      <c r="AB1129" s="19"/>
    </row>
    <row r="1130" spans="1:28" x14ac:dyDescent="0.35">
      <c r="A1130" s="2" t="s">
        <v>13019</v>
      </c>
      <c r="B1130" s="39" t="s">
        <v>13020</v>
      </c>
      <c r="C1130" s="4" t="s">
        <v>106</v>
      </c>
      <c r="D1130" s="5" t="s">
        <v>107</v>
      </c>
      <c r="E1130" s="4" t="s">
        <v>108</v>
      </c>
      <c r="F1130" s="6" t="s">
        <v>160</v>
      </c>
      <c r="G1130" s="6" t="s">
        <v>110</v>
      </c>
      <c r="H1130" s="6" t="s">
        <v>171</v>
      </c>
      <c r="I1130" s="6" t="s">
        <v>112</v>
      </c>
      <c r="J1130" s="7" t="s">
        <v>113</v>
      </c>
      <c r="L1130" s="7" t="s">
        <v>2798</v>
      </c>
      <c r="M1130" s="7" t="s">
        <v>2799</v>
      </c>
      <c r="N1130" s="7" t="s">
        <v>113</v>
      </c>
      <c r="O1130" s="7" t="s">
        <v>116</v>
      </c>
      <c r="P1130" s="7" t="s">
        <v>121</v>
      </c>
      <c r="Q1130" s="49" t="s">
        <v>2801</v>
      </c>
      <c r="S1130" s="8" t="s">
        <v>2802</v>
      </c>
      <c r="T1130" s="8" t="s">
        <v>123</v>
      </c>
      <c r="AA1130" s="7" t="s">
        <v>2799</v>
      </c>
      <c r="AB1130" s="7" t="s">
        <v>2803</v>
      </c>
    </row>
    <row r="1131" spans="1:28" x14ac:dyDescent="0.35">
      <c r="A1131" s="2" t="s">
        <v>13021</v>
      </c>
      <c r="B1131" s="39" t="s">
        <v>13022</v>
      </c>
      <c r="C1131" s="4" t="s">
        <v>106</v>
      </c>
      <c r="D1131" s="5" t="s">
        <v>107</v>
      </c>
      <c r="E1131" s="4" t="s">
        <v>108</v>
      </c>
      <c r="F1131" s="6" t="s">
        <v>160</v>
      </c>
      <c r="G1131" s="6" t="s">
        <v>110</v>
      </c>
      <c r="H1131" s="6" t="s">
        <v>171</v>
      </c>
      <c r="I1131" s="6" t="s">
        <v>112</v>
      </c>
      <c r="J1131" s="7" t="s">
        <v>113</v>
      </c>
      <c r="L1131" s="7" t="s">
        <v>2798</v>
      </c>
      <c r="M1131" s="7" t="s">
        <v>2799</v>
      </c>
      <c r="N1131" s="7" t="s">
        <v>113</v>
      </c>
      <c r="O1131" s="7" t="s">
        <v>116</v>
      </c>
      <c r="P1131" s="7" t="s">
        <v>336</v>
      </c>
      <c r="Q1131" s="49" t="s">
        <v>2804</v>
      </c>
      <c r="S1131" s="8" t="s">
        <v>2805</v>
      </c>
      <c r="T1131" s="8" t="s">
        <v>123</v>
      </c>
      <c r="AA1131" s="7" t="s">
        <v>2799</v>
      </c>
      <c r="AB1131" s="7" t="s">
        <v>2806</v>
      </c>
    </row>
    <row r="1132" spans="1:28" x14ac:dyDescent="0.35">
      <c r="A1132" s="2" t="s">
        <v>13023</v>
      </c>
      <c r="B1132" s="39" t="s">
        <v>13024</v>
      </c>
      <c r="C1132" s="4" t="s">
        <v>106</v>
      </c>
      <c r="D1132" s="5" t="s">
        <v>107</v>
      </c>
      <c r="E1132" s="4" t="s">
        <v>108</v>
      </c>
      <c r="F1132" s="6" t="s">
        <v>160</v>
      </c>
      <c r="G1132" s="6" t="s">
        <v>110</v>
      </c>
      <c r="H1132" s="6" t="s">
        <v>171</v>
      </c>
      <c r="I1132" s="6" t="s">
        <v>112</v>
      </c>
      <c r="J1132" s="7" t="s">
        <v>113</v>
      </c>
      <c r="L1132" s="7" t="s">
        <v>2798</v>
      </c>
      <c r="M1132" s="7" t="s">
        <v>2799</v>
      </c>
      <c r="N1132" s="7" t="s">
        <v>113</v>
      </c>
      <c r="O1132" s="7" t="s">
        <v>116</v>
      </c>
      <c r="P1132" s="7" t="s">
        <v>338</v>
      </c>
      <c r="Q1132" s="49" t="s">
        <v>2807</v>
      </c>
      <c r="S1132" s="8" t="s">
        <v>2808</v>
      </c>
      <c r="T1132" s="8" t="s">
        <v>123</v>
      </c>
      <c r="AA1132" s="7" t="s">
        <v>2799</v>
      </c>
      <c r="AB1132" s="7" t="s">
        <v>2809</v>
      </c>
    </row>
    <row r="1133" spans="1:28" x14ac:dyDescent="0.35">
      <c r="A1133" s="2" t="s">
        <v>13025</v>
      </c>
      <c r="B1133" s="39" t="s">
        <v>13026</v>
      </c>
      <c r="C1133" s="4" t="s">
        <v>106</v>
      </c>
      <c r="D1133" s="5" t="s">
        <v>107</v>
      </c>
      <c r="E1133" s="4" t="s">
        <v>108</v>
      </c>
      <c r="F1133" s="6" t="s">
        <v>160</v>
      </c>
      <c r="G1133" s="6" t="s">
        <v>110</v>
      </c>
      <c r="H1133" s="6" t="s">
        <v>171</v>
      </c>
      <c r="I1133" s="6" t="s">
        <v>112</v>
      </c>
      <c r="J1133" s="7" t="s">
        <v>113</v>
      </c>
      <c r="L1133" s="7" t="s">
        <v>2798</v>
      </c>
      <c r="M1133" s="7" t="s">
        <v>2799</v>
      </c>
      <c r="N1133" s="7" t="s">
        <v>113</v>
      </c>
      <c r="O1133" s="7" t="s">
        <v>116</v>
      </c>
      <c r="P1133" s="7" t="s">
        <v>342</v>
      </c>
      <c r="Q1133" s="49" t="s">
        <v>2810</v>
      </c>
      <c r="S1133" s="8" t="s">
        <v>2811</v>
      </c>
      <c r="T1133" s="8" t="s">
        <v>123</v>
      </c>
      <c r="AA1133" s="7" t="s">
        <v>2799</v>
      </c>
      <c r="AB1133" s="7" t="s">
        <v>2812</v>
      </c>
    </row>
    <row r="1134" spans="1:28" x14ac:dyDescent="0.35">
      <c r="A1134" s="13" t="s">
        <v>13027</v>
      </c>
      <c r="B1134" s="14" t="s">
        <v>9723</v>
      </c>
      <c r="C1134" s="16" t="s">
        <v>106</v>
      </c>
      <c r="D1134" s="17" t="s">
        <v>107</v>
      </c>
      <c r="E1134" s="16" t="s">
        <v>108</v>
      </c>
      <c r="F1134" s="18" t="s">
        <v>160</v>
      </c>
      <c r="G1134" s="18" t="s">
        <v>110</v>
      </c>
      <c r="H1134" s="18" t="s">
        <v>171</v>
      </c>
      <c r="I1134" s="18" t="s">
        <v>124</v>
      </c>
      <c r="J1134" s="19" t="s">
        <v>172</v>
      </c>
      <c r="K1134" s="19" t="s">
        <v>173</v>
      </c>
      <c r="L1134" s="19" t="s">
        <v>172</v>
      </c>
      <c r="M1134" s="77" t="s">
        <v>2813</v>
      </c>
      <c r="N1134" s="19" t="s">
        <v>113</v>
      </c>
      <c r="O1134" s="19" t="s">
        <v>301</v>
      </c>
      <c r="P1134" s="19" t="s">
        <v>113</v>
      </c>
      <c r="Q1134" s="77" t="s">
        <v>105</v>
      </c>
      <c r="R1134" s="19"/>
      <c r="S1134" s="21" t="s">
        <v>2814</v>
      </c>
      <c r="T1134" s="21" t="s">
        <v>123</v>
      </c>
      <c r="AA1134" s="19" t="s">
        <v>2813</v>
      </c>
      <c r="AB1134" s="19"/>
    </row>
    <row r="1135" spans="1:28" x14ac:dyDescent="0.35">
      <c r="A1135" s="13" t="s">
        <v>13028</v>
      </c>
      <c r="B1135" s="14" t="s">
        <v>9725</v>
      </c>
      <c r="C1135" s="16" t="s">
        <v>106</v>
      </c>
      <c r="D1135" s="17" t="s">
        <v>107</v>
      </c>
      <c r="E1135" s="16" t="s">
        <v>108</v>
      </c>
      <c r="F1135" s="18" t="s">
        <v>160</v>
      </c>
      <c r="G1135" s="18" t="s">
        <v>110</v>
      </c>
      <c r="H1135" s="18" t="s">
        <v>171</v>
      </c>
      <c r="I1135" s="18" t="s">
        <v>124</v>
      </c>
      <c r="J1135" s="19" t="s">
        <v>172</v>
      </c>
      <c r="K1135" s="19" t="s">
        <v>173</v>
      </c>
      <c r="L1135" s="19" t="s">
        <v>2815</v>
      </c>
      <c r="M1135" s="77" t="s">
        <v>2816</v>
      </c>
      <c r="N1135" s="19" t="s">
        <v>113</v>
      </c>
      <c r="O1135" s="19" t="s">
        <v>301</v>
      </c>
      <c r="P1135" s="19" t="s">
        <v>113</v>
      </c>
      <c r="Q1135" s="77" t="s">
        <v>105</v>
      </c>
      <c r="R1135" s="19"/>
      <c r="S1135" s="21" t="s">
        <v>2817</v>
      </c>
      <c r="T1135" s="21" t="s">
        <v>123</v>
      </c>
      <c r="AA1135" s="19" t="s">
        <v>2816</v>
      </c>
      <c r="AB1135" s="19"/>
    </row>
    <row r="1136" spans="1:28" x14ac:dyDescent="0.35">
      <c r="A1136" s="13" t="s">
        <v>13029</v>
      </c>
      <c r="B1136" s="14" t="s">
        <v>9727</v>
      </c>
      <c r="C1136" s="16" t="s">
        <v>106</v>
      </c>
      <c r="D1136" s="17" t="s">
        <v>107</v>
      </c>
      <c r="E1136" s="16" t="s">
        <v>108</v>
      </c>
      <c r="F1136" s="18" t="s">
        <v>160</v>
      </c>
      <c r="G1136" s="18" t="s">
        <v>110</v>
      </c>
      <c r="H1136" s="18" t="s">
        <v>171</v>
      </c>
      <c r="I1136" s="18" t="s">
        <v>124</v>
      </c>
      <c r="J1136" s="19" t="s">
        <v>172</v>
      </c>
      <c r="K1136" s="19" t="s">
        <v>173</v>
      </c>
      <c r="L1136" s="19" t="s">
        <v>2818</v>
      </c>
      <c r="M1136" s="77" t="s">
        <v>2819</v>
      </c>
      <c r="N1136" s="19" t="s">
        <v>113</v>
      </c>
      <c r="O1136" s="19" t="s">
        <v>301</v>
      </c>
      <c r="P1136" s="19" t="s">
        <v>113</v>
      </c>
      <c r="Q1136" s="77" t="s">
        <v>105</v>
      </c>
      <c r="R1136" s="19"/>
      <c r="S1136" s="21" t="s">
        <v>2820</v>
      </c>
      <c r="T1136" s="21" t="s">
        <v>123</v>
      </c>
      <c r="AA1136" s="19" t="s">
        <v>2819</v>
      </c>
      <c r="AB1136" s="19"/>
    </row>
    <row r="1137" spans="1:28" x14ac:dyDescent="0.35">
      <c r="A1137" s="13" t="s">
        <v>13030</v>
      </c>
      <c r="B1137" s="14" t="s">
        <v>9728</v>
      </c>
      <c r="C1137" s="16" t="s">
        <v>106</v>
      </c>
      <c r="D1137" s="17" t="s">
        <v>107</v>
      </c>
      <c r="E1137" s="16" t="s">
        <v>108</v>
      </c>
      <c r="F1137" s="18" t="s">
        <v>160</v>
      </c>
      <c r="G1137" s="18" t="s">
        <v>110</v>
      </c>
      <c r="H1137" s="18" t="s">
        <v>171</v>
      </c>
      <c r="I1137" s="18" t="s">
        <v>124</v>
      </c>
      <c r="J1137" s="19" t="s">
        <v>172</v>
      </c>
      <c r="K1137" s="19" t="s">
        <v>173</v>
      </c>
      <c r="L1137" s="19" t="s">
        <v>2821</v>
      </c>
      <c r="M1137" s="77" t="s">
        <v>2822</v>
      </c>
      <c r="N1137" s="19" t="s">
        <v>113</v>
      </c>
      <c r="O1137" s="19" t="s">
        <v>301</v>
      </c>
      <c r="P1137" s="19" t="s">
        <v>113</v>
      </c>
      <c r="Q1137" s="77" t="s">
        <v>105</v>
      </c>
      <c r="R1137" s="19"/>
      <c r="S1137" s="21" t="s">
        <v>2823</v>
      </c>
      <c r="T1137" s="21" t="s">
        <v>123</v>
      </c>
      <c r="AA1137" s="19" t="s">
        <v>2822</v>
      </c>
      <c r="AB1137" s="19"/>
    </row>
    <row r="1138" spans="1:28" x14ac:dyDescent="0.35">
      <c r="A1138" s="13" t="s">
        <v>13031</v>
      </c>
      <c r="B1138" s="14" t="s">
        <v>9733</v>
      </c>
      <c r="C1138" s="16" t="s">
        <v>106</v>
      </c>
      <c r="D1138" s="17" t="s">
        <v>107</v>
      </c>
      <c r="E1138" s="16" t="s">
        <v>108</v>
      </c>
      <c r="F1138" s="18" t="s">
        <v>160</v>
      </c>
      <c r="G1138" s="18" t="s">
        <v>110</v>
      </c>
      <c r="H1138" s="18" t="s">
        <v>171</v>
      </c>
      <c r="I1138" s="18" t="s">
        <v>124</v>
      </c>
      <c r="J1138" s="19" t="s">
        <v>172</v>
      </c>
      <c r="K1138" s="19" t="s">
        <v>173</v>
      </c>
      <c r="L1138" s="19" t="s">
        <v>1903</v>
      </c>
      <c r="M1138" s="77" t="s">
        <v>2824</v>
      </c>
      <c r="N1138" s="19" t="s">
        <v>113</v>
      </c>
      <c r="O1138" s="19" t="s">
        <v>301</v>
      </c>
      <c r="P1138" s="19" t="s">
        <v>113</v>
      </c>
      <c r="Q1138" s="77" t="s">
        <v>105</v>
      </c>
      <c r="R1138" s="19"/>
      <c r="S1138" s="21" t="s">
        <v>2825</v>
      </c>
      <c r="T1138" s="21" t="s">
        <v>123</v>
      </c>
      <c r="AA1138" s="19" t="s">
        <v>2824</v>
      </c>
      <c r="AB1138" s="19"/>
    </row>
    <row r="1139" spans="1:28" x14ac:dyDescent="0.35">
      <c r="A1139" s="13" t="s">
        <v>13032</v>
      </c>
      <c r="B1139" s="14" t="s">
        <v>9738</v>
      </c>
      <c r="C1139" s="16" t="s">
        <v>106</v>
      </c>
      <c r="D1139" s="17" t="s">
        <v>107</v>
      </c>
      <c r="E1139" s="16" t="s">
        <v>108</v>
      </c>
      <c r="F1139" s="18" t="s">
        <v>160</v>
      </c>
      <c r="G1139" s="18" t="s">
        <v>110</v>
      </c>
      <c r="H1139" s="18" t="s">
        <v>171</v>
      </c>
      <c r="I1139" s="18" t="s">
        <v>124</v>
      </c>
      <c r="J1139" s="19" t="s">
        <v>172</v>
      </c>
      <c r="K1139" s="19" t="s">
        <v>173</v>
      </c>
      <c r="L1139" s="19" t="s">
        <v>2826</v>
      </c>
      <c r="M1139" s="77" t="s">
        <v>2827</v>
      </c>
      <c r="N1139" s="19" t="s">
        <v>113</v>
      </c>
      <c r="O1139" s="19" t="s">
        <v>301</v>
      </c>
      <c r="P1139" s="19" t="s">
        <v>113</v>
      </c>
      <c r="Q1139" s="77" t="s">
        <v>105</v>
      </c>
      <c r="R1139" s="19"/>
      <c r="S1139" s="21" t="s">
        <v>2828</v>
      </c>
      <c r="T1139" s="21" t="s">
        <v>123</v>
      </c>
      <c r="AA1139" s="19" t="s">
        <v>2827</v>
      </c>
      <c r="AB1139" s="19"/>
    </row>
    <row r="1140" spans="1:28" x14ac:dyDescent="0.35">
      <c r="A1140" s="13" t="s">
        <v>13033</v>
      </c>
      <c r="B1140" s="14" t="s">
        <v>9741</v>
      </c>
      <c r="C1140" s="16" t="s">
        <v>106</v>
      </c>
      <c r="D1140" s="17" t="s">
        <v>107</v>
      </c>
      <c r="E1140" s="16" t="s">
        <v>108</v>
      </c>
      <c r="F1140" s="18" t="s">
        <v>160</v>
      </c>
      <c r="G1140" s="18" t="s">
        <v>110</v>
      </c>
      <c r="H1140" s="18" t="s">
        <v>171</v>
      </c>
      <c r="I1140" s="18" t="s">
        <v>124</v>
      </c>
      <c r="J1140" s="19" t="s">
        <v>172</v>
      </c>
      <c r="K1140" s="19" t="s">
        <v>173</v>
      </c>
      <c r="L1140" s="19" t="s">
        <v>1765</v>
      </c>
      <c r="M1140" s="77" t="s">
        <v>2829</v>
      </c>
      <c r="N1140" s="19" t="s">
        <v>113</v>
      </c>
      <c r="O1140" s="19" t="s">
        <v>301</v>
      </c>
      <c r="P1140" s="19" t="s">
        <v>113</v>
      </c>
      <c r="Q1140" s="77" t="s">
        <v>105</v>
      </c>
      <c r="R1140" s="19"/>
      <c r="S1140" s="21" t="s">
        <v>2830</v>
      </c>
      <c r="T1140" s="21" t="s">
        <v>123</v>
      </c>
      <c r="AA1140" s="19" t="s">
        <v>2829</v>
      </c>
      <c r="AB1140" s="19"/>
    </row>
    <row r="1141" spans="1:28" x14ac:dyDescent="0.35">
      <c r="A1141" s="13" t="s">
        <v>13034</v>
      </c>
      <c r="B1141" s="14" t="s">
        <v>9742</v>
      </c>
      <c r="C1141" s="16" t="s">
        <v>106</v>
      </c>
      <c r="D1141" s="17" t="s">
        <v>107</v>
      </c>
      <c r="E1141" s="16" t="s">
        <v>108</v>
      </c>
      <c r="F1141" s="18" t="s">
        <v>160</v>
      </c>
      <c r="G1141" s="18" t="s">
        <v>110</v>
      </c>
      <c r="H1141" s="18" t="s">
        <v>171</v>
      </c>
      <c r="I1141" s="18" t="s">
        <v>124</v>
      </c>
      <c r="J1141" s="19" t="s">
        <v>172</v>
      </c>
      <c r="K1141" s="19" t="s">
        <v>173</v>
      </c>
      <c r="L1141" s="19" t="s">
        <v>786</v>
      </c>
      <c r="M1141" s="77" t="s">
        <v>2831</v>
      </c>
      <c r="N1141" s="19" t="s">
        <v>113</v>
      </c>
      <c r="O1141" s="19" t="s">
        <v>301</v>
      </c>
      <c r="P1141" s="19" t="s">
        <v>113</v>
      </c>
      <c r="Q1141" s="77" t="s">
        <v>105</v>
      </c>
      <c r="R1141" s="19"/>
      <c r="S1141" s="21" t="s">
        <v>2832</v>
      </c>
      <c r="T1141" s="21" t="s">
        <v>123</v>
      </c>
      <c r="AA1141" s="19" t="s">
        <v>2831</v>
      </c>
      <c r="AB1141" s="19"/>
    </row>
    <row r="1142" spans="1:28" x14ac:dyDescent="0.35">
      <c r="A1142" s="13" t="s">
        <v>13035</v>
      </c>
      <c r="B1142" s="14" t="s">
        <v>9748</v>
      </c>
      <c r="C1142" s="16" t="s">
        <v>106</v>
      </c>
      <c r="D1142" s="17" t="s">
        <v>107</v>
      </c>
      <c r="E1142" s="16" t="s">
        <v>108</v>
      </c>
      <c r="F1142" s="18" t="s">
        <v>160</v>
      </c>
      <c r="G1142" s="18" t="s">
        <v>110</v>
      </c>
      <c r="H1142" s="18" t="s">
        <v>171</v>
      </c>
      <c r="I1142" s="18" t="s">
        <v>124</v>
      </c>
      <c r="J1142" s="19" t="s">
        <v>172</v>
      </c>
      <c r="K1142" s="19" t="s">
        <v>173</v>
      </c>
      <c r="L1142" s="19" t="s">
        <v>881</v>
      </c>
      <c r="M1142" s="77" t="s">
        <v>2833</v>
      </c>
      <c r="N1142" s="19" t="s">
        <v>113</v>
      </c>
      <c r="O1142" s="19" t="s">
        <v>301</v>
      </c>
      <c r="P1142" s="19" t="s">
        <v>113</v>
      </c>
      <c r="Q1142" s="77" t="s">
        <v>105</v>
      </c>
      <c r="R1142" s="19"/>
      <c r="S1142" s="21" t="s">
        <v>2834</v>
      </c>
      <c r="T1142" s="21" t="s">
        <v>123</v>
      </c>
      <c r="AA1142" s="19" t="s">
        <v>2833</v>
      </c>
      <c r="AB1142" s="19"/>
    </row>
    <row r="1143" spans="1:28" x14ac:dyDescent="0.35">
      <c r="A1143" s="13" t="s">
        <v>13036</v>
      </c>
      <c r="B1143" s="14" t="s">
        <v>9749</v>
      </c>
      <c r="C1143" s="16" t="s">
        <v>106</v>
      </c>
      <c r="D1143" s="17" t="s">
        <v>107</v>
      </c>
      <c r="E1143" s="16" t="s">
        <v>108</v>
      </c>
      <c r="F1143" s="18" t="s">
        <v>160</v>
      </c>
      <c r="G1143" s="18" t="s">
        <v>110</v>
      </c>
      <c r="H1143" s="18" t="s">
        <v>171</v>
      </c>
      <c r="I1143" s="18" t="s">
        <v>124</v>
      </c>
      <c r="J1143" s="19" t="s">
        <v>172</v>
      </c>
      <c r="K1143" s="19" t="s">
        <v>173</v>
      </c>
      <c r="L1143" s="19" t="s">
        <v>1821</v>
      </c>
      <c r="M1143" s="77" t="s">
        <v>2835</v>
      </c>
      <c r="N1143" s="19" t="s">
        <v>113</v>
      </c>
      <c r="O1143" s="19" t="s">
        <v>301</v>
      </c>
      <c r="P1143" s="19" t="s">
        <v>113</v>
      </c>
      <c r="Q1143" s="77" t="s">
        <v>105</v>
      </c>
      <c r="R1143" s="19"/>
      <c r="S1143" s="21" t="s">
        <v>2836</v>
      </c>
      <c r="T1143" s="21" t="s">
        <v>123</v>
      </c>
      <c r="AA1143" s="19" t="s">
        <v>2835</v>
      </c>
      <c r="AB1143" s="19"/>
    </row>
    <row r="1144" spans="1:28" x14ac:dyDescent="0.35">
      <c r="A1144" s="13" t="s">
        <v>13037</v>
      </c>
      <c r="B1144" s="14" t="s">
        <v>9753</v>
      </c>
      <c r="C1144" s="16" t="s">
        <v>106</v>
      </c>
      <c r="D1144" s="17" t="s">
        <v>107</v>
      </c>
      <c r="E1144" s="16" t="s">
        <v>108</v>
      </c>
      <c r="F1144" s="18" t="s">
        <v>160</v>
      </c>
      <c r="G1144" s="18" t="s">
        <v>110</v>
      </c>
      <c r="H1144" s="18" t="s">
        <v>171</v>
      </c>
      <c r="I1144" s="18" t="s">
        <v>124</v>
      </c>
      <c r="J1144" s="19" t="s">
        <v>172</v>
      </c>
      <c r="K1144" s="19" t="s">
        <v>173</v>
      </c>
      <c r="L1144" s="19" t="s">
        <v>2430</v>
      </c>
      <c r="M1144" s="77" t="s">
        <v>2837</v>
      </c>
      <c r="N1144" s="19" t="s">
        <v>113</v>
      </c>
      <c r="O1144" s="19" t="s">
        <v>301</v>
      </c>
      <c r="P1144" s="19" t="s">
        <v>113</v>
      </c>
      <c r="Q1144" s="77" t="s">
        <v>105</v>
      </c>
      <c r="R1144" s="19"/>
      <c r="S1144" s="21" t="s">
        <v>2838</v>
      </c>
      <c r="T1144" s="21" t="s">
        <v>123</v>
      </c>
      <c r="AA1144" s="19" t="s">
        <v>2837</v>
      </c>
      <c r="AB1144" s="19"/>
    </row>
    <row r="1145" spans="1:28" x14ac:dyDescent="0.35">
      <c r="A1145" s="13" t="s">
        <v>11917</v>
      </c>
      <c r="B1145" s="14" t="s">
        <v>9693</v>
      </c>
      <c r="C1145" s="16" t="s">
        <v>106</v>
      </c>
      <c r="D1145" s="17" t="s">
        <v>107</v>
      </c>
      <c r="E1145" s="16" t="s">
        <v>108</v>
      </c>
      <c r="F1145" s="18" t="s">
        <v>160</v>
      </c>
      <c r="G1145" s="18" t="s">
        <v>110</v>
      </c>
      <c r="H1145" s="18" t="s">
        <v>171</v>
      </c>
      <c r="I1145" s="18" t="s">
        <v>124</v>
      </c>
      <c r="J1145" s="19" t="s">
        <v>178</v>
      </c>
      <c r="K1145" s="19" t="s">
        <v>179</v>
      </c>
      <c r="L1145" s="19" t="s">
        <v>180</v>
      </c>
      <c r="M1145" s="77" t="s">
        <v>181</v>
      </c>
      <c r="N1145" s="19" t="s">
        <v>113</v>
      </c>
      <c r="O1145" s="19" t="s">
        <v>301</v>
      </c>
      <c r="P1145" s="19" t="s">
        <v>113</v>
      </c>
      <c r="Q1145" s="77" t="s">
        <v>105</v>
      </c>
      <c r="R1145" s="19"/>
      <c r="S1145" s="21" t="s">
        <v>183</v>
      </c>
      <c r="T1145" s="21" t="s">
        <v>123</v>
      </c>
      <c r="AA1145" s="19" t="s">
        <v>181</v>
      </c>
      <c r="AB1145" s="19"/>
    </row>
    <row r="1146" spans="1:28" x14ac:dyDescent="0.35">
      <c r="A1146" s="13" t="s">
        <v>13038</v>
      </c>
      <c r="B1146" s="14" t="s">
        <v>9722</v>
      </c>
      <c r="C1146" s="16" t="s">
        <v>106</v>
      </c>
      <c r="D1146" s="17" t="s">
        <v>107</v>
      </c>
      <c r="E1146" s="16" t="s">
        <v>108</v>
      </c>
      <c r="F1146" s="18" t="s">
        <v>160</v>
      </c>
      <c r="G1146" s="18" t="s">
        <v>110</v>
      </c>
      <c r="H1146" s="18" t="s">
        <v>171</v>
      </c>
      <c r="I1146" s="18" t="s">
        <v>124</v>
      </c>
      <c r="J1146" s="19" t="s">
        <v>178</v>
      </c>
      <c r="K1146" s="19" t="s">
        <v>179</v>
      </c>
      <c r="L1146" s="19" t="s">
        <v>2839</v>
      </c>
      <c r="M1146" s="77" t="s">
        <v>2840</v>
      </c>
      <c r="N1146" s="19" t="s">
        <v>113</v>
      </c>
      <c r="O1146" s="19" t="s">
        <v>301</v>
      </c>
      <c r="P1146" s="19" t="s">
        <v>113</v>
      </c>
      <c r="Q1146" s="77" t="s">
        <v>105</v>
      </c>
      <c r="R1146" s="19"/>
      <c r="S1146" s="21" t="s">
        <v>2841</v>
      </c>
      <c r="T1146" s="21" t="s">
        <v>123</v>
      </c>
      <c r="AA1146" s="19" t="s">
        <v>2840</v>
      </c>
      <c r="AB1146" s="19"/>
    </row>
    <row r="1147" spans="1:28" x14ac:dyDescent="0.35">
      <c r="A1147" s="13" t="s">
        <v>13039</v>
      </c>
      <c r="B1147" s="14" t="s">
        <v>9724</v>
      </c>
      <c r="C1147" s="16" t="s">
        <v>106</v>
      </c>
      <c r="D1147" s="17" t="s">
        <v>107</v>
      </c>
      <c r="E1147" s="16" t="s">
        <v>108</v>
      </c>
      <c r="F1147" s="18" t="s">
        <v>160</v>
      </c>
      <c r="G1147" s="18" t="s">
        <v>110</v>
      </c>
      <c r="H1147" s="18" t="s">
        <v>171</v>
      </c>
      <c r="I1147" s="18" t="s">
        <v>124</v>
      </c>
      <c r="J1147" s="19" t="s">
        <v>178</v>
      </c>
      <c r="K1147" s="19" t="s">
        <v>179</v>
      </c>
      <c r="L1147" s="19" t="s">
        <v>2842</v>
      </c>
      <c r="M1147" s="77" t="s">
        <v>2843</v>
      </c>
      <c r="N1147" s="19" t="s">
        <v>113</v>
      </c>
      <c r="O1147" s="19" t="s">
        <v>301</v>
      </c>
      <c r="P1147" s="19" t="s">
        <v>113</v>
      </c>
      <c r="Q1147" s="77" t="s">
        <v>105</v>
      </c>
      <c r="R1147" s="19"/>
      <c r="S1147" s="21" t="s">
        <v>2844</v>
      </c>
      <c r="T1147" s="21" t="s">
        <v>123</v>
      </c>
      <c r="AA1147" s="19" t="s">
        <v>2843</v>
      </c>
      <c r="AB1147" s="19"/>
    </row>
    <row r="1148" spans="1:28" x14ac:dyDescent="0.35">
      <c r="A1148" s="13" t="s">
        <v>13040</v>
      </c>
      <c r="B1148" s="14" t="s">
        <v>9726</v>
      </c>
      <c r="C1148" s="16" t="s">
        <v>106</v>
      </c>
      <c r="D1148" s="17" t="s">
        <v>107</v>
      </c>
      <c r="E1148" s="16" t="s">
        <v>108</v>
      </c>
      <c r="F1148" s="18" t="s">
        <v>160</v>
      </c>
      <c r="G1148" s="18" t="s">
        <v>110</v>
      </c>
      <c r="H1148" s="18" t="s">
        <v>171</v>
      </c>
      <c r="I1148" s="18" t="s">
        <v>124</v>
      </c>
      <c r="J1148" s="19" t="s">
        <v>178</v>
      </c>
      <c r="K1148" s="19" t="s">
        <v>179</v>
      </c>
      <c r="L1148" s="19" t="s">
        <v>2845</v>
      </c>
      <c r="M1148" s="77" t="s">
        <v>2846</v>
      </c>
      <c r="N1148" s="19" t="s">
        <v>113</v>
      </c>
      <c r="O1148" s="19" t="s">
        <v>301</v>
      </c>
      <c r="P1148" s="19" t="s">
        <v>113</v>
      </c>
      <c r="Q1148" s="77" t="s">
        <v>105</v>
      </c>
      <c r="R1148" s="19"/>
      <c r="S1148" s="21" t="s">
        <v>2847</v>
      </c>
      <c r="T1148" s="21" t="s">
        <v>123</v>
      </c>
      <c r="AA1148" s="19" t="s">
        <v>2846</v>
      </c>
      <c r="AB1148" s="19"/>
    </row>
    <row r="1149" spans="1:28" x14ac:dyDescent="0.35">
      <c r="A1149" s="13" t="s">
        <v>13041</v>
      </c>
      <c r="B1149" s="14" t="s">
        <v>9729</v>
      </c>
      <c r="C1149" s="16" t="s">
        <v>106</v>
      </c>
      <c r="D1149" s="17" t="s">
        <v>107</v>
      </c>
      <c r="E1149" s="16" t="s">
        <v>108</v>
      </c>
      <c r="F1149" s="18" t="s">
        <v>160</v>
      </c>
      <c r="G1149" s="18" t="s">
        <v>110</v>
      </c>
      <c r="H1149" s="18" t="s">
        <v>171</v>
      </c>
      <c r="I1149" s="18" t="s">
        <v>124</v>
      </c>
      <c r="J1149" s="19" t="s">
        <v>178</v>
      </c>
      <c r="K1149" s="19" t="s">
        <v>179</v>
      </c>
      <c r="L1149" s="19" t="s">
        <v>2094</v>
      </c>
      <c r="M1149" s="77" t="s">
        <v>2848</v>
      </c>
      <c r="N1149" s="19" t="s">
        <v>113</v>
      </c>
      <c r="O1149" s="19" t="s">
        <v>301</v>
      </c>
      <c r="P1149" s="19" t="s">
        <v>113</v>
      </c>
      <c r="Q1149" s="77" t="s">
        <v>105</v>
      </c>
      <c r="R1149" s="19"/>
      <c r="S1149" s="21" t="s">
        <v>2849</v>
      </c>
      <c r="T1149" s="21" t="s">
        <v>123</v>
      </c>
      <c r="AA1149" s="19" t="s">
        <v>2848</v>
      </c>
      <c r="AB1149" s="19"/>
    </row>
    <row r="1150" spans="1:28" x14ac:dyDescent="0.35">
      <c r="A1150" s="13" t="s">
        <v>13042</v>
      </c>
      <c r="B1150" s="14" t="s">
        <v>9730</v>
      </c>
      <c r="C1150" s="16" t="s">
        <v>106</v>
      </c>
      <c r="D1150" s="17" t="s">
        <v>107</v>
      </c>
      <c r="E1150" s="16" t="s">
        <v>108</v>
      </c>
      <c r="F1150" s="18" t="s">
        <v>160</v>
      </c>
      <c r="G1150" s="18" t="s">
        <v>110</v>
      </c>
      <c r="H1150" s="18" t="s">
        <v>171</v>
      </c>
      <c r="I1150" s="18" t="s">
        <v>124</v>
      </c>
      <c r="J1150" s="19" t="s">
        <v>178</v>
      </c>
      <c r="K1150" s="19" t="s">
        <v>179</v>
      </c>
      <c r="L1150" s="19" t="s">
        <v>265</v>
      </c>
      <c r="M1150" s="77" t="s">
        <v>2850</v>
      </c>
      <c r="N1150" s="19" t="s">
        <v>113</v>
      </c>
      <c r="O1150" s="19" t="s">
        <v>301</v>
      </c>
      <c r="P1150" s="19" t="s">
        <v>113</v>
      </c>
      <c r="Q1150" s="77" t="s">
        <v>105</v>
      </c>
      <c r="R1150" s="19"/>
      <c r="S1150" s="21" t="s">
        <v>2851</v>
      </c>
      <c r="T1150" s="21" t="s">
        <v>123</v>
      </c>
      <c r="AA1150" s="19" t="s">
        <v>2850</v>
      </c>
      <c r="AB1150" s="19"/>
    </row>
    <row r="1151" spans="1:28" x14ac:dyDescent="0.35">
      <c r="A1151" s="13" t="s">
        <v>13043</v>
      </c>
      <c r="B1151" s="14" t="s">
        <v>9731</v>
      </c>
      <c r="C1151" s="16" t="s">
        <v>106</v>
      </c>
      <c r="D1151" s="17" t="s">
        <v>107</v>
      </c>
      <c r="E1151" s="16" t="s">
        <v>108</v>
      </c>
      <c r="F1151" s="18" t="s">
        <v>160</v>
      </c>
      <c r="G1151" s="18" t="s">
        <v>110</v>
      </c>
      <c r="H1151" s="18" t="s">
        <v>171</v>
      </c>
      <c r="I1151" s="18" t="s">
        <v>124</v>
      </c>
      <c r="J1151" s="19" t="s">
        <v>178</v>
      </c>
      <c r="K1151" s="19" t="s">
        <v>179</v>
      </c>
      <c r="L1151" s="19" t="s">
        <v>2720</v>
      </c>
      <c r="M1151" s="77" t="s">
        <v>2852</v>
      </c>
      <c r="N1151" s="19" t="s">
        <v>113</v>
      </c>
      <c r="O1151" s="19" t="s">
        <v>301</v>
      </c>
      <c r="P1151" s="19" t="s">
        <v>113</v>
      </c>
      <c r="Q1151" s="77" t="s">
        <v>105</v>
      </c>
      <c r="R1151" s="19"/>
      <c r="S1151" s="21" t="s">
        <v>2853</v>
      </c>
      <c r="T1151" s="21" t="s">
        <v>123</v>
      </c>
      <c r="AA1151" s="19" t="s">
        <v>2852</v>
      </c>
      <c r="AB1151" s="19"/>
    </row>
    <row r="1152" spans="1:28" x14ac:dyDescent="0.35">
      <c r="A1152" s="13" t="s">
        <v>13044</v>
      </c>
      <c r="B1152" s="14" t="s">
        <v>9732</v>
      </c>
      <c r="C1152" s="16" t="s">
        <v>106</v>
      </c>
      <c r="D1152" s="17" t="s">
        <v>107</v>
      </c>
      <c r="E1152" s="16" t="s">
        <v>108</v>
      </c>
      <c r="F1152" s="18" t="s">
        <v>160</v>
      </c>
      <c r="G1152" s="18" t="s">
        <v>110</v>
      </c>
      <c r="H1152" s="18" t="s">
        <v>171</v>
      </c>
      <c r="I1152" s="18" t="s">
        <v>124</v>
      </c>
      <c r="J1152" s="19" t="s">
        <v>178</v>
      </c>
      <c r="K1152" s="19" t="s">
        <v>179</v>
      </c>
      <c r="L1152" s="19" t="s">
        <v>344</v>
      </c>
      <c r="M1152" s="77" t="s">
        <v>2854</v>
      </c>
      <c r="N1152" s="19" t="s">
        <v>113</v>
      </c>
      <c r="O1152" s="19" t="s">
        <v>301</v>
      </c>
      <c r="P1152" s="19" t="s">
        <v>113</v>
      </c>
      <c r="Q1152" s="77" t="s">
        <v>105</v>
      </c>
      <c r="R1152" s="19"/>
      <c r="S1152" s="21" t="s">
        <v>2855</v>
      </c>
      <c r="T1152" s="21" t="s">
        <v>123</v>
      </c>
      <c r="AA1152" s="19" t="s">
        <v>2854</v>
      </c>
      <c r="AB1152" s="19"/>
    </row>
    <row r="1153" spans="1:28" x14ac:dyDescent="0.35">
      <c r="A1153" s="13" t="s">
        <v>13045</v>
      </c>
      <c r="B1153" s="14" t="s">
        <v>9734</v>
      </c>
      <c r="C1153" s="16" t="s">
        <v>106</v>
      </c>
      <c r="D1153" s="17" t="s">
        <v>107</v>
      </c>
      <c r="E1153" s="16" t="s">
        <v>108</v>
      </c>
      <c r="F1153" s="18" t="s">
        <v>160</v>
      </c>
      <c r="G1153" s="18" t="s">
        <v>110</v>
      </c>
      <c r="H1153" s="18" t="s">
        <v>171</v>
      </c>
      <c r="I1153" s="18" t="s">
        <v>124</v>
      </c>
      <c r="J1153" s="19" t="s">
        <v>178</v>
      </c>
      <c r="K1153" s="19" t="s">
        <v>179</v>
      </c>
      <c r="L1153" s="19" t="s">
        <v>2856</v>
      </c>
      <c r="M1153" s="77" t="s">
        <v>2857</v>
      </c>
      <c r="N1153" s="19" t="s">
        <v>113</v>
      </c>
      <c r="O1153" s="19" t="s">
        <v>301</v>
      </c>
      <c r="P1153" s="19" t="s">
        <v>113</v>
      </c>
      <c r="Q1153" s="77" t="s">
        <v>105</v>
      </c>
      <c r="R1153" s="19"/>
      <c r="S1153" s="21" t="s">
        <v>2858</v>
      </c>
      <c r="T1153" s="21" t="s">
        <v>123</v>
      </c>
      <c r="AA1153" s="19" t="s">
        <v>2859</v>
      </c>
      <c r="AB1153" s="19"/>
    </row>
    <row r="1154" spans="1:28" x14ac:dyDescent="0.35">
      <c r="A1154" s="13" t="s">
        <v>13046</v>
      </c>
      <c r="B1154" s="14" t="s">
        <v>9735</v>
      </c>
      <c r="C1154" s="16" t="s">
        <v>106</v>
      </c>
      <c r="D1154" s="17" t="s">
        <v>107</v>
      </c>
      <c r="E1154" s="16" t="s">
        <v>108</v>
      </c>
      <c r="F1154" s="18" t="s">
        <v>160</v>
      </c>
      <c r="G1154" s="18" t="s">
        <v>110</v>
      </c>
      <c r="H1154" s="18" t="s">
        <v>171</v>
      </c>
      <c r="I1154" s="18" t="s">
        <v>124</v>
      </c>
      <c r="J1154" s="19" t="s">
        <v>178</v>
      </c>
      <c r="K1154" s="19" t="s">
        <v>179</v>
      </c>
      <c r="L1154" s="19" t="s">
        <v>2860</v>
      </c>
      <c r="M1154" s="77" t="s">
        <v>2861</v>
      </c>
      <c r="N1154" s="19" t="s">
        <v>113</v>
      </c>
      <c r="O1154" s="19" t="s">
        <v>301</v>
      </c>
      <c r="P1154" s="19" t="s">
        <v>113</v>
      </c>
      <c r="Q1154" s="77" t="s">
        <v>105</v>
      </c>
      <c r="R1154" s="19"/>
      <c r="S1154" s="21" t="s">
        <v>2862</v>
      </c>
      <c r="T1154" s="21" t="s">
        <v>123</v>
      </c>
      <c r="AA1154" s="19" t="s">
        <v>2863</v>
      </c>
      <c r="AB1154" s="19"/>
    </row>
    <row r="1155" spans="1:28" x14ac:dyDescent="0.35">
      <c r="A1155" s="13" t="s">
        <v>13047</v>
      </c>
      <c r="B1155" s="14" t="s">
        <v>9736</v>
      </c>
      <c r="C1155" s="16" t="s">
        <v>106</v>
      </c>
      <c r="D1155" s="17" t="s">
        <v>107</v>
      </c>
      <c r="E1155" s="16" t="s">
        <v>108</v>
      </c>
      <c r="F1155" s="18" t="s">
        <v>160</v>
      </c>
      <c r="G1155" s="18" t="s">
        <v>110</v>
      </c>
      <c r="H1155" s="18" t="s">
        <v>171</v>
      </c>
      <c r="I1155" s="18" t="s">
        <v>124</v>
      </c>
      <c r="J1155" s="19" t="s">
        <v>178</v>
      </c>
      <c r="K1155" s="19" t="s">
        <v>179</v>
      </c>
      <c r="L1155" s="19" t="s">
        <v>2864</v>
      </c>
      <c r="M1155" s="77" t="s">
        <v>2865</v>
      </c>
      <c r="N1155" s="19" t="s">
        <v>113</v>
      </c>
      <c r="O1155" s="19" t="s">
        <v>301</v>
      </c>
      <c r="P1155" s="19" t="s">
        <v>113</v>
      </c>
      <c r="Q1155" s="77" t="s">
        <v>105</v>
      </c>
      <c r="R1155" s="19"/>
      <c r="S1155" s="21" t="s">
        <v>2866</v>
      </c>
      <c r="T1155" s="21" t="s">
        <v>123</v>
      </c>
      <c r="AA1155" s="19" t="s">
        <v>2865</v>
      </c>
      <c r="AB1155" s="19"/>
    </row>
    <row r="1156" spans="1:28" x14ac:dyDescent="0.35">
      <c r="A1156" s="13" t="s">
        <v>13048</v>
      </c>
      <c r="B1156" s="14" t="s">
        <v>9737</v>
      </c>
      <c r="C1156" s="16" t="s">
        <v>106</v>
      </c>
      <c r="D1156" s="17" t="s">
        <v>107</v>
      </c>
      <c r="E1156" s="16" t="s">
        <v>108</v>
      </c>
      <c r="F1156" s="18" t="s">
        <v>160</v>
      </c>
      <c r="G1156" s="18" t="s">
        <v>110</v>
      </c>
      <c r="H1156" s="18" t="s">
        <v>171</v>
      </c>
      <c r="I1156" s="18" t="s">
        <v>124</v>
      </c>
      <c r="J1156" s="19" t="s">
        <v>178</v>
      </c>
      <c r="K1156" s="19" t="s">
        <v>179</v>
      </c>
      <c r="L1156" s="19" t="s">
        <v>2867</v>
      </c>
      <c r="M1156" s="77" t="s">
        <v>2868</v>
      </c>
      <c r="N1156" s="19" t="s">
        <v>113</v>
      </c>
      <c r="O1156" s="19" t="s">
        <v>301</v>
      </c>
      <c r="P1156" s="19" t="s">
        <v>113</v>
      </c>
      <c r="Q1156" s="77" t="s">
        <v>105</v>
      </c>
      <c r="R1156" s="19"/>
      <c r="S1156" s="21" t="s">
        <v>2869</v>
      </c>
      <c r="T1156" s="21" t="s">
        <v>123</v>
      </c>
      <c r="AA1156" s="19" t="s">
        <v>2870</v>
      </c>
      <c r="AB1156" s="19"/>
    </row>
    <row r="1157" spans="1:28" x14ac:dyDescent="0.35">
      <c r="A1157" s="13" t="s">
        <v>13049</v>
      </c>
      <c r="B1157" s="14" t="s">
        <v>9739</v>
      </c>
      <c r="C1157" s="16" t="s">
        <v>106</v>
      </c>
      <c r="D1157" s="17" t="s">
        <v>107</v>
      </c>
      <c r="E1157" s="16" t="s">
        <v>108</v>
      </c>
      <c r="F1157" s="18" t="s">
        <v>160</v>
      </c>
      <c r="G1157" s="18" t="s">
        <v>110</v>
      </c>
      <c r="H1157" s="18" t="s">
        <v>171</v>
      </c>
      <c r="I1157" s="18" t="s">
        <v>124</v>
      </c>
      <c r="J1157" s="19" t="s">
        <v>178</v>
      </c>
      <c r="K1157" s="19" t="s">
        <v>179</v>
      </c>
      <c r="L1157" s="19" t="s">
        <v>154</v>
      </c>
      <c r="M1157" s="77" t="s">
        <v>2871</v>
      </c>
      <c r="N1157" s="19" t="s">
        <v>113</v>
      </c>
      <c r="O1157" s="19" t="s">
        <v>301</v>
      </c>
      <c r="P1157" s="19" t="s">
        <v>113</v>
      </c>
      <c r="Q1157" s="77" t="s">
        <v>105</v>
      </c>
      <c r="R1157" s="19"/>
      <c r="S1157" s="21" t="s">
        <v>2872</v>
      </c>
      <c r="T1157" s="21" t="s">
        <v>123</v>
      </c>
      <c r="AA1157" s="19" t="s">
        <v>2873</v>
      </c>
      <c r="AB1157" s="19"/>
    </row>
    <row r="1158" spans="1:28" x14ac:dyDescent="0.35">
      <c r="A1158" s="13" t="s">
        <v>13050</v>
      </c>
      <c r="B1158" s="14" t="s">
        <v>9740</v>
      </c>
      <c r="C1158" s="16" t="s">
        <v>106</v>
      </c>
      <c r="D1158" s="17" t="s">
        <v>107</v>
      </c>
      <c r="E1158" s="16" t="s">
        <v>108</v>
      </c>
      <c r="F1158" s="18" t="s">
        <v>160</v>
      </c>
      <c r="G1158" s="18" t="s">
        <v>110</v>
      </c>
      <c r="H1158" s="18" t="s">
        <v>171</v>
      </c>
      <c r="I1158" s="18" t="s">
        <v>124</v>
      </c>
      <c r="J1158" s="19" t="s">
        <v>178</v>
      </c>
      <c r="K1158" s="19" t="s">
        <v>179</v>
      </c>
      <c r="L1158" s="19" t="s">
        <v>2874</v>
      </c>
      <c r="M1158" s="77" t="s">
        <v>2875</v>
      </c>
      <c r="N1158" s="19" t="s">
        <v>113</v>
      </c>
      <c r="O1158" s="19" t="s">
        <v>301</v>
      </c>
      <c r="P1158" s="19" t="s">
        <v>113</v>
      </c>
      <c r="Q1158" s="77" t="s">
        <v>105</v>
      </c>
      <c r="R1158" s="19"/>
      <c r="S1158" s="21" t="s">
        <v>2876</v>
      </c>
      <c r="T1158" s="21" t="s">
        <v>123</v>
      </c>
      <c r="AA1158" s="19" t="s">
        <v>2877</v>
      </c>
      <c r="AB1158" s="19"/>
    </row>
    <row r="1159" spans="1:28" x14ac:dyDescent="0.35">
      <c r="A1159" s="13" t="s">
        <v>13051</v>
      </c>
      <c r="B1159" s="14" t="s">
        <v>9750</v>
      </c>
      <c r="C1159" s="16" t="s">
        <v>106</v>
      </c>
      <c r="D1159" s="17" t="s">
        <v>107</v>
      </c>
      <c r="E1159" s="16" t="s">
        <v>108</v>
      </c>
      <c r="F1159" s="18" t="s">
        <v>160</v>
      </c>
      <c r="G1159" s="18" t="s">
        <v>110</v>
      </c>
      <c r="H1159" s="18" t="s">
        <v>171</v>
      </c>
      <c r="I1159" s="18" t="s">
        <v>124</v>
      </c>
      <c r="J1159" s="19" t="s">
        <v>178</v>
      </c>
      <c r="K1159" s="19" t="s">
        <v>179</v>
      </c>
      <c r="L1159" s="19" t="s">
        <v>911</v>
      </c>
      <c r="M1159" s="77" t="s">
        <v>2878</v>
      </c>
      <c r="N1159" s="19" t="s">
        <v>113</v>
      </c>
      <c r="O1159" s="19" t="s">
        <v>301</v>
      </c>
      <c r="P1159" s="19" t="s">
        <v>113</v>
      </c>
      <c r="Q1159" s="77" t="s">
        <v>105</v>
      </c>
      <c r="R1159" s="19"/>
      <c r="S1159" s="21" t="s">
        <v>2879</v>
      </c>
      <c r="T1159" s="21" t="s">
        <v>123</v>
      </c>
      <c r="AA1159" s="19" t="s">
        <v>2878</v>
      </c>
      <c r="AB1159" s="19"/>
    </row>
    <row r="1160" spans="1:28" x14ac:dyDescent="0.35">
      <c r="A1160" s="13" t="s">
        <v>13052</v>
      </c>
      <c r="B1160" s="14" t="s">
        <v>9751</v>
      </c>
      <c r="C1160" s="16" t="s">
        <v>106</v>
      </c>
      <c r="D1160" s="17" t="s">
        <v>107</v>
      </c>
      <c r="E1160" s="16" t="s">
        <v>108</v>
      </c>
      <c r="F1160" s="18" t="s">
        <v>160</v>
      </c>
      <c r="G1160" s="18" t="s">
        <v>110</v>
      </c>
      <c r="H1160" s="18" t="s">
        <v>171</v>
      </c>
      <c r="I1160" s="18" t="s">
        <v>124</v>
      </c>
      <c r="J1160" s="19" t="s">
        <v>178</v>
      </c>
      <c r="K1160" s="19" t="s">
        <v>179</v>
      </c>
      <c r="L1160" s="19" t="s">
        <v>2404</v>
      </c>
      <c r="M1160" s="77" t="s">
        <v>2880</v>
      </c>
      <c r="N1160" s="19" t="s">
        <v>113</v>
      </c>
      <c r="O1160" s="19" t="s">
        <v>301</v>
      </c>
      <c r="P1160" s="19" t="s">
        <v>113</v>
      </c>
      <c r="Q1160" s="77" t="s">
        <v>105</v>
      </c>
      <c r="R1160" s="19"/>
      <c r="S1160" s="21" t="s">
        <v>2881</v>
      </c>
      <c r="T1160" s="21" t="s">
        <v>123</v>
      </c>
      <c r="AA1160" s="19" t="s">
        <v>2880</v>
      </c>
      <c r="AB1160" s="19"/>
    </row>
    <row r="1161" spans="1:28" x14ac:dyDescent="0.35">
      <c r="A1161" s="13" t="s">
        <v>13053</v>
      </c>
      <c r="B1161" s="14" t="s">
        <v>9752</v>
      </c>
      <c r="C1161" s="16" t="s">
        <v>106</v>
      </c>
      <c r="D1161" s="17" t="s">
        <v>107</v>
      </c>
      <c r="E1161" s="16" t="s">
        <v>108</v>
      </c>
      <c r="F1161" s="18" t="s">
        <v>160</v>
      </c>
      <c r="G1161" s="18" t="s">
        <v>110</v>
      </c>
      <c r="H1161" s="18" t="s">
        <v>171</v>
      </c>
      <c r="I1161" s="18" t="s">
        <v>124</v>
      </c>
      <c r="J1161" s="19" t="s">
        <v>178</v>
      </c>
      <c r="K1161" s="19" t="s">
        <v>179</v>
      </c>
      <c r="L1161" s="19" t="s">
        <v>142</v>
      </c>
      <c r="M1161" s="77" t="s">
        <v>2882</v>
      </c>
      <c r="N1161" s="19" t="s">
        <v>113</v>
      </c>
      <c r="O1161" s="19" t="s">
        <v>301</v>
      </c>
      <c r="P1161" s="19" t="s">
        <v>113</v>
      </c>
      <c r="Q1161" s="77" t="s">
        <v>105</v>
      </c>
      <c r="R1161" s="19"/>
      <c r="S1161" s="21" t="s">
        <v>2883</v>
      </c>
      <c r="T1161" s="21" t="s">
        <v>123</v>
      </c>
      <c r="AA1161" s="19" t="s">
        <v>2882</v>
      </c>
      <c r="AB1161" s="19"/>
    </row>
    <row r="1162" spans="1:28" s="35" customFormat="1" x14ac:dyDescent="0.35">
      <c r="A1162" s="30" t="s">
        <v>2884</v>
      </c>
      <c r="B1162" s="31"/>
      <c r="C1162" s="31"/>
      <c r="D1162" s="32"/>
      <c r="E1162" s="31"/>
      <c r="F1162" s="31"/>
      <c r="G1162" s="31"/>
      <c r="H1162" s="31"/>
      <c r="I1162" s="31"/>
      <c r="J1162" s="31"/>
      <c r="K1162" s="31"/>
      <c r="L1162" s="31"/>
      <c r="M1162" s="31" t="s">
        <v>105</v>
      </c>
      <c r="N1162" s="31"/>
      <c r="O1162" s="31"/>
      <c r="P1162" s="31"/>
      <c r="Q1162" s="31" t="s">
        <v>105</v>
      </c>
      <c r="R1162" s="33"/>
      <c r="S1162" s="31"/>
      <c r="T1162" s="31"/>
      <c r="U1162" s="34"/>
      <c r="AA1162" s="33"/>
      <c r="AB1162" s="33"/>
    </row>
    <row r="1163" spans="1:28" x14ac:dyDescent="0.35">
      <c r="A1163" s="13" t="s">
        <v>13054</v>
      </c>
      <c r="B1163" s="14" t="s">
        <v>9534</v>
      </c>
      <c r="C1163" s="4" t="s">
        <v>106</v>
      </c>
      <c r="D1163" s="5" t="s">
        <v>107</v>
      </c>
      <c r="E1163" s="4" t="s">
        <v>108</v>
      </c>
      <c r="F1163" s="18" t="s">
        <v>160</v>
      </c>
      <c r="G1163" s="18" t="s">
        <v>110</v>
      </c>
      <c r="H1163" s="18" t="s">
        <v>153</v>
      </c>
      <c r="I1163" s="18" t="s">
        <v>124</v>
      </c>
      <c r="J1163" s="19" t="s">
        <v>2885</v>
      </c>
      <c r="K1163" s="19" t="s">
        <v>2886</v>
      </c>
      <c r="L1163" s="19" t="s">
        <v>2887</v>
      </c>
      <c r="M1163" s="77" t="s">
        <v>2888</v>
      </c>
      <c r="N1163" s="19" t="s">
        <v>113</v>
      </c>
      <c r="O1163" s="19" t="s">
        <v>158</v>
      </c>
      <c r="P1163" s="19" t="s">
        <v>113</v>
      </c>
      <c r="Q1163" s="77" t="s">
        <v>105</v>
      </c>
      <c r="R1163" s="19"/>
      <c r="S1163" s="21" t="s">
        <v>2889</v>
      </c>
      <c r="T1163" s="21" t="s">
        <v>123</v>
      </c>
      <c r="AA1163" s="19" t="s">
        <v>2890</v>
      </c>
      <c r="AB1163" s="19"/>
    </row>
    <row r="1164" spans="1:28" x14ac:dyDescent="0.35">
      <c r="A1164" s="13" t="s">
        <v>13055</v>
      </c>
      <c r="B1164" s="14" t="s">
        <v>9535</v>
      </c>
      <c r="C1164" s="4" t="s">
        <v>106</v>
      </c>
      <c r="D1164" s="5" t="s">
        <v>107</v>
      </c>
      <c r="E1164" s="4" t="s">
        <v>108</v>
      </c>
      <c r="F1164" s="18" t="s">
        <v>160</v>
      </c>
      <c r="G1164" s="18" t="s">
        <v>110</v>
      </c>
      <c r="H1164" s="18" t="s">
        <v>153</v>
      </c>
      <c r="I1164" s="18" t="s">
        <v>124</v>
      </c>
      <c r="J1164" s="19" t="s">
        <v>2885</v>
      </c>
      <c r="K1164" s="19" t="s">
        <v>2886</v>
      </c>
      <c r="L1164" s="19" t="s">
        <v>2891</v>
      </c>
      <c r="M1164" s="77" t="s">
        <v>2892</v>
      </c>
      <c r="N1164" s="19" t="s">
        <v>113</v>
      </c>
      <c r="O1164" s="19" t="s">
        <v>158</v>
      </c>
      <c r="P1164" s="19" t="s">
        <v>113</v>
      </c>
      <c r="Q1164" s="77" t="s">
        <v>105</v>
      </c>
      <c r="R1164" s="19"/>
      <c r="S1164" s="21" t="s">
        <v>2893</v>
      </c>
      <c r="T1164" s="21" t="s">
        <v>123</v>
      </c>
      <c r="AA1164" s="19" t="s">
        <v>2894</v>
      </c>
      <c r="AB1164" s="19"/>
    </row>
    <row r="1165" spans="1:28" x14ac:dyDescent="0.35">
      <c r="A1165" s="13" t="s">
        <v>13056</v>
      </c>
      <c r="B1165" s="14" t="s">
        <v>9536</v>
      </c>
      <c r="C1165" s="4" t="s">
        <v>106</v>
      </c>
      <c r="D1165" s="5" t="s">
        <v>107</v>
      </c>
      <c r="E1165" s="4" t="s">
        <v>108</v>
      </c>
      <c r="F1165" s="18" t="s">
        <v>160</v>
      </c>
      <c r="G1165" s="18" t="s">
        <v>110</v>
      </c>
      <c r="H1165" s="18" t="s">
        <v>153</v>
      </c>
      <c r="I1165" s="18" t="s">
        <v>124</v>
      </c>
      <c r="J1165" s="19" t="s">
        <v>2885</v>
      </c>
      <c r="K1165" s="19" t="s">
        <v>2886</v>
      </c>
      <c r="L1165" s="19" t="s">
        <v>2895</v>
      </c>
      <c r="M1165" s="77" t="s">
        <v>2896</v>
      </c>
      <c r="N1165" s="19" t="s">
        <v>113</v>
      </c>
      <c r="O1165" s="19" t="s">
        <v>158</v>
      </c>
      <c r="P1165" s="19" t="s">
        <v>113</v>
      </c>
      <c r="Q1165" s="77" t="s">
        <v>105</v>
      </c>
      <c r="R1165" s="19"/>
      <c r="S1165" s="21" t="s">
        <v>2897</v>
      </c>
      <c r="T1165" s="21" t="s">
        <v>123</v>
      </c>
      <c r="AA1165" s="19" t="s">
        <v>2898</v>
      </c>
      <c r="AB1165" s="19"/>
    </row>
    <row r="1166" spans="1:28" x14ac:dyDescent="0.35">
      <c r="A1166" s="13" t="s">
        <v>13057</v>
      </c>
      <c r="B1166" s="14" t="s">
        <v>9537</v>
      </c>
      <c r="C1166" s="4" t="s">
        <v>106</v>
      </c>
      <c r="D1166" s="5" t="s">
        <v>107</v>
      </c>
      <c r="E1166" s="4" t="s">
        <v>108</v>
      </c>
      <c r="F1166" s="18" t="s">
        <v>160</v>
      </c>
      <c r="G1166" s="18" t="s">
        <v>110</v>
      </c>
      <c r="H1166" s="18" t="s">
        <v>153</v>
      </c>
      <c r="I1166" s="18" t="s">
        <v>124</v>
      </c>
      <c r="J1166" s="19" t="s">
        <v>2885</v>
      </c>
      <c r="K1166" s="19" t="s">
        <v>2886</v>
      </c>
      <c r="L1166" s="19" t="s">
        <v>2899</v>
      </c>
      <c r="M1166" s="77" t="s">
        <v>2900</v>
      </c>
      <c r="N1166" s="19" t="s">
        <v>113</v>
      </c>
      <c r="O1166" s="19" t="s">
        <v>158</v>
      </c>
      <c r="P1166" s="19" t="s">
        <v>113</v>
      </c>
      <c r="Q1166" s="77" t="s">
        <v>105</v>
      </c>
      <c r="R1166" s="19"/>
      <c r="S1166" s="21" t="s">
        <v>2901</v>
      </c>
      <c r="T1166" s="21" t="s">
        <v>118</v>
      </c>
      <c r="AA1166" s="19" t="s">
        <v>2902</v>
      </c>
      <c r="AB1166" s="19"/>
    </row>
    <row r="1167" spans="1:28" x14ac:dyDescent="0.35">
      <c r="A1167" s="13" t="s">
        <v>13058</v>
      </c>
      <c r="B1167" s="14" t="s">
        <v>9538</v>
      </c>
      <c r="C1167" s="4" t="s">
        <v>106</v>
      </c>
      <c r="D1167" s="5" t="s">
        <v>107</v>
      </c>
      <c r="E1167" s="4" t="s">
        <v>108</v>
      </c>
      <c r="F1167" s="18" t="s">
        <v>160</v>
      </c>
      <c r="G1167" s="18" t="s">
        <v>110</v>
      </c>
      <c r="H1167" s="18" t="s">
        <v>153</v>
      </c>
      <c r="I1167" s="18" t="s">
        <v>124</v>
      </c>
      <c r="J1167" s="19" t="s">
        <v>2885</v>
      </c>
      <c r="K1167" s="19" t="s">
        <v>2886</v>
      </c>
      <c r="L1167" s="19" t="s">
        <v>2903</v>
      </c>
      <c r="M1167" s="77" t="s">
        <v>2904</v>
      </c>
      <c r="N1167" s="19" t="s">
        <v>113</v>
      </c>
      <c r="O1167" s="19" t="s">
        <v>158</v>
      </c>
      <c r="P1167" s="19" t="s">
        <v>113</v>
      </c>
      <c r="Q1167" s="77" t="s">
        <v>105</v>
      </c>
      <c r="R1167" s="19"/>
      <c r="S1167" s="21" t="s">
        <v>2901</v>
      </c>
      <c r="T1167" s="21" t="s">
        <v>352</v>
      </c>
      <c r="AA1167" s="19" t="s">
        <v>2905</v>
      </c>
      <c r="AB1167" s="19"/>
    </row>
    <row r="1168" spans="1:28" x14ac:dyDescent="0.35">
      <c r="A1168" s="13" t="s">
        <v>13059</v>
      </c>
      <c r="B1168" s="14" t="s">
        <v>9539</v>
      </c>
      <c r="C1168" s="4" t="s">
        <v>106</v>
      </c>
      <c r="D1168" s="5" t="s">
        <v>107</v>
      </c>
      <c r="E1168" s="4" t="s">
        <v>108</v>
      </c>
      <c r="F1168" s="18" t="s">
        <v>160</v>
      </c>
      <c r="G1168" s="18" t="s">
        <v>110</v>
      </c>
      <c r="H1168" s="18" t="s">
        <v>153</v>
      </c>
      <c r="I1168" s="18" t="s">
        <v>124</v>
      </c>
      <c r="J1168" s="19" t="s">
        <v>2885</v>
      </c>
      <c r="K1168" s="19" t="s">
        <v>2886</v>
      </c>
      <c r="L1168" s="19" t="s">
        <v>2906</v>
      </c>
      <c r="M1168" s="77" t="s">
        <v>2907</v>
      </c>
      <c r="N1168" s="19" t="s">
        <v>113</v>
      </c>
      <c r="O1168" s="19" t="s">
        <v>158</v>
      </c>
      <c r="P1168" s="19" t="s">
        <v>113</v>
      </c>
      <c r="Q1168" s="77" t="s">
        <v>105</v>
      </c>
      <c r="R1168" s="19"/>
      <c r="S1168" s="21" t="s">
        <v>2908</v>
      </c>
      <c r="T1168" s="21" t="s">
        <v>123</v>
      </c>
      <c r="AA1168" s="19" t="s">
        <v>2909</v>
      </c>
      <c r="AB1168" s="19"/>
    </row>
    <row r="1169" spans="1:28" x14ac:dyDescent="0.35">
      <c r="A1169" s="13" t="s">
        <v>13060</v>
      </c>
      <c r="B1169" s="14" t="s">
        <v>9540</v>
      </c>
      <c r="C1169" s="4" t="s">
        <v>106</v>
      </c>
      <c r="D1169" s="5" t="s">
        <v>107</v>
      </c>
      <c r="E1169" s="4" t="s">
        <v>108</v>
      </c>
      <c r="F1169" s="18" t="s">
        <v>160</v>
      </c>
      <c r="G1169" s="18" t="s">
        <v>110</v>
      </c>
      <c r="H1169" s="18" t="s">
        <v>153</v>
      </c>
      <c r="I1169" s="18" t="s">
        <v>124</v>
      </c>
      <c r="J1169" s="19" t="s">
        <v>2885</v>
      </c>
      <c r="K1169" s="19" t="s">
        <v>2886</v>
      </c>
      <c r="L1169" s="19" t="s">
        <v>2910</v>
      </c>
      <c r="M1169" s="77" t="s">
        <v>2911</v>
      </c>
      <c r="N1169" s="19" t="s">
        <v>113</v>
      </c>
      <c r="O1169" s="19" t="s">
        <v>158</v>
      </c>
      <c r="P1169" s="19" t="s">
        <v>113</v>
      </c>
      <c r="Q1169" s="77" t="s">
        <v>105</v>
      </c>
      <c r="R1169" s="19"/>
      <c r="S1169" s="21" t="s">
        <v>2912</v>
      </c>
      <c r="T1169" s="21" t="s">
        <v>118</v>
      </c>
      <c r="AA1169" s="19" t="s">
        <v>2913</v>
      </c>
      <c r="AB1169" s="19"/>
    </row>
    <row r="1170" spans="1:28" x14ac:dyDescent="0.35">
      <c r="A1170" s="13" t="s">
        <v>13061</v>
      </c>
      <c r="B1170" s="14" t="s">
        <v>9541</v>
      </c>
      <c r="C1170" s="4" t="s">
        <v>106</v>
      </c>
      <c r="D1170" s="5" t="s">
        <v>107</v>
      </c>
      <c r="E1170" s="4" t="s">
        <v>108</v>
      </c>
      <c r="F1170" s="18" t="s">
        <v>160</v>
      </c>
      <c r="G1170" s="18" t="s">
        <v>110</v>
      </c>
      <c r="H1170" s="18" t="s">
        <v>153</v>
      </c>
      <c r="I1170" s="18" t="s">
        <v>124</v>
      </c>
      <c r="J1170" s="19" t="s">
        <v>2885</v>
      </c>
      <c r="K1170" s="19" t="s">
        <v>2886</v>
      </c>
      <c r="L1170" s="19" t="s">
        <v>2914</v>
      </c>
      <c r="M1170" s="77" t="s">
        <v>2915</v>
      </c>
      <c r="N1170" s="19" t="s">
        <v>113</v>
      </c>
      <c r="O1170" s="19" t="s">
        <v>158</v>
      </c>
      <c r="P1170" s="19" t="s">
        <v>113</v>
      </c>
      <c r="Q1170" s="77" t="s">
        <v>105</v>
      </c>
      <c r="R1170" s="19"/>
      <c r="S1170" s="21" t="s">
        <v>2912</v>
      </c>
      <c r="T1170" s="21" t="s">
        <v>352</v>
      </c>
      <c r="AA1170" s="19" t="s">
        <v>2916</v>
      </c>
      <c r="AB1170" s="19"/>
    </row>
    <row r="1171" spans="1:28" x14ac:dyDescent="0.35">
      <c r="A1171" s="13" t="s">
        <v>13062</v>
      </c>
      <c r="B1171" s="14" t="s">
        <v>9545</v>
      </c>
      <c r="C1171" s="4" t="s">
        <v>106</v>
      </c>
      <c r="D1171" s="5" t="s">
        <v>107</v>
      </c>
      <c r="E1171" s="4" t="s">
        <v>108</v>
      </c>
      <c r="F1171" s="18" t="s">
        <v>160</v>
      </c>
      <c r="G1171" s="18" t="s">
        <v>110</v>
      </c>
      <c r="H1171" s="18" t="s">
        <v>153</v>
      </c>
      <c r="I1171" s="18" t="s">
        <v>124</v>
      </c>
      <c r="J1171" s="19" t="s">
        <v>2885</v>
      </c>
      <c r="K1171" s="19" t="s">
        <v>2886</v>
      </c>
      <c r="L1171" s="19" t="s">
        <v>1821</v>
      </c>
      <c r="M1171" s="77" t="s">
        <v>2917</v>
      </c>
      <c r="N1171" s="19" t="s">
        <v>113</v>
      </c>
      <c r="O1171" s="19" t="s">
        <v>158</v>
      </c>
      <c r="P1171" s="19" t="s">
        <v>113</v>
      </c>
      <c r="Q1171" s="77" t="s">
        <v>105</v>
      </c>
      <c r="R1171" s="19"/>
      <c r="S1171" s="21" t="s">
        <v>2918</v>
      </c>
      <c r="T1171" s="21" t="s">
        <v>123</v>
      </c>
      <c r="AA1171" s="19" t="s">
        <v>2919</v>
      </c>
      <c r="AB1171" s="19"/>
    </row>
    <row r="1172" spans="1:28" x14ac:dyDescent="0.35">
      <c r="A1172" s="13" t="s">
        <v>13063</v>
      </c>
      <c r="B1172" s="14" t="s">
        <v>9546</v>
      </c>
      <c r="C1172" s="4" t="s">
        <v>106</v>
      </c>
      <c r="D1172" s="5" t="s">
        <v>107</v>
      </c>
      <c r="E1172" s="4" t="s">
        <v>108</v>
      </c>
      <c r="F1172" s="18" t="s">
        <v>160</v>
      </c>
      <c r="G1172" s="18" t="s">
        <v>110</v>
      </c>
      <c r="H1172" s="18" t="s">
        <v>153</v>
      </c>
      <c r="I1172" s="18" t="s">
        <v>124</v>
      </c>
      <c r="J1172" s="19" t="s">
        <v>154</v>
      </c>
      <c r="K1172" s="19" t="s">
        <v>155</v>
      </c>
      <c r="L1172" s="19" t="s">
        <v>2920</v>
      </c>
      <c r="M1172" s="77" t="s">
        <v>2921</v>
      </c>
      <c r="N1172" s="19" t="s">
        <v>113</v>
      </c>
      <c r="O1172" s="19" t="s">
        <v>158</v>
      </c>
      <c r="P1172" s="19" t="s">
        <v>113</v>
      </c>
      <c r="Q1172" s="77" t="s">
        <v>105</v>
      </c>
      <c r="R1172" s="19"/>
      <c r="S1172" s="48" t="s">
        <v>130</v>
      </c>
      <c r="T1172" s="21" t="s">
        <v>131</v>
      </c>
      <c r="AA1172" s="19" t="s">
        <v>2922</v>
      </c>
      <c r="AB1172" s="19"/>
    </row>
    <row r="1173" spans="1:28" x14ac:dyDescent="0.35">
      <c r="A1173" s="13" t="s">
        <v>13064</v>
      </c>
      <c r="B1173" s="14" t="s">
        <v>9547</v>
      </c>
      <c r="C1173" s="4" t="s">
        <v>106</v>
      </c>
      <c r="D1173" s="5" t="s">
        <v>107</v>
      </c>
      <c r="E1173" s="4" t="s">
        <v>108</v>
      </c>
      <c r="F1173" s="18" t="s">
        <v>160</v>
      </c>
      <c r="G1173" s="18" t="s">
        <v>110</v>
      </c>
      <c r="H1173" s="18" t="s">
        <v>153</v>
      </c>
      <c r="I1173" s="18" t="s">
        <v>124</v>
      </c>
      <c r="J1173" s="19" t="s">
        <v>154</v>
      </c>
      <c r="K1173" s="19" t="s">
        <v>155</v>
      </c>
      <c r="L1173" s="19" t="s">
        <v>2923</v>
      </c>
      <c r="M1173" s="77" t="s">
        <v>2924</v>
      </c>
      <c r="N1173" s="19" t="s">
        <v>113</v>
      </c>
      <c r="O1173" s="19" t="s">
        <v>158</v>
      </c>
      <c r="P1173" s="19" t="s">
        <v>113</v>
      </c>
      <c r="Q1173" s="77" t="s">
        <v>105</v>
      </c>
      <c r="R1173" s="19"/>
      <c r="S1173" s="21" t="s">
        <v>2925</v>
      </c>
      <c r="T1173" s="21" t="s">
        <v>123</v>
      </c>
      <c r="AA1173" s="19" t="s">
        <v>2924</v>
      </c>
      <c r="AB1173" s="19"/>
    </row>
    <row r="1174" spans="1:28" x14ac:dyDescent="0.35">
      <c r="A1174" s="13" t="s">
        <v>13065</v>
      </c>
      <c r="B1174" s="14" t="s">
        <v>9548</v>
      </c>
      <c r="C1174" s="4" t="s">
        <v>106</v>
      </c>
      <c r="D1174" s="5" t="s">
        <v>107</v>
      </c>
      <c r="E1174" s="4" t="s">
        <v>108</v>
      </c>
      <c r="F1174" s="18" t="s">
        <v>160</v>
      </c>
      <c r="G1174" s="18" t="s">
        <v>110</v>
      </c>
      <c r="H1174" s="18" t="s">
        <v>153</v>
      </c>
      <c r="I1174" s="18" t="s">
        <v>124</v>
      </c>
      <c r="J1174" s="19" t="s">
        <v>154</v>
      </c>
      <c r="K1174" s="19" t="s">
        <v>155</v>
      </c>
      <c r="L1174" s="19" t="s">
        <v>2926</v>
      </c>
      <c r="M1174" s="77" t="s">
        <v>2927</v>
      </c>
      <c r="N1174" s="19" t="s">
        <v>113</v>
      </c>
      <c r="O1174" s="19" t="s">
        <v>158</v>
      </c>
      <c r="P1174" s="19" t="s">
        <v>113</v>
      </c>
      <c r="Q1174" s="77" t="s">
        <v>105</v>
      </c>
      <c r="R1174" s="19"/>
      <c r="S1174" s="21" t="s">
        <v>2928</v>
      </c>
      <c r="T1174" s="21" t="s">
        <v>123</v>
      </c>
      <c r="AA1174" s="19" t="s">
        <v>2927</v>
      </c>
      <c r="AB1174" s="19"/>
    </row>
    <row r="1175" spans="1:28" x14ac:dyDescent="0.35">
      <c r="A1175" s="13" t="s">
        <v>13066</v>
      </c>
      <c r="B1175" s="14" t="s">
        <v>9549</v>
      </c>
      <c r="C1175" s="4" t="s">
        <v>106</v>
      </c>
      <c r="D1175" s="5" t="s">
        <v>107</v>
      </c>
      <c r="E1175" s="4" t="s">
        <v>108</v>
      </c>
      <c r="F1175" s="18" t="s">
        <v>160</v>
      </c>
      <c r="G1175" s="18" t="s">
        <v>110</v>
      </c>
      <c r="H1175" s="18" t="s">
        <v>153</v>
      </c>
      <c r="I1175" s="18" t="s">
        <v>124</v>
      </c>
      <c r="J1175" s="19" t="s">
        <v>154</v>
      </c>
      <c r="K1175" s="19" t="s">
        <v>155</v>
      </c>
      <c r="L1175" s="19" t="s">
        <v>2929</v>
      </c>
      <c r="M1175" s="77" t="s">
        <v>2930</v>
      </c>
      <c r="N1175" s="19" t="s">
        <v>113</v>
      </c>
      <c r="O1175" s="19" t="s">
        <v>158</v>
      </c>
      <c r="P1175" s="19" t="s">
        <v>113</v>
      </c>
      <c r="Q1175" s="77" t="s">
        <v>105</v>
      </c>
      <c r="R1175" s="19"/>
      <c r="S1175" s="21" t="s">
        <v>159</v>
      </c>
      <c r="T1175" s="21" t="s">
        <v>123</v>
      </c>
      <c r="AA1175" s="19" t="s">
        <v>2930</v>
      </c>
      <c r="AB1175" s="19"/>
    </row>
    <row r="1176" spans="1:28" x14ac:dyDescent="0.35">
      <c r="A1176" s="13" t="s">
        <v>13067</v>
      </c>
      <c r="B1176" s="14" t="s">
        <v>9550</v>
      </c>
      <c r="C1176" s="4" t="s">
        <v>106</v>
      </c>
      <c r="D1176" s="5" t="s">
        <v>107</v>
      </c>
      <c r="E1176" s="4" t="s">
        <v>108</v>
      </c>
      <c r="F1176" s="18" t="s">
        <v>160</v>
      </c>
      <c r="G1176" s="18" t="s">
        <v>110</v>
      </c>
      <c r="H1176" s="18" t="s">
        <v>153</v>
      </c>
      <c r="I1176" s="18" t="s">
        <v>124</v>
      </c>
      <c r="J1176" s="19" t="s">
        <v>154</v>
      </c>
      <c r="K1176" s="19" t="s">
        <v>155</v>
      </c>
      <c r="L1176" s="19" t="s">
        <v>2931</v>
      </c>
      <c r="M1176" s="77" t="s">
        <v>2932</v>
      </c>
      <c r="N1176" s="19" t="s">
        <v>113</v>
      </c>
      <c r="O1176" s="19" t="s">
        <v>158</v>
      </c>
      <c r="P1176" s="19" t="s">
        <v>113</v>
      </c>
      <c r="Q1176" s="77" t="s">
        <v>105</v>
      </c>
      <c r="R1176" s="19"/>
      <c r="S1176" s="21" t="s">
        <v>2933</v>
      </c>
      <c r="T1176" s="21" t="s">
        <v>123</v>
      </c>
      <c r="AA1176" s="19" t="s">
        <v>2932</v>
      </c>
      <c r="AB1176" s="19"/>
    </row>
    <row r="1177" spans="1:28" x14ac:dyDescent="0.35">
      <c r="A1177" s="13" t="s">
        <v>13068</v>
      </c>
      <c r="B1177" s="14" t="s">
        <v>9551</v>
      </c>
      <c r="C1177" s="4" t="s">
        <v>106</v>
      </c>
      <c r="D1177" s="5" t="s">
        <v>107</v>
      </c>
      <c r="E1177" s="4" t="s">
        <v>108</v>
      </c>
      <c r="F1177" s="18" t="s">
        <v>160</v>
      </c>
      <c r="G1177" s="18" t="s">
        <v>110</v>
      </c>
      <c r="H1177" s="18" t="s">
        <v>153</v>
      </c>
      <c r="I1177" s="18" t="s">
        <v>124</v>
      </c>
      <c r="J1177" s="19" t="s">
        <v>154</v>
      </c>
      <c r="K1177" s="19" t="s">
        <v>155</v>
      </c>
      <c r="L1177" s="19" t="s">
        <v>2934</v>
      </c>
      <c r="M1177" s="77" t="s">
        <v>2935</v>
      </c>
      <c r="N1177" s="19" t="s">
        <v>113</v>
      </c>
      <c r="O1177" s="19" t="s">
        <v>158</v>
      </c>
      <c r="P1177" s="19" t="s">
        <v>113</v>
      </c>
      <c r="Q1177" s="77" t="s">
        <v>105</v>
      </c>
      <c r="R1177" s="19"/>
      <c r="S1177" s="21" t="s">
        <v>159</v>
      </c>
      <c r="T1177" s="21" t="s">
        <v>123</v>
      </c>
      <c r="AA1177" s="19" t="s">
        <v>2935</v>
      </c>
      <c r="AB1177" s="19"/>
    </row>
    <row r="1178" spans="1:28" x14ac:dyDescent="0.35">
      <c r="A1178" s="13" t="s">
        <v>13069</v>
      </c>
      <c r="B1178" s="14" t="s">
        <v>9552</v>
      </c>
      <c r="C1178" s="4" t="s">
        <v>106</v>
      </c>
      <c r="D1178" s="5" t="s">
        <v>107</v>
      </c>
      <c r="E1178" s="4" t="s">
        <v>108</v>
      </c>
      <c r="F1178" s="18" t="s">
        <v>160</v>
      </c>
      <c r="G1178" s="18" t="s">
        <v>110</v>
      </c>
      <c r="H1178" s="18" t="s">
        <v>153</v>
      </c>
      <c r="I1178" s="18" t="s">
        <v>124</v>
      </c>
      <c r="J1178" s="19" t="s">
        <v>154</v>
      </c>
      <c r="K1178" s="19" t="s">
        <v>155</v>
      </c>
      <c r="L1178" s="19" t="s">
        <v>2936</v>
      </c>
      <c r="M1178" s="77" t="s">
        <v>2937</v>
      </c>
      <c r="N1178" s="19" t="s">
        <v>113</v>
      </c>
      <c r="O1178" s="19" t="s">
        <v>158</v>
      </c>
      <c r="P1178" s="19" t="s">
        <v>113</v>
      </c>
      <c r="Q1178" s="77" t="s">
        <v>105</v>
      </c>
      <c r="R1178" s="19"/>
      <c r="S1178" s="21" t="s">
        <v>2933</v>
      </c>
      <c r="T1178" s="21" t="s">
        <v>123</v>
      </c>
      <c r="AA1178" s="19" t="s">
        <v>2937</v>
      </c>
      <c r="AB1178" s="19"/>
    </row>
    <row r="1179" spans="1:28" x14ac:dyDescent="0.35">
      <c r="A1179" s="13" t="s">
        <v>13070</v>
      </c>
      <c r="B1179" s="14" t="s">
        <v>9553</v>
      </c>
      <c r="C1179" s="4" t="s">
        <v>106</v>
      </c>
      <c r="D1179" s="5" t="s">
        <v>107</v>
      </c>
      <c r="E1179" s="4" t="s">
        <v>108</v>
      </c>
      <c r="F1179" s="18" t="s">
        <v>160</v>
      </c>
      <c r="G1179" s="18" t="s">
        <v>110</v>
      </c>
      <c r="H1179" s="18" t="s">
        <v>153</v>
      </c>
      <c r="I1179" s="18" t="s">
        <v>124</v>
      </c>
      <c r="J1179" s="19" t="s">
        <v>154</v>
      </c>
      <c r="K1179" s="19" t="s">
        <v>155</v>
      </c>
      <c r="L1179" s="19" t="s">
        <v>2938</v>
      </c>
      <c r="M1179" s="77" t="s">
        <v>2939</v>
      </c>
      <c r="N1179" s="19" t="s">
        <v>113</v>
      </c>
      <c r="O1179" s="19" t="s">
        <v>158</v>
      </c>
      <c r="P1179" s="19" t="s">
        <v>113</v>
      </c>
      <c r="Q1179" s="77" t="s">
        <v>105</v>
      </c>
      <c r="R1179" s="19"/>
      <c r="S1179" s="48" t="s">
        <v>130</v>
      </c>
      <c r="T1179" s="21" t="s">
        <v>131</v>
      </c>
      <c r="AA1179" s="19" t="s">
        <v>2940</v>
      </c>
      <c r="AB1179" s="19"/>
    </row>
    <row r="1180" spans="1:28" x14ac:dyDescent="0.35">
      <c r="A1180" s="13" t="s">
        <v>13071</v>
      </c>
      <c r="B1180" s="14" t="s">
        <v>9554</v>
      </c>
      <c r="C1180" s="4" t="s">
        <v>106</v>
      </c>
      <c r="D1180" s="5" t="s">
        <v>107</v>
      </c>
      <c r="E1180" s="4" t="s">
        <v>108</v>
      </c>
      <c r="F1180" s="18" t="s">
        <v>160</v>
      </c>
      <c r="G1180" s="18" t="s">
        <v>110</v>
      </c>
      <c r="H1180" s="18" t="s">
        <v>153</v>
      </c>
      <c r="I1180" s="18" t="s">
        <v>124</v>
      </c>
      <c r="J1180" s="19" t="s">
        <v>154</v>
      </c>
      <c r="K1180" s="19" t="s">
        <v>155</v>
      </c>
      <c r="L1180" s="19" t="s">
        <v>2941</v>
      </c>
      <c r="M1180" s="77" t="s">
        <v>2942</v>
      </c>
      <c r="N1180" s="19" t="s">
        <v>113</v>
      </c>
      <c r="O1180" s="19" t="s">
        <v>158</v>
      </c>
      <c r="P1180" s="19" t="s">
        <v>113</v>
      </c>
      <c r="Q1180" s="77" t="s">
        <v>105</v>
      </c>
      <c r="R1180" s="19"/>
      <c r="S1180" s="21" t="s">
        <v>2925</v>
      </c>
      <c r="T1180" s="21" t="s">
        <v>123</v>
      </c>
      <c r="AA1180" s="19" t="s">
        <v>2942</v>
      </c>
      <c r="AB1180" s="19"/>
    </row>
    <row r="1181" spans="1:28" x14ac:dyDescent="0.35">
      <c r="A1181" s="13" t="s">
        <v>13072</v>
      </c>
      <c r="B1181" s="14" t="s">
        <v>9555</v>
      </c>
      <c r="C1181" s="4" t="s">
        <v>106</v>
      </c>
      <c r="D1181" s="5" t="s">
        <v>107</v>
      </c>
      <c r="E1181" s="4" t="s">
        <v>108</v>
      </c>
      <c r="F1181" s="18" t="s">
        <v>160</v>
      </c>
      <c r="G1181" s="18" t="s">
        <v>110</v>
      </c>
      <c r="H1181" s="18" t="s">
        <v>153</v>
      </c>
      <c r="I1181" s="18" t="s">
        <v>124</v>
      </c>
      <c r="J1181" s="19" t="s">
        <v>154</v>
      </c>
      <c r="K1181" s="19" t="s">
        <v>155</v>
      </c>
      <c r="L1181" s="19" t="s">
        <v>2943</v>
      </c>
      <c r="M1181" s="77" t="s">
        <v>2944</v>
      </c>
      <c r="N1181" s="19" t="s">
        <v>113</v>
      </c>
      <c r="O1181" s="19" t="s">
        <v>158</v>
      </c>
      <c r="P1181" s="19" t="s">
        <v>113</v>
      </c>
      <c r="Q1181" s="77" t="s">
        <v>105</v>
      </c>
      <c r="R1181" s="19"/>
      <c r="S1181" s="21" t="s">
        <v>2928</v>
      </c>
      <c r="T1181" s="21" t="s">
        <v>123</v>
      </c>
      <c r="AA1181" s="19" t="s">
        <v>2944</v>
      </c>
      <c r="AB1181" s="19"/>
    </row>
    <row r="1182" spans="1:28" x14ac:dyDescent="0.35">
      <c r="A1182" s="13" t="s">
        <v>13073</v>
      </c>
      <c r="B1182" s="14" t="s">
        <v>9556</v>
      </c>
      <c r="C1182" s="4" t="s">
        <v>106</v>
      </c>
      <c r="D1182" s="5" t="s">
        <v>107</v>
      </c>
      <c r="E1182" s="4" t="s">
        <v>108</v>
      </c>
      <c r="F1182" s="18" t="s">
        <v>160</v>
      </c>
      <c r="G1182" s="18" t="s">
        <v>110</v>
      </c>
      <c r="H1182" s="18" t="s">
        <v>153</v>
      </c>
      <c r="I1182" s="18" t="s">
        <v>124</v>
      </c>
      <c r="J1182" s="19" t="s">
        <v>154</v>
      </c>
      <c r="K1182" s="19" t="s">
        <v>155</v>
      </c>
      <c r="L1182" s="19" t="s">
        <v>2945</v>
      </c>
      <c r="M1182" s="77" t="s">
        <v>2946</v>
      </c>
      <c r="N1182" s="19" t="s">
        <v>113</v>
      </c>
      <c r="O1182" s="19" t="s">
        <v>158</v>
      </c>
      <c r="P1182" s="19" t="s">
        <v>113</v>
      </c>
      <c r="Q1182" s="77" t="s">
        <v>105</v>
      </c>
      <c r="R1182" s="19"/>
      <c r="S1182" s="21" t="s">
        <v>159</v>
      </c>
      <c r="T1182" s="21" t="s">
        <v>123</v>
      </c>
      <c r="AA1182" s="19" t="s">
        <v>2946</v>
      </c>
      <c r="AB1182" s="19"/>
    </row>
    <row r="1183" spans="1:28" x14ac:dyDescent="0.35">
      <c r="A1183" s="13" t="s">
        <v>13074</v>
      </c>
      <c r="B1183" s="14" t="s">
        <v>9557</v>
      </c>
      <c r="C1183" s="4" t="s">
        <v>106</v>
      </c>
      <c r="D1183" s="5" t="s">
        <v>107</v>
      </c>
      <c r="E1183" s="4" t="s">
        <v>108</v>
      </c>
      <c r="F1183" s="18" t="s">
        <v>160</v>
      </c>
      <c r="G1183" s="18" t="s">
        <v>110</v>
      </c>
      <c r="H1183" s="18" t="s">
        <v>153</v>
      </c>
      <c r="I1183" s="18" t="s">
        <v>124</v>
      </c>
      <c r="J1183" s="19" t="s">
        <v>154</v>
      </c>
      <c r="K1183" s="19" t="s">
        <v>155</v>
      </c>
      <c r="L1183" s="19" t="s">
        <v>2947</v>
      </c>
      <c r="M1183" s="77" t="s">
        <v>2948</v>
      </c>
      <c r="N1183" s="19" t="s">
        <v>113</v>
      </c>
      <c r="O1183" s="19" t="s">
        <v>158</v>
      </c>
      <c r="P1183" s="19" t="s">
        <v>113</v>
      </c>
      <c r="Q1183" s="77" t="s">
        <v>105</v>
      </c>
      <c r="R1183" s="19"/>
      <c r="S1183" s="21" t="s">
        <v>2933</v>
      </c>
      <c r="T1183" s="21" t="s">
        <v>123</v>
      </c>
      <c r="AA1183" s="19" t="s">
        <v>2948</v>
      </c>
      <c r="AB1183" s="19"/>
    </row>
    <row r="1184" spans="1:28" x14ac:dyDescent="0.35">
      <c r="A1184" s="13" t="s">
        <v>13075</v>
      </c>
      <c r="B1184" s="14" t="s">
        <v>9558</v>
      </c>
      <c r="C1184" s="4" t="s">
        <v>106</v>
      </c>
      <c r="D1184" s="5" t="s">
        <v>107</v>
      </c>
      <c r="E1184" s="4" t="s">
        <v>108</v>
      </c>
      <c r="F1184" s="18" t="s">
        <v>160</v>
      </c>
      <c r="G1184" s="18" t="s">
        <v>110</v>
      </c>
      <c r="H1184" s="18" t="s">
        <v>153</v>
      </c>
      <c r="I1184" s="18" t="s">
        <v>124</v>
      </c>
      <c r="J1184" s="19" t="s">
        <v>154</v>
      </c>
      <c r="K1184" s="19" t="s">
        <v>155</v>
      </c>
      <c r="L1184" s="19" t="s">
        <v>2949</v>
      </c>
      <c r="M1184" s="77" t="s">
        <v>2950</v>
      </c>
      <c r="N1184" s="19" t="s">
        <v>113</v>
      </c>
      <c r="O1184" s="19" t="s">
        <v>158</v>
      </c>
      <c r="P1184" s="19" t="s">
        <v>113</v>
      </c>
      <c r="Q1184" s="77" t="s">
        <v>105</v>
      </c>
      <c r="R1184" s="19"/>
      <c r="S1184" s="21" t="s">
        <v>159</v>
      </c>
      <c r="T1184" s="21" t="s">
        <v>123</v>
      </c>
      <c r="AA1184" s="19" t="s">
        <v>2950</v>
      </c>
      <c r="AB1184" s="19"/>
    </row>
    <row r="1185" spans="1:28" x14ac:dyDescent="0.35">
      <c r="A1185" s="13" t="s">
        <v>13076</v>
      </c>
      <c r="B1185" s="14" t="s">
        <v>13077</v>
      </c>
      <c r="C1185" s="4" t="s">
        <v>106</v>
      </c>
      <c r="D1185" s="5" t="s">
        <v>107</v>
      </c>
      <c r="E1185" s="4" t="s">
        <v>108</v>
      </c>
      <c r="F1185" s="18" t="s">
        <v>160</v>
      </c>
      <c r="G1185" s="18" t="s">
        <v>110</v>
      </c>
      <c r="H1185" s="18" t="s">
        <v>153</v>
      </c>
      <c r="I1185" s="18" t="s">
        <v>124</v>
      </c>
      <c r="J1185" s="19" t="s">
        <v>154</v>
      </c>
      <c r="K1185" s="19" t="s">
        <v>155</v>
      </c>
      <c r="L1185" s="19" t="s">
        <v>2951</v>
      </c>
      <c r="M1185" s="77" t="s">
        <v>2952</v>
      </c>
      <c r="N1185" s="19" t="s">
        <v>113</v>
      </c>
      <c r="O1185" s="19" t="s">
        <v>158</v>
      </c>
      <c r="P1185" s="19" t="s">
        <v>113</v>
      </c>
      <c r="Q1185" s="77" t="s">
        <v>105</v>
      </c>
      <c r="R1185" s="19"/>
      <c r="S1185" s="21" t="s">
        <v>2933</v>
      </c>
      <c r="T1185" s="21" t="s">
        <v>123</v>
      </c>
      <c r="AA1185" s="19" t="s">
        <v>2952</v>
      </c>
      <c r="AB1185" s="19"/>
    </row>
    <row r="1186" spans="1:28" x14ac:dyDescent="0.35">
      <c r="A1186" s="13" t="s">
        <v>13078</v>
      </c>
      <c r="B1186" s="14" t="s">
        <v>9561</v>
      </c>
      <c r="C1186" s="4" t="s">
        <v>106</v>
      </c>
      <c r="D1186" s="5" t="s">
        <v>107</v>
      </c>
      <c r="E1186" s="4" t="s">
        <v>108</v>
      </c>
      <c r="F1186" s="18" t="s">
        <v>160</v>
      </c>
      <c r="G1186" s="18" t="s">
        <v>110</v>
      </c>
      <c r="H1186" s="18" t="s">
        <v>153</v>
      </c>
      <c r="I1186" s="18" t="s">
        <v>124</v>
      </c>
      <c r="J1186" s="19" t="s">
        <v>154</v>
      </c>
      <c r="K1186" s="19" t="s">
        <v>155</v>
      </c>
      <c r="L1186" s="19" t="s">
        <v>2953</v>
      </c>
      <c r="M1186" s="77" t="s">
        <v>2954</v>
      </c>
      <c r="N1186" s="19" t="s">
        <v>113</v>
      </c>
      <c r="O1186" s="19" t="s">
        <v>158</v>
      </c>
      <c r="P1186" s="19" t="s">
        <v>113</v>
      </c>
      <c r="Q1186" s="77" t="s">
        <v>105</v>
      </c>
      <c r="R1186" s="19"/>
      <c r="S1186" s="21" t="s">
        <v>2955</v>
      </c>
      <c r="T1186" s="21" t="s">
        <v>123</v>
      </c>
      <c r="AA1186" s="19" t="s">
        <v>2954</v>
      </c>
      <c r="AB1186" s="19"/>
    </row>
    <row r="1187" spans="1:28" x14ac:dyDescent="0.35">
      <c r="A1187" s="13" t="s">
        <v>13079</v>
      </c>
      <c r="B1187" s="14" t="s">
        <v>9563</v>
      </c>
      <c r="C1187" s="4" t="s">
        <v>106</v>
      </c>
      <c r="D1187" s="5" t="s">
        <v>107</v>
      </c>
      <c r="E1187" s="4" t="s">
        <v>108</v>
      </c>
      <c r="F1187" s="18" t="s">
        <v>160</v>
      </c>
      <c r="G1187" s="18" t="s">
        <v>110</v>
      </c>
      <c r="H1187" s="18" t="s">
        <v>153</v>
      </c>
      <c r="I1187" s="18" t="s">
        <v>124</v>
      </c>
      <c r="J1187" s="19" t="s">
        <v>154</v>
      </c>
      <c r="K1187" s="19" t="s">
        <v>155</v>
      </c>
      <c r="L1187" s="19" t="s">
        <v>2956</v>
      </c>
      <c r="M1187" s="77" t="s">
        <v>2957</v>
      </c>
      <c r="N1187" s="19" t="s">
        <v>113</v>
      </c>
      <c r="O1187" s="19" t="s">
        <v>158</v>
      </c>
      <c r="P1187" s="19" t="s">
        <v>113</v>
      </c>
      <c r="Q1187" s="77" t="s">
        <v>105</v>
      </c>
      <c r="R1187" s="19"/>
      <c r="S1187" s="21" t="s">
        <v>2958</v>
      </c>
      <c r="T1187" s="21" t="s">
        <v>123</v>
      </c>
      <c r="AA1187" s="19" t="s">
        <v>2957</v>
      </c>
      <c r="AB1187" s="19"/>
    </row>
    <row r="1188" spans="1:28" x14ac:dyDescent="0.35">
      <c r="A1188" s="13" t="s">
        <v>13080</v>
      </c>
      <c r="B1188" s="14" t="s">
        <v>9564</v>
      </c>
      <c r="C1188" s="4" t="s">
        <v>106</v>
      </c>
      <c r="D1188" s="5" t="s">
        <v>107</v>
      </c>
      <c r="E1188" s="4" t="s">
        <v>108</v>
      </c>
      <c r="F1188" s="18" t="s">
        <v>160</v>
      </c>
      <c r="G1188" s="18" t="s">
        <v>110</v>
      </c>
      <c r="H1188" s="18" t="s">
        <v>153</v>
      </c>
      <c r="I1188" s="18" t="s">
        <v>124</v>
      </c>
      <c r="J1188" s="19" t="s">
        <v>154</v>
      </c>
      <c r="K1188" s="19" t="s">
        <v>155</v>
      </c>
      <c r="L1188" s="19" t="s">
        <v>582</v>
      </c>
      <c r="M1188" s="77" t="s">
        <v>2959</v>
      </c>
      <c r="N1188" s="19" t="s">
        <v>113</v>
      </c>
      <c r="O1188" s="19" t="s">
        <v>158</v>
      </c>
      <c r="P1188" s="19" t="s">
        <v>113</v>
      </c>
      <c r="Q1188" s="77" t="s">
        <v>105</v>
      </c>
      <c r="R1188" s="19"/>
      <c r="S1188" s="21" t="s">
        <v>2960</v>
      </c>
      <c r="T1188" s="21" t="s">
        <v>123</v>
      </c>
      <c r="AA1188" s="19" t="s">
        <v>2959</v>
      </c>
      <c r="AB1188" s="19"/>
    </row>
    <row r="1189" spans="1:28" x14ac:dyDescent="0.35">
      <c r="A1189" s="13" t="s">
        <v>13081</v>
      </c>
      <c r="B1189" s="14" t="s">
        <v>9542</v>
      </c>
      <c r="C1189" s="4" t="s">
        <v>106</v>
      </c>
      <c r="D1189" s="5" t="s">
        <v>107</v>
      </c>
      <c r="E1189" s="4" t="s">
        <v>108</v>
      </c>
      <c r="F1189" s="18" t="s">
        <v>160</v>
      </c>
      <c r="G1189" s="18" t="s">
        <v>110</v>
      </c>
      <c r="H1189" s="18" t="s">
        <v>153</v>
      </c>
      <c r="I1189" s="18" t="s">
        <v>124</v>
      </c>
      <c r="J1189" s="19" t="s">
        <v>2961</v>
      </c>
      <c r="K1189" s="19" t="s">
        <v>2962</v>
      </c>
      <c r="L1189" s="19" t="s">
        <v>2963</v>
      </c>
      <c r="M1189" s="77" t="s">
        <v>2964</v>
      </c>
      <c r="N1189" s="19" t="s">
        <v>2232</v>
      </c>
      <c r="O1189" s="19" t="s">
        <v>301</v>
      </c>
      <c r="P1189" s="19" t="s">
        <v>113</v>
      </c>
      <c r="Q1189" s="77" t="s">
        <v>105</v>
      </c>
      <c r="R1189" s="19"/>
      <c r="S1189" s="21" t="s">
        <v>2965</v>
      </c>
      <c r="T1189" s="21" t="s">
        <v>123</v>
      </c>
      <c r="AA1189" s="19" t="s">
        <v>2966</v>
      </c>
      <c r="AB1189" s="19"/>
    </row>
    <row r="1190" spans="1:28" x14ac:dyDescent="0.35">
      <c r="A1190" s="13" t="s">
        <v>13082</v>
      </c>
      <c r="B1190" s="14" t="s">
        <v>9543</v>
      </c>
      <c r="C1190" s="4" t="s">
        <v>106</v>
      </c>
      <c r="D1190" s="5" t="s">
        <v>107</v>
      </c>
      <c r="E1190" s="4" t="s">
        <v>108</v>
      </c>
      <c r="F1190" s="18" t="s">
        <v>160</v>
      </c>
      <c r="G1190" s="18" t="s">
        <v>110</v>
      </c>
      <c r="H1190" s="18" t="s">
        <v>153</v>
      </c>
      <c r="I1190" s="18" t="s">
        <v>124</v>
      </c>
      <c r="J1190" s="19" t="s">
        <v>2961</v>
      </c>
      <c r="K1190" s="19" t="s">
        <v>2962</v>
      </c>
      <c r="L1190" s="19" t="s">
        <v>2967</v>
      </c>
      <c r="M1190" s="77" t="s">
        <v>2968</v>
      </c>
      <c r="N1190" s="19" t="s">
        <v>113</v>
      </c>
      <c r="O1190" s="19" t="s">
        <v>301</v>
      </c>
      <c r="P1190" s="19" t="s">
        <v>113</v>
      </c>
      <c r="Q1190" s="77" t="s">
        <v>105</v>
      </c>
      <c r="R1190" s="19"/>
      <c r="S1190" s="21" t="s">
        <v>2969</v>
      </c>
      <c r="T1190" s="21" t="s">
        <v>123</v>
      </c>
      <c r="AA1190" s="19" t="s">
        <v>2968</v>
      </c>
      <c r="AB1190" s="19"/>
    </row>
    <row r="1191" spans="1:28" x14ac:dyDescent="0.35">
      <c r="A1191" s="13" t="s">
        <v>13083</v>
      </c>
      <c r="B1191" s="14" t="s">
        <v>9544</v>
      </c>
      <c r="C1191" s="4" t="s">
        <v>106</v>
      </c>
      <c r="D1191" s="5" t="s">
        <v>107</v>
      </c>
      <c r="E1191" s="4" t="s">
        <v>108</v>
      </c>
      <c r="F1191" s="18" t="s">
        <v>160</v>
      </c>
      <c r="G1191" s="18" t="s">
        <v>110</v>
      </c>
      <c r="H1191" s="18" t="s">
        <v>153</v>
      </c>
      <c r="I1191" s="18" t="s">
        <v>124</v>
      </c>
      <c r="J1191" s="19" t="s">
        <v>2961</v>
      </c>
      <c r="K1191" s="19" t="s">
        <v>2962</v>
      </c>
      <c r="L1191" s="19" t="s">
        <v>2970</v>
      </c>
      <c r="M1191" s="77" t="s">
        <v>2971</v>
      </c>
      <c r="N1191" s="19" t="s">
        <v>113</v>
      </c>
      <c r="O1191" s="19" t="s">
        <v>301</v>
      </c>
      <c r="P1191" s="19" t="s">
        <v>113</v>
      </c>
      <c r="Q1191" s="77" t="s">
        <v>105</v>
      </c>
      <c r="R1191" s="19"/>
      <c r="S1191" s="21" t="s">
        <v>2972</v>
      </c>
      <c r="T1191" s="21" t="s">
        <v>123</v>
      </c>
      <c r="AA1191" s="19" t="s">
        <v>2971</v>
      </c>
      <c r="AB1191" s="19"/>
    </row>
    <row r="1192" spans="1:28" x14ac:dyDescent="0.35">
      <c r="A1192" s="13" t="s">
        <v>13084</v>
      </c>
      <c r="B1192" s="14" t="s">
        <v>9559</v>
      </c>
      <c r="C1192" s="4" t="s">
        <v>106</v>
      </c>
      <c r="D1192" s="5" t="s">
        <v>107</v>
      </c>
      <c r="E1192" s="4" t="s">
        <v>108</v>
      </c>
      <c r="F1192" s="18" t="s">
        <v>160</v>
      </c>
      <c r="G1192" s="18" t="s">
        <v>110</v>
      </c>
      <c r="H1192" s="18" t="s">
        <v>153</v>
      </c>
      <c r="I1192" s="18" t="s">
        <v>124</v>
      </c>
      <c r="J1192" s="19" t="s">
        <v>2961</v>
      </c>
      <c r="K1192" s="19" t="s">
        <v>2962</v>
      </c>
      <c r="L1192" s="19" t="s">
        <v>262</v>
      </c>
      <c r="M1192" s="77" t="s">
        <v>2973</v>
      </c>
      <c r="N1192" s="19" t="s">
        <v>2232</v>
      </c>
      <c r="O1192" s="19" t="s">
        <v>301</v>
      </c>
      <c r="P1192" s="19" t="s">
        <v>113</v>
      </c>
      <c r="Q1192" s="77" t="s">
        <v>105</v>
      </c>
      <c r="R1192" s="19"/>
      <c r="S1192" s="21" t="s">
        <v>2974</v>
      </c>
      <c r="T1192" s="21" t="s">
        <v>123</v>
      </c>
      <c r="AA1192" s="19" t="s">
        <v>2975</v>
      </c>
      <c r="AB1192" s="19"/>
    </row>
    <row r="1193" spans="1:28" x14ac:dyDescent="0.35">
      <c r="A1193" s="13" t="s">
        <v>13085</v>
      </c>
      <c r="B1193" s="14" t="s">
        <v>9560</v>
      </c>
      <c r="C1193" s="4" t="s">
        <v>106</v>
      </c>
      <c r="D1193" s="5" t="s">
        <v>107</v>
      </c>
      <c r="E1193" s="4" t="s">
        <v>108</v>
      </c>
      <c r="F1193" s="18" t="s">
        <v>160</v>
      </c>
      <c r="G1193" s="18" t="s">
        <v>110</v>
      </c>
      <c r="H1193" s="18" t="s">
        <v>153</v>
      </c>
      <c r="I1193" s="18" t="s">
        <v>124</v>
      </c>
      <c r="J1193" s="19" t="s">
        <v>2961</v>
      </c>
      <c r="K1193" s="19" t="s">
        <v>2962</v>
      </c>
      <c r="L1193" s="19" t="s">
        <v>291</v>
      </c>
      <c r="M1193" s="77" t="s">
        <v>2976</v>
      </c>
      <c r="N1193" s="19" t="s">
        <v>113</v>
      </c>
      <c r="O1193" s="19" t="s">
        <v>301</v>
      </c>
      <c r="P1193" s="19" t="s">
        <v>113</v>
      </c>
      <c r="Q1193" s="77" t="s">
        <v>105</v>
      </c>
      <c r="R1193" s="19"/>
      <c r="S1193" s="21" t="s">
        <v>2977</v>
      </c>
      <c r="T1193" s="21" t="s">
        <v>123</v>
      </c>
      <c r="AA1193" s="19" t="s">
        <v>2976</v>
      </c>
      <c r="AB1193" s="19"/>
    </row>
    <row r="1194" spans="1:28" x14ac:dyDescent="0.35">
      <c r="A1194" s="13" t="s">
        <v>13086</v>
      </c>
      <c r="B1194" s="14" t="s">
        <v>9562</v>
      </c>
      <c r="C1194" s="4" t="s">
        <v>106</v>
      </c>
      <c r="D1194" s="5" t="s">
        <v>107</v>
      </c>
      <c r="E1194" s="4" t="s">
        <v>108</v>
      </c>
      <c r="F1194" s="18" t="s">
        <v>160</v>
      </c>
      <c r="G1194" s="18" t="s">
        <v>110</v>
      </c>
      <c r="H1194" s="18" t="s">
        <v>153</v>
      </c>
      <c r="I1194" s="18" t="s">
        <v>124</v>
      </c>
      <c r="J1194" s="19" t="s">
        <v>2961</v>
      </c>
      <c r="K1194" s="19" t="s">
        <v>2962</v>
      </c>
      <c r="L1194" s="19" t="s">
        <v>1924</v>
      </c>
      <c r="M1194" s="77" t="s">
        <v>2978</v>
      </c>
      <c r="N1194" s="19" t="s">
        <v>113</v>
      </c>
      <c r="O1194" s="19" t="s">
        <v>301</v>
      </c>
      <c r="P1194" s="19" t="s">
        <v>113</v>
      </c>
      <c r="Q1194" s="77" t="s">
        <v>105</v>
      </c>
      <c r="R1194" s="19"/>
      <c r="S1194" s="21" t="s">
        <v>2979</v>
      </c>
      <c r="T1194" s="21" t="s">
        <v>123</v>
      </c>
      <c r="AA1194" s="19" t="s">
        <v>2978</v>
      </c>
      <c r="AB1194" s="19"/>
    </row>
    <row r="1195" spans="1:28" x14ac:dyDescent="0.35">
      <c r="A1195" s="13" t="s">
        <v>13087</v>
      </c>
      <c r="B1195" s="14" t="s">
        <v>9579</v>
      </c>
      <c r="C1195" s="4" t="s">
        <v>106</v>
      </c>
      <c r="D1195" s="5" t="s">
        <v>107</v>
      </c>
      <c r="E1195" s="4" t="s">
        <v>108</v>
      </c>
      <c r="F1195" s="18" t="s">
        <v>160</v>
      </c>
      <c r="G1195" s="18" t="s">
        <v>110</v>
      </c>
      <c r="H1195" s="18" t="s">
        <v>153</v>
      </c>
      <c r="I1195" s="18" t="s">
        <v>124</v>
      </c>
      <c r="J1195" s="19" t="s">
        <v>1929</v>
      </c>
      <c r="K1195" s="19" t="s">
        <v>2980</v>
      </c>
      <c r="L1195" s="19" t="s">
        <v>259</v>
      </c>
      <c r="M1195" s="77" t="s">
        <v>2981</v>
      </c>
      <c r="N1195" s="19" t="s">
        <v>113</v>
      </c>
      <c r="O1195" s="19" t="s">
        <v>158</v>
      </c>
      <c r="P1195" s="19" t="s">
        <v>113</v>
      </c>
      <c r="Q1195" s="77" t="s">
        <v>105</v>
      </c>
      <c r="R1195" s="19"/>
      <c r="S1195" s="21" t="s">
        <v>2982</v>
      </c>
      <c r="T1195" s="21" t="s">
        <v>123</v>
      </c>
      <c r="AA1195" s="19" t="s">
        <v>2981</v>
      </c>
      <c r="AB1195" s="19"/>
    </row>
    <row r="1196" spans="1:28" x14ac:dyDescent="0.35">
      <c r="A1196" s="13" t="s">
        <v>13088</v>
      </c>
      <c r="B1196" s="14" t="s">
        <v>9531</v>
      </c>
      <c r="C1196" s="4" t="s">
        <v>106</v>
      </c>
      <c r="D1196" s="5" t="s">
        <v>107</v>
      </c>
      <c r="E1196" s="4" t="s">
        <v>108</v>
      </c>
      <c r="F1196" s="18" t="s">
        <v>160</v>
      </c>
      <c r="G1196" s="18" t="s">
        <v>110</v>
      </c>
      <c r="H1196" s="18" t="s">
        <v>153</v>
      </c>
      <c r="I1196" s="18" t="s">
        <v>124</v>
      </c>
      <c r="J1196" s="19" t="s">
        <v>2983</v>
      </c>
      <c r="K1196" s="19" t="s">
        <v>2984</v>
      </c>
      <c r="L1196" s="19" t="s">
        <v>2985</v>
      </c>
      <c r="M1196" s="77" t="s">
        <v>2986</v>
      </c>
      <c r="N1196" s="19" t="s">
        <v>113</v>
      </c>
      <c r="O1196" s="19" t="s">
        <v>158</v>
      </c>
      <c r="P1196" s="19" t="s">
        <v>113</v>
      </c>
      <c r="Q1196" s="77" t="s">
        <v>105</v>
      </c>
      <c r="R1196" s="19"/>
      <c r="S1196" s="21" t="s">
        <v>2987</v>
      </c>
      <c r="T1196" s="21" t="s">
        <v>123</v>
      </c>
      <c r="U1196" s="71" t="s">
        <v>2988</v>
      </c>
      <c r="AA1196" s="19" t="s">
        <v>2986</v>
      </c>
      <c r="AB1196" s="19"/>
    </row>
    <row r="1197" spans="1:28" x14ac:dyDescent="0.35">
      <c r="A1197" s="13" t="s">
        <v>13089</v>
      </c>
      <c r="B1197" s="14" t="s">
        <v>9532</v>
      </c>
      <c r="C1197" s="4" t="s">
        <v>106</v>
      </c>
      <c r="D1197" s="5" t="s">
        <v>107</v>
      </c>
      <c r="E1197" s="4" t="s">
        <v>108</v>
      </c>
      <c r="F1197" s="18" t="s">
        <v>160</v>
      </c>
      <c r="G1197" s="18" t="s">
        <v>110</v>
      </c>
      <c r="H1197" s="18" t="s">
        <v>153</v>
      </c>
      <c r="I1197" s="18" t="s">
        <v>124</v>
      </c>
      <c r="J1197" s="19" t="s">
        <v>2983</v>
      </c>
      <c r="K1197" s="19" t="s">
        <v>2984</v>
      </c>
      <c r="L1197" s="19" t="s">
        <v>2818</v>
      </c>
      <c r="M1197" s="77" t="s">
        <v>2989</v>
      </c>
      <c r="N1197" s="19" t="s">
        <v>2232</v>
      </c>
      <c r="O1197" s="19" t="s">
        <v>158</v>
      </c>
      <c r="P1197" s="19" t="s">
        <v>113</v>
      </c>
      <c r="Q1197" s="77" t="s">
        <v>105</v>
      </c>
      <c r="R1197" s="19"/>
      <c r="S1197" s="48" t="s">
        <v>2990</v>
      </c>
      <c r="T1197" s="21" t="s">
        <v>123</v>
      </c>
      <c r="AA1197" s="19" t="s">
        <v>2989</v>
      </c>
      <c r="AB1197" s="19"/>
    </row>
    <row r="1198" spans="1:28" x14ac:dyDescent="0.35">
      <c r="A1198" s="13" t="s">
        <v>13090</v>
      </c>
      <c r="B1198" s="14" t="s">
        <v>9580</v>
      </c>
      <c r="C1198" s="4" t="s">
        <v>106</v>
      </c>
      <c r="D1198" s="5" t="s">
        <v>107</v>
      </c>
      <c r="E1198" s="4" t="s">
        <v>108</v>
      </c>
      <c r="F1198" s="18" t="s">
        <v>160</v>
      </c>
      <c r="G1198" s="18" t="s">
        <v>110</v>
      </c>
      <c r="H1198" s="18" t="s">
        <v>153</v>
      </c>
      <c r="I1198" s="18" t="s">
        <v>124</v>
      </c>
      <c r="J1198" s="19" t="s">
        <v>2154</v>
      </c>
      <c r="K1198" s="19" t="s">
        <v>2991</v>
      </c>
      <c r="L1198" s="19" t="s">
        <v>2992</v>
      </c>
      <c r="M1198" s="77" t="s">
        <v>2993</v>
      </c>
      <c r="N1198" s="19" t="s">
        <v>113</v>
      </c>
      <c r="O1198" s="19" t="s">
        <v>158</v>
      </c>
      <c r="P1198" s="19" t="s">
        <v>113</v>
      </c>
      <c r="Q1198" s="77" t="s">
        <v>105</v>
      </c>
      <c r="R1198" s="19"/>
      <c r="S1198" s="21" t="s">
        <v>2994</v>
      </c>
      <c r="T1198" s="21" t="s">
        <v>123</v>
      </c>
      <c r="AA1198" s="19" t="s">
        <v>2993</v>
      </c>
      <c r="AB1198" s="19"/>
    </row>
    <row r="1199" spans="1:28" x14ac:dyDescent="0.35">
      <c r="A1199" s="13" t="s">
        <v>13091</v>
      </c>
      <c r="B1199" s="14" t="s">
        <v>9581</v>
      </c>
      <c r="C1199" s="4" t="s">
        <v>106</v>
      </c>
      <c r="D1199" s="5" t="s">
        <v>107</v>
      </c>
      <c r="E1199" s="4" t="s">
        <v>108</v>
      </c>
      <c r="F1199" s="18" t="s">
        <v>160</v>
      </c>
      <c r="G1199" s="18" t="s">
        <v>110</v>
      </c>
      <c r="H1199" s="18" t="s">
        <v>153</v>
      </c>
      <c r="I1199" s="18" t="s">
        <v>124</v>
      </c>
      <c r="J1199" s="19" t="s">
        <v>2154</v>
      </c>
      <c r="K1199" s="19" t="s">
        <v>2991</v>
      </c>
      <c r="L1199" s="19" t="s">
        <v>2995</v>
      </c>
      <c r="M1199" s="77" t="s">
        <v>2996</v>
      </c>
      <c r="N1199" s="19" t="s">
        <v>113</v>
      </c>
      <c r="O1199" s="19" t="s">
        <v>158</v>
      </c>
      <c r="P1199" s="19" t="s">
        <v>113</v>
      </c>
      <c r="Q1199" s="77" t="s">
        <v>105</v>
      </c>
      <c r="R1199" s="19"/>
      <c r="S1199" s="48" t="s">
        <v>130</v>
      </c>
      <c r="T1199" s="21" t="s">
        <v>131</v>
      </c>
      <c r="AA1199" s="19" t="s">
        <v>2996</v>
      </c>
      <c r="AB1199" s="19"/>
    </row>
    <row r="1200" spans="1:28" x14ac:dyDescent="0.35">
      <c r="A1200" s="13" t="s">
        <v>13092</v>
      </c>
      <c r="B1200" s="14" t="s">
        <v>9582</v>
      </c>
      <c r="C1200" s="4" t="s">
        <v>106</v>
      </c>
      <c r="D1200" s="5" t="s">
        <v>107</v>
      </c>
      <c r="E1200" s="4" t="s">
        <v>108</v>
      </c>
      <c r="F1200" s="18" t="s">
        <v>160</v>
      </c>
      <c r="G1200" s="18" t="s">
        <v>110</v>
      </c>
      <c r="H1200" s="18" t="s">
        <v>153</v>
      </c>
      <c r="I1200" s="18" t="s">
        <v>124</v>
      </c>
      <c r="J1200" s="19" t="s">
        <v>2154</v>
      </c>
      <c r="K1200" s="19" t="s">
        <v>2991</v>
      </c>
      <c r="L1200" s="19" t="s">
        <v>2997</v>
      </c>
      <c r="M1200" s="77" t="s">
        <v>2998</v>
      </c>
      <c r="N1200" s="19" t="s">
        <v>113</v>
      </c>
      <c r="O1200" s="19" t="s">
        <v>158</v>
      </c>
      <c r="P1200" s="19" t="s">
        <v>113</v>
      </c>
      <c r="Q1200" s="77" t="s">
        <v>105</v>
      </c>
      <c r="R1200" s="19"/>
      <c r="S1200" s="21" t="s">
        <v>2999</v>
      </c>
      <c r="T1200" s="21" t="s">
        <v>123</v>
      </c>
      <c r="AA1200" s="19" t="s">
        <v>2998</v>
      </c>
      <c r="AB1200" s="19"/>
    </row>
    <row r="1201" spans="1:28" x14ac:dyDescent="0.35">
      <c r="A1201" s="13" t="s">
        <v>13093</v>
      </c>
      <c r="B1201" s="14" t="s">
        <v>9583</v>
      </c>
      <c r="C1201" s="4" t="s">
        <v>106</v>
      </c>
      <c r="D1201" s="5" t="s">
        <v>107</v>
      </c>
      <c r="E1201" s="4" t="s">
        <v>108</v>
      </c>
      <c r="F1201" s="18" t="s">
        <v>160</v>
      </c>
      <c r="G1201" s="18" t="s">
        <v>110</v>
      </c>
      <c r="H1201" s="18" t="s">
        <v>153</v>
      </c>
      <c r="I1201" s="18" t="s">
        <v>124</v>
      </c>
      <c r="J1201" s="19" t="s">
        <v>2154</v>
      </c>
      <c r="K1201" s="19" t="s">
        <v>2991</v>
      </c>
      <c r="L1201" s="19" t="s">
        <v>3000</v>
      </c>
      <c r="M1201" s="77" t="s">
        <v>3001</v>
      </c>
      <c r="N1201" s="19" t="s">
        <v>113</v>
      </c>
      <c r="O1201" s="19" t="s">
        <v>158</v>
      </c>
      <c r="P1201" s="19" t="s">
        <v>113</v>
      </c>
      <c r="Q1201" s="77" t="s">
        <v>105</v>
      </c>
      <c r="R1201" s="19"/>
      <c r="S1201" s="48" t="s">
        <v>130</v>
      </c>
      <c r="T1201" s="21" t="s">
        <v>131</v>
      </c>
      <c r="AA1201" s="19" t="s">
        <v>3002</v>
      </c>
      <c r="AB1201" s="19"/>
    </row>
    <row r="1202" spans="1:28" x14ac:dyDescent="0.35">
      <c r="A1202" s="13" t="s">
        <v>13094</v>
      </c>
      <c r="B1202" s="14" t="s">
        <v>9584</v>
      </c>
      <c r="C1202" s="4" t="s">
        <v>106</v>
      </c>
      <c r="D1202" s="5" t="s">
        <v>107</v>
      </c>
      <c r="E1202" s="4" t="s">
        <v>108</v>
      </c>
      <c r="F1202" s="18" t="s">
        <v>160</v>
      </c>
      <c r="G1202" s="18" t="s">
        <v>110</v>
      </c>
      <c r="H1202" s="18" t="s">
        <v>153</v>
      </c>
      <c r="I1202" s="18" t="s">
        <v>124</v>
      </c>
      <c r="J1202" s="19" t="s">
        <v>2154</v>
      </c>
      <c r="K1202" s="19" t="s">
        <v>2991</v>
      </c>
      <c r="L1202" s="19" t="s">
        <v>3003</v>
      </c>
      <c r="M1202" s="77" t="s">
        <v>3004</v>
      </c>
      <c r="N1202" s="19" t="s">
        <v>113</v>
      </c>
      <c r="O1202" s="19" t="s">
        <v>158</v>
      </c>
      <c r="P1202" s="19" t="s">
        <v>113</v>
      </c>
      <c r="Q1202" s="77" t="s">
        <v>105</v>
      </c>
      <c r="R1202" s="19"/>
      <c r="S1202" s="48" t="s">
        <v>130</v>
      </c>
      <c r="T1202" s="21" t="s">
        <v>131</v>
      </c>
      <c r="AA1202" s="19" t="s">
        <v>3004</v>
      </c>
      <c r="AB1202" s="19"/>
    </row>
    <row r="1203" spans="1:28" x14ac:dyDescent="0.35">
      <c r="A1203" s="13" t="s">
        <v>13095</v>
      </c>
      <c r="B1203" s="14" t="s">
        <v>9585</v>
      </c>
      <c r="C1203" s="4" t="s">
        <v>106</v>
      </c>
      <c r="D1203" s="5" t="s">
        <v>107</v>
      </c>
      <c r="E1203" s="4" t="s">
        <v>108</v>
      </c>
      <c r="F1203" s="18" t="s">
        <v>160</v>
      </c>
      <c r="G1203" s="18" t="s">
        <v>110</v>
      </c>
      <c r="H1203" s="18" t="s">
        <v>153</v>
      </c>
      <c r="I1203" s="18" t="s">
        <v>124</v>
      </c>
      <c r="J1203" s="19" t="s">
        <v>2154</v>
      </c>
      <c r="K1203" s="19" t="s">
        <v>2991</v>
      </c>
      <c r="L1203" s="19" t="s">
        <v>3005</v>
      </c>
      <c r="M1203" s="77" t="s">
        <v>3006</v>
      </c>
      <c r="N1203" s="19" t="s">
        <v>113</v>
      </c>
      <c r="O1203" s="19" t="s">
        <v>158</v>
      </c>
      <c r="P1203" s="19" t="s">
        <v>113</v>
      </c>
      <c r="Q1203" s="77" t="s">
        <v>105</v>
      </c>
      <c r="R1203" s="19"/>
      <c r="S1203" s="21" t="s">
        <v>3007</v>
      </c>
      <c r="T1203" s="21" t="s">
        <v>123</v>
      </c>
      <c r="AA1203" s="19" t="s">
        <v>3006</v>
      </c>
      <c r="AB1203" s="19"/>
    </row>
    <row r="1204" spans="1:28" x14ac:dyDescent="0.35">
      <c r="A1204" s="13" t="s">
        <v>13096</v>
      </c>
      <c r="B1204" s="14" t="s">
        <v>9586</v>
      </c>
      <c r="C1204" s="4" t="s">
        <v>106</v>
      </c>
      <c r="D1204" s="5" t="s">
        <v>107</v>
      </c>
      <c r="E1204" s="4" t="s">
        <v>108</v>
      </c>
      <c r="F1204" s="18" t="s">
        <v>160</v>
      </c>
      <c r="G1204" s="18" t="s">
        <v>110</v>
      </c>
      <c r="H1204" s="18" t="s">
        <v>153</v>
      </c>
      <c r="I1204" s="18" t="s">
        <v>124</v>
      </c>
      <c r="J1204" s="19" t="s">
        <v>2154</v>
      </c>
      <c r="K1204" s="19" t="s">
        <v>2991</v>
      </c>
      <c r="L1204" s="19" t="s">
        <v>3008</v>
      </c>
      <c r="M1204" s="75" t="s">
        <v>3009</v>
      </c>
      <c r="N1204" s="19" t="s">
        <v>113</v>
      </c>
      <c r="O1204" s="19" t="s">
        <v>158</v>
      </c>
      <c r="P1204" s="19" t="s">
        <v>113</v>
      </c>
      <c r="Q1204" s="77" t="s">
        <v>105</v>
      </c>
      <c r="R1204" s="19"/>
      <c r="S1204" s="48" t="s">
        <v>130</v>
      </c>
      <c r="T1204" s="21" t="s">
        <v>131</v>
      </c>
      <c r="AA1204" s="19" t="s">
        <v>3010</v>
      </c>
      <c r="AB1204" s="19"/>
    </row>
    <row r="1205" spans="1:28" x14ac:dyDescent="0.35">
      <c r="A1205" s="13" t="s">
        <v>13097</v>
      </c>
      <c r="B1205" s="14" t="s">
        <v>9587</v>
      </c>
      <c r="C1205" s="4" t="s">
        <v>106</v>
      </c>
      <c r="D1205" s="5" t="s">
        <v>107</v>
      </c>
      <c r="E1205" s="4" t="s">
        <v>108</v>
      </c>
      <c r="F1205" s="18" t="s">
        <v>160</v>
      </c>
      <c r="G1205" s="18" t="s">
        <v>110</v>
      </c>
      <c r="H1205" s="18" t="s">
        <v>153</v>
      </c>
      <c r="I1205" s="18" t="s">
        <v>124</v>
      </c>
      <c r="J1205" s="19" t="s">
        <v>2154</v>
      </c>
      <c r="K1205" s="19" t="s">
        <v>2991</v>
      </c>
      <c r="L1205" s="19" t="s">
        <v>3011</v>
      </c>
      <c r="M1205" s="77" t="s">
        <v>3012</v>
      </c>
      <c r="N1205" s="19" t="s">
        <v>113</v>
      </c>
      <c r="O1205" s="19" t="s">
        <v>158</v>
      </c>
      <c r="P1205" s="19" t="s">
        <v>113</v>
      </c>
      <c r="Q1205" s="77" t="s">
        <v>105</v>
      </c>
      <c r="R1205" s="19"/>
      <c r="S1205" s="48" t="s">
        <v>130</v>
      </c>
      <c r="T1205" s="21" t="s">
        <v>131</v>
      </c>
      <c r="AA1205" s="19" t="s">
        <v>3013</v>
      </c>
      <c r="AB1205" s="19"/>
    </row>
    <row r="1206" spans="1:28" x14ac:dyDescent="0.35">
      <c r="A1206" s="13" t="s">
        <v>13098</v>
      </c>
      <c r="B1206" s="14" t="s">
        <v>9588</v>
      </c>
      <c r="C1206" s="4" t="s">
        <v>106</v>
      </c>
      <c r="D1206" s="5" t="s">
        <v>107</v>
      </c>
      <c r="E1206" s="4" t="s">
        <v>108</v>
      </c>
      <c r="F1206" s="18" t="s">
        <v>160</v>
      </c>
      <c r="G1206" s="18" t="s">
        <v>110</v>
      </c>
      <c r="H1206" s="18" t="s">
        <v>153</v>
      </c>
      <c r="I1206" s="18" t="s">
        <v>124</v>
      </c>
      <c r="J1206" s="19" t="s">
        <v>2154</v>
      </c>
      <c r="K1206" s="19" t="s">
        <v>2991</v>
      </c>
      <c r="L1206" s="19" t="s">
        <v>3014</v>
      </c>
      <c r="M1206" s="77" t="s">
        <v>3015</v>
      </c>
      <c r="N1206" s="19" t="s">
        <v>113</v>
      </c>
      <c r="O1206" s="19" t="s">
        <v>158</v>
      </c>
      <c r="P1206" s="19" t="s">
        <v>113</v>
      </c>
      <c r="Q1206" s="77" t="s">
        <v>105</v>
      </c>
      <c r="R1206" s="19"/>
      <c r="S1206" s="21" t="s">
        <v>3016</v>
      </c>
      <c r="T1206" s="21" t="s">
        <v>123</v>
      </c>
      <c r="AA1206" s="19" t="s">
        <v>3015</v>
      </c>
      <c r="AB1206" s="19"/>
    </row>
    <row r="1207" spans="1:28" x14ac:dyDescent="0.35">
      <c r="A1207" s="13" t="s">
        <v>13099</v>
      </c>
      <c r="B1207" s="14" t="s">
        <v>9589</v>
      </c>
      <c r="C1207" s="4" t="s">
        <v>106</v>
      </c>
      <c r="D1207" s="5" t="s">
        <v>107</v>
      </c>
      <c r="E1207" s="4" t="s">
        <v>108</v>
      </c>
      <c r="F1207" s="18" t="s">
        <v>160</v>
      </c>
      <c r="G1207" s="18" t="s">
        <v>110</v>
      </c>
      <c r="H1207" s="18" t="s">
        <v>153</v>
      </c>
      <c r="I1207" s="18" t="s">
        <v>124</v>
      </c>
      <c r="J1207" s="19" t="s">
        <v>2154</v>
      </c>
      <c r="K1207" s="19" t="s">
        <v>2991</v>
      </c>
      <c r="L1207" s="19" t="s">
        <v>3017</v>
      </c>
      <c r="M1207" s="75" t="s">
        <v>3018</v>
      </c>
      <c r="N1207" s="19" t="s">
        <v>113</v>
      </c>
      <c r="O1207" s="19" t="s">
        <v>158</v>
      </c>
      <c r="P1207" s="19" t="s">
        <v>113</v>
      </c>
      <c r="Q1207" s="77" t="s">
        <v>105</v>
      </c>
      <c r="R1207" s="19"/>
      <c r="S1207" s="21" t="s">
        <v>3019</v>
      </c>
      <c r="T1207" s="21" t="s">
        <v>123</v>
      </c>
      <c r="AA1207" s="19" t="s">
        <v>3020</v>
      </c>
      <c r="AB1207" s="19"/>
    </row>
    <row r="1208" spans="1:28" x14ac:dyDescent="0.35">
      <c r="A1208" s="13" t="s">
        <v>13100</v>
      </c>
      <c r="B1208" s="14" t="s">
        <v>9590</v>
      </c>
      <c r="C1208" s="4" t="s">
        <v>106</v>
      </c>
      <c r="D1208" s="5" t="s">
        <v>107</v>
      </c>
      <c r="E1208" s="4" t="s">
        <v>108</v>
      </c>
      <c r="F1208" s="18" t="s">
        <v>160</v>
      </c>
      <c r="G1208" s="18" t="s">
        <v>110</v>
      </c>
      <c r="H1208" s="18" t="s">
        <v>153</v>
      </c>
      <c r="I1208" s="18" t="s">
        <v>124</v>
      </c>
      <c r="J1208" s="19" t="s">
        <v>2154</v>
      </c>
      <c r="K1208" s="19" t="s">
        <v>2991</v>
      </c>
      <c r="L1208" s="19" t="s">
        <v>3021</v>
      </c>
      <c r="M1208" s="77" t="s">
        <v>3022</v>
      </c>
      <c r="N1208" s="19" t="s">
        <v>113</v>
      </c>
      <c r="O1208" s="19" t="s">
        <v>158</v>
      </c>
      <c r="P1208" s="19" t="s">
        <v>113</v>
      </c>
      <c r="Q1208" s="77" t="s">
        <v>105</v>
      </c>
      <c r="R1208" s="19"/>
      <c r="S1208" s="21" t="s">
        <v>3019</v>
      </c>
      <c r="T1208" s="21" t="s">
        <v>123</v>
      </c>
      <c r="AA1208" s="19" t="s">
        <v>3022</v>
      </c>
      <c r="AB1208" s="19"/>
    </row>
    <row r="1209" spans="1:28" x14ac:dyDescent="0.35">
      <c r="A1209" s="13" t="s">
        <v>13101</v>
      </c>
      <c r="B1209" s="14" t="s">
        <v>9565</v>
      </c>
      <c r="C1209" s="4" t="s">
        <v>106</v>
      </c>
      <c r="D1209" s="5" t="s">
        <v>107</v>
      </c>
      <c r="E1209" s="4" t="s">
        <v>108</v>
      </c>
      <c r="F1209" s="18" t="s">
        <v>160</v>
      </c>
      <c r="G1209" s="18" t="s">
        <v>110</v>
      </c>
      <c r="H1209" s="18" t="s">
        <v>153</v>
      </c>
      <c r="I1209" s="18" t="s">
        <v>124</v>
      </c>
      <c r="J1209" s="19" t="s">
        <v>220</v>
      </c>
      <c r="K1209" s="19" t="s">
        <v>3023</v>
      </c>
      <c r="L1209" s="19" t="s">
        <v>3024</v>
      </c>
      <c r="M1209" s="75" t="s">
        <v>3025</v>
      </c>
      <c r="N1209" s="19" t="s">
        <v>113</v>
      </c>
      <c r="O1209" s="19" t="s">
        <v>158</v>
      </c>
      <c r="P1209" s="19" t="s">
        <v>113</v>
      </c>
      <c r="Q1209" s="77" t="s">
        <v>105</v>
      </c>
      <c r="R1209" s="19"/>
      <c r="S1209" s="21" t="s">
        <v>3026</v>
      </c>
      <c r="T1209" s="21" t="s">
        <v>123</v>
      </c>
      <c r="AA1209" s="19" t="s">
        <v>3027</v>
      </c>
      <c r="AB1209" s="19"/>
    </row>
    <row r="1210" spans="1:28" x14ac:dyDescent="0.35">
      <c r="A1210" s="13" t="s">
        <v>13102</v>
      </c>
      <c r="B1210" s="14" t="s">
        <v>9566</v>
      </c>
      <c r="C1210" s="4" t="s">
        <v>106</v>
      </c>
      <c r="D1210" s="5" t="s">
        <v>107</v>
      </c>
      <c r="E1210" s="4" t="s">
        <v>108</v>
      </c>
      <c r="F1210" s="18" t="s">
        <v>160</v>
      </c>
      <c r="G1210" s="18" t="s">
        <v>110</v>
      </c>
      <c r="H1210" s="18" t="s">
        <v>153</v>
      </c>
      <c r="I1210" s="18" t="s">
        <v>124</v>
      </c>
      <c r="J1210" s="19" t="s">
        <v>220</v>
      </c>
      <c r="K1210" s="19" t="s">
        <v>3023</v>
      </c>
      <c r="L1210" s="19" t="s">
        <v>3028</v>
      </c>
      <c r="M1210" s="75" t="s">
        <v>3029</v>
      </c>
      <c r="N1210" s="19" t="s">
        <v>113</v>
      </c>
      <c r="O1210" s="19" t="s">
        <v>158</v>
      </c>
      <c r="P1210" s="19" t="s">
        <v>113</v>
      </c>
      <c r="Q1210" s="77" t="s">
        <v>105</v>
      </c>
      <c r="R1210" s="19"/>
      <c r="S1210" s="21" t="s">
        <v>3030</v>
      </c>
      <c r="T1210" s="21" t="s">
        <v>123</v>
      </c>
      <c r="AA1210" s="19" t="s">
        <v>3031</v>
      </c>
      <c r="AB1210" s="19"/>
    </row>
    <row r="1211" spans="1:28" x14ac:dyDescent="0.35">
      <c r="A1211" s="13" t="s">
        <v>13103</v>
      </c>
      <c r="B1211" s="14" t="s">
        <v>9567</v>
      </c>
      <c r="C1211" s="4" t="s">
        <v>106</v>
      </c>
      <c r="D1211" s="5" t="s">
        <v>107</v>
      </c>
      <c r="E1211" s="4" t="s">
        <v>108</v>
      </c>
      <c r="F1211" s="18" t="s">
        <v>160</v>
      </c>
      <c r="G1211" s="18" t="s">
        <v>110</v>
      </c>
      <c r="H1211" s="18" t="s">
        <v>153</v>
      </c>
      <c r="I1211" s="18" t="s">
        <v>124</v>
      </c>
      <c r="J1211" s="19" t="s">
        <v>220</v>
      </c>
      <c r="K1211" s="19" t="s">
        <v>3023</v>
      </c>
      <c r="L1211" s="19" t="s">
        <v>3032</v>
      </c>
      <c r="M1211" s="75" t="s">
        <v>3033</v>
      </c>
      <c r="N1211" s="19" t="s">
        <v>113</v>
      </c>
      <c r="O1211" s="19" t="s">
        <v>158</v>
      </c>
      <c r="P1211" s="19" t="s">
        <v>113</v>
      </c>
      <c r="Q1211" s="77" t="s">
        <v>105</v>
      </c>
      <c r="R1211" s="19"/>
      <c r="S1211" s="21" t="s">
        <v>3034</v>
      </c>
      <c r="T1211" s="21" t="s">
        <v>123</v>
      </c>
      <c r="AA1211" s="19" t="s">
        <v>3035</v>
      </c>
      <c r="AB1211" s="19"/>
    </row>
    <row r="1212" spans="1:28" x14ac:dyDescent="0.35">
      <c r="A1212" s="13" t="s">
        <v>13104</v>
      </c>
      <c r="B1212" s="14" t="s">
        <v>9568</v>
      </c>
      <c r="C1212" s="4" t="s">
        <v>106</v>
      </c>
      <c r="D1212" s="5" t="s">
        <v>107</v>
      </c>
      <c r="E1212" s="4" t="s">
        <v>108</v>
      </c>
      <c r="F1212" s="18" t="s">
        <v>160</v>
      </c>
      <c r="G1212" s="18" t="s">
        <v>110</v>
      </c>
      <c r="H1212" s="18" t="s">
        <v>153</v>
      </c>
      <c r="I1212" s="18" t="s">
        <v>124</v>
      </c>
      <c r="J1212" s="19" t="s">
        <v>220</v>
      </c>
      <c r="K1212" s="19" t="s">
        <v>3023</v>
      </c>
      <c r="L1212" s="19" t="s">
        <v>3036</v>
      </c>
      <c r="M1212" s="75" t="s">
        <v>3037</v>
      </c>
      <c r="N1212" s="19" t="s">
        <v>113</v>
      </c>
      <c r="O1212" s="19" t="s">
        <v>158</v>
      </c>
      <c r="P1212" s="19" t="s">
        <v>113</v>
      </c>
      <c r="Q1212" s="77" t="s">
        <v>105</v>
      </c>
      <c r="R1212" s="19"/>
      <c r="S1212" s="21" t="s">
        <v>3038</v>
      </c>
      <c r="T1212" s="21" t="s">
        <v>123</v>
      </c>
      <c r="AA1212" s="19" t="s">
        <v>3039</v>
      </c>
      <c r="AB1212" s="19"/>
    </row>
    <row r="1213" spans="1:28" x14ac:dyDescent="0.35">
      <c r="A1213" s="13" t="s">
        <v>13105</v>
      </c>
      <c r="B1213" s="14" t="s">
        <v>9569</v>
      </c>
      <c r="C1213" s="4" t="s">
        <v>106</v>
      </c>
      <c r="D1213" s="5" t="s">
        <v>107</v>
      </c>
      <c r="E1213" s="4" t="s">
        <v>108</v>
      </c>
      <c r="F1213" s="18" t="s">
        <v>160</v>
      </c>
      <c r="G1213" s="18" t="s">
        <v>110</v>
      </c>
      <c r="H1213" s="18" t="s">
        <v>153</v>
      </c>
      <c r="I1213" s="18" t="s">
        <v>124</v>
      </c>
      <c r="J1213" s="19" t="s">
        <v>220</v>
      </c>
      <c r="K1213" s="19" t="s">
        <v>3023</v>
      </c>
      <c r="L1213" s="19" t="s">
        <v>3040</v>
      </c>
      <c r="M1213" s="75" t="s">
        <v>3041</v>
      </c>
      <c r="N1213" s="19" t="s">
        <v>113</v>
      </c>
      <c r="O1213" s="19" t="s">
        <v>158</v>
      </c>
      <c r="P1213" s="19" t="s">
        <v>113</v>
      </c>
      <c r="Q1213" s="77" t="s">
        <v>105</v>
      </c>
      <c r="R1213" s="19"/>
      <c r="S1213" s="21" t="s">
        <v>3042</v>
      </c>
      <c r="T1213" s="21" t="s">
        <v>123</v>
      </c>
      <c r="AA1213" s="19" t="s">
        <v>3043</v>
      </c>
      <c r="AB1213" s="19"/>
    </row>
    <row r="1214" spans="1:28" x14ac:dyDescent="0.35">
      <c r="A1214" s="13" t="s">
        <v>13106</v>
      </c>
      <c r="B1214" s="14" t="s">
        <v>13107</v>
      </c>
      <c r="C1214" s="4" t="s">
        <v>106</v>
      </c>
      <c r="D1214" s="5" t="s">
        <v>107</v>
      </c>
      <c r="E1214" s="4" t="s">
        <v>108</v>
      </c>
      <c r="F1214" s="18" t="s">
        <v>160</v>
      </c>
      <c r="G1214" s="18" t="s">
        <v>110</v>
      </c>
      <c r="H1214" s="18" t="s">
        <v>153</v>
      </c>
      <c r="I1214" s="18" t="s">
        <v>124</v>
      </c>
      <c r="J1214" s="19" t="s">
        <v>220</v>
      </c>
      <c r="K1214" s="19" t="s">
        <v>3023</v>
      </c>
      <c r="L1214" s="19" t="s">
        <v>2084</v>
      </c>
      <c r="M1214" s="87" t="s">
        <v>3044</v>
      </c>
      <c r="N1214" s="19" t="s">
        <v>113</v>
      </c>
      <c r="O1214" s="19" t="s">
        <v>158</v>
      </c>
      <c r="P1214" s="19" t="s">
        <v>113</v>
      </c>
      <c r="Q1214" s="77" t="s">
        <v>105</v>
      </c>
      <c r="R1214" s="19"/>
      <c r="S1214" s="21" t="s">
        <v>3045</v>
      </c>
      <c r="T1214" s="21" t="s">
        <v>3046</v>
      </c>
      <c r="U1214" s="72"/>
      <c r="AA1214" s="19" t="s">
        <v>3047</v>
      </c>
      <c r="AB1214" s="19"/>
    </row>
    <row r="1215" spans="1:28" x14ac:dyDescent="0.35">
      <c r="A1215" s="13" t="s">
        <v>13108</v>
      </c>
      <c r="B1215" s="14" t="s">
        <v>13109</v>
      </c>
      <c r="C1215" s="4" t="s">
        <v>106</v>
      </c>
      <c r="D1215" s="5" t="s">
        <v>107</v>
      </c>
      <c r="E1215" s="4" t="s">
        <v>108</v>
      </c>
      <c r="F1215" s="18" t="s">
        <v>160</v>
      </c>
      <c r="G1215" s="18" t="s">
        <v>110</v>
      </c>
      <c r="H1215" s="18" t="s">
        <v>153</v>
      </c>
      <c r="I1215" s="18" t="s">
        <v>124</v>
      </c>
      <c r="J1215" s="19" t="s">
        <v>220</v>
      </c>
      <c r="K1215" s="19" t="s">
        <v>3023</v>
      </c>
      <c r="L1215" s="19" t="s">
        <v>163</v>
      </c>
      <c r="M1215" s="87" t="s">
        <v>3044</v>
      </c>
      <c r="N1215" s="19" t="s">
        <v>113</v>
      </c>
      <c r="O1215" s="19" t="s">
        <v>158</v>
      </c>
      <c r="P1215" s="19" t="s">
        <v>113</v>
      </c>
      <c r="Q1215" s="77" t="s">
        <v>105</v>
      </c>
      <c r="R1215" s="19"/>
      <c r="S1215" s="21" t="s">
        <v>3045</v>
      </c>
      <c r="T1215" s="21" t="s">
        <v>3046</v>
      </c>
      <c r="U1215" s="72"/>
      <c r="AA1215" s="19" t="s">
        <v>3048</v>
      </c>
      <c r="AB1215" s="19"/>
    </row>
    <row r="1216" spans="1:28" x14ac:dyDescent="0.35">
      <c r="A1216" s="13" t="s">
        <v>13110</v>
      </c>
      <c r="B1216" s="14" t="s">
        <v>13111</v>
      </c>
      <c r="C1216" s="4" t="s">
        <v>106</v>
      </c>
      <c r="D1216" s="5" t="s">
        <v>107</v>
      </c>
      <c r="E1216" s="4" t="s">
        <v>108</v>
      </c>
      <c r="F1216" s="18" t="s">
        <v>160</v>
      </c>
      <c r="G1216" s="18" t="s">
        <v>110</v>
      </c>
      <c r="H1216" s="18" t="s">
        <v>153</v>
      </c>
      <c r="I1216" s="18" t="s">
        <v>124</v>
      </c>
      <c r="J1216" s="19" t="s">
        <v>220</v>
      </c>
      <c r="K1216" s="19" t="s">
        <v>3023</v>
      </c>
      <c r="L1216" s="19" t="s">
        <v>3049</v>
      </c>
      <c r="M1216" s="87" t="s">
        <v>3044</v>
      </c>
      <c r="N1216" s="19" t="s">
        <v>113</v>
      </c>
      <c r="O1216" s="19" t="s">
        <v>158</v>
      </c>
      <c r="P1216" s="19" t="s">
        <v>113</v>
      </c>
      <c r="Q1216" s="77" t="s">
        <v>105</v>
      </c>
      <c r="R1216" s="19"/>
      <c r="S1216" s="21" t="s">
        <v>3045</v>
      </c>
      <c r="T1216" s="21" t="s">
        <v>3046</v>
      </c>
      <c r="U1216" s="72"/>
      <c r="AA1216" s="19" t="s">
        <v>3050</v>
      </c>
      <c r="AB1216" s="19"/>
    </row>
    <row r="1217" spans="1:28" x14ac:dyDescent="0.35">
      <c r="A1217" s="13" t="s">
        <v>13112</v>
      </c>
      <c r="B1217" s="14" t="s">
        <v>13113</v>
      </c>
      <c r="C1217" s="4" t="s">
        <v>106</v>
      </c>
      <c r="D1217" s="5" t="s">
        <v>107</v>
      </c>
      <c r="E1217" s="4" t="s">
        <v>108</v>
      </c>
      <c r="F1217" s="18" t="s">
        <v>160</v>
      </c>
      <c r="G1217" s="18" t="s">
        <v>110</v>
      </c>
      <c r="H1217" s="18" t="s">
        <v>153</v>
      </c>
      <c r="I1217" s="18" t="s">
        <v>124</v>
      </c>
      <c r="J1217" s="19" t="s">
        <v>220</v>
      </c>
      <c r="K1217" s="19" t="s">
        <v>3023</v>
      </c>
      <c r="L1217" s="19" t="s">
        <v>1957</v>
      </c>
      <c r="M1217" s="87" t="s">
        <v>3044</v>
      </c>
      <c r="N1217" s="19" t="s">
        <v>113</v>
      </c>
      <c r="O1217" s="19" t="s">
        <v>158</v>
      </c>
      <c r="P1217" s="19" t="s">
        <v>113</v>
      </c>
      <c r="Q1217" s="77" t="s">
        <v>105</v>
      </c>
      <c r="R1217" s="19"/>
      <c r="S1217" s="21" t="s">
        <v>3045</v>
      </c>
      <c r="T1217" s="21" t="s">
        <v>3046</v>
      </c>
      <c r="U1217" s="72"/>
      <c r="AA1217" s="19" t="s">
        <v>3051</v>
      </c>
      <c r="AB1217" s="19"/>
    </row>
    <row r="1218" spans="1:28" x14ac:dyDescent="0.35">
      <c r="A1218" s="13" t="s">
        <v>13114</v>
      </c>
      <c r="B1218" s="14" t="s">
        <v>9572</v>
      </c>
      <c r="C1218" s="4" t="s">
        <v>106</v>
      </c>
      <c r="D1218" s="5" t="s">
        <v>107</v>
      </c>
      <c r="E1218" s="4" t="s">
        <v>108</v>
      </c>
      <c r="F1218" s="18" t="s">
        <v>160</v>
      </c>
      <c r="G1218" s="18" t="s">
        <v>110</v>
      </c>
      <c r="H1218" s="18" t="s">
        <v>153</v>
      </c>
      <c r="I1218" s="18" t="s">
        <v>124</v>
      </c>
      <c r="J1218" s="19" t="s">
        <v>223</v>
      </c>
      <c r="K1218" s="19" t="s">
        <v>3052</v>
      </c>
      <c r="L1218" s="19" t="s">
        <v>3053</v>
      </c>
      <c r="M1218" s="77" t="s">
        <v>3054</v>
      </c>
      <c r="N1218" s="19" t="s">
        <v>113</v>
      </c>
      <c r="O1218" s="19" t="s">
        <v>158</v>
      </c>
      <c r="P1218" s="19" t="s">
        <v>113</v>
      </c>
      <c r="Q1218" s="77" t="s">
        <v>105</v>
      </c>
      <c r="R1218" s="19"/>
      <c r="S1218" s="21" t="s">
        <v>3055</v>
      </c>
      <c r="T1218" s="21" t="s">
        <v>123</v>
      </c>
      <c r="AA1218" s="19" t="s">
        <v>3056</v>
      </c>
      <c r="AB1218" s="19"/>
    </row>
    <row r="1219" spans="1:28" x14ac:dyDescent="0.35">
      <c r="A1219" s="13" t="s">
        <v>13115</v>
      </c>
      <c r="B1219" s="14" t="s">
        <v>9573</v>
      </c>
      <c r="C1219" s="4" t="s">
        <v>106</v>
      </c>
      <c r="D1219" s="5" t="s">
        <v>107</v>
      </c>
      <c r="E1219" s="4" t="s">
        <v>108</v>
      </c>
      <c r="F1219" s="18" t="s">
        <v>160</v>
      </c>
      <c r="G1219" s="18" t="s">
        <v>110</v>
      </c>
      <c r="H1219" s="18" t="s">
        <v>153</v>
      </c>
      <c r="I1219" s="18" t="s">
        <v>124</v>
      </c>
      <c r="J1219" s="19" t="s">
        <v>223</v>
      </c>
      <c r="K1219" s="19" t="s">
        <v>3052</v>
      </c>
      <c r="L1219" s="19" t="s">
        <v>3057</v>
      </c>
      <c r="M1219" s="77" t="s">
        <v>3058</v>
      </c>
      <c r="N1219" s="19" t="s">
        <v>113</v>
      </c>
      <c r="O1219" s="19" t="s">
        <v>158</v>
      </c>
      <c r="P1219" s="19" t="s">
        <v>113</v>
      </c>
      <c r="Q1219" s="77" t="s">
        <v>105</v>
      </c>
      <c r="R1219" s="19"/>
      <c r="S1219" s="21" t="s">
        <v>3059</v>
      </c>
      <c r="T1219" s="21" t="s">
        <v>123</v>
      </c>
      <c r="AA1219" s="19" t="s">
        <v>3060</v>
      </c>
      <c r="AB1219" s="19"/>
    </row>
    <row r="1220" spans="1:28" x14ac:dyDescent="0.35">
      <c r="A1220" s="13" t="s">
        <v>13116</v>
      </c>
      <c r="B1220" s="14" t="s">
        <v>9574</v>
      </c>
      <c r="C1220" s="4" t="s">
        <v>106</v>
      </c>
      <c r="D1220" s="5" t="s">
        <v>107</v>
      </c>
      <c r="E1220" s="4" t="s">
        <v>108</v>
      </c>
      <c r="F1220" s="18" t="s">
        <v>160</v>
      </c>
      <c r="G1220" s="18" t="s">
        <v>110</v>
      </c>
      <c r="H1220" s="18" t="s">
        <v>153</v>
      </c>
      <c r="I1220" s="18" t="s">
        <v>124</v>
      </c>
      <c r="J1220" s="19" t="s">
        <v>223</v>
      </c>
      <c r="K1220" s="19" t="s">
        <v>3052</v>
      </c>
      <c r="L1220" s="19" t="s">
        <v>3061</v>
      </c>
      <c r="M1220" s="77" t="s">
        <v>3062</v>
      </c>
      <c r="N1220" s="19" t="s">
        <v>113</v>
      </c>
      <c r="O1220" s="19" t="s">
        <v>158</v>
      </c>
      <c r="P1220" s="19" t="s">
        <v>113</v>
      </c>
      <c r="Q1220" s="77" t="s">
        <v>105</v>
      </c>
      <c r="R1220" s="19"/>
      <c r="S1220" s="21" t="s">
        <v>3063</v>
      </c>
      <c r="T1220" s="21" t="s">
        <v>123</v>
      </c>
      <c r="AA1220" s="19" t="s">
        <v>3064</v>
      </c>
      <c r="AB1220" s="19"/>
    </row>
    <row r="1221" spans="1:28" x14ac:dyDescent="0.35">
      <c r="A1221" s="13" t="s">
        <v>13117</v>
      </c>
      <c r="B1221" s="14" t="s">
        <v>9575</v>
      </c>
      <c r="C1221" s="4" t="s">
        <v>106</v>
      </c>
      <c r="D1221" s="5" t="s">
        <v>107</v>
      </c>
      <c r="E1221" s="4" t="s">
        <v>108</v>
      </c>
      <c r="F1221" s="18" t="s">
        <v>160</v>
      </c>
      <c r="G1221" s="18" t="s">
        <v>110</v>
      </c>
      <c r="H1221" s="18" t="s">
        <v>153</v>
      </c>
      <c r="I1221" s="18" t="s">
        <v>124</v>
      </c>
      <c r="J1221" s="19" t="s">
        <v>223</v>
      </c>
      <c r="K1221" s="19" t="s">
        <v>3052</v>
      </c>
      <c r="L1221" s="19" t="s">
        <v>3065</v>
      </c>
      <c r="M1221" s="77" t="s">
        <v>3066</v>
      </c>
      <c r="N1221" s="19" t="s">
        <v>113</v>
      </c>
      <c r="O1221" s="19" t="s">
        <v>158</v>
      </c>
      <c r="P1221" s="19" t="s">
        <v>113</v>
      </c>
      <c r="Q1221" s="77" t="s">
        <v>105</v>
      </c>
      <c r="R1221" s="19"/>
      <c r="S1221" s="21" t="s">
        <v>3067</v>
      </c>
      <c r="T1221" s="21" t="s">
        <v>123</v>
      </c>
      <c r="AA1221" s="19" t="s">
        <v>3068</v>
      </c>
      <c r="AB1221" s="19"/>
    </row>
    <row r="1222" spans="1:28" x14ac:dyDescent="0.35">
      <c r="A1222" s="13" t="s">
        <v>13118</v>
      </c>
      <c r="B1222" s="14" t="s">
        <v>9576</v>
      </c>
      <c r="C1222" s="4" t="s">
        <v>106</v>
      </c>
      <c r="D1222" s="5" t="s">
        <v>107</v>
      </c>
      <c r="E1222" s="4" t="s">
        <v>108</v>
      </c>
      <c r="F1222" s="18" t="s">
        <v>160</v>
      </c>
      <c r="G1222" s="18" t="s">
        <v>110</v>
      </c>
      <c r="H1222" s="18" t="s">
        <v>153</v>
      </c>
      <c r="I1222" s="18" t="s">
        <v>124</v>
      </c>
      <c r="J1222" s="19" t="s">
        <v>223</v>
      </c>
      <c r="K1222" s="19" t="s">
        <v>3052</v>
      </c>
      <c r="L1222" s="19" t="s">
        <v>3069</v>
      </c>
      <c r="M1222" s="77" t="s">
        <v>3070</v>
      </c>
      <c r="N1222" s="19" t="s">
        <v>113</v>
      </c>
      <c r="O1222" s="19" t="s">
        <v>158</v>
      </c>
      <c r="P1222" s="19" t="s">
        <v>113</v>
      </c>
      <c r="Q1222" s="77" t="s">
        <v>105</v>
      </c>
      <c r="R1222" s="19"/>
      <c r="S1222" s="21" t="s">
        <v>3071</v>
      </c>
      <c r="T1222" s="21" t="s">
        <v>123</v>
      </c>
      <c r="AA1222" s="19" t="s">
        <v>3072</v>
      </c>
      <c r="AB1222" s="19"/>
    </row>
    <row r="1223" spans="1:28" x14ac:dyDescent="0.35">
      <c r="A1223" s="13" t="s">
        <v>13119</v>
      </c>
      <c r="B1223" s="14" t="s">
        <v>9577</v>
      </c>
      <c r="C1223" s="4" t="s">
        <v>106</v>
      </c>
      <c r="D1223" s="5" t="s">
        <v>107</v>
      </c>
      <c r="E1223" s="4" t="s">
        <v>108</v>
      </c>
      <c r="F1223" s="18" t="s">
        <v>160</v>
      </c>
      <c r="G1223" s="18" t="s">
        <v>110</v>
      </c>
      <c r="H1223" s="18" t="s">
        <v>153</v>
      </c>
      <c r="I1223" s="18" t="s">
        <v>124</v>
      </c>
      <c r="J1223" s="19" t="s">
        <v>223</v>
      </c>
      <c r="K1223" s="19" t="s">
        <v>3052</v>
      </c>
      <c r="L1223" s="19" t="s">
        <v>3073</v>
      </c>
      <c r="M1223" s="77" t="s">
        <v>3074</v>
      </c>
      <c r="N1223" s="19" t="s">
        <v>113</v>
      </c>
      <c r="O1223" s="19" t="s">
        <v>158</v>
      </c>
      <c r="P1223" s="19" t="s">
        <v>113</v>
      </c>
      <c r="Q1223" s="77" t="s">
        <v>105</v>
      </c>
      <c r="R1223" s="19"/>
      <c r="S1223" s="21" t="s">
        <v>3075</v>
      </c>
      <c r="T1223" s="21" t="s">
        <v>123</v>
      </c>
      <c r="AA1223" s="19" t="s">
        <v>3076</v>
      </c>
      <c r="AB1223" s="19"/>
    </row>
    <row r="1224" spans="1:28" x14ac:dyDescent="0.35">
      <c r="A1224" s="13" t="s">
        <v>13120</v>
      </c>
      <c r="B1224" s="14" t="s">
        <v>9578</v>
      </c>
      <c r="C1224" s="4" t="s">
        <v>106</v>
      </c>
      <c r="D1224" s="5" t="s">
        <v>107</v>
      </c>
      <c r="E1224" s="4" t="s">
        <v>108</v>
      </c>
      <c r="F1224" s="18" t="s">
        <v>160</v>
      </c>
      <c r="G1224" s="18" t="s">
        <v>110</v>
      </c>
      <c r="H1224" s="18" t="s">
        <v>153</v>
      </c>
      <c r="I1224" s="18" t="s">
        <v>124</v>
      </c>
      <c r="J1224" s="19" t="s">
        <v>223</v>
      </c>
      <c r="K1224" s="19" t="s">
        <v>3052</v>
      </c>
      <c r="L1224" s="19" t="s">
        <v>3077</v>
      </c>
      <c r="M1224" s="77" t="s">
        <v>3078</v>
      </c>
      <c r="N1224" s="19" t="s">
        <v>113</v>
      </c>
      <c r="O1224" s="19" t="s">
        <v>158</v>
      </c>
      <c r="P1224" s="19" t="s">
        <v>113</v>
      </c>
      <c r="Q1224" s="77" t="s">
        <v>105</v>
      </c>
      <c r="R1224" s="19"/>
      <c r="S1224" s="21" t="s">
        <v>3079</v>
      </c>
      <c r="T1224" s="21" t="s">
        <v>123</v>
      </c>
      <c r="AA1224" s="19" t="s">
        <v>3080</v>
      </c>
      <c r="AB1224" s="19"/>
    </row>
    <row r="1225" spans="1:28" s="35" customFormat="1" x14ac:dyDescent="0.35">
      <c r="A1225" s="30" t="s">
        <v>3081</v>
      </c>
      <c r="B1225" s="31"/>
      <c r="C1225" s="31"/>
      <c r="D1225" s="32"/>
      <c r="E1225" s="31"/>
      <c r="F1225" s="31"/>
      <c r="G1225" s="31"/>
      <c r="H1225" s="31"/>
      <c r="I1225" s="31"/>
      <c r="J1225" s="31"/>
      <c r="K1225" s="31"/>
      <c r="L1225" s="31"/>
      <c r="M1225" s="31" t="s">
        <v>105</v>
      </c>
      <c r="N1225" s="31"/>
      <c r="O1225" s="31"/>
      <c r="P1225" s="31"/>
      <c r="Q1225" s="31" t="s">
        <v>105</v>
      </c>
      <c r="R1225" s="33"/>
      <c r="S1225" s="31"/>
      <c r="T1225" s="31"/>
      <c r="U1225" s="34"/>
      <c r="AA1225" s="33"/>
      <c r="AB1225" s="33"/>
    </row>
    <row r="1226" spans="1:28" x14ac:dyDescent="0.35">
      <c r="A1226" s="13" t="s">
        <v>13121</v>
      </c>
      <c r="B1226" s="14" t="s">
        <v>9594</v>
      </c>
      <c r="C1226" s="16" t="s">
        <v>106</v>
      </c>
      <c r="D1226" s="17" t="s">
        <v>107</v>
      </c>
      <c r="E1226" s="16" t="s">
        <v>108</v>
      </c>
      <c r="F1226" s="18" t="s">
        <v>160</v>
      </c>
      <c r="G1226" s="18" t="s">
        <v>110</v>
      </c>
      <c r="H1226" s="18" t="s">
        <v>161</v>
      </c>
      <c r="I1226" s="18" t="s">
        <v>124</v>
      </c>
      <c r="J1226" s="19" t="s">
        <v>3082</v>
      </c>
      <c r="K1226" s="19" t="s">
        <v>162</v>
      </c>
      <c r="L1226" s="19" t="s">
        <v>2724</v>
      </c>
      <c r="M1226" s="77" t="s">
        <v>3083</v>
      </c>
      <c r="N1226" s="19" t="s">
        <v>2232</v>
      </c>
      <c r="O1226" s="19" t="s">
        <v>3084</v>
      </c>
      <c r="P1226" s="19" t="s">
        <v>113</v>
      </c>
      <c r="Q1226" s="77" t="s">
        <v>105</v>
      </c>
      <c r="R1226" s="47"/>
      <c r="S1226" s="21" t="s">
        <v>3085</v>
      </c>
      <c r="T1226" s="21" t="s">
        <v>123</v>
      </c>
      <c r="U1226" s="11" t="s">
        <v>3086</v>
      </c>
      <c r="AA1226" s="19" t="s">
        <v>3083</v>
      </c>
      <c r="AB1226" s="19"/>
    </row>
    <row r="1227" spans="1:28" x14ac:dyDescent="0.35">
      <c r="A1227" s="13" t="s">
        <v>13122</v>
      </c>
      <c r="B1227" s="14" t="s">
        <v>9595</v>
      </c>
      <c r="C1227" s="16" t="s">
        <v>106</v>
      </c>
      <c r="D1227" s="17" t="s">
        <v>107</v>
      </c>
      <c r="E1227" s="16" t="s">
        <v>108</v>
      </c>
      <c r="F1227" s="18" t="s">
        <v>160</v>
      </c>
      <c r="G1227" s="18" t="s">
        <v>110</v>
      </c>
      <c r="H1227" s="18" t="s">
        <v>161</v>
      </c>
      <c r="I1227" s="18" t="s">
        <v>124</v>
      </c>
      <c r="J1227" s="19" t="s">
        <v>3082</v>
      </c>
      <c r="K1227" s="19" t="s">
        <v>162</v>
      </c>
      <c r="L1227" s="19" t="s">
        <v>163</v>
      </c>
      <c r="M1227" s="77" t="s">
        <v>164</v>
      </c>
      <c r="N1227" s="19" t="s">
        <v>2232</v>
      </c>
      <c r="O1227" s="19" t="s">
        <v>3087</v>
      </c>
      <c r="P1227" s="19" t="s">
        <v>113</v>
      </c>
      <c r="Q1227" s="77" t="s">
        <v>105</v>
      </c>
      <c r="R1227" s="47"/>
      <c r="S1227" s="21" t="s">
        <v>3088</v>
      </c>
      <c r="T1227" s="21" t="s">
        <v>123</v>
      </c>
      <c r="U1227" s="11" t="s">
        <v>3089</v>
      </c>
      <c r="AA1227" s="19" t="s">
        <v>164</v>
      </c>
      <c r="AB1227" s="19"/>
    </row>
    <row r="1228" spans="1:28" x14ac:dyDescent="0.35">
      <c r="A1228" s="13" t="s">
        <v>13123</v>
      </c>
      <c r="B1228" s="14" t="s">
        <v>9596</v>
      </c>
      <c r="C1228" s="16" t="s">
        <v>106</v>
      </c>
      <c r="D1228" s="17" t="s">
        <v>107</v>
      </c>
      <c r="E1228" s="16" t="s">
        <v>108</v>
      </c>
      <c r="F1228" s="18" t="s">
        <v>160</v>
      </c>
      <c r="G1228" s="18" t="s">
        <v>110</v>
      </c>
      <c r="H1228" s="18" t="s">
        <v>161</v>
      </c>
      <c r="I1228" s="18" t="s">
        <v>124</v>
      </c>
      <c r="J1228" s="19" t="s">
        <v>3082</v>
      </c>
      <c r="K1228" s="19" t="s">
        <v>162</v>
      </c>
      <c r="L1228" s="19" t="s">
        <v>2029</v>
      </c>
      <c r="M1228" s="77" t="s">
        <v>3090</v>
      </c>
      <c r="N1228" s="19" t="s">
        <v>2232</v>
      </c>
      <c r="O1228" s="19" t="s">
        <v>160</v>
      </c>
      <c r="P1228" s="19" t="s">
        <v>113</v>
      </c>
      <c r="Q1228" s="77" t="s">
        <v>105</v>
      </c>
      <c r="R1228" s="47"/>
      <c r="S1228" s="21" t="s">
        <v>3091</v>
      </c>
      <c r="T1228" s="21" t="s">
        <v>123</v>
      </c>
      <c r="U1228" s="11"/>
      <c r="AA1228" s="19" t="s">
        <v>3090</v>
      </c>
      <c r="AB1228" s="19"/>
    </row>
    <row r="1229" spans="1:28" x14ac:dyDescent="0.35">
      <c r="A1229" s="13" t="s">
        <v>13124</v>
      </c>
      <c r="B1229" s="14" t="s">
        <v>9597</v>
      </c>
      <c r="C1229" s="16" t="s">
        <v>106</v>
      </c>
      <c r="D1229" s="17" t="s">
        <v>107</v>
      </c>
      <c r="E1229" s="16" t="s">
        <v>108</v>
      </c>
      <c r="F1229" s="18" t="s">
        <v>160</v>
      </c>
      <c r="G1229" s="18" t="s">
        <v>110</v>
      </c>
      <c r="H1229" s="18" t="s">
        <v>161</v>
      </c>
      <c r="I1229" s="18" t="s">
        <v>124</v>
      </c>
      <c r="J1229" s="19" t="s">
        <v>3082</v>
      </c>
      <c r="K1229" s="19" t="s">
        <v>162</v>
      </c>
      <c r="L1229" s="19" t="s">
        <v>303</v>
      </c>
      <c r="M1229" s="77" t="s">
        <v>3092</v>
      </c>
      <c r="N1229" s="19" t="s">
        <v>2232</v>
      </c>
      <c r="O1229" s="19" t="s">
        <v>160</v>
      </c>
      <c r="P1229" s="19" t="s">
        <v>113</v>
      </c>
      <c r="Q1229" s="77" t="s">
        <v>105</v>
      </c>
      <c r="R1229" s="47"/>
      <c r="S1229" s="48" t="s">
        <v>130</v>
      </c>
      <c r="T1229" s="21" t="s">
        <v>948</v>
      </c>
      <c r="U1229" s="11"/>
      <c r="AA1229" s="19" t="s">
        <v>3092</v>
      </c>
      <c r="AB1229" s="19"/>
    </row>
    <row r="1230" spans="1:28" x14ac:dyDescent="0.35">
      <c r="A1230" s="13" t="s">
        <v>13125</v>
      </c>
      <c r="B1230" s="14" t="s">
        <v>9591</v>
      </c>
      <c r="C1230" s="16" t="s">
        <v>106</v>
      </c>
      <c r="D1230" s="17" t="s">
        <v>107</v>
      </c>
      <c r="E1230" s="16" t="s">
        <v>108</v>
      </c>
      <c r="F1230" s="18" t="s">
        <v>160</v>
      </c>
      <c r="G1230" s="18" t="s">
        <v>110</v>
      </c>
      <c r="H1230" s="18" t="s">
        <v>161</v>
      </c>
      <c r="I1230" s="18" t="s">
        <v>124</v>
      </c>
      <c r="J1230" s="19" t="s">
        <v>178</v>
      </c>
      <c r="K1230" s="19" t="s">
        <v>179</v>
      </c>
      <c r="L1230" s="19" t="s">
        <v>2839</v>
      </c>
      <c r="M1230" s="77" t="s">
        <v>3093</v>
      </c>
      <c r="N1230" s="19" t="s">
        <v>2232</v>
      </c>
      <c r="O1230" s="19" t="s">
        <v>301</v>
      </c>
      <c r="P1230" s="19" t="s">
        <v>113</v>
      </c>
      <c r="Q1230" s="77" t="s">
        <v>105</v>
      </c>
      <c r="R1230" s="19"/>
      <c r="S1230" s="21" t="s">
        <v>3094</v>
      </c>
      <c r="T1230" s="21" t="s">
        <v>123</v>
      </c>
      <c r="AA1230" s="19" t="s">
        <v>3093</v>
      </c>
      <c r="AB1230" s="19"/>
    </row>
    <row r="1231" spans="1:28" x14ac:dyDescent="0.35">
      <c r="A1231" s="13" t="s">
        <v>13126</v>
      </c>
      <c r="B1231" s="14" t="s">
        <v>9593</v>
      </c>
      <c r="C1231" s="16" t="s">
        <v>106</v>
      </c>
      <c r="D1231" s="17" t="s">
        <v>107</v>
      </c>
      <c r="E1231" s="16" t="s">
        <v>108</v>
      </c>
      <c r="F1231" s="18" t="s">
        <v>160</v>
      </c>
      <c r="G1231" s="18" t="s">
        <v>110</v>
      </c>
      <c r="H1231" s="18" t="s">
        <v>161</v>
      </c>
      <c r="I1231" s="18" t="s">
        <v>124</v>
      </c>
      <c r="J1231" s="19" t="s">
        <v>178</v>
      </c>
      <c r="K1231" s="19" t="s">
        <v>179</v>
      </c>
      <c r="L1231" s="19" t="s">
        <v>265</v>
      </c>
      <c r="M1231" s="77" t="s">
        <v>3095</v>
      </c>
      <c r="N1231" s="19" t="s">
        <v>2232</v>
      </c>
      <c r="O1231" s="19" t="s">
        <v>301</v>
      </c>
      <c r="P1231" s="19" t="s">
        <v>113</v>
      </c>
      <c r="Q1231" s="77" t="s">
        <v>105</v>
      </c>
      <c r="R1231" s="19"/>
      <c r="S1231" s="21" t="s">
        <v>3096</v>
      </c>
      <c r="T1231" s="21" t="s">
        <v>123</v>
      </c>
      <c r="AA1231" s="19" t="s">
        <v>3095</v>
      </c>
      <c r="AB1231" s="19"/>
    </row>
    <row r="1232" spans="1:28" s="35" customFormat="1" x14ac:dyDescent="0.35">
      <c r="A1232" s="30" t="s">
        <v>3097</v>
      </c>
      <c r="B1232" s="31"/>
      <c r="C1232" s="31"/>
      <c r="D1232" s="32"/>
      <c r="E1232" s="31"/>
      <c r="F1232" s="31"/>
      <c r="G1232" s="31"/>
      <c r="H1232" s="31"/>
      <c r="I1232" s="31"/>
      <c r="J1232" s="31"/>
      <c r="K1232" s="31"/>
      <c r="L1232" s="31"/>
      <c r="M1232" s="31" t="s">
        <v>105</v>
      </c>
      <c r="N1232" s="31"/>
      <c r="O1232" s="31"/>
      <c r="P1232" s="31"/>
      <c r="Q1232" s="31" t="s">
        <v>105</v>
      </c>
      <c r="R1232" s="33"/>
      <c r="S1232" s="31"/>
      <c r="T1232" s="31"/>
      <c r="U1232" s="34"/>
      <c r="AA1232" s="33"/>
      <c r="AB1232" s="33"/>
    </row>
    <row r="1233" spans="1:28" x14ac:dyDescent="0.35">
      <c r="A1233" s="13" t="s">
        <v>13127</v>
      </c>
      <c r="B1233" s="14" t="s">
        <v>8647</v>
      </c>
      <c r="C1233" s="16" t="s">
        <v>106</v>
      </c>
      <c r="D1233" s="17" t="s">
        <v>107</v>
      </c>
      <c r="E1233" s="16" t="s">
        <v>108</v>
      </c>
      <c r="F1233" s="18" t="s">
        <v>160</v>
      </c>
      <c r="G1233" s="18" t="s">
        <v>110</v>
      </c>
      <c r="H1233" s="18" t="s">
        <v>184</v>
      </c>
      <c r="I1233" s="18" t="s">
        <v>134</v>
      </c>
      <c r="J1233" s="19" t="s">
        <v>113</v>
      </c>
      <c r="K1233" s="19"/>
      <c r="L1233" s="19" t="s">
        <v>3098</v>
      </c>
      <c r="M1233" s="77" t="s">
        <v>3099</v>
      </c>
      <c r="N1233" s="19" t="s">
        <v>113</v>
      </c>
      <c r="O1233" s="19" t="s">
        <v>144</v>
      </c>
      <c r="P1233" s="19" t="s">
        <v>113</v>
      </c>
      <c r="Q1233" s="77" t="s">
        <v>105</v>
      </c>
      <c r="R1233" s="47" t="s">
        <v>572</v>
      </c>
      <c r="S1233" s="21" t="s">
        <v>3100</v>
      </c>
      <c r="T1233" s="21" t="s">
        <v>123</v>
      </c>
      <c r="U1233" s="11" t="s">
        <v>3101</v>
      </c>
      <c r="AA1233" s="19" t="s">
        <v>3102</v>
      </c>
      <c r="AB1233" s="19"/>
    </row>
    <row r="1234" spans="1:28" x14ac:dyDescent="0.35">
      <c r="A1234" s="2" t="s">
        <v>13128</v>
      </c>
      <c r="B1234" s="39" t="s">
        <v>8648</v>
      </c>
      <c r="C1234" s="4" t="s">
        <v>106</v>
      </c>
      <c r="D1234" s="5" t="s">
        <v>107</v>
      </c>
      <c r="E1234" s="4" t="s">
        <v>108</v>
      </c>
      <c r="F1234" s="6" t="s">
        <v>160</v>
      </c>
      <c r="G1234" s="6" t="s">
        <v>110</v>
      </c>
      <c r="H1234" s="6" t="s">
        <v>184</v>
      </c>
      <c r="I1234" s="6" t="s">
        <v>134</v>
      </c>
      <c r="J1234" s="7" t="s">
        <v>113</v>
      </c>
      <c r="L1234" s="7" t="s">
        <v>3098</v>
      </c>
      <c r="M1234" s="62" t="s">
        <v>3099</v>
      </c>
      <c r="N1234" s="7" t="s">
        <v>113</v>
      </c>
      <c r="O1234" s="7" t="s">
        <v>144</v>
      </c>
      <c r="P1234" s="7">
        <v>0</v>
      </c>
      <c r="Q1234" s="62" t="s">
        <v>3103</v>
      </c>
      <c r="S1234" s="8" t="s">
        <v>130</v>
      </c>
      <c r="T1234" s="8" t="s">
        <v>131</v>
      </c>
      <c r="AA1234" s="7" t="s">
        <v>3102</v>
      </c>
      <c r="AB1234" s="7" t="s">
        <v>3103</v>
      </c>
    </row>
    <row r="1235" spans="1:28" x14ac:dyDescent="0.35">
      <c r="A1235" s="2" t="s">
        <v>13129</v>
      </c>
      <c r="B1235" s="39" t="s">
        <v>8649</v>
      </c>
      <c r="C1235" s="4" t="s">
        <v>106</v>
      </c>
      <c r="D1235" s="5" t="s">
        <v>107</v>
      </c>
      <c r="E1235" s="4" t="s">
        <v>108</v>
      </c>
      <c r="F1235" s="6" t="s">
        <v>160</v>
      </c>
      <c r="G1235" s="6" t="s">
        <v>110</v>
      </c>
      <c r="H1235" s="6" t="s">
        <v>184</v>
      </c>
      <c r="I1235" s="6" t="s">
        <v>134</v>
      </c>
      <c r="J1235" s="7" t="s">
        <v>113</v>
      </c>
      <c r="L1235" s="7" t="s">
        <v>3098</v>
      </c>
      <c r="M1235" s="62" t="s">
        <v>3099</v>
      </c>
      <c r="N1235" s="7" t="s">
        <v>113</v>
      </c>
      <c r="O1235" s="7" t="s">
        <v>144</v>
      </c>
      <c r="P1235" s="7" t="s">
        <v>109</v>
      </c>
      <c r="Q1235" s="62" t="s">
        <v>3104</v>
      </c>
      <c r="S1235" s="8" t="s">
        <v>130</v>
      </c>
      <c r="T1235" s="8" t="s">
        <v>131</v>
      </c>
      <c r="AA1235" s="7" t="s">
        <v>3102</v>
      </c>
      <c r="AB1235" s="7" t="s">
        <v>3104</v>
      </c>
    </row>
    <row r="1236" spans="1:28" x14ac:dyDescent="0.35">
      <c r="A1236" s="13" t="s">
        <v>13130</v>
      </c>
      <c r="B1236" s="14" t="s">
        <v>8650</v>
      </c>
      <c r="C1236" s="16" t="s">
        <v>106</v>
      </c>
      <c r="D1236" s="17" t="s">
        <v>107</v>
      </c>
      <c r="E1236" s="16" t="s">
        <v>108</v>
      </c>
      <c r="F1236" s="18" t="s">
        <v>160</v>
      </c>
      <c r="G1236" s="18" t="s">
        <v>110</v>
      </c>
      <c r="H1236" s="18" t="s">
        <v>184</v>
      </c>
      <c r="I1236" s="18" t="s">
        <v>134</v>
      </c>
      <c r="J1236" s="19" t="s">
        <v>113</v>
      </c>
      <c r="K1236" s="19"/>
      <c r="L1236" s="19" t="s">
        <v>1953</v>
      </c>
      <c r="M1236" s="77" t="s">
        <v>3105</v>
      </c>
      <c r="N1236" s="19" t="s">
        <v>113</v>
      </c>
      <c r="O1236" s="19" t="s">
        <v>144</v>
      </c>
      <c r="P1236" s="19" t="s">
        <v>113</v>
      </c>
      <c r="Q1236" s="77" t="s">
        <v>105</v>
      </c>
      <c r="R1236" s="47" t="s">
        <v>572</v>
      </c>
      <c r="S1236" s="21"/>
      <c r="T1236" s="21"/>
      <c r="U1236" s="11"/>
      <c r="AA1236" s="19" t="s">
        <v>3105</v>
      </c>
      <c r="AB1236" s="19"/>
    </row>
    <row r="1237" spans="1:28" x14ac:dyDescent="0.35">
      <c r="A1237" s="2" t="s">
        <v>13131</v>
      </c>
      <c r="B1237" s="39" t="s">
        <v>8651</v>
      </c>
      <c r="C1237" s="4" t="s">
        <v>106</v>
      </c>
      <c r="D1237" s="5" t="s">
        <v>107</v>
      </c>
      <c r="E1237" s="4" t="s">
        <v>108</v>
      </c>
      <c r="F1237" s="6" t="s">
        <v>160</v>
      </c>
      <c r="G1237" s="6" t="s">
        <v>110</v>
      </c>
      <c r="H1237" s="6" t="s">
        <v>184</v>
      </c>
      <c r="I1237" s="6" t="s">
        <v>134</v>
      </c>
      <c r="J1237" s="7" t="s">
        <v>113</v>
      </c>
      <c r="L1237" s="7" t="s">
        <v>1953</v>
      </c>
      <c r="M1237" s="62" t="s">
        <v>3105</v>
      </c>
      <c r="N1237" s="7" t="s">
        <v>113</v>
      </c>
      <c r="O1237" s="7" t="s">
        <v>144</v>
      </c>
      <c r="P1237" s="7">
        <v>0</v>
      </c>
      <c r="Q1237" s="62" t="s">
        <v>3106</v>
      </c>
      <c r="S1237" s="8" t="s">
        <v>130</v>
      </c>
      <c r="T1237" s="8" t="s">
        <v>131</v>
      </c>
      <c r="AA1237" s="7" t="s">
        <v>3105</v>
      </c>
      <c r="AB1237" s="7" t="s">
        <v>3106</v>
      </c>
    </row>
    <row r="1238" spans="1:28" x14ac:dyDescent="0.35">
      <c r="A1238" s="2" t="s">
        <v>13132</v>
      </c>
      <c r="B1238" s="39" t="s">
        <v>8652</v>
      </c>
      <c r="C1238" s="4" t="s">
        <v>106</v>
      </c>
      <c r="D1238" s="5" t="s">
        <v>107</v>
      </c>
      <c r="E1238" s="4" t="s">
        <v>108</v>
      </c>
      <c r="F1238" s="6" t="s">
        <v>160</v>
      </c>
      <c r="G1238" s="6" t="s">
        <v>110</v>
      </c>
      <c r="H1238" s="6" t="s">
        <v>184</v>
      </c>
      <c r="I1238" s="6" t="s">
        <v>134</v>
      </c>
      <c r="J1238" s="7" t="s">
        <v>113</v>
      </c>
      <c r="L1238" s="7" t="s">
        <v>1953</v>
      </c>
      <c r="M1238" s="62" t="s">
        <v>3105</v>
      </c>
      <c r="N1238" s="7" t="s">
        <v>113</v>
      </c>
      <c r="O1238" s="7" t="s">
        <v>144</v>
      </c>
      <c r="P1238" s="7" t="s">
        <v>109</v>
      </c>
      <c r="Q1238" s="62" t="s">
        <v>3107</v>
      </c>
      <c r="S1238" s="8" t="s">
        <v>130</v>
      </c>
      <c r="T1238" s="8" t="s">
        <v>131</v>
      </c>
      <c r="AA1238" s="7" t="s">
        <v>3105</v>
      </c>
      <c r="AB1238" s="7" t="s">
        <v>3107</v>
      </c>
    </row>
    <row r="1239" spans="1:28" x14ac:dyDescent="0.35">
      <c r="A1239" s="13" t="s">
        <v>13133</v>
      </c>
      <c r="B1239" s="14" t="s">
        <v>8621</v>
      </c>
      <c r="C1239" s="16" t="s">
        <v>106</v>
      </c>
      <c r="D1239" s="17" t="s">
        <v>107</v>
      </c>
      <c r="E1239" s="16" t="s">
        <v>108</v>
      </c>
      <c r="F1239" s="18" t="s">
        <v>160</v>
      </c>
      <c r="G1239" s="18" t="s">
        <v>110</v>
      </c>
      <c r="H1239" s="18" t="s">
        <v>184</v>
      </c>
      <c r="I1239" s="18" t="s">
        <v>134</v>
      </c>
      <c r="J1239" s="19" t="s">
        <v>113</v>
      </c>
      <c r="K1239" s="19"/>
      <c r="L1239" s="19" t="s">
        <v>3108</v>
      </c>
      <c r="M1239" s="77" t="s">
        <v>3109</v>
      </c>
      <c r="N1239" s="19" t="s">
        <v>113</v>
      </c>
      <c r="O1239" s="19" t="s">
        <v>144</v>
      </c>
      <c r="P1239" s="19" t="s">
        <v>113</v>
      </c>
      <c r="Q1239" s="77" t="s">
        <v>105</v>
      </c>
      <c r="R1239" s="47" t="s">
        <v>3110</v>
      </c>
      <c r="S1239" s="21"/>
      <c r="T1239" s="21"/>
      <c r="U1239" s="11" t="s">
        <v>3111</v>
      </c>
      <c r="AA1239" s="19" t="s">
        <v>3109</v>
      </c>
      <c r="AB1239" s="19"/>
    </row>
    <row r="1240" spans="1:28" x14ac:dyDescent="0.35">
      <c r="A1240" s="2" t="s">
        <v>13134</v>
      </c>
      <c r="B1240" s="39" t="s">
        <v>8622</v>
      </c>
      <c r="C1240" s="4" t="s">
        <v>106</v>
      </c>
      <c r="D1240" s="5" t="s">
        <v>107</v>
      </c>
      <c r="E1240" s="4" t="s">
        <v>108</v>
      </c>
      <c r="F1240" s="6" t="s">
        <v>160</v>
      </c>
      <c r="G1240" s="6" t="s">
        <v>110</v>
      </c>
      <c r="H1240" s="6" t="s">
        <v>184</v>
      </c>
      <c r="I1240" s="6" t="s">
        <v>134</v>
      </c>
      <c r="J1240" s="7" t="s">
        <v>113</v>
      </c>
      <c r="L1240" s="7" t="s">
        <v>3108</v>
      </c>
      <c r="M1240" s="62" t="s">
        <v>3109</v>
      </c>
      <c r="N1240" s="7" t="s">
        <v>113</v>
      </c>
      <c r="O1240" s="7" t="s">
        <v>144</v>
      </c>
      <c r="P1240" s="7">
        <v>0</v>
      </c>
      <c r="Q1240" s="62" t="s">
        <v>3112</v>
      </c>
      <c r="R1240" s="7" t="s">
        <v>363</v>
      </c>
      <c r="S1240" s="8" t="s">
        <v>3113</v>
      </c>
      <c r="T1240" s="8" t="s">
        <v>2398</v>
      </c>
      <c r="AA1240" s="7" t="s">
        <v>3109</v>
      </c>
      <c r="AB1240" s="7" t="s">
        <v>3112</v>
      </c>
    </row>
    <row r="1241" spans="1:28" x14ac:dyDescent="0.35">
      <c r="A1241" s="2" t="s">
        <v>13135</v>
      </c>
      <c r="B1241" s="39" t="s">
        <v>8623</v>
      </c>
      <c r="C1241" s="4" t="s">
        <v>106</v>
      </c>
      <c r="D1241" s="5" t="s">
        <v>107</v>
      </c>
      <c r="E1241" s="4" t="s">
        <v>108</v>
      </c>
      <c r="F1241" s="6" t="s">
        <v>160</v>
      </c>
      <c r="G1241" s="6" t="s">
        <v>110</v>
      </c>
      <c r="H1241" s="6" t="s">
        <v>184</v>
      </c>
      <c r="I1241" s="6" t="s">
        <v>134</v>
      </c>
      <c r="J1241" s="7" t="s">
        <v>113</v>
      </c>
      <c r="L1241" s="7" t="s">
        <v>3108</v>
      </c>
      <c r="M1241" s="62" t="s">
        <v>3109</v>
      </c>
      <c r="N1241" s="7" t="s">
        <v>113</v>
      </c>
      <c r="O1241" s="7" t="s">
        <v>144</v>
      </c>
      <c r="P1241" s="7" t="s">
        <v>109</v>
      </c>
      <c r="Q1241" s="62" t="s">
        <v>3114</v>
      </c>
      <c r="R1241" s="7" t="s">
        <v>363</v>
      </c>
      <c r="S1241" s="8" t="s">
        <v>3115</v>
      </c>
      <c r="T1241" s="8" t="s">
        <v>2402</v>
      </c>
      <c r="AA1241" s="7" t="s">
        <v>3109</v>
      </c>
      <c r="AB1241" s="7" t="s">
        <v>3114</v>
      </c>
    </row>
    <row r="1242" spans="1:28" x14ac:dyDescent="0.35">
      <c r="A1242" s="2" t="s">
        <v>13136</v>
      </c>
      <c r="B1242" s="39" t="s">
        <v>8624</v>
      </c>
      <c r="C1242" s="4" t="s">
        <v>106</v>
      </c>
      <c r="D1242" s="5" t="s">
        <v>107</v>
      </c>
      <c r="E1242" s="4" t="s">
        <v>108</v>
      </c>
      <c r="F1242" s="6" t="s">
        <v>160</v>
      </c>
      <c r="G1242" s="6" t="s">
        <v>110</v>
      </c>
      <c r="H1242" s="6" t="s">
        <v>184</v>
      </c>
      <c r="I1242" s="6" t="s">
        <v>134</v>
      </c>
      <c r="J1242" s="7" t="s">
        <v>113</v>
      </c>
      <c r="L1242" s="7" t="s">
        <v>3108</v>
      </c>
      <c r="M1242" s="62" t="s">
        <v>3109</v>
      </c>
      <c r="N1242" s="7" t="s">
        <v>113</v>
      </c>
      <c r="O1242" s="7" t="s">
        <v>144</v>
      </c>
      <c r="P1242" s="7" t="s">
        <v>160</v>
      </c>
      <c r="Q1242" s="62" t="s">
        <v>3116</v>
      </c>
      <c r="R1242" s="7" t="s">
        <v>363</v>
      </c>
      <c r="S1242" s="8" t="s">
        <v>3117</v>
      </c>
      <c r="T1242" s="8" t="s">
        <v>341</v>
      </c>
      <c r="AA1242" s="7" t="s">
        <v>3109</v>
      </c>
      <c r="AB1242" s="7" t="s">
        <v>3116</v>
      </c>
    </row>
    <row r="1243" spans="1:28" x14ac:dyDescent="0.35">
      <c r="A1243" s="2" t="s">
        <v>13137</v>
      </c>
      <c r="B1243" s="39" t="s">
        <v>8625</v>
      </c>
      <c r="C1243" s="4" t="s">
        <v>106</v>
      </c>
      <c r="D1243" s="5" t="s">
        <v>107</v>
      </c>
      <c r="E1243" s="4" t="s">
        <v>108</v>
      </c>
      <c r="F1243" s="6" t="s">
        <v>160</v>
      </c>
      <c r="G1243" s="6" t="s">
        <v>110</v>
      </c>
      <c r="H1243" s="6" t="s">
        <v>184</v>
      </c>
      <c r="I1243" s="6" t="s">
        <v>134</v>
      </c>
      <c r="J1243" s="7" t="s">
        <v>113</v>
      </c>
      <c r="L1243" s="7" t="s">
        <v>3108</v>
      </c>
      <c r="M1243" s="62" t="s">
        <v>3109</v>
      </c>
      <c r="N1243" s="7" t="s">
        <v>113</v>
      </c>
      <c r="O1243" s="7" t="s">
        <v>144</v>
      </c>
      <c r="P1243" s="7" t="s">
        <v>496</v>
      </c>
      <c r="Q1243" s="62" t="s">
        <v>3118</v>
      </c>
      <c r="R1243" s="7" t="s">
        <v>363</v>
      </c>
      <c r="S1243" s="8" t="s">
        <v>3119</v>
      </c>
      <c r="T1243" s="8" t="s">
        <v>2402</v>
      </c>
      <c r="AA1243" s="7" t="s">
        <v>3109</v>
      </c>
      <c r="AB1243" s="7" t="s">
        <v>3118</v>
      </c>
    </row>
    <row r="1244" spans="1:28" x14ac:dyDescent="0.35">
      <c r="A1244" s="2" t="s">
        <v>13138</v>
      </c>
      <c r="B1244" s="39" t="s">
        <v>8626</v>
      </c>
      <c r="C1244" s="4" t="s">
        <v>106</v>
      </c>
      <c r="D1244" s="5" t="s">
        <v>107</v>
      </c>
      <c r="E1244" s="4" t="s">
        <v>108</v>
      </c>
      <c r="F1244" s="6" t="s">
        <v>160</v>
      </c>
      <c r="G1244" s="6" t="s">
        <v>110</v>
      </c>
      <c r="H1244" s="6" t="s">
        <v>184</v>
      </c>
      <c r="I1244" s="6" t="s">
        <v>134</v>
      </c>
      <c r="J1244" s="7" t="s">
        <v>113</v>
      </c>
      <c r="L1244" s="7" t="s">
        <v>3108</v>
      </c>
      <c r="M1244" s="62" t="s">
        <v>3109</v>
      </c>
      <c r="N1244" s="7" t="s">
        <v>113</v>
      </c>
      <c r="O1244" s="7" t="s">
        <v>144</v>
      </c>
      <c r="P1244" s="7" t="s">
        <v>499</v>
      </c>
      <c r="Q1244" s="62" t="s">
        <v>3120</v>
      </c>
      <c r="R1244" s="7" t="s">
        <v>363</v>
      </c>
      <c r="S1244" s="8" t="s">
        <v>3121</v>
      </c>
      <c r="T1244" s="8" t="s">
        <v>123</v>
      </c>
      <c r="AA1244" s="7" t="s">
        <v>3109</v>
      </c>
      <c r="AB1244" s="7" t="s">
        <v>3120</v>
      </c>
    </row>
    <row r="1245" spans="1:28" x14ac:dyDescent="0.35">
      <c r="A1245" s="2" t="s">
        <v>13139</v>
      </c>
      <c r="B1245" s="39" t="s">
        <v>8627</v>
      </c>
      <c r="C1245" s="4" t="s">
        <v>106</v>
      </c>
      <c r="D1245" s="5" t="s">
        <v>107</v>
      </c>
      <c r="E1245" s="4" t="s">
        <v>108</v>
      </c>
      <c r="F1245" s="6" t="s">
        <v>160</v>
      </c>
      <c r="G1245" s="6" t="s">
        <v>110</v>
      </c>
      <c r="H1245" s="6" t="s">
        <v>184</v>
      </c>
      <c r="I1245" s="6" t="s">
        <v>134</v>
      </c>
      <c r="J1245" s="7" t="s">
        <v>113</v>
      </c>
      <c r="L1245" s="7" t="s">
        <v>3108</v>
      </c>
      <c r="M1245" s="62" t="s">
        <v>3109</v>
      </c>
      <c r="N1245" s="7" t="s">
        <v>113</v>
      </c>
      <c r="O1245" s="7" t="s">
        <v>144</v>
      </c>
      <c r="P1245" s="7" t="s">
        <v>517</v>
      </c>
      <c r="Q1245" s="62" t="s">
        <v>3122</v>
      </c>
      <c r="R1245" s="7" t="s">
        <v>363</v>
      </c>
      <c r="S1245" s="8" t="s">
        <v>3123</v>
      </c>
      <c r="T1245" s="8" t="s">
        <v>381</v>
      </c>
      <c r="AA1245" s="7" t="s">
        <v>3109</v>
      </c>
      <c r="AB1245" s="7" t="s">
        <v>3122</v>
      </c>
    </row>
    <row r="1246" spans="1:28" x14ac:dyDescent="0.35">
      <c r="A1246" s="13" t="s">
        <v>13140</v>
      </c>
      <c r="B1246" s="14" t="s">
        <v>8417</v>
      </c>
      <c r="C1246" s="16" t="s">
        <v>106</v>
      </c>
      <c r="D1246" s="17" t="s">
        <v>107</v>
      </c>
      <c r="E1246" s="16" t="s">
        <v>108</v>
      </c>
      <c r="F1246" s="18" t="s">
        <v>160</v>
      </c>
      <c r="G1246" s="18" t="s">
        <v>110</v>
      </c>
      <c r="H1246" s="18" t="s">
        <v>184</v>
      </c>
      <c r="I1246" s="18" t="s">
        <v>112</v>
      </c>
      <c r="J1246" s="19" t="s">
        <v>113</v>
      </c>
      <c r="K1246" s="19"/>
      <c r="L1246" s="19" t="s">
        <v>1823</v>
      </c>
      <c r="M1246" s="77" t="s">
        <v>3124</v>
      </c>
      <c r="N1246" s="19" t="s">
        <v>113</v>
      </c>
      <c r="O1246" s="19" t="s">
        <v>144</v>
      </c>
      <c r="P1246" s="19" t="s">
        <v>113</v>
      </c>
      <c r="Q1246" s="77" t="s">
        <v>105</v>
      </c>
      <c r="R1246" s="47" t="s">
        <v>320</v>
      </c>
      <c r="S1246" s="21"/>
      <c r="T1246" s="21"/>
      <c r="U1246" s="11"/>
      <c r="AA1246" s="19" t="s">
        <v>3124</v>
      </c>
      <c r="AB1246" s="19"/>
    </row>
    <row r="1247" spans="1:28" x14ac:dyDescent="0.35">
      <c r="A1247" s="2" t="s">
        <v>13141</v>
      </c>
      <c r="B1247" s="39" t="s">
        <v>8646</v>
      </c>
      <c r="C1247" s="4" t="s">
        <v>106</v>
      </c>
      <c r="D1247" s="5" t="s">
        <v>107</v>
      </c>
      <c r="E1247" s="4" t="s">
        <v>108</v>
      </c>
      <c r="F1247" s="6" t="s">
        <v>160</v>
      </c>
      <c r="G1247" s="6" t="s">
        <v>110</v>
      </c>
      <c r="H1247" s="6" t="s">
        <v>184</v>
      </c>
      <c r="I1247" s="6" t="s">
        <v>112</v>
      </c>
      <c r="J1247" s="7" t="s">
        <v>113</v>
      </c>
      <c r="L1247" s="7" t="s">
        <v>1823</v>
      </c>
      <c r="M1247" s="62" t="s">
        <v>3124</v>
      </c>
      <c r="N1247" s="7" t="s">
        <v>113</v>
      </c>
      <c r="O1247" s="7" t="s">
        <v>144</v>
      </c>
      <c r="P1247" s="7">
        <v>0</v>
      </c>
      <c r="Q1247" s="62" t="s">
        <v>3125</v>
      </c>
      <c r="R1247" s="7" t="s">
        <v>363</v>
      </c>
      <c r="S1247" s="8" t="s">
        <v>3126</v>
      </c>
      <c r="T1247" s="8" t="s">
        <v>381</v>
      </c>
      <c r="AA1247" s="7" t="s">
        <v>3124</v>
      </c>
      <c r="AB1247" s="7" t="s">
        <v>3127</v>
      </c>
    </row>
    <row r="1248" spans="1:28" x14ac:dyDescent="0.35">
      <c r="A1248" s="2" t="s">
        <v>13142</v>
      </c>
      <c r="B1248" s="39" t="s">
        <v>13143</v>
      </c>
      <c r="C1248" s="4" t="s">
        <v>106</v>
      </c>
      <c r="D1248" s="5" t="s">
        <v>107</v>
      </c>
      <c r="E1248" s="4" t="s">
        <v>108</v>
      </c>
      <c r="F1248" s="6" t="s">
        <v>160</v>
      </c>
      <c r="G1248" s="6" t="s">
        <v>110</v>
      </c>
      <c r="H1248" s="6" t="s">
        <v>184</v>
      </c>
      <c r="I1248" s="6" t="s">
        <v>112</v>
      </c>
      <c r="J1248" s="7" t="s">
        <v>113</v>
      </c>
      <c r="L1248" s="7" t="s">
        <v>1823</v>
      </c>
      <c r="M1248" s="62" t="s">
        <v>3124</v>
      </c>
      <c r="N1248" s="7" t="s">
        <v>113</v>
      </c>
      <c r="O1248" s="7" t="s">
        <v>144</v>
      </c>
      <c r="P1248" s="7" t="s">
        <v>121</v>
      </c>
      <c r="Q1248" s="62" t="s">
        <v>3128</v>
      </c>
      <c r="R1248" s="7" t="s">
        <v>363</v>
      </c>
      <c r="S1248" s="8" t="s">
        <v>3129</v>
      </c>
      <c r="T1248" s="8" t="s">
        <v>384</v>
      </c>
      <c r="AA1248" s="7" t="s">
        <v>3124</v>
      </c>
      <c r="AB1248" s="7" t="s">
        <v>3128</v>
      </c>
    </row>
    <row r="1249" spans="1:28" x14ac:dyDescent="0.35">
      <c r="A1249" s="2" t="s">
        <v>13144</v>
      </c>
      <c r="B1249" s="39" t="s">
        <v>13145</v>
      </c>
      <c r="C1249" s="4" t="s">
        <v>106</v>
      </c>
      <c r="D1249" s="5" t="s">
        <v>107</v>
      </c>
      <c r="E1249" s="4" t="s">
        <v>108</v>
      </c>
      <c r="F1249" s="6" t="s">
        <v>160</v>
      </c>
      <c r="G1249" s="6" t="s">
        <v>110</v>
      </c>
      <c r="H1249" s="6" t="s">
        <v>184</v>
      </c>
      <c r="I1249" s="6" t="s">
        <v>112</v>
      </c>
      <c r="J1249" s="7" t="s">
        <v>113</v>
      </c>
      <c r="L1249" s="7" t="s">
        <v>1823</v>
      </c>
      <c r="M1249" s="62" t="s">
        <v>3124</v>
      </c>
      <c r="N1249" s="7" t="s">
        <v>113</v>
      </c>
      <c r="O1249" s="7" t="s">
        <v>144</v>
      </c>
      <c r="P1249" s="7" t="s">
        <v>336</v>
      </c>
      <c r="Q1249" s="62" t="s">
        <v>3130</v>
      </c>
      <c r="R1249" s="7" t="s">
        <v>363</v>
      </c>
      <c r="S1249" s="8" t="s">
        <v>3131</v>
      </c>
      <c r="T1249" s="8" t="s">
        <v>381</v>
      </c>
      <c r="AA1249" s="7" t="s">
        <v>3124</v>
      </c>
      <c r="AB1249" s="7" t="s">
        <v>3130</v>
      </c>
    </row>
    <row r="1250" spans="1:28" s="35" customFormat="1" x14ac:dyDescent="0.35">
      <c r="A1250" s="30" t="s">
        <v>3132</v>
      </c>
      <c r="B1250" s="31"/>
      <c r="C1250" s="31"/>
      <c r="D1250" s="32"/>
      <c r="E1250" s="31"/>
      <c r="F1250" s="31"/>
      <c r="G1250" s="31"/>
      <c r="H1250" s="31"/>
      <c r="I1250" s="31"/>
      <c r="J1250" s="31"/>
      <c r="K1250" s="31"/>
      <c r="L1250" s="31"/>
      <c r="M1250" s="31" t="s">
        <v>105</v>
      </c>
      <c r="N1250" s="31"/>
      <c r="O1250" s="31"/>
      <c r="P1250" s="31"/>
      <c r="Q1250" s="31" t="s">
        <v>105</v>
      </c>
      <c r="R1250" s="33"/>
      <c r="S1250" s="31"/>
      <c r="T1250" s="31"/>
      <c r="U1250" s="34"/>
      <c r="AA1250" s="33"/>
      <c r="AB1250" s="33"/>
    </row>
    <row r="1251" spans="1:28" x14ac:dyDescent="0.35">
      <c r="A1251" s="13" t="s">
        <v>13146</v>
      </c>
      <c r="B1251" s="14" t="s">
        <v>9481</v>
      </c>
      <c r="C1251" s="16" t="s">
        <v>106</v>
      </c>
      <c r="D1251" s="17" t="s">
        <v>107</v>
      </c>
      <c r="E1251" s="16" t="s">
        <v>108</v>
      </c>
      <c r="F1251" s="18" t="s">
        <v>160</v>
      </c>
      <c r="G1251" s="18" t="s">
        <v>133</v>
      </c>
      <c r="H1251" s="18" t="s">
        <v>2029</v>
      </c>
      <c r="I1251" s="18" t="s">
        <v>124</v>
      </c>
      <c r="J1251" s="19" t="s">
        <v>1929</v>
      </c>
      <c r="K1251" s="19" t="s">
        <v>2980</v>
      </c>
      <c r="L1251" s="19" t="s">
        <v>2842</v>
      </c>
      <c r="M1251" s="77" t="s">
        <v>3133</v>
      </c>
      <c r="N1251" s="19" t="s">
        <v>113</v>
      </c>
      <c r="O1251" s="19" t="s">
        <v>158</v>
      </c>
      <c r="P1251" s="19" t="s">
        <v>113</v>
      </c>
      <c r="Q1251" s="77" t="s">
        <v>105</v>
      </c>
      <c r="R1251" s="47"/>
      <c r="S1251" s="21" t="s">
        <v>130</v>
      </c>
      <c r="T1251" s="21" t="s">
        <v>131</v>
      </c>
      <c r="U1251" s="11"/>
      <c r="AA1251" s="19" t="s">
        <v>3134</v>
      </c>
      <c r="AB1251" s="19"/>
    </row>
    <row r="1252" spans="1:28" x14ac:dyDescent="0.35">
      <c r="A1252" s="13" t="s">
        <v>13147</v>
      </c>
      <c r="B1252" s="14" t="s">
        <v>9501</v>
      </c>
      <c r="C1252" s="16" t="s">
        <v>106</v>
      </c>
      <c r="D1252" s="17" t="s">
        <v>107</v>
      </c>
      <c r="E1252" s="16" t="s">
        <v>108</v>
      </c>
      <c r="F1252" s="18" t="s">
        <v>160</v>
      </c>
      <c r="G1252" s="18" t="s">
        <v>133</v>
      </c>
      <c r="H1252" s="18" t="s">
        <v>2029</v>
      </c>
      <c r="I1252" s="18" t="s">
        <v>124</v>
      </c>
      <c r="J1252" s="19" t="s">
        <v>1929</v>
      </c>
      <c r="K1252" s="19" t="s">
        <v>2980</v>
      </c>
      <c r="L1252" s="19" t="s">
        <v>1593</v>
      </c>
      <c r="M1252" s="77" t="s">
        <v>3135</v>
      </c>
      <c r="N1252" s="19" t="s">
        <v>113</v>
      </c>
      <c r="O1252" s="19" t="s">
        <v>158</v>
      </c>
      <c r="P1252" s="19" t="s">
        <v>113</v>
      </c>
      <c r="Q1252" s="77" t="s">
        <v>105</v>
      </c>
      <c r="R1252" s="47"/>
      <c r="S1252" s="21" t="s">
        <v>130</v>
      </c>
      <c r="T1252" s="21" t="s">
        <v>131</v>
      </c>
      <c r="AA1252" s="19" t="s">
        <v>3136</v>
      </c>
      <c r="AB1252" s="19"/>
    </row>
    <row r="1253" spans="1:28" x14ac:dyDescent="0.35">
      <c r="A1253" s="13" t="s">
        <v>13148</v>
      </c>
      <c r="B1253" s="14" t="s">
        <v>9517</v>
      </c>
      <c r="C1253" s="16" t="s">
        <v>106</v>
      </c>
      <c r="D1253" s="17" t="s">
        <v>107</v>
      </c>
      <c r="E1253" s="16" t="s">
        <v>108</v>
      </c>
      <c r="F1253" s="18" t="s">
        <v>160</v>
      </c>
      <c r="G1253" s="18" t="s">
        <v>133</v>
      </c>
      <c r="H1253" s="18" t="s">
        <v>2029</v>
      </c>
      <c r="I1253" s="18" t="s">
        <v>124</v>
      </c>
      <c r="J1253" s="19" t="s">
        <v>1929</v>
      </c>
      <c r="K1253" s="19" t="s">
        <v>2980</v>
      </c>
      <c r="L1253" s="19" t="s">
        <v>283</v>
      </c>
      <c r="M1253" s="77" t="s">
        <v>3137</v>
      </c>
      <c r="N1253" s="19" t="s">
        <v>113</v>
      </c>
      <c r="O1253" s="19" t="s">
        <v>158</v>
      </c>
      <c r="P1253" s="19" t="s">
        <v>113</v>
      </c>
      <c r="Q1253" s="77" t="s">
        <v>105</v>
      </c>
      <c r="R1253" s="47"/>
      <c r="S1253" s="21" t="s">
        <v>3138</v>
      </c>
      <c r="T1253" s="21" t="s">
        <v>123</v>
      </c>
      <c r="AA1253" s="19" t="s">
        <v>3137</v>
      </c>
      <c r="AB1253" s="19"/>
    </row>
    <row r="1254" spans="1:28" x14ac:dyDescent="0.35">
      <c r="A1254" s="13" t="s">
        <v>13149</v>
      </c>
      <c r="B1254" s="14" t="s">
        <v>9518</v>
      </c>
      <c r="C1254" s="16" t="s">
        <v>106</v>
      </c>
      <c r="D1254" s="17" t="s">
        <v>107</v>
      </c>
      <c r="E1254" s="16" t="s">
        <v>108</v>
      </c>
      <c r="F1254" s="18" t="s">
        <v>160</v>
      </c>
      <c r="G1254" s="18" t="s">
        <v>133</v>
      </c>
      <c r="H1254" s="18" t="s">
        <v>2029</v>
      </c>
      <c r="I1254" s="18" t="s">
        <v>124</v>
      </c>
      <c r="J1254" s="19" t="s">
        <v>1929</v>
      </c>
      <c r="K1254" s="19" t="s">
        <v>2980</v>
      </c>
      <c r="L1254" s="19" t="s">
        <v>285</v>
      </c>
      <c r="M1254" s="77" t="s">
        <v>3139</v>
      </c>
      <c r="N1254" s="19" t="s">
        <v>113</v>
      </c>
      <c r="O1254" s="19" t="s">
        <v>158</v>
      </c>
      <c r="P1254" s="19" t="s">
        <v>113</v>
      </c>
      <c r="Q1254" s="77" t="s">
        <v>105</v>
      </c>
      <c r="R1254" s="47"/>
      <c r="S1254" s="21" t="s">
        <v>3140</v>
      </c>
      <c r="T1254" s="21" t="s">
        <v>123</v>
      </c>
      <c r="AA1254" s="19" t="s">
        <v>3139</v>
      </c>
      <c r="AB1254" s="19"/>
    </row>
    <row r="1255" spans="1:28" s="35" customFormat="1" x14ac:dyDescent="0.35">
      <c r="A1255" s="30" t="s">
        <v>3141</v>
      </c>
      <c r="B1255" s="31"/>
      <c r="C1255" s="31"/>
      <c r="D1255" s="32"/>
      <c r="E1255" s="31"/>
      <c r="F1255" s="31"/>
      <c r="G1255" s="31"/>
      <c r="H1255" s="31"/>
      <c r="I1255" s="31"/>
      <c r="J1255" s="31"/>
      <c r="K1255" s="31"/>
      <c r="L1255" s="31"/>
      <c r="M1255" s="31" t="s">
        <v>105</v>
      </c>
      <c r="N1255" s="31"/>
      <c r="O1255" s="31"/>
      <c r="P1255" s="31"/>
      <c r="Q1255" s="31" t="s">
        <v>105</v>
      </c>
      <c r="R1255" s="33"/>
      <c r="S1255" s="31"/>
      <c r="T1255" s="31"/>
      <c r="U1255" s="34"/>
      <c r="AA1255" s="33"/>
      <c r="AB1255" s="33"/>
    </row>
    <row r="1256" spans="1:28" x14ac:dyDescent="0.35">
      <c r="A1256" s="13" t="s">
        <v>13150</v>
      </c>
      <c r="B1256" s="14" t="s">
        <v>9592</v>
      </c>
      <c r="C1256" s="16" t="s">
        <v>106</v>
      </c>
      <c r="D1256" s="17" t="s">
        <v>107</v>
      </c>
      <c r="E1256" s="16" t="s">
        <v>108</v>
      </c>
      <c r="F1256" s="18" t="s">
        <v>160</v>
      </c>
      <c r="G1256" s="18" t="s">
        <v>133</v>
      </c>
      <c r="H1256" s="18" t="s">
        <v>161</v>
      </c>
      <c r="I1256" s="18" t="s">
        <v>124</v>
      </c>
      <c r="J1256" s="19" t="s">
        <v>2463</v>
      </c>
      <c r="K1256" s="19" t="s">
        <v>2464</v>
      </c>
      <c r="L1256" s="19" t="s">
        <v>1959</v>
      </c>
      <c r="M1256" s="77" t="s">
        <v>3142</v>
      </c>
      <c r="N1256" s="19" t="s">
        <v>2232</v>
      </c>
      <c r="O1256" s="19" t="s">
        <v>160</v>
      </c>
      <c r="P1256" s="19" t="s">
        <v>113</v>
      </c>
      <c r="Q1256" s="77" t="s">
        <v>105</v>
      </c>
      <c r="R1256" s="47"/>
      <c r="S1256" s="48" t="s">
        <v>3143</v>
      </c>
      <c r="T1256" s="21" t="s">
        <v>123</v>
      </c>
      <c r="U1256" s="11"/>
      <c r="AA1256" s="19" t="s">
        <v>3142</v>
      </c>
      <c r="AB1256" s="19"/>
    </row>
    <row r="1257" spans="1:28" s="35" customFormat="1" x14ac:dyDescent="0.35">
      <c r="A1257" s="30" t="s">
        <v>3144</v>
      </c>
      <c r="B1257" s="31"/>
      <c r="C1257" s="31"/>
      <c r="D1257" s="32"/>
      <c r="E1257" s="31"/>
      <c r="F1257" s="31"/>
      <c r="G1257" s="31"/>
      <c r="H1257" s="31"/>
      <c r="I1257" s="31"/>
      <c r="J1257" s="31"/>
      <c r="K1257" s="31"/>
      <c r="L1257" s="31"/>
      <c r="M1257" s="31" t="s">
        <v>105</v>
      </c>
      <c r="N1257" s="31"/>
      <c r="O1257" s="31"/>
      <c r="P1257" s="31"/>
      <c r="Q1257" s="31" t="s">
        <v>105</v>
      </c>
      <c r="R1257" s="33"/>
      <c r="S1257" s="31"/>
      <c r="T1257" s="31"/>
      <c r="U1257" s="34"/>
      <c r="AA1257" s="33"/>
      <c r="AB1257" s="33"/>
    </row>
    <row r="1258" spans="1:28" ht="14" customHeight="1" x14ac:dyDescent="0.35">
      <c r="A1258" s="13" t="s">
        <v>13151</v>
      </c>
      <c r="B1258" s="14" t="s">
        <v>8601</v>
      </c>
      <c r="C1258" s="16" t="s">
        <v>106</v>
      </c>
      <c r="D1258" s="17" t="s">
        <v>107</v>
      </c>
      <c r="E1258" s="16" t="s">
        <v>108</v>
      </c>
      <c r="F1258" s="18" t="s">
        <v>160</v>
      </c>
      <c r="G1258" s="18" t="s">
        <v>133</v>
      </c>
      <c r="H1258" s="18" t="s">
        <v>184</v>
      </c>
      <c r="I1258" s="18" t="s">
        <v>112</v>
      </c>
      <c r="J1258" s="19" t="s">
        <v>113</v>
      </c>
      <c r="K1258" s="19" t="s">
        <v>363</v>
      </c>
      <c r="L1258" s="19" t="s">
        <v>792</v>
      </c>
      <c r="M1258" s="75" t="s">
        <v>3145</v>
      </c>
      <c r="N1258" s="19" t="s">
        <v>113</v>
      </c>
      <c r="O1258" s="19" t="s">
        <v>116</v>
      </c>
      <c r="P1258" s="19" t="s">
        <v>113</v>
      </c>
      <c r="Q1258" s="77" t="s">
        <v>105</v>
      </c>
      <c r="R1258" s="47" t="s">
        <v>3146</v>
      </c>
      <c r="S1258" s="21" t="s">
        <v>3147</v>
      </c>
      <c r="T1258" s="21" t="s">
        <v>123</v>
      </c>
      <c r="U1258" s="11" t="s">
        <v>3148</v>
      </c>
      <c r="AA1258" s="19" t="s">
        <v>3149</v>
      </c>
      <c r="AB1258" s="19"/>
    </row>
    <row r="1259" spans="1:28" x14ac:dyDescent="0.35">
      <c r="A1259" s="2" t="s">
        <v>13152</v>
      </c>
      <c r="B1259" s="39" t="s">
        <v>8608</v>
      </c>
      <c r="C1259" s="4" t="s">
        <v>106</v>
      </c>
      <c r="D1259" s="5" t="s">
        <v>107</v>
      </c>
      <c r="E1259" s="4" t="s">
        <v>108</v>
      </c>
      <c r="F1259" s="6" t="s">
        <v>160</v>
      </c>
      <c r="G1259" s="6" t="s">
        <v>133</v>
      </c>
      <c r="H1259" s="6" t="s">
        <v>184</v>
      </c>
      <c r="I1259" s="6" t="s">
        <v>112</v>
      </c>
      <c r="J1259" s="7" t="s">
        <v>113</v>
      </c>
      <c r="L1259" s="7" t="s">
        <v>792</v>
      </c>
      <c r="M1259" s="76" t="s">
        <v>3145</v>
      </c>
      <c r="N1259" s="7" t="s">
        <v>113</v>
      </c>
      <c r="O1259" s="7" t="s">
        <v>116</v>
      </c>
      <c r="P1259" s="7">
        <v>0</v>
      </c>
      <c r="Q1259" s="86" t="s">
        <v>3150</v>
      </c>
      <c r="R1259" s="7" t="s">
        <v>363</v>
      </c>
      <c r="S1259" s="46" t="s">
        <v>3151</v>
      </c>
      <c r="T1259" s="8" t="s">
        <v>123</v>
      </c>
      <c r="AA1259" s="7" t="s">
        <v>3149</v>
      </c>
      <c r="AB1259" s="7" t="s">
        <v>3152</v>
      </c>
    </row>
    <row r="1260" spans="1:28" x14ac:dyDescent="0.35">
      <c r="A1260" s="2" t="s">
        <v>13153</v>
      </c>
      <c r="B1260" s="39" t="s">
        <v>8609</v>
      </c>
      <c r="C1260" s="4" t="s">
        <v>106</v>
      </c>
      <c r="D1260" s="5" t="s">
        <v>107</v>
      </c>
      <c r="E1260" s="4" t="s">
        <v>108</v>
      </c>
      <c r="F1260" s="6" t="s">
        <v>160</v>
      </c>
      <c r="G1260" s="6" t="s">
        <v>133</v>
      </c>
      <c r="H1260" s="6" t="s">
        <v>184</v>
      </c>
      <c r="I1260" s="6" t="s">
        <v>112</v>
      </c>
      <c r="J1260" s="7" t="s">
        <v>113</v>
      </c>
      <c r="L1260" s="7" t="s">
        <v>792</v>
      </c>
      <c r="M1260" s="76" t="s">
        <v>3145</v>
      </c>
      <c r="N1260" s="7" t="s">
        <v>113</v>
      </c>
      <c r="O1260" s="7" t="s">
        <v>116</v>
      </c>
      <c r="P1260" s="7" t="s">
        <v>121</v>
      </c>
      <c r="Q1260" s="86" t="s">
        <v>3153</v>
      </c>
      <c r="S1260" s="46" t="s">
        <v>3154</v>
      </c>
      <c r="T1260" s="8" t="s">
        <v>123</v>
      </c>
      <c r="AA1260" s="7" t="s">
        <v>3149</v>
      </c>
      <c r="AB1260" s="7" t="s">
        <v>3155</v>
      </c>
    </row>
    <row r="1261" spans="1:28" x14ac:dyDescent="0.35">
      <c r="A1261" s="2" t="s">
        <v>13154</v>
      </c>
      <c r="B1261" s="39" t="s">
        <v>8610</v>
      </c>
      <c r="C1261" s="4" t="s">
        <v>106</v>
      </c>
      <c r="D1261" s="5" t="s">
        <v>107</v>
      </c>
      <c r="E1261" s="4" t="s">
        <v>108</v>
      </c>
      <c r="F1261" s="6" t="s">
        <v>160</v>
      </c>
      <c r="G1261" s="6" t="s">
        <v>133</v>
      </c>
      <c r="H1261" s="6" t="s">
        <v>184</v>
      </c>
      <c r="I1261" s="6" t="s">
        <v>112</v>
      </c>
      <c r="J1261" s="7" t="s">
        <v>113</v>
      </c>
      <c r="L1261" s="7" t="s">
        <v>792</v>
      </c>
      <c r="M1261" s="76" t="s">
        <v>3145</v>
      </c>
      <c r="N1261" s="7" t="s">
        <v>113</v>
      </c>
      <c r="O1261" s="7" t="s">
        <v>116</v>
      </c>
      <c r="P1261" s="7" t="s">
        <v>336</v>
      </c>
      <c r="Q1261" s="86" t="s">
        <v>3156</v>
      </c>
      <c r="S1261" s="46" t="s">
        <v>3157</v>
      </c>
      <c r="T1261" s="8" t="s">
        <v>384</v>
      </c>
      <c r="AA1261" s="7" t="s">
        <v>3149</v>
      </c>
      <c r="AB1261" s="7" t="s">
        <v>3158</v>
      </c>
    </row>
    <row r="1262" spans="1:28" x14ac:dyDescent="0.35">
      <c r="A1262" s="2" t="s">
        <v>13155</v>
      </c>
      <c r="B1262" s="39" t="s">
        <v>8611</v>
      </c>
      <c r="C1262" s="4" t="s">
        <v>106</v>
      </c>
      <c r="D1262" s="5" t="s">
        <v>107</v>
      </c>
      <c r="E1262" s="4" t="s">
        <v>108</v>
      </c>
      <c r="F1262" s="6" t="s">
        <v>160</v>
      </c>
      <c r="G1262" s="6" t="s">
        <v>133</v>
      </c>
      <c r="H1262" s="6" t="s">
        <v>184</v>
      </c>
      <c r="I1262" s="6" t="s">
        <v>112</v>
      </c>
      <c r="J1262" s="7" t="s">
        <v>113</v>
      </c>
      <c r="L1262" s="7" t="s">
        <v>792</v>
      </c>
      <c r="M1262" s="76" t="s">
        <v>3145</v>
      </c>
      <c r="N1262" s="7" t="s">
        <v>113</v>
      </c>
      <c r="O1262" s="7" t="s">
        <v>116</v>
      </c>
      <c r="P1262" s="7" t="s">
        <v>338</v>
      </c>
      <c r="Q1262" s="86" t="s">
        <v>3159</v>
      </c>
      <c r="S1262" s="46" t="s">
        <v>3157</v>
      </c>
      <c r="T1262" s="8" t="s">
        <v>381</v>
      </c>
      <c r="AA1262" s="7" t="s">
        <v>3149</v>
      </c>
      <c r="AB1262" s="7" t="s">
        <v>3160</v>
      </c>
    </row>
    <row r="1263" spans="1:28" x14ac:dyDescent="0.35">
      <c r="A1263" s="2" t="s">
        <v>13156</v>
      </c>
      <c r="B1263" s="39" t="s">
        <v>8612</v>
      </c>
      <c r="C1263" s="4" t="s">
        <v>106</v>
      </c>
      <c r="D1263" s="5" t="s">
        <v>107</v>
      </c>
      <c r="E1263" s="4" t="s">
        <v>108</v>
      </c>
      <c r="F1263" s="6" t="s">
        <v>160</v>
      </c>
      <c r="G1263" s="6" t="s">
        <v>133</v>
      </c>
      <c r="H1263" s="6" t="s">
        <v>184</v>
      </c>
      <c r="I1263" s="6" t="s">
        <v>112</v>
      </c>
      <c r="J1263" s="7" t="s">
        <v>113</v>
      </c>
      <c r="L1263" s="7" t="s">
        <v>792</v>
      </c>
      <c r="M1263" s="76" t="s">
        <v>3145</v>
      </c>
      <c r="N1263" s="7" t="s">
        <v>113</v>
      </c>
      <c r="O1263" s="7" t="s">
        <v>116</v>
      </c>
      <c r="P1263" s="7" t="s">
        <v>342</v>
      </c>
      <c r="Q1263" s="86" t="s">
        <v>3161</v>
      </c>
      <c r="S1263" s="46" t="s">
        <v>3162</v>
      </c>
      <c r="T1263" s="8" t="s">
        <v>381</v>
      </c>
      <c r="AA1263" s="7" t="s">
        <v>3149</v>
      </c>
      <c r="AB1263" s="7" t="s">
        <v>3163</v>
      </c>
    </row>
    <row r="1264" spans="1:28" x14ac:dyDescent="0.35">
      <c r="A1264" s="2" t="s">
        <v>13157</v>
      </c>
      <c r="B1264" s="39" t="s">
        <v>8613</v>
      </c>
      <c r="C1264" s="4" t="s">
        <v>106</v>
      </c>
      <c r="D1264" s="5" t="s">
        <v>107</v>
      </c>
      <c r="E1264" s="4" t="s">
        <v>108</v>
      </c>
      <c r="F1264" s="6" t="s">
        <v>160</v>
      </c>
      <c r="G1264" s="6" t="s">
        <v>133</v>
      </c>
      <c r="H1264" s="6" t="s">
        <v>184</v>
      </c>
      <c r="I1264" s="6" t="s">
        <v>112</v>
      </c>
      <c r="J1264" s="7" t="s">
        <v>113</v>
      </c>
      <c r="L1264" s="7" t="s">
        <v>792</v>
      </c>
      <c r="M1264" s="76" t="s">
        <v>3145</v>
      </c>
      <c r="N1264" s="7" t="s">
        <v>113</v>
      </c>
      <c r="O1264" s="7" t="s">
        <v>116</v>
      </c>
      <c r="P1264" s="7" t="s">
        <v>405</v>
      </c>
      <c r="Q1264" s="86" t="s">
        <v>3164</v>
      </c>
      <c r="S1264" s="46" t="s">
        <v>3162</v>
      </c>
      <c r="T1264" s="8" t="s">
        <v>384</v>
      </c>
      <c r="AA1264" s="7" t="s">
        <v>3149</v>
      </c>
      <c r="AB1264" s="7" t="s">
        <v>3165</v>
      </c>
    </row>
    <row r="1265" spans="1:28" x14ac:dyDescent="0.35">
      <c r="A1265" s="2" t="s">
        <v>13158</v>
      </c>
      <c r="B1265" s="39" t="s">
        <v>8614</v>
      </c>
      <c r="C1265" s="4" t="s">
        <v>106</v>
      </c>
      <c r="D1265" s="5" t="s">
        <v>107</v>
      </c>
      <c r="E1265" s="4" t="s">
        <v>108</v>
      </c>
      <c r="F1265" s="6" t="s">
        <v>160</v>
      </c>
      <c r="G1265" s="6" t="s">
        <v>133</v>
      </c>
      <c r="H1265" s="6" t="s">
        <v>184</v>
      </c>
      <c r="I1265" s="6" t="s">
        <v>112</v>
      </c>
      <c r="J1265" s="7" t="s">
        <v>113</v>
      </c>
      <c r="L1265" s="7" t="s">
        <v>792</v>
      </c>
      <c r="M1265" s="76" t="s">
        <v>3145</v>
      </c>
      <c r="N1265" s="7" t="s">
        <v>113</v>
      </c>
      <c r="O1265" s="7" t="s">
        <v>116</v>
      </c>
      <c r="P1265" s="7" t="s">
        <v>99</v>
      </c>
      <c r="Q1265" s="86" t="s">
        <v>3166</v>
      </c>
      <c r="S1265" s="46" t="s">
        <v>3162</v>
      </c>
      <c r="T1265" s="8" t="s">
        <v>384</v>
      </c>
      <c r="AA1265" s="7" t="s">
        <v>3149</v>
      </c>
      <c r="AB1265" s="7" t="s">
        <v>3167</v>
      </c>
    </row>
    <row r="1266" spans="1:28" x14ac:dyDescent="0.35">
      <c r="A1266" s="2" t="s">
        <v>13159</v>
      </c>
      <c r="B1266" s="39" t="s">
        <v>8615</v>
      </c>
      <c r="C1266" s="4" t="s">
        <v>106</v>
      </c>
      <c r="D1266" s="5" t="s">
        <v>107</v>
      </c>
      <c r="E1266" s="4" t="s">
        <v>108</v>
      </c>
      <c r="F1266" s="6" t="s">
        <v>160</v>
      </c>
      <c r="G1266" s="6" t="s">
        <v>133</v>
      </c>
      <c r="H1266" s="6" t="s">
        <v>184</v>
      </c>
      <c r="I1266" s="6" t="s">
        <v>112</v>
      </c>
      <c r="J1266" s="7" t="s">
        <v>113</v>
      </c>
      <c r="L1266" s="7" t="s">
        <v>792</v>
      </c>
      <c r="M1266" s="76" t="s">
        <v>3145</v>
      </c>
      <c r="N1266" s="7" t="s">
        <v>113</v>
      </c>
      <c r="O1266" s="7" t="s">
        <v>116</v>
      </c>
      <c r="P1266" s="7" t="s">
        <v>818</v>
      </c>
      <c r="Q1266" s="86" t="s">
        <v>3168</v>
      </c>
      <c r="S1266" s="46" t="s">
        <v>3169</v>
      </c>
      <c r="T1266" s="8" t="s">
        <v>118</v>
      </c>
      <c r="AA1266" s="7" t="s">
        <v>3149</v>
      </c>
      <c r="AB1266" s="7" t="s">
        <v>3168</v>
      </c>
    </row>
    <row r="1267" spans="1:28" ht="14" customHeight="1" x14ac:dyDescent="0.35">
      <c r="A1267" s="13" t="s">
        <v>13160</v>
      </c>
      <c r="B1267" s="14" t="s">
        <v>8616</v>
      </c>
      <c r="C1267" s="16" t="s">
        <v>106</v>
      </c>
      <c r="D1267" s="17" t="s">
        <v>107</v>
      </c>
      <c r="E1267" s="16" t="s">
        <v>108</v>
      </c>
      <c r="F1267" s="18" t="s">
        <v>160</v>
      </c>
      <c r="G1267" s="18" t="s">
        <v>133</v>
      </c>
      <c r="H1267" s="18" t="s">
        <v>184</v>
      </c>
      <c r="I1267" s="18" t="s">
        <v>112</v>
      </c>
      <c r="J1267" s="19" t="s">
        <v>113</v>
      </c>
      <c r="K1267" s="19"/>
      <c r="L1267" s="19" t="s">
        <v>248</v>
      </c>
      <c r="M1267" s="77" t="s">
        <v>3170</v>
      </c>
      <c r="N1267" s="19" t="s">
        <v>113</v>
      </c>
      <c r="O1267" s="19" t="s">
        <v>116</v>
      </c>
      <c r="P1267" s="19" t="s">
        <v>113</v>
      </c>
      <c r="Q1267" s="77" t="s">
        <v>105</v>
      </c>
      <c r="R1267" s="47" t="s">
        <v>342</v>
      </c>
      <c r="S1267" s="21" t="s">
        <v>3171</v>
      </c>
      <c r="T1267" s="21" t="s">
        <v>123</v>
      </c>
      <c r="U1267" s="11" t="s">
        <v>3172</v>
      </c>
      <c r="AA1267" s="19" t="s">
        <v>3170</v>
      </c>
      <c r="AB1267" s="19"/>
    </row>
    <row r="1268" spans="1:28" x14ac:dyDescent="0.35">
      <c r="A1268" s="2" t="s">
        <v>13161</v>
      </c>
      <c r="B1268" s="39" t="s">
        <v>8617</v>
      </c>
      <c r="C1268" s="4" t="s">
        <v>106</v>
      </c>
      <c r="D1268" s="5" t="s">
        <v>107</v>
      </c>
      <c r="E1268" s="4" t="s">
        <v>108</v>
      </c>
      <c r="F1268" s="6" t="s">
        <v>160</v>
      </c>
      <c r="G1268" s="6" t="s">
        <v>133</v>
      </c>
      <c r="H1268" s="6" t="s">
        <v>184</v>
      </c>
      <c r="I1268" s="6" t="s">
        <v>112</v>
      </c>
      <c r="J1268" s="7" t="s">
        <v>113</v>
      </c>
      <c r="L1268" s="7" t="s">
        <v>248</v>
      </c>
      <c r="M1268" s="62" t="s">
        <v>3170</v>
      </c>
      <c r="N1268" s="7" t="s">
        <v>113</v>
      </c>
      <c r="O1268" s="7" t="s">
        <v>116</v>
      </c>
      <c r="P1268" s="7" t="s">
        <v>121</v>
      </c>
      <c r="Q1268" s="62" t="s">
        <v>3173</v>
      </c>
      <c r="R1268" s="7" t="s">
        <v>363</v>
      </c>
      <c r="S1268" s="46" t="s">
        <v>3174</v>
      </c>
      <c r="T1268" s="8" t="s">
        <v>123</v>
      </c>
      <c r="AA1268" s="7" t="s">
        <v>3170</v>
      </c>
      <c r="AB1268" s="7" t="s">
        <v>3173</v>
      </c>
    </row>
    <row r="1269" spans="1:28" x14ac:dyDescent="0.35">
      <c r="A1269" s="2" t="s">
        <v>13162</v>
      </c>
      <c r="B1269" s="39" t="s">
        <v>8618</v>
      </c>
      <c r="C1269" s="4" t="s">
        <v>106</v>
      </c>
      <c r="D1269" s="5" t="s">
        <v>107</v>
      </c>
      <c r="E1269" s="4" t="s">
        <v>108</v>
      </c>
      <c r="F1269" s="6" t="s">
        <v>160</v>
      </c>
      <c r="G1269" s="6" t="s">
        <v>133</v>
      </c>
      <c r="H1269" s="6" t="s">
        <v>184</v>
      </c>
      <c r="I1269" s="6" t="s">
        <v>112</v>
      </c>
      <c r="J1269" s="7" t="s">
        <v>113</v>
      </c>
      <c r="L1269" s="7" t="s">
        <v>248</v>
      </c>
      <c r="M1269" s="62" t="s">
        <v>3170</v>
      </c>
      <c r="N1269" s="7" t="s">
        <v>113</v>
      </c>
      <c r="O1269" s="7" t="s">
        <v>116</v>
      </c>
      <c r="P1269" s="7" t="s">
        <v>336</v>
      </c>
      <c r="Q1269" s="62" t="s">
        <v>3175</v>
      </c>
      <c r="S1269" s="46" t="s">
        <v>3176</v>
      </c>
      <c r="T1269" s="8" t="s">
        <v>123</v>
      </c>
      <c r="AA1269" s="7" t="s">
        <v>3170</v>
      </c>
      <c r="AB1269" s="7" t="s">
        <v>3175</v>
      </c>
    </row>
    <row r="1270" spans="1:28" x14ac:dyDescent="0.35">
      <c r="A1270" s="2" t="s">
        <v>13163</v>
      </c>
      <c r="B1270" s="39" t="s">
        <v>8619</v>
      </c>
      <c r="C1270" s="4" t="s">
        <v>106</v>
      </c>
      <c r="D1270" s="5" t="s">
        <v>107</v>
      </c>
      <c r="E1270" s="4" t="s">
        <v>108</v>
      </c>
      <c r="F1270" s="6" t="s">
        <v>160</v>
      </c>
      <c r="G1270" s="6" t="s">
        <v>133</v>
      </c>
      <c r="H1270" s="6" t="s">
        <v>184</v>
      </c>
      <c r="I1270" s="6" t="s">
        <v>112</v>
      </c>
      <c r="J1270" s="7" t="s">
        <v>113</v>
      </c>
      <c r="L1270" s="7" t="s">
        <v>248</v>
      </c>
      <c r="M1270" s="62" t="s">
        <v>3170</v>
      </c>
      <c r="N1270" s="7" t="s">
        <v>113</v>
      </c>
      <c r="O1270" s="7" t="s">
        <v>116</v>
      </c>
      <c r="P1270" s="7" t="s">
        <v>338</v>
      </c>
      <c r="Q1270" s="62" t="s">
        <v>3177</v>
      </c>
      <c r="S1270" s="46" t="s">
        <v>3178</v>
      </c>
      <c r="T1270" s="8" t="s">
        <v>123</v>
      </c>
      <c r="AA1270" s="7" t="s">
        <v>3170</v>
      </c>
      <c r="AB1270" s="7" t="s">
        <v>3177</v>
      </c>
    </row>
    <row r="1271" spans="1:28" x14ac:dyDescent="0.35">
      <c r="A1271" s="2" t="s">
        <v>13164</v>
      </c>
      <c r="B1271" s="39" t="s">
        <v>8620</v>
      </c>
      <c r="C1271" s="4" t="s">
        <v>106</v>
      </c>
      <c r="D1271" s="5" t="s">
        <v>107</v>
      </c>
      <c r="E1271" s="4" t="s">
        <v>108</v>
      </c>
      <c r="F1271" s="6" t="s">
        <v>160</v>
      </c>
      <c r="G1271" s="6" t="s">
        <v>133</v>
      </c>
      <c r="H1271" s="6" t="s">
        <v>184</v>
      </c>
      <c r="I1271" s="6" t="s">
        <v>112</v>
      </c>
      <c r="J1271" s="7" t="s">
        <v>113</v>
      </c>
      <c r="L1271" s="7" t="s">
        <v>248</v>
      </c>
      <c r="M1271" s="62" t="s">
        <v>3170</v>
      </c>
      <c r="N1271" s="7" t="s">
        <v>113</v>
      </c>
      <c r="O1271" s="7" t="s">
        <v>116</v>
      </c>
      <c r="P1271" s="7" t="s">
        <v>342</v>
      </c>
      <c r="Q1271" s="62" t="s">
        <v>3179</v>
      </c>
      <c r="S1271" s="46" t="s">
        <v>3180</v>
      </c>
      <c r="T1271" s="8" t="s">
        <v>123</v>
      </c>
      <c r="AA1271" s="7" t="s">
        <v>3170</v>
      </c>
      <c r="AB1271" s="7" t="s">
        <v>3179</v>
      </c>
    </row>
    <row r="1272" spans="1:28" ht="14" customHeight="1" x14ac:dyDescent="0.35">
      <c r="A1272" s="13" t="s">
        <v>13165</v>
      </c>
      <c r="B1272" s="14" t="s">
        <v>8628</v>
      </c>
      <c r="C1272" s="16" t="s">
        <v>106</v>
      </c>
      <c r="D1272" s="17" t="s">
        <v>107</v>
      </c>
      <c r="E1272" s="16" t="s">
        <v>108</v>
      </c>
      <c r="F1272" s="18" t="s">
        <v>160</v>
      </c>
      <c r="G1272" s="18" t="s">
        <v>133</v>
      </c>
      <c r="H1272" s="18" t="s">
        <v>184</v>
      </c>
      <c r="I1272" s="18" t="s">
        <v>112</v>
      </c>
      <c r="J1272" s="19" t="s">
        <v>113</v>
      </c>
      <c r="K1272" s="19" t="s">
        <v>363</v>
      </c>
      <c r="L1272" s="19" t="s">
        <v>285</v>
      </c>
      <c r="M1272" s="77" t="s">
        <v>3181</v>
      </c>
      <c r="N1272" s="19" t="s">
        <v>113</v>
      </c>
      <c r="O1272" s="19" t="s">
        <v>116</v>
      </c>
      <c r="P1272" s="19" t="s">
        <v>113</v>
      </c>
      <c r="Q1272" s="77" t="s">
        <v>105</v>
      </c>
      <c r="R1272" s="47" t="s">
        <v>3146</v>
      </c>
      <c r="S1272" s="21" t="s">
        <v>3182</v>
      </c>
      <c r="T1272" s="21" t="s">
        <v>2402</v>
      </c>
      <c r="U1272" s="11" t="s">
        <v>3183</v>
      </c>
      <c r="AA1272" s="19" t="s">
        <v>3181</v>
      </c>
      <c r="AB1272" s="19"/>
    </row>
    <row r="1273" spans="1:28" x14ac:dyDescent="0.35">
      <c r="A1273" s="2" t="s">
        <v>13166</v>
      </c>
      <c r="B1273" s="39" t="s">
        <v>8629</v>
      </c>
      <c r="C1273" s="4" t="s">
        <v>106</v>
      </c>
      <c r="D1273" s="5" t="s">
        <v>107</v>
      </c>
      <c r="E1273" s="4" t="s">
        <v>108</v>
      </c>
      <c r="F1273" s="6" t="s">
        <v>160</v>
      </c>
      <c r="G1273" s="6" t="s">
        <v>133</v>
      </c>
      <c r="H1273" s="6" t="s">
        <v>184</v>
      </c>
      <c r="I1273" s="6" t="s">
        <v>112</v>
      </c>
      <c r="J1273" s="7" t="s">
        <v>113</v>
      </c>
      <c r="L1273" s="7" t="s">
        <v>285</v>
      </c>
      <c r="M1273" s="62" t="s">
        <v>3181</v>
      </c>
      <c r="N1273" s="7" t="s">
        <v>113</v>
      </c>
      <c r="O1273" s="7" t="s">
        <v>116</v>
      </c>
      <c r="P1273" s="7">
        <v>0</v>
      </c>
      <c r="Q1273" s="62" t="s">
        <v>3184</v>
      </c>
      <c r="R1273" s="7" t="s">
        <v>363</v>
      </c>
      <c r="S1273" s="8" t="s">
        <v>3185</v>
      </c>
      <c r="T1273" s="8" t="s">
        <v>381</v>
      </c>
      <c r="AA1273" s="7" t="s">
        <v>3181</v>
      </c>
      <c r="AB1273" s="7" t="s">
        <v>3184</v>
      </c>
    </row>
    <row r="1274" spans="1:28" x14ac:dyDescent="0.35">
      <c r="A1274" s="2" t="s">
        <v>13167</v>
      </c>
      <c r="B1274" s="39" t="s">
        <v>8630</v>
      </c>
      <c r="C1274" s="4" t="s">
        <v>106</v>
      </c>
      <c r="D1274" s="5" t="s">
        <v>107</v>
      </c>
      <c r="E1274" s="4" t="s">
        <v>108</v>
      </c>
      <c r="F1274" s="6" t="s">
        <v>160</v>
      </c>
      <c r="G1274" s="6" t="s">
        <v>133</v>
      </c>
      <c r="H1274" s="6" t="s">
        <v>184</v>
      </c>
      <c r="I1274" s="6" t="s">
        <v>112</v>
      </c>
      <c r="J1274" s="7" t="s">
        <v>113</v>
      </c>
      <c r="L1274" s="7" t="s">
        <v>285</v>
      </c>
      <c r="M1274" s="62" t="s">
        <v>3181</v>
      </c>
      <c r="N1274" s="7" t="s">
        <v>113</v>
      </c>
      <c r="O1274" s="7" t="s">
        <v>116</v>
      </c>
      <c r="P1274" s="7" t="s">
        <v>121</v>
      </c>
      <c r="Q1274" s="62" t="s">
        <v>3186</v>
      </c>
      <c r="S1274" s="8" t="s">
        <v>3185</v>
      </c>
      <c r="T1274" s="8" t="s">
        <v>381</v>
      </c>
      <c r="AA1274" s="7" t="s">
        <v>3181</v>
      </c>
      <c r="AB1274" s="7" t="s">
        <v>3186</v>
      </c>
    </row>
    <row r="1275" spans="1:28" x14ac:dyDescent="0.35">
      <c r="A1275" s="2" t="s">
        <v>13168</v>
      </c>
      <c r="B1275" s="39" t="s">
        <v>8631</v>
      </c>
      <c r="C1275" s="4" t="s">
        <v>106</v>
      </c>
      <c r="D1275" s="5" t="s">
        <v>107</v>
      </c>
      <c r="E1275" s="4" t="s">
        <v>108</v>
      </c>
      <c r="F1275" s="6" t="s">
        <v>160</v>
      </c>
      <c r="G1275" s="6" t="s">
        <v>133</v>
      </c>
      <c r="H1275" s="6" t="s">
        <v>184</v>
      </c>
      <c r="I1275" s="6" t="s">
        <v>112</v>
      </c>
      <c r="J1275" s="7" t="s">
        <v>113</v>
      </c>
      <c r="L1275" s="7" t="s">
        <v>285</v>
      </c>
      <c r="M1275" s="62" t="s">
        <v>3181</v>
      </c>
      <c r="N1275" s="7" t="s">
        <v>113</v>
      </c>
      <c r="O1275" s="7" t="s">
        <v>116</v>
      </c>
      <c r="P1275" s="7" t="s">
        <v>336</v>
      </c>
      <c r="Q1275" s="62" t="s">
        <v>3187</v>
      </c>
      <c r="S1275" s="8" t="s">
        <v>3188</v>
      </c>
      <c r="T1275" s="8" t="s">
        <v>123</v>
      </c>
      <c r="AA1275" s="7" t="s">
        <v>3181</v>
      </c>
      <c r="AB1275" s="7" t="s">
        <v>3187</v>
      </c>
    </row>
    <row r="1276" spans="1:28" x14ac:dyDescent="0.35">
      <c r="A1276" s="2" t="s">
        <v>13169</v>
      </c>
      <c r="B1276" s="39" t="s">
        <v>8632</v>
      </c>
      <c r="C1276" s="4" t="s">
        <v>106</v>
      </c>
      <c r="D1276" s="5" t="s">
        <v>107</v>
      </c>
      <c r="E1276" s="4" t="s">
        <v>108</v>
      </c>
      <c r="F1276" s="6" t="s">
        <v>160</v>
      </c>
      <c r="G1276" s="6" t="s">
        <v>133</v>
      </c>
      <c r="H1276" s="6" t="s">
        <v>184</v>
      </c>
      <c r="I1276" s="6" t="s">
        <v>112</v>
      </c>
      <c r="J1276" s="7" t="s">
        <v>113</v>
      </c>
      <c r="L1276" s="7" t="s">
        <v>285</v>
      </c>
      <c r="M1276" s="62" t="s">
        <v>3181</v>
      </c>
      <c r="N1276" s="7" t="s">
        <v>113</v>
      </c>
      <c r="O1276" s="7" t="s">
        <v>116</v>
      </c>
      <c r="P1276" s="7" t="s">
        <v>338</v>
      </c>
      <c r="Q1276" s="62" t="s">
        <v>3189</v>
      </c>
      <c r="S1276" s="8" t="s">
        <v>3190</v>
      </c>
      <c r="T1276" s="8" t="s">
        <v>123</v>
      </c>
      <c r="AA1276" s="7" t="s">
        <v>3181</v>
      </c>
      <c r="AB1276" s="7" t="s">
        <v>3189</v>
      </c>
    </row>
    <row r="1277" spans="1:28" x14ac:dyDescent="0.35">
      <c r="A1277" s="2" t="s">
        <v>13170</v>
      </c>
      <c r="B1277" s="39" t="s">
        <v>8633</v>
      </c>
      <c r="C1277" s="4" t="s">
        <v>106</v>
      </c>
      <c r="D1277" s="5" t="s">
        <v>107</v>
      </c>
      <c r="E1277" s="4" t="s">
        <v>108</v>
      </c>
      <c r="F1277" s="6" t="s">
        <v>160</v>
      </c>
      <c r="G1277" s="6" t="s">
        <v>133</v>
      </c>
      <c r="H1277" s="6" t="s">
        <v>184</v>
      </c>
      <c r="I1277" s="6" t="s">
        <v>112</v>
      </c>
      <c r="J1277" s="7" t="s">
        <v>113</v>
      </c>
      <c r="L1277" s="7" t="s">
        <v>285</v>
      </c>
      <c r="M1277" s="62" t="s">
        <v>3181</v>
      </c>
      <c r="N1277" s="7" t="s">
        <v>113</v>
      </c>
      <c r="O1277" s="7" t="s">
        <v>116</v>
      </c>
      <c r="P1277" s="7" t="s">
        <v>342</v>
      </c>
      <c r="Q1277" s="62" t="s">
        <v>3191</v>
      </c>
      <c r="S1277" s="8" t="s">
        <v>3192</v>
      </c>
      <c r="T1277" s="8" t="s">
        <v>123</v>
      </c>
      <c r="AA1277" s="7" t="s">
        <v>3181</v>
      </c>
      <c r="AB1277" s="7" t="s">
        <v>3191</v>
      </c>
    </row>
    <row r="1278" spans="1:28" x14ac:dyDescent="0.35">
      <c r="A1278" s="2" t="s">
        <v>13171</v>
      </c>
      <c r="B1278" s="39" t="s">
        <v>8634</v>
      </c>
      <c r="C1278" s="4" t="s">
        <v>106</v>
      </c>
      <c r="D1278" s="5" t="s">
        <v>107</v>
      </c>
      <c r="E1278" s="4" t="s">
        <v>108</v>
      </c>
      <c r="F1278" s="6" t="s">
        <v>160</v>
      </c>
      <c r="G1278" s="6" t="s">
        <v>133</v>
      </c>
      <c r="H1278" s="6" t="s">
        <v>184</v>
      </c>
      <c r="I1278" s="6" t="s">
        <v>112</v>
      </c>
      <c r="J1278" s="7" t="s">
        <v>113</v>
      </c>
      <c r="L1278" s="7" t="s">
        <v>285</v>
      </c>
      <c r="M1278" s="62" t="s">
        <v>3181</v>
      </c>
      <c r="N1278" s="7" t="s">
        <v>113</v>
      </c>
      <c r="O1278" s="7" t="s">
        <v>116</v>
      </c>
      <c r="P1278" s="7" t="s">
        <v>405</v>
      </c>
      <c r="Q1278" s="62" t="s">
        <v>3193</v>
      </c>
      <c r="S1278" s="8" t="s">
        <v>3194</v>
      </c>
      <c r="T1278" s="8" t="s">
        <v>118</v>
      </c>
      <c r="AA1278" s="7" t="s">
        <v>3181</v>
      </c>
      <c r="AB1278" s="7" t="s">
        <v>3193</v>
      </c>
    </row>
    <row r="1279" spans="1:28" x14ac:dyDescent="0.35">
      <c r="A1279" s="2" t="s">
        <v>13172</v>
      </c>
      <c r="B1279" s="39" t="s">
        <v>8635</v>
      </c>
      <c r="C1279" s="4" t="s">
        <v>106</v>
      </c>
      <c r="D1279" s="5" t="s">
        <v>107</v>
      </c>
      <c r="E1279" s="4" t="s">
        <v>108</v>
      </c>
      <c r="F1279" s="6" t="s">
        <v>160</v>
      </c>
      <c r="G1279" s="6" t="s">
        <v>133</v>
      </c>
      <c r="H1279" s="6" t="s">
        <v>184</v>
      </c>
      <c r="I1279" s="6" t="s">
        <v>112</v>
      </c>
      <c r="J1279" s="7" t="s">
        <v>113</v>
      </c>
      <c r="L1279" s="7" t="s">
        <v>285</v>
      </c>
      <c r="M1279" s="62" t="s">
        <v>3181</v>
      </c>
      <c r="N1279" s="7" t="s">
        <v>113</v>
      </c>
      <c r="O1279" s="7" t="s">
        <v>116</v>
      </c>
      <c r="P1279" s="7" t="s">
        <v>99</v>
      </c>
      <c r="Q1279" s="62" t="s">
        <v>3195</v>
      </c>
      <c r="S1279" s="8" t="s">
        <v>3196</v>
      </c>
      <c r="T1279" s="8" t="s">
        <v>381</v>
      </c>
      <c r="AA1279" s="7" t="s">
        <v>3181</v>
      </c>
      <c r="AB1279" s="7" t="s">
        <v>3195</v>
      </c>
    </row>
    <row r="1280" spans="1:28" x14ac:dyDescent="0.35">
      <c r="A1280" s="2" t="s">
        <v>13173</v>
      </c>
      <c r="B1280" s="39" t="s">
        <v>8636</v>
      </c>
      <c r="C1280" s="4" t="s">
        <v>106</v>
      </c>
      <c r="D1280" s="5" t="s">
        <v>107</v>
      </c>
      <c r="E1280" s="4" t="s">
        <v>108</v>
      </c>
      <c r="F1280" s="6" t="s">
        <v>160</v>
      </c>
      <c r="G1280" s="6" t="s">
        <v>133</v>
      </c>
      <c r="H1280" s="6" t="s">
        <v>184</v>
      </c>
      <c r="I1280" s="6" t="s">
        <v>112</v>
      </c>
      <c r="J1280" s="7" t="s">
        <v>113</v>
      </c>
      <c r="L1280" s="7" t="s">
        <v>285</v>
      </c>
      <c r="M1280" s="62" t="s">
        <v>3181</v>
      </c>
      <c r="N1280" s="7" t="s">
        <v>113</v>
      </c>
      <c r="O1280" s="7" t="s">
        <v>116</v>
      </c>
      <c r="P1280" s="7" t="s">
        <v>818</v>
      </c>
      <c r="Q1280" s="62" t="s">
        <v>3197</v>
      </c>
      <c r="S1280" s="8" t="s">
        <v>3196</v>
      </c>
      <c r="T1280" s="8" t="s">
        <v>384</v>
      </c>
      <c r="AA1280" s="7" t="s">
        <v>3181</v>
      </c>
      <c r="AB1280" s="7" t="s">
        <v>3197</v>
      </c>
    </row>
    <row r="1281" spans="1:28" x14ac:dyDescent="0.35">
      <c r="A1281" s="13" t="s">
        <v>13174</v>
      </c>
      <c r="B1281" s="14" t="s">
        <v>8602</v>
      </c>
      <c r="C1281" s="16" t="s">
        <v>106</v>
      </c>
      <c r="D1281" s="17" t="s">
        <v>107</v>
      </c>
      <c r="E1281" s="16" t="s">
        <v>108</v>
      </c>
      <c r="F1281" s="18" t="s">
        <v>160</v>
      </c>
      <c r="G1281" s="18" t="s">
        <v>133</v>
      </c>
      <c r="H1281" s="18" t="s">
        <v>184</v>
      </c>
      <c r="I1281" s="18" t="s">
        <v>112</v>
      </c>
      <c r="J1281" s="19" t="s">
        <v>113</v>
      </c>
      <c r="K1281" s="19" t="s">
        <v>363</v>
      </c>
      <c r="L1281" s="19" t="s">
        <v>1929</v>
      </c>
      <c r="M1281" s="75" t="s">
        <v>3198</v>
      </c>
      <c r="N1281" s="19" t="s">
        <v>113</v>
      </c>
      <c r="O1281" s="19" t="s">
        <v>116</v>
      </c>
      <c r="P1281" s="19" t="s">
        <v>113</v>
      </c>
      <c r="Q1281" s="77" t="s">
        <v>105</v>
      </c>
      <c r="R1281" s="47" t="s">
        <v>1299</v>
      </c>
      <c r="S1281" s="21" t="s">
        <v>3199</v>
      </c>
      <c r="T1281" s="21" t="s">
        <v>334</v>
      </c>
      <c r="U1281" s="11" t="s">
        <v>3200</v>
      </c>
      <c r="AA1281" s="19" t="s">
        <v>3201</v>
      </c>
      <c r="AB1281" s="19"/>
    </row>
    <row r="1282" spans="1:28" x14ac:dyDescent="0.35">
      <c r="A1282" s="2" t="s">
        <v>13175</v>
      </c>
      <c r="B1282" s="39" t="s">
        <v>8637</v>
      </c>
      <c r="C1282" s="4" t="s">
        <v>106</v>
      </c>
      <c r="D1282" s="5" t="s">
        <v>107</v>
      </c>
      <c r="E1282" s="4" t="s">
        <v>108</v>
      </c>
      <c r="F1282" s="6" t="s">
        <v>160</v>
      </c>
      <c r="G1282" s="6" t="s">
        <v>133</v>
      </c>
      <c r="H1282" s="6" t="s">
        <v>184</v>
      </c>
      <c r="I1282" s="6" t="s">
        <v>112</v>
      </c>
      <c r="J1282" s="7" t="s">
        <v>113</v>
      </c>
      <c r="L1282" s="7" t="s">
        <v>1929</v>
      </c>
      <c r="M1282" s="7" t="s">
        <v>3198</v>
      </c>
      <c r="N1282" s="7" t="s">
        <v>113</v>
      </c>
      <c r="O1282" s="7" t="s">
        <v>116</v>
      </c>
      <c r="P1282" s="7">
        <v>0</v>
      </c>
      <c r="Q1282" s="62" t="s">
        <v>3202</v>
      </c>
      <c r="R1282" s="7" t="s">
        <v>363</v>
      </c>
      <c r="U1282" s="9" t="s">
        <v>3203</v>
      </c>
      <c r="AA1282" s="7" t="s">
        <v>3201</v>
      </c>
      <c r="AB1282" s="7" t="s">
        <v>3202</v>
      </c>
    </row>
    <row r="1283" spans="1:28" x14ac:dyDescent="0.35">
      <c r="A1283" s="2" t="s">
        <v>13176</v>
      </c>
      <c r="B1283" s="39" t="s">
        <v>8638</v>
      </c>
      <c r="C1283" s="4" t="s">
        <v>106</v>
      </c>
      <c r="D1283" s="5" t="s">
        <v>107</v>
      </c>
      <c r="E1283" s="4" t="s">
        <v>108</v>
      </c>
      <c r="F1283" s="6" t="s">
        <v>160</v>
      </c>
      <c r="G1283" s="6" t="s">
        <v>133</v>
      </c>
      <c r="H1283" s="6" t="s">
        <v>184</v>
      </c>
      <c r="I1283" s="6" t="s">
        <v>112</v>
      </c>
      <c r="J1283" s="7" t="s">
        <v>113</v>
      </c>
      <c r="L1283" s="7" t="s">
        <v>1929</v>
      </c>
      <c r="M1283" s="7" t="s">
        <v>3198</v>
      </c>
      <c r="N1283" s="7" t="s">
        <v>113</v>
      </c>
      <c r="O1283" s="7" t="s">
        <v>116</v>
      </c>
      <c r="P1283" s="7" t="s">
        <v>121</v>
      </c>
      <c r="Q1283" s="62" t="s">
        <v>3204</v>
      </c>
      <c r="AA1283" s="7" t="s">
        <v>3201</v>
      </c>
      <c r="AB1283" s="7" t="s">
        <v>3205</v>
      </c>
    </row>
    <row r="1284" spans="1:28" x14ac:dyDescent="0.35">
      <c r="A1284" s="2" t="s">
        <v>13177</v>
      </c>
      <c r="B1284" s="39" t="s">
        <v>8639</v>
      </c>
      <c r="C1284" s="4" t="s">
        <v>106</v>
      </c>
      <c r="D1284" s="5" t="s">
        <v>107</v>
      </c>
      <c r="E1284" s="4" t="s">
        <v>108</v>
      </c>
      <c r="F1284" s="6" t="s">
        <v>160</v>
      </c>
      <c r="G1284" s="6" t="s">
        <v>133</v>
      </c>
      <c r="H1284" s="6" t="s">
        <v>184</v>
      </c>
      <c r="I1284" s="6" t="s">
        <v>112</v>
      </c>
      <c r="J1284" s="7" t="s">
        <v>113</v>
      </c>
      <c r="L1284" s="7" t="s">
        <v>1929</v>
      </c>
      <c r="M1284" s="7" t="s">
        <v>3198</v>
      </c>
      <c r="N1284" s="7" t="s">
        <v>113</v>
      </c>
      <c r="O1284" s="7" t="s">
        <v>116</v>
      </c>
      <c r="P1284" s="7" t="s">
        <v>336</v>
      </c>
      <c r="Q1284" s="62" t="s">
        <v>3206</v>
      </c>
      <c r="AA1284" s="7" t="s">
        <v>3201</v>
      </c>
      <c r="AB1284" s="7" t="s">
        <v>3207</v>
      </c>
    </row>
    <row r="1285" spans="1:28" x14ac:dyDescent="0.35">
      <c r="A1285" s="2" t="s">
        <v>13178</v>
      </c>
      <c r="B1285" s="39" t="s">
        <v>8640</v>
      </c>
      <c r="C1285" s="4" t="s">
        <v>106</v>
      </c>
      <c r="D1285" s="5" t="s">
        <v>107</v>
      </c>
      <c r="E1285" s="4" t="s">
        <v>108</v>
      </c>
      <c r="F1285" s="6" t="s">
        <v>160</v>
      </c>
      <c r="G1285" s="6" t="s">
        <v>133</v>
      </c>
      <c r="H1285" s="6" t="s">
        <v>184</v>
      </c>
      <c r="I1285" s="6" t="s">
        <v>112</v>
      </c>
      <c r="J1285" s="7" t="s">
        <v>113</v>
      </c>
      <c r="L1285" s="7" t="s">
        <v>1929</v>
      </c>
      <c r="M1285" s="7" t="s">
        <v>3198</v>
      </c>
      <c r="N1285" s="7" t="s">
        <v>113</v>
      </c>
      <c r="O1285" s="7" t="s">
        <v>116</v>
      </c>
      <c r="P1285" s="7" t="s">
        <v>338</v>
      </c>
      <c r="Q1285" s="62" t="s">
        <v>3208</v>
      </c>
      <c r="AA1285" s="7" t="s">
        <v>3201</v>
      </c>
      <c r="AB1285" s="7" t="s">
        <v>3209</v>
      </c>
    </row>
    <row r="1286" spans="1:28" x14ac:dyDescent="0.35">
      <c r="A1286" s="2" t="s">
        <v>13179</v>
      </c>
      <c r="B1286" s="39" t="s">
        <v>8641</v>
      </c>
      <c r="C1286" s="4" t="s">
        <v>106</v>
      </c>
      <c r="D1286" s="5" t="s">
        <v>107</v>
      </c>
      <c r="E1286" s="4" t="s">
        <v>108</v>
      </c>
      <c r="F1286" s="6" t="s">
        <v>160</v>
      </c>
      <c r="G1286" s="6" t="s">
        <v>133</v>
      </c>
      <c r="H1286" s="6" t="s">
        <v>184</v>
      </c>
      <c r="I1286" s="6" t="s">
        <v>112</v>
      </c>
      <c r="J1286" s="7" t="s">
        <v>113</v>
      </c>
      <c r="L1286" s="7" t="s">
        <v>1929</v>
      </c>
      <c r="M1286" s="7" t="s">
        <v>3198</v>
      </c>
      <c r="N1286" s="7" t="s">
        <v>113</v>
      </c>
      <c r="O1286" s="7" t="s">
        <v>116</v>
      </c>
      <c r="P1286" s="7" t="s">
        <v>342</v>
      </c>
      <c r="Q1286" s="62" t="s">
        <v>3210</v>
      </c>
      <c r="AA1286" s="7" t="s">
        <v>3201</v>
      </c>
      <c r="AB1286" s="7" t="s">
        <v>3211</v>
      </c>
    </row>
    <row r="1287" spans="1:28" x14ac:dyDescent="0.35">
      <c r="A1287" s="2" t="s">
        <v>13180</v>
      </c>
      <c r="B1287" s="39" t="s">
        <v>8642</v>
      </c>
      <c r="C1287" s="4" t="s">
        <v>106</v>
      </c>
      <c r="D1287" s="5" t="s">
        <v>107</v>
      </c>
      <c r="E1287" s="4" t="s">
        <v>108</v>
      </c>
      <c r="F1287" s="6" t="s">
        <v>160</v>
      </c>
      <c r="G1287" s="6" t="s">
        <v>133</v>
      </c>
      <c r="H1287" s="6" t="s">
        <v>184</v>
      </c>
      <c r="I1287" s="6" t="s">
        <v>112</v>
      </c>
      <c r="J1287" s="7" t="s">
        <v>113</v>
      </c>
      <c r="L1287" s="7" t="s">
        <v>1929</v>
      </c>
      <c r="M1287" s="7" t="s">
        <v>3198</v>
      </c>
      <c r="N1287" s="7" t="s">
        <v>113</v>
      </c>
      <c r="O1287" s="7" t="s">
        <v>116</v>
      </c>
      <c r="P1287" s="7" t="s">
        <v>405</v>
      </c>
      <c r="Q1287" s="62" t="s">
        <v>3212</v>
      </c>
      <c r="AA1287" s="7" t="s">
        <v>3201</v>
      </c>
      <c r="AB1287" s="7" t="s">
        <v>3213</v>
      </c>
    </row>
    <row r="1288" spans="1:28" x14ac:dyDescent="0.35">
      <c r="A1288" s="2" t="s">
        <v>13181</v>
      </c>
      <c r="B1288" s="39" t="s">
        <v>8643</v>
      </c>
      <c r="C1288" s="4" t="s">
        <v>106</v>
      </c>
      <c r="D1288" s="5" t="s">
        <v>107</v>
      </c>
      <c r="E1288" s="4" t="s">
        <v>108</v>
      </c>
      <c r="F1288" s="6" t="s">
        <v>160</v>
      </c>
      <c r="G1288" s="6" t="s">
        <v>133</v>
      </c>
      <c r="H1288" s="6" t="s">
        <v>184</v>
      </c>
      <c r="I1288" s="6" t="s">
        <v>112</v>
      </c>
      <c r="J1288" s="7" t="s">
        <v>113</v>
      </c>
      <c r="L1288" s="7" t="s">
        <v>1929</v>
      </c>
      <c r="M1288" s="7" t="s">
        <v>3198</v>
      </c>
      <c r="N1288" s="7" t="s">
        <v>113</v>
      </c>
      <c r="O1288" s="7" t="s">
        <v>116</v>
      </c>
      <c r="P1288" s="7" t="s">
        <v>99</v>
      </c>
      <c r="Q1288" s="62" t="s">
        <v>3214</v>
      </c>
      <c r="AA1288" s="7" t="s">
        <v>3201</v>
      </c>
      <c r="AB1288" s="7" t="s">
        <v>3215</v>
      </c>
    </row>
    <row r="1289" spans="1:28" x14ac:dyDescent="0.35">
      <c r="A1289" s="2" t="s">
        <v>13182</v>
      </c>
      <c r="B1289" s="39" t="s">
        <v>8644</v>
      </c>
      <c r="C1289" s="4" t="s">
        <v>106</v>
      </c>
      <c r="D1289" s="5" t="s">
        <v>107</v>
      </c>
      <c r="E1289" s="4" t="s">
        <v>108</v>
      </c>
      <c r="F1289" s="6" t="s">
        <v>160</v>
      </c>
      <c r="G1289" s="6" t="s">
        <v>133</v>
      </c>
      <c r="H1289" s="6" t="s">
        <v>184</v>
      </c>
      <c r="I1289" s="6" t="s">
        <v>112</v>
      </c>
      <c r="J1289" s="7" t="s">
        <v>113</v>
      </c>
      <c r="L1289" s="7" t="s">
        <v>1929</v>
      </c>
      <c r="M1289" s="7" t="s">
        <v>3198</v>
      </c>
      <c r="N1289" s="7" t="s">
        <v>113</v>
      </c>
      <c r="O1289" s="7" t="s">
        <v>116</v>
      </c>
      <c r="P1289" s="7" t="s">
        <v>438</v>
      </c>
      <c r="Q1289" s="62" t="s">
        <v>3216</v>
      </c>
      <c r="AA1289" s="7" t="s">
        <v>3201</v>
      </c>
      <c r="AB1289" s="7" t="s">
        <v>3217</v>
      </c>
    </row>
    <row r="1290" spans="1:28" x14ac:dyDescent="0.35">
      <c r="A1290" s="2" t="s">
        <v>13183</v>
      </c>
      <c r="B1290" s="39" t="s">
        <v>8645</v>
      </c>
      <c r="C1290" s="4" t="s">
        <v>106</v>
      </c>
      <c r="D1290" s="5" t="s">
        <v>107</v>
      </c>
      <c r="E1290" s="4" t="s">
        <v>108</v>
      </c>
      <c r="F1290" s="6" t="s">
        <v>160</v>
      </c>
      <c r="G1290" s="6" t="s">
        <v>133</v>
      </c>
      <c r="H1290" s="6" t="s">
        <v>184</v>
      </c>
      <c r="I1290" s="6" t="s">
        <v>112</v>
      </c>
      <c r="J1290" s="7" t="s">
        <v>113</v>
      </c>
      <c r="L1290" s="7" t="s">
        <v>1929</v>
      </c>
      <c r="M1290" s="7" t="s">
        <v>3198</v>
      </c>
      <c r="N1290" s="7" t="s">
        <v>113</v>
      </c>
      <c r="O1290" s="7" t="s">
        <v>116</v>
      </c>
      <c r="P1290" s="7" t="s">
        <v>818</v>
      </c>
      <c r="Q1290" s="62" t="s">
        <v>3218</v>
      </c>
      <c r="AA1290" s="7" t="s">
        <v>3201</v>
      </c>
      <c r="AB1290" s="7" t="s">
        <v>3219</v>
      </c>
    </row>
    <row r="1291" spans="1:28" ht="14" customHeight="1" x14ac:dyDescent="0.35">
      <c r="A1291" s="13" t="s">
        <v>13184</v>
      </c>
      <c r="B1291" s="14" t="s">
        <v>8605</v>
      </c>
      <c r="C1291" s="16" t="s">
        <v>106</v>
      </c>
      <c r="D1291" s="17" t="s">
        <v>107</v>
      </c>
      <c r="E1291" s="16" t="s">
        <v>108</v>
      </c>
      <c r="F1291" s="18" t="s">
        <v>160</v>
      </c>
      <c r="G1291" s="18" t="s">
        <v>133</v>
      </c>
      <c r="H1291" s="18" t="s">
        <v>184</v>
      </c>
      <c r="I1291" s="18" t="s">
        <v>124</v>
      </c>
      <c r="J1291" s="19" t="s">
        <v>289</v>
      </c>
      <c r="K1291" s="19" t="s">
        <v>3220</v>
      </c>
      <c r="L1291" s="19" t="s">
        <v>289</v>
      </c>
      <c r="M1291" s="77" t="s">
        <v>3221</v>
      </c>
      <c r="N1291" s="19" t="s">
        <v>113</v>
      </c>
      <c r="O1291" s="19" t="s">
        <v>3222</v>
      </c>
      <c r="P1291" s="19" t="s">
        <v>113</v>
      </c>
      <c r="Q1291" s="77" t="s">
        <v>105</v>
      </c>
      <c r="R1291" s="47"/>
      <c r="S1291" s="48" t="s">
        <v>130</v>
      </c>
      <c r="T1291" s="21" t="s">
        <v>131</v>
      </c>
      <c r="U1291" s="11" t="s">
        <v>3223</v>
      </c>
      <c r="AA1291" s="19" t="s">
        <v>3221</v>
      </c>
      <c r="AB1291" s="19"/>
    </row>
    <row r="1292" spans="1:28" ht="14" customHeight="1" x14ac:dyDescent="0.35">
      <c r="A1292" s="13" t="s">
        <v>13185</v>
      </c>
      <c r="B1292" s="14" t="s">
        <v>8606</v>
      </c>
      <c r="C1292" s="16" t="s">
        <v>106</v>
      </c>
      <c r="D1292" s="17" t="s">
        <v>107</v>
      </c>
      <c r="E1292" s="16" t="s">
        <v>108</v>
      </c>
      <c r="F1292" s="18" t="s">
        <v>160</v>
      </c>
      <c r="G1292" s="18" t="s">
        <v>133</v>
      </c>
      <c r="H1292" s="18" t="s">
        <v>184</v>
      </c>
      <c r="I1292" s="18" t="s">
        <v>124</v>
      </c>
      <c r="J1292" s="19" t="s">
        <v>289</v>
      </c>
      <c r="K1292" s="19" t="s">
        <v>3220</v>
      </c>
      <c r="L1292" s="19" t="s">
        <v>3224</v>
      </c>
      <c r="M1292" s="77" t="s">
        <v>3225</v>
      </c>
      <c r="N1292" s="19" t="s">
        <v>113</v>
      </c>
      <c r="O1292" s="19" t="s">
        <v>301</v>
      </c>
      <c r="P1292" s="19" t="s">
        <v>113</v>
      </c>
      <c r="Q1292" s="77" t="s">
        <v>105</v>
      </c>
      <c r="R1292" s="47"/>
      <c r="S1292" s="48" t="s">
        <v>130</v>
      </c>
      <c r="T1292" s="21" t="s">
        <v>131</v>
      </c>
      <c r="U1292" s="11" t="s">
        <v>3226</v>
      </c>
      <c r="AA1292" s="19" t="s">
        <v>3225</v>
      </c>
      <c r="AB1292" s="19"/>
    </row>
    <row r="1293" spans="1:28" ht="14" customHeight="1" x14ac:dyDescent="0.35">
      <c r="A1293" s="13" t="s">
        <v>13186</v>
      </c>
      <c r="B1293" s="14" t="s">
        <v>8607</v>
      </c>
      <c r="C1293" s="16" t="s">
        <v>106</v>
      </c>
      <c r="D1293" s="17" t="s">
        <v>107</v>
      </c>
      <c r="E1293" s="16" t="s">
        <v>108</v>
      </c>
      <c r="F1293" s="18" t="s">
        <v>160</v>
      </c>
      <c r="G1293" s="18" t="s">
        <v>133</v>
      </c>
      <c r="H1293" s="18" t="s">
        <v>184</v>
      </c>
      <c r="I1293" s="18" t="s">
        <v>124</v>
      </c>
      <c r="J1293" s="19" t="s">
        <v>289</v>
      </c>
      <c r="K1293" s="19" t="s">
        <v>3220</v>
      </c>
      <c r="L1293" s="19" t="s">
        <v>609</v>
      </c>
      <c r="M1293" s="77" t="s">
        <v>3227</v>
      </c>
      <c r="N1293" s="19" t="s">
        <v>113</v>
      </c>
      <c r="O1293" s="19" t="s">
        <v>301</v>
      </c>
      <c r="P1293" s="19" t="s">
        <v>113</v>
      </c>
      <c r="Q1293" s="77" t="s">
        <v>105</v>
      </c>
      <c r="R1293" s="47"/>
      <c r="S1293" s="48" t="s">
        <v>130</v>
      </c>
      <c r="T1293" s="21" t="s">
        <v>131</v>
      </c>
      <c r="U1293" s="11" t="s">
        <v>3228</v>
      </c>
      <c r="AA1293" s="19" t="s">
        <v>3227</v>
      </c>
      <c r="AB1293" s="19"/>
    </row>
    <row r="1294" spans="1:28" s="35" customFormat="1" x14ac:dyDescent="0.35">
      <c r="A1294" s="30" t="s">
        <v>3229</v>
      </c>
      <c r="B1294" s="31"/>
      <c r="C1294" s="31"/>
      <c r="D1294" s="32"/>
      <c r="E1294" s="31"/>
      <c r="F1294" s="31"/>
      <c r="G1294" s="31"/>
      <c r="H1294" s="31"/>
      <c r="I1294" s="31"/>
      <c r="J1294" s="31"/>
      <c r="K1294" s="31"/>
      <c r="L1294" s="31"/>
      <c r="M1294" s="31" t="s">
        <v>105</v>
      </c>
      <c r="N1294" s="31"/>
      <c r="O1294" s="31"/>
      <c r="P1294" s="31"/>
      <c r="Q1294" s="31" t="s">
        <v>105</v>
      </c>
      <c r="R1294" s="33"/>
      <c r="S1294" s="31"/>
      <c r="T1294" s="31"/>
      <c r="U1294" s="34"/>
      <c r="AA1294" s="33"/>
      <c r="AB1294" s="33"/>
    </row>
    <row r="1295" spans="1:28" ht="14" customHeight="1" x14ac:dyDescent="0.35">
      <c r="A1295" s="13" t="s">
        <v>13187</v>
      </c>
      <c r="B1295" s="14" t="s">
        <v>9786</v>
      </c>
      <c r="C1295" s="16" t="s">
        <v>106</v>
      </c>
      <c r="D1295" s="17" t="s">
        <v>107</v>
      </c>
      <c r="E1295" s="16" t="s">
        <v>108</v>
      </c>
      <c r="F1295" s="18" t="s">
        <v>160</v>
      </c>
      <c r="G1295" s="18" t="s">
        <v>133</v>
      </c>
      <c r="H1295" s="18" t="s">
        <v>1502</v>
      </c>
      <c r="I1295" s="18" t="s">
        <v>124</v>
      </c>
      <c r="J1295" s="19" t="s">
        <v>298</v>
      </c>
      <c r="K1295" s="19" t="s">
        <v>299</v>
      </c>
      <c r="L1295" s="19" t="s">
        <v>1239</v>
      </c>
      <c r="M1295" s="77" t="s">
        <v>3230</v>
      </c>
      <c r="N1295" s="19" t="s">
        <v>113</v>
      </c>
      <c r="O1295" s="19" t="s">
        <v>116</v>
      </c>
      <c r="P1295" s="19" t="s">
        <v>113</v>
      </c>
      <c r="Q1295" s="77" t="s">
        <v>105</v>
      </c>
      <c r="R1295" s="47" t="s">
        <v>3231</v>
      </c>
      <c r="S1295" s="21" t="s">
        <v>3232</v>
      </c>
      <c r="T1295" s="21" t="s">
        <v>123</v>
      </c>
      <c r="U1295" s="11" t="s">
        <v>3148</v>
      </c>
      <c r="AA1295" s="19" t="s">
        <v>3230</v>
      </c>
      <c r="AB1295" s="19"/>
    </row>
    <row r="1296" spans="1:28" x14ac:dyDescent="0.35">
      <c r="A1296" s="2" t="s">
        <v>13188</v>
      </c>
      <c r="B1296" s="39" t="s">
        <v>9787</v>
      </c>
      <c r="C1296" s="4" t="s">
        <v>106</v>
      </c>
      <c r="D1296" s="5" t="s">
        <v>107</v>
      </c>
      <c r="E1296" s="4" t="s">
        <v>108</v>
      </c>
      <c r="F1296" s="6" t="s">
        <v>160</v>
      </c>
      <c r="G1296" s="6" t="s">
        <v>133</v>
      </c>
      <c r="H1296" s="6" t="s">
        <v>1502</v>
      </c>
      <c r="I1296" s="6" t="s">
        <v>124</v>
      </c>
      <c r="J1296" s="7" t="s">
        <v>298</v>
      </c>
      <c r="K1296" s="7" t="s">
        <v>299</v>
      </c>
      <c r="L1296" s="7" t="s">
        <v>1239</v>
      </c>
      <c r="M1296" s="62" t="s">
        <v>3230</v>
      </c>
      <c r="N1296" s="7" t="s">
        <v>113</v>
      </c>
      <c r="O1296" s="7" t="s">
        <v>116</v>
      </c>
      <c r="P1296" s="7">
        <v>1</v>
      </c>
      <c r="Q1296" s="62" t="s">
        <v>3233</v>
      </c>
      <c r="R1296" s="7" t="s">
        <v>363</v>
      </c>
      <c r="S1296" s="46" t="s">
        <v>3234</v>
      </c>
      <c r="T1296" s="8" t="s">
        <v>123</v>
      </c>
      <c r="AA1296" s="7" t="s">
        <v>3230</v>
      </c>
      <c r="AB1296" s="7" t="s">
        <v>3233</v>
      </c>
    </row>
    <row r="1297" spans="1:28" x14ac:dyDescent="0.35">
      <c r="A1297" s="2" t="s">
        <v>13189</v>
      </c>
      <c r="B1297" s="39" t="s">
        <v>9788</v>
      </c>
      <c r="C1297" s="4" t="s">
        <v>106</v>
      </c>
      <c r="D1297" s="5" t="s">
        <v>107</v>
      </c>
      <c r="E1297" s="4" t="s">
        <v>108</v>
      </c>
      <c r="F1297" s="6" t="s">
        <v>160</v>
      </c>
      <c r="G1297" s="6" t="s">
        <v>133</v>
      </c>
      <c r="H1297" s="6" t="s">
        <v>1502</v>
      </c>
      <c r="I1297" s="6" t="s">
        <v>124</v>
      </c>
      <c r="J1297" s="7" t="s">
        <v>298</v>
      </c>
      <c r="K1297" s="7" t="s">
        <v>299</v>
      </c>
      <c r="L1297" s="7" t="s">
        <v>1239</v>
      </c>
      <c r="M1297" s="62" t="s">
        <v>3230</v>
      </c>
      <c r="N1297" s="7" t="s">
        <v>113</v>
      </c>
      <c r="O1297" s="7" t="s">
        <v>116</v>
      </c>
      <c r="P1297" s="7">
        <v>2</v>
      </c>
      <c r="Q1297" s="62" t="s">
        <v>3235</v>
      </c>
      <c r="S1297" s="8" t="s">
        <v>3236</v>
      </c>
      <c r="T1297" s="8" t="s">
        <v>123</v>
      </c>
      <c r="AA1297" s="7" t="s">
        <v>3230</v>
      </c>
      <c r="AB1297" s="7" t="s">
        <v>3235</v>
      </c>
    </row>
    <row r="1298" spans="1:28" x14ac:dyDescent="0.35">
      <c r="A1298" s="2" t="s">
        <v>13190</v>
      </c>
      <c r="B1298" s="39" t="s">
        <v>9789</v>
      </c>
      <c r="C1298" s="4" t="s">
        <v>106</v>
      </c>
      <c r="D1298" s="5" t="s">
        <v>107</v>
      </c>
      <c r="E1298" s="4" t="s">
        <v>108</v>
      </c>
      <c r="F1298" s="6" t="s">
        <v>160</v>
      </c>
      <c r="G1298" s="6" t="s">
        <v>133</v>
      </c>
      <c r="H1298" s="6" t="s">
        <v>1502</v>
      </c>
      <c r="I1298" s="6" t="s">
        <v>124</v>
      </c>
      <c r="J1298" s="7" t="s">
        <v>298</v>
      </c>
      <c r="K1298" s="7" t="s">
        <v>299</v>
      </c>
      <c r="L1298" s="7" t="s">
        <v>1239</v>
      </c>
      <c r="M1298" s="62" t="s">
        <v>3230</v>
      </c>
      <c r="N1298" s="7" t="s">
        <v>113</v>
      </c>
      <c r="O1298" s="7" t="s">
        <v>116</v>
      </c>
      <c r="P1298" s="7">
        <v>3</v>
      </c>
      <c r="Q1298" s="62" t="s">
        <v>3237</v>
      </c>
      <c r="S1298" s="8" t="s">
        <v>3238</v>
      </c>
      <c r="T1298" s="8" t="s">
        <v>123</v>
      </c>
      <c r="AA1298" s="7" t="s">
        <v>3230</v>
      </c>
      <c r="AB1298" s="7" t="s">
        <v>3237</v>
      </c>
    </row>
    <row r="1299" spans="1:28" x14ac:dyDescent="0.35">
      <c r="A1299" s="2" t="s">
        <v>13187</v>
      </c>
      <c r="B1299" s="39" t="s">
        <v>9790</v>
      </c>
      <c r="C1299" s="4" t="s">
        <v>106</v>
      </c>
      <c r="D1299" s="5" t="s">
        <v>107</v>
      </c>
      <c r="E1299" s="4" t="s">
        <v>108</v>
      </c>
      <c r="F1299" s="6" t="s">
        <v>160</v>
      </c>
      <c r="G1299" s="6" t="s">
        <v>133</v>
      </c>
      <c r="H1299" s="6" t="s">
        <v>1502</v>
      </c>
      <c r="I1299" s="6" t="s">
        <v>124</v>
      </c>
      <c r="J1299" s="7" t="s">
        <v>298</v>
      </c>
      <c r="K1299" s="7" t="s">
        <v>299</v>
      </c>
      <c r="L1299" s="7" t="s">
        <v>1239</v>
      </c>
      <c r="M1299" s="62" t="s">
        <v>3230</v>
      </c>
      <c r="N1299" s="7" t="s">
        <v>113</v>
      </c>
      <c r="O1299" s="7" t="s">
        <v>116</v>
      </c>
      <c r="P1299" s="7" t="s">
        <v>113</v>
      </c>
      <c r="Q1299" s="62" t="s">
        <v>3239</v>
      </c>
      <c r="S1299" s="46" t="s">
        <v>130</v>
      </c>
      <c r="T1299" s="8" t="s">
        <v>131</v>
      </c>
      <c r="AA1299" s="7" t="s">
        <v>3230</v>
      </c>
      <c r="AB1299" s="7" t="s">
        <v>3240</v>
      </c>
    </row>
    <row r="1300" spans="1:28" s="35" customFormat="1" x14ac:dyDescent="0.35">
      <c r="A1300" s="30"/>
      <c r="B1300" s="31"/>
      <c r="C1300" s="31"/>
      <c r="D1300" s="32"/>
      <c r="E1300" s="31"/>
      <c r="F1300" s="31"/>
      <c r="G1300" s="31"/>
      <c r="H1300" s="31"/>
      <c r="I1300" s="31"/>
      <c r="J1300" s="31"/>
      <c r="K1300" s="31"/>
      <c r="L1300" s="31"/>
      <c r="M1300" s="31" t="s">
        <v>105</v>
      </c>
      <c r="N1300" s="31"/>
      <c r="O1300" s="31"/>
      <c r="P1300" s="31"/>
      <c r="Q1300" s="31" t="s">
        <v>105</v>
      </c>
      <c r="R1300" s="33"/>
      <c r="S1300" s="31"/>
      <c r="T1300" s="31"/>
      <c r="U1300" s="34"/>
      <c r="AA1300" s="33"/>
      <c r="AB1300" s="33"/>
    </row>
  </sheetData>
  <autoFilter ref="A1:W1300" xr:uid="{3C16710D-1ADC-4D7D-B9BA-973FBD776E63}"/>
  <sortState xmlns:xlrd2="http://schemas.microsoft.com/office/spreadsheetml/2017/richdata2" ref="A1226:U1231">
    <sortCondition ref="J1226:J1231"/>
    <sortCondition ref="L1226:L1231"/>
  </sortState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F2529-5A18-474E-8E3E-599A9310F48F}">
  <sheetPr codeName="Sheet3"/>
  <dimension ref="A1:AH1913"/>
  <sheetViews>
    <sheetView tabSelected="1" topLeftCell="R1" zoomScale="85" zoomScaleNormal="85" workbookViewId="0">
      <pane ySplit="1" topLeftCell="A939" activePane="bottomLeft" state="frozen"/>
      <selection activeCell="C106" sqref="C106"/>
      <selection pane="bottomLeft" activeCell="S950" sqref="S950"/>
    </sheetView>
  </sheetViews>
  <sheetFormatPr defaultColWidth="8.6328125" defaultRowHeight="16.5" customHeight="1" x14ac:dyDescent="0.35"/>
  <cols>
    <col min="1" max="1" width="30.36328125" style="108" customWidth="1"/>
    <col min="2" max="2" width="9.6328125" style="137" customWidth="1"/>
    <col min="3" max="3" width="5.6328125" style="137" customWidth="1"/>
    <col min="4" max="4" width="5.36328125" style="138" customWidth="1"/>
    <col min="5" max="5" width="7.6328125" style="137" customWidth="1"/>
    <col min="6" max="8" width="6.453125" style="137" customWidth="1"/>
    <col min="9" max="9" width="12.90625" style="137" customWidth="1"/>
    <col min="10" max="10" width="9.36328125" style="137" customWidth="1"/>
    <col min="11" max="11" width="22.54296875" style="137" customWidth="1"/>
    <col min="12" max="12" width="9" style="137" customWidth="1"/>
    <col min="13" max="13" width="10" style="137" customWidth="1"/>
    <col min="14" max="14" width="31.6328125" style="137" customWidth="1"/>
    <col min="15" max="15" width="5.453125" style="137" customWidth="1"/>
    <col min="16" max="16" width="7.453125" style="137" customWidth="1"/>
    <col min="17" max="17" width="9.6328125" style="137" customWidth="1"/>
    <col min="18" max="18" width="75.36328125" style="220" customWidth="1"/>
    <col min="19" max="19" width="79.90625" style="137" bestFit="1" customWidth="1"/>
    <col min="20" max="20" width="18" style="157" customWidth="1"/>
    <col min="21" max="21" width="9" style="137" customWidth="1"/>
    <col min="22" max="22" width="8.6328125" style="137" customWidth="1"/>
    <col min="23" max="23" width="9" style="137" customWidth="1"/>
    <col min="24" max="24" width="12.36328125" style="137" customWidth="1"/>
    <col min="25" max="25" width="18.453125" style="137" customWidth="1"/>
    <col min="26" max="26" width="43.08984375" style="137" customWidth="1"/>
    <col min="27" max="27" width="80.453125" style="137" customWidth="1"/>
    <col min="28" max="28" width="9.6328125" style="137" customWidth="1"/>
    <col min="29" max="29" width="46.36328125" style="137" customWidth="1"/>
    <col min="30" max="30" width="75.08984375" style="137" customWidth="1"/>
    <col min="31" max="31" width="9.6328125" style="137" customWidth="1"/>
    <col min="32" max="32" width="34.6328125" style="137" customWidth="1"/>
    <col min="33" max="33" width="78.90625" style="137" customWidth="1"/>
    <col min="34" max="34" width="64.36328125" style="108" customWidth="1"/>
    <col min="35" max="16384" width="8.6328125" style="108"/>
  </cols>
  <sheetData>
    <row r="1" spans="1:33" s="98" customFormat="1" ht="16.5" customHeight="1" thickBot="1" x14ac:dyDescent="0.4">
      <c r="A1" s="90" t="s">
        <v>78</v>
      </c>
      <c r="B1" s="91" t="s">
        <v>3241</v>
      </c>
      <c r="C1" s="92" t="s">
        <v>80</v>
      </c>
      <c r="D1" s="93" t="s">
        <v>81</v>
      </c>
      <c r="E1" s="92" t="s">
        <v>82</v>
      </c>
      <c r="F1" s="94" t="s">
        <v>3242</v>
      </c>
      <c r="G1" s="94" t="s">
        <v>3243</v>
      </c>
      <c r="H1" s="94" t="s">
        <v>3244</v>
      </c>
      <c r="I1" s="94" t="s">
        <v>3245</v>
      </c>
      <c r="J1" s="95" t="s">
        <v>3246</v>
      </c>
      <c r="K1" s="95" t="s">
        <v>3247</v>
      </c>
      <c r="L1" s="95" t="s">
        <v>3248</v>
      </c>
      <c r="M1" s="95" t="s">
        <v>3249</v>
      </c>
      <c r="N1" s="95" t="s">
        <v>3250</v>
      </c>
      <c r="O1" s="95" t="s">
        <v>3251</v>
      </c>
      <c r="P1" s="95" t="s">
        <v>3252</v>
      </c>
      <c r="Q1" s="95" t="s">
        <v>3253</v>
      </c>
      <c r="R1" s="146" t="s">
        <v>3254</v>
      </c>
      <c r="S1" s="95" t="s">
        <v>3255</v>
      </c>
      <c r="T1" s="148" t="s">
        <v>3256</v>
      </c>
      <c r="U1" s="96" t="s">
        <v>96</v>
      </c>
      <c r="V1" s="96" t="s">
        <v>3257</v>
      </c>
      <c r="W1" s="96" t="s">
        <v>3258</v>
      </c>
      <c r="X1" s="95" t="s">
        <v>1821</v>
      </c>
      <c r="Y1" s="97" t="s">
        <v>3259</v>
      </c>
      <c r="Z1" s="97" t="s">
        <v>3260</v>
      </c>
      <c r="AA1" s="97" t="s">
        <v>3261</v>
      </c>
      <c r="AB1" s="97" t="s">
        <v>3262</v>
      </c>
      <c r="AC1" s="97" t="s">
        <v>3263</v>
      </c>
      <c r="AD1" s="97" t="s">
        <v>3264</v>
      </c>
      <c r="AE1" s="97" t="s">
        <v>3265</v>
      </c>
      <c r="AF1" s="97" t="s">
        <v>3266</v>
      </c>
      <c r="AG1" s="97" t="s">
        <v>3267</v>
      </c>
    </row>
    <row r="2" spans="1:33" s="35" customFormat="1" ht="14.5" x14ac:dyDescent="0.35">
      <c r="A2" s="30" t="s">
        <v>14639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/>
      <c r="AA2" s="33"/>
      <c r="AB2" s="33"/>
    </row>
    <row r="3" spans="1:33" ht="16.5" customHeight="1" x14ac:dyDescent="0.35">
      <c r="A3" s="99" t="s">
        <v>13191</v>
      </c>
      <c r="B3" s="100" t="s">
        <v>13192</v>
      </c>
      <c r="C3" s="101" t="s">
        <v>106</v>
      </c>
      <c r="D3" s="102" t="s">
        <v>107</v>
      </c>
      <c r="E3" s="101" t="s">
        <v>2255</v>
      </c>
      <c r="F3" s="103" t="s">
        <v>109</v>
      </c>
      <c r="G3" s="103" t="s">
        <v>2772</v>
      </c>
      <c r="H3" s="103" t="s">
        <v>271</v>
      </c>
      <c r="I3" s="103">
        <v>0</v>
      </c>
      <c r="J3" s="104" t="s">
        <v>109</v>
      </c>
      <c r="K3" s="104" t="s">
        <v>3268</v>
      </c>
      <c r="L3" s="104">
        <v>0</v>
      </c>
      <c r="M3" s="105">
        <v>0</v>
      </c>
      <c r="N3" s="106"/>
      <c r="O3" s="106" t="s">
        <v>130</v>
      </c>
      <c r="P3" s="104">
        <v>0</v>
      </c>
      <c r="Q3" s="105">
        <v>0</v>
      </c>
      <c r="R3" s="104" t="s">
        <v>130</v>
      </c>
      <c r="S3" s="104"/>
      <c r="T3" s="149"/>
      <c r="U3" s="107"/>
      <c r="V3" s="107"/>
      <c r="W3" s="107"/>
      <c r="X3" s="104"/>
      <c r="Y3" s="104"/>
      <c r="Z3" s="104"/>
      <c r="AA3" s="104"/>
      <c r="AB3" s="104"/>
      <c r="AC3" s="104"/>
      <c r="AD3" s="104"/>
      <c r="AE3" s="104"/>
      <c r="AF3" s="104"/>
      <c r="AG3" s="104"/>
    </row>
    <row r="4" spans="1:33" ht="16.5" customHeight="1" x14ac:dyDescent="0.35">
      <c r="A4" s="109" t="s">
        <v>13193</v>
      </c>
      <c r="B4" s="110" t="s">
        <v>13194</v>
      </c>
      <c r="C4" s="121" t="s">
        <v>106</v>
      </c>
      <c r="D4" s="122" t="s">
        <v>107</v>
      </c>
      <c r="E4" s="121" t="s">
        <v>2255</v>
      </c>
      <c r="F4" s="113" t="s">
        <v>109</v>
      </c>
      <c r="G4" s="113" t="s">
        <v>2772</v>
      </c>
      <c r="H4" s="113" t="s">
        <v>271</v>
      </c>
      <c r="I4" s="113">
        <v>0</v>
      </c>
      <c r="J4" s="59" t="s">
        <v>109</v>
      </c>
      <c r="K4" s="59" t="s">
        <v>3268</v>
      </c>
      <c r="L4" s="59">
        <v>0</v>
      </c>
      <c r="M4" s="59" t="s">
        <v>1597</v>
      </c>
      <c r="N4" s="75" t="s">
        <v>3269</v>
      </c>
      <c r="O4" s="117" t="s">
        <v>130</v>
      </c>
      <c r="P4" s="59">
        <v>0</v>
      </c>
      <c r="Q4" s="59">
        <v>0</v>
      </c>
      <c r="R4" s="59" t="s">
        <v>130</v>
      </c>
      <c r="S4" s="59"/>
      <c r="T4" s="150"/>
      <c r="U4" s="118" t="s">
        <v>3270</v>
      </c>
      <c r="V4" s="118">
        <v>2</v>
      </c>
      <c r="W4" s="118">
        <v>4</v>
      </c>
      <c r="X4" s="59"/>
      <c r="Y4" s="59"/>
      <c r="Z4" s="59"/>
      <c r="AA4" s="59"/>
      <c r="AB4" s="59"/>
      <c r="AC4" s="59"/>
      <c r="AD4" s="59"/>
      <c r="AE4" s="59"/>
      <c r="AF4" s="59"/>
      <c r="AG4" s="59"/>
    </row>
    <row r="5" spans="1:33" ht="16.5" customHeight="1" x14ac:dyDescent="0.35">
      <c r="A5" s="109" t="s">
        <v>13195</v>
      </c>
      <c r="B5" s="110" t="s">
        <v>13196</v>
      </c>
      <c r="C5" s="121" t="s">
        <v>106</v>
      </c>
      <c r="D5" s="122" t="s">
        <v>107</v>
      </c>
      <c r="E5" s="121" t="s">
        <v>2255</v>
      </c>
      <c r="F5" s="113" t="s">
        <v>109</v>
      </c>
      <c r="G5" s="113" t="s">
        <v>2772</v>
      </c>
      <c r="H5" s="113" t="s">
        <v>271</v>
      </c>
      <c r="I5" s="113">
        <v>0</v>
      </c>
      <c r="J5" s="59" t="s">
        <v>109</v>
      </c>
      <c r="K5" s="59" t="s">
        <v>3268</v>
      </c>
      <c r="L5" s="59">
        <v>0</v>
      </c>
      <c r="M5" s="115" t="s">
        <v>1600</v>
      </c>
      <c r="N5" s="75" t="s">
        <v>3271</v>
      </c>
      <c r="O5" s="117" t="s">
        <v>130</v>
      </c>
      <c r="P5" s="59">
        <v>0</v>
      </c>
      <c r="Q5" s="59">
        <v>0</v>
      </c>
      <c r="R5" s="59" t="s">
        <v>130</v>
      </c>
      <c r="S5" s="59"/>
      <c r="T5" s="150"/>
      <c r="U5" s="118" t="s">
        <v>3272</v>
      </c>
      <c r="V5" s="118">
        <v>3</v>
      </c>
      <c r="W5" s="118">
        <v>4</v>
      </c>
      <c r="X5" s="59"/>
      <c r="Y5" s="59"/>
      <c r="Z5" s="59"/>
      <c r="AA5" s="59"/>
      <c r="AB5" s="59"/>
      <c r="AC5" s="59"/>
      <c r="AD5" s="59"/>
      <c r="AE5" s="59"/>
      <c r="AF5" s="59"/>
      <c r="AG5" s="59"/>
    </row>
    <row r="6" spans="1:33" ht="16.5" customHeight="1" x14ac:dyDescent="0.35">
      <c r="A6" s="109" t="s">
        <v>13197</v>
      </c>
      <c r="B6" s="110" t="s">
        <v>13198</v>
      </c>
      <c r="C6" s="121" t="s">
        <v>106</v>
      </c>
      <c r="D6" s="122" t="s">
        <v>107</v>
      </c>
      <c r="E6" s="121" t="s">
        <v>2255</v>
      </c>
      <c r="F6" s="113" t="s">
        <v>109</v>
      </c>
      <c r="G6" s="113" t="s">
        <v>2772</v>
      </c>
      <c r="H6" s="113" t="s">
        <v>271</v>
      </c>
      <c r="I6" s="113">
        <v>0</v>
      </c>
      <c r="J6" s="59" t="s">
        <v>109</v>
      </c>
      <c r="K6" s="59" t="s">
        <v>3268</v>
      </c>
      <c r="L6" s="59">
        <v>0</v>
      </c>
      <c r="M6" s="115" t="s">
        <v>1603</v>
      </c>
      <c r="N6" s="75" t="s">
        <v>3273</v>
      </c>
      <c r="O6" s="117" t="s">
        <v>130</v>
      </c>
      <c r="P6" s="59">
        <v>0</v>
      </c>
      <c r="Q6" s="59">
        <v>0</v>
      </c>
      <c r="R6" s="59" t="s">
        <v>130</v>
      </c>
      <c r="S6" s="59"/>
      <c r="T6" s="150"/>
      <c r="U6" s="118" t="s">
        <v>3274</v>
      </c>
      <c r="V6" s="118">
        <v>4</v>
      </c>
      <c r="W6" s="118">
        <v>4</v>
      </c>
      <c r="X6" s="59"/>
      <c r="Y6" s="59"/>
      <c r="Z6" s="59"/>
      <c r="AA6" s="59"/>
      <c r="AB6" s="59"/>
      <c r="AC6" s="59"/>
      <c r="AD6" s="59"/>
      <c r="AE6" s="59"/>
      <c r="AF6" s="59"/>
      <c r="AG6" s="59"/>
    </row>
    <row r="7" spans="1:33" ht="16.5" customHeight="1" x14ac:dyDescent="0.35">
      <c r="A7" s="109" t="s">
        <v>13199</v>
      </c>
      <c r="B7" s="110" t="s">
        <v>13200</v>
      </c>
      <c r="C7" s="121" t="s">
        <v>106</v>
      </c>
      <c r="D7" s="122" t="s">
        <v>107</v>
      </c>
      <c r="E7" s="121" t="s">
        <v>2255</v>
      </c>
      <c r="F7" s="113" t="s">
        <v>109</v>
      </c>
      <c r="G7" s="113" t="s">
        <v>2772</v>
      </c>
      <c r="H7" s="113" t="s">
        <v>271</v>
      </c>
      <c r="I7" s="113">
        <v>0</v>
      </c>
      <c r="J7" s="59" t="s">
        <v>109</v>
      </c>
      <c r="K7" s="59" t="s">
        <v>3268</v>
      </c>
      <c r="L7" s="59">
        <v>0</v>
      </c>
      <c r="M7" s="115" t="s">
        <v>1606</v>
      </c>
      <c r="N7" s="75" t="s">
        <v>3275</v>
      </c>
      <c r="O7" s="117" t="s">
        <v>130</v>
      </c>
      <c r="P7" s="59">
        <v>0</v>
      </c>
      <c r="Q7" s="59">
        <v>0</v>
      </c>
      <c r="R7" s="59" t="s">
        <v>130</v>
      </c>
      <c r="S7" s="59"/>
      <c r="T7" s="150"/>
      <c r="U7" s="118" t="s">
        <v>3272</v>
      </c>
      <c r="V7" s="118">
        <v>1</v>
      </c>
      <c r="W7" s="118">
        <v>4</v>
      </c>
      <c r="X7" s="59"/>
      <c r="Y7" s="59"/>
      <c r="Z7" s="59"/>
      <c r="AA7" s="59"/>
      <c r="AB7" s="59"/>
      <c r="AC7" s="59"/>
      <c r="AD7" s="59"/>
      <c r="AE7" s="59"/>
      <c r="AF7" s="59"/>
      <c r="AG7" s="59"/>
    </row>
    <row r="8" spans="1:33" ht="16.5" customHeight="1" x14ac:dyDescent="0.35">
      <c r="A8" s="109" t="s">
        <v>13201</v>
      </c>
      <c r="B8" s="110" t="s">
        <v>13202</v>
      </c>
      <c r="C8" s="121" t="s">
        <v>106</v>
      </c>
      <c r="D8" s="122" t="s">
        <v>107</v>
      </c>
      <c r="E8" s="121" t="s">
        <v>2255</v>
      </c>
      <c r="F8" s="113" t="s">
        <v>109</v>
      </c>
      <c r="G8" s="113" t="s">
        <v>2772</v>
      </c>
      <c r="H8" s="113" t="s">
        <v>271</v>
      </c>
      <c r="I8" s="113">
        <v>0</v>
      </c>
      <c r="J8" s="59" t="s">
        <v>109</v>
      </c>
      <c r="K8" s="59" t="s">
        <v>3268</v>
      </c>
      <c r="L8" s="59">
        <v>0</v>
      </c>
      <c r="M8" s="115" t="s">
        <v>1609</v>
      </c>
      <c r="N8" s="75" t="s">
        <v>3276</v>
      </c>
      <c r="O8" s="117" t="s">
        <v>130</v>
      </c>
      <c r="P8" s="59">
        <v>0</v>
      </c>
      <c r="Q8" s="59">
        <v>0</v>
      </c>
      <c r="R8" s="59" t="s">
        <v>130</v>
      </c>
      <c r="S8" s="59"/>
      <c r="T8" s="150"/>
      <c r="U8" s="118" t="s">
        <v>130</v>
      </c>
      <c r="V8" s="118" t="s">
        <v>131</v>
      </c>
      <c r="W8" s="118"/>
      <c r="X8" s="59"/>
      <c r="Y8" s="59"/>
      <c r="Z8" s="59"/>
      <c r="AA8" s="59"/>
      <c r="AB8" s="59"/>
      <c r="AC8" s="59"/>
      <c r="AD8" s="59"/>
      <c r="AE8" s="59"/>
      <c r="AF8" s="59"/>
      <c r="AG8" s="59"/>
    </row>
    <row r="9" spans="1:33" ht="16.5" customHeight="1" x14ac:dyDescent="0.35">
      <c r="A9" s="109" t="s">
        <v>13203</v>
      </c>
      <c r="B9" s="110" t="s">
        <v>13204</v>
      </c>
      <c r="C9" s="121" t="s">
        <v>106</v>
      </c>
      <c r="D9" s="122" t="s">
        <v>107</v>
      </c>
      <c r="E9" s="121" t="s">
        <v>2255</v>
      </c>
      <c r="F9" s="113" t="s">
        <v>109</v>
      </c>
      <c r="G9" s="113" t="s">
        <v>2772</v>
      </c>
      <c r="H9" s="113" t="s">
        <v>271</v>
      </c>
      <c r="I9" s="113">
        <v>0</v>
      </c>
      <c r="J9" s="59" t="s">
        <v>109</v>
      </c>
      <c r="K9" s="59" t="s">
        <v>3268</v>
      </c>
      <c r="L9" s="59">
        <v>0</v>
      </c>
      <c r="M9" s="115" t="s">
        <v>1612</v>
      </c>
      <c r="N9" s="75" t="s">
        <v>3277</v>
      </c>
      <c r="O9" s="117" t="s">
        <v>130</v>
      </c>
      <c r="P9" s="59">
        <v>0</v>
      </c>
      <c r="Q9" s="59">
        <v>0</v>
      </c>
      <c r="R9" s="59" t="s">
        <v>130</v>
      </c>
      <c r="S9" s="59"/>
      <c r="T9" s="150"/>
      <c r="U9" s="118" t="s">
        <v>3278</v>
      </c>
      <c r="V9" s="118">
        <v>1</v>
      </c>
      <c r="W9" s="118">
        <v>4</v>
      </c>
      <c r="X9" s="59"/>
      <c r="Y9" s="59"/>
      <c r="Z9" s="59"/>
      <c r="AA9" s="59"/>
      <c r="AB9" s="59"/>
      <c r="AC9" s="59"/>
      <c r="AD9" s="59"/>
      <c r="AE9" s="59"/>
      <c r="AF9" s="59"/>
      <c r="AG9" s="59"/>
    </row>
    <row r="10" spans="1:33" ht="16.5" customHeight="1" x14ac:dyDescent="0.35">
      <c r="A10" s="109" t="s">
        <v>13205</v>
      </c>
      <c r="B10" s="110" t="s">
        <v>13206</v>
      </c>
      <c r="C10" s="121" t="s">
        <v>106</v>
      </c>
      <c r="D10" s="122" t="s">
        <v>107</v>
      </c>
      <c r="E10" s="121" t="s">
        <v>2255</v>
      </c>
      <c r="F10" s="113" t="s">
        <v>109</v>
      </c>
      <c r="G10" s="113" t="s">
        <v>2772</v>
      </c>
      <c r="H10" s="113" t="s">
        <v>271</v>
      </c>
      <c r="I10" s="113">
        <v>0</v>
      </c>
      <c r="J10" s="59" t="s">
        <v>109</v>
      </c>
      <c r="K10" s="59" t="s">
        <v>3268</v>
      </c>
      <c r="L10" s="59">
        <v>0</v>
      </c>
      <c r="M10" s="115" t="s">
        <v>1615</v>
      </c>
      <c r="N10" s="75" t="s">
        <v>3279</v>
      </c>
      <c r="O10" s="117" t="s">
        <v>130</v>
      </c>
      <c r="P10" s="59">
        <v>0</v>
      </c>
      <c r="Q10" s="59">
        <v>0</v>
      </c>
      <c r="R10" s="59" t="s">
        <v>130</v>
      </c>
      <c r="S10" s="59"/>
      <c r="T10" s="150"/>
      <c r="U10" s="118" t="s">
        <v>3270</v>
      </c>
      <c r="V10" s="118">
        <v>1</v>
      </c>
      <c r="W10" s="118">
        <v>4</v>
      </c>
      <c r="X10" s="59"/>
      <c r="Y10" s="59"/>
      <c r="Z10" s="59"/>
      <c r="AA10" s="59"/>
      <c r="AB10" s="59"/>
      <c r="AC10" s="59"/>
      <c r="AD10" s="59"/>
      <c r="AE10" s="59"/>
      <c r="AF10" s="59"/>
      <c r="AG10" s="59"/>
    </row>
    <row r="11" spans="1:33" ht="16.5" customHeight="1" x14ac:dyDescent="0.35">
      <c r="A11" s="109" t="s">
        <v>13207</v>
      </c>
      <c r="B11" s="110" t="s">
        <v>13208</v>
      </c>
      <c r="C11" s="121" t="s">
        <v>106</v>
      </c>
      <c r="D11" s="122" t="s">
        <v>107</v>
      </c>
      <c r="E11" s="121" t="s">
        <v>2255</v>
      </c>
      <c r="F11" s="113" t="s">
        <v>109</v>
      </c>
      <c r="G11" s="113" t="s">
        <v>2772</v>
      </c>
      <c r="H11" s="113" t="s">
        <v>271</v>
      </c>
      <c r="I11" s="113">
        <v>0</v>
      </c>
      <c r="J11" s="59" t="s">
        <v>109</v>
      </c>
      <c r="K11" s="59" t="s">
        <v>3268</v>
      </c>
      <c r="L11" s="59">
        <v>0</v>
      </c>
      <c r="M11" s="115" t="s">
        <v>1619</v>
      </c>
      <c r="N11" s="75" t="s">
        <v>3280</v>
      </c>
      <c r="O11" s="117" t="s">
        <v>130</v>
      </c>
      <c r="P11" s="59">
        <v>0</v>
      </c>
      <c r="Q11" s="59">
        <v>0</v>
      </c>
      <c r="R11" s="59" t="s">
        <v>130</v>
      </c>
      <c r="S11" s="59"/>
      <c r="T11" s="150"/>
      <c r="U11" s="118" t="s">
        <v>130</v>
      </c>
      <c r="V11" s="118" t="s">
        <v>131</v>
      </c>
      <c r="W11" s="118"/>
      <c r="X11" s="59"/>
      <c r="Y11" s="59"/>
      <c r="Z11" s="59"/>
      <c r="AA11" s="59"/>
      <c r="AB11" s="59"/>
      <c r="AC11" s="59"/>
      <c r="AD11" s="59"/>
      <c r="AE11" s="59"/>
      <c r="AF11" s="59"/>
      <c r="AG11" s="59"/>
    </row>
    <row r="12" spans="1:33" ht="16.5" customHeight="1" x14ac:dyDescent="0.35">
      <c r="A12" s="109" t="s">
        <v>13209</v>
      </c>
      <c r="B12" s="110" t="s">
        <v>13210</v>
      </c>
      <c r="C12" s="121" t="s">
        <v>106</v>
      </c>
      <c r="D12" s="122" t="s">
        <v>107</v>
      </c>
      <c r="E12" s="121" t="s">
        <v>2255</v>
      </c>
      <c r="F12" s="113" t="s">
        <v>109</v>
      </c>
      <c r="G12" s="113" t="s">
        <v>2772</v>
      </c>
      <c r="H12" s="113" t="s">
        <v>271</v>
      </c>
      <c r="I12" s="113">
        <v>0</v>
      </c>
      <c r="J12" s="59" t="s">
        <v>109</v>
      </c>
      <c r="K12" s="59" t="s">
        <v>3268</v>
      </c>
      <c r="L12" s="59">
        <v>0</v>
      </c>
      <c r="M12" s="115" t="s">
        <v>1622</v>
      </c>
      <c r="N12" s="75" t="s">
        <v>3281</v>
      </c>
      <c r="O12" s="117" t="s">
        <v>130</v>
      </c>
      <c r="P12" s="59">
        <v>0</v>
      </c>
      <c r="Q12" s="59">
        <v>0</v>
      </c>
      <c r="R12" s="59" t="s">
        <v>130</v>
      </c>
      <c r="S12" s="59"/>
      <c r="T12" s="150"/>
      <c r="U12" s="118" t="s">
        <v>3282</v>
      </c>
      <c r="V12" s="118">
        <v>4</v>
      </c>
      <c r="W12" s="118">
        <v>4</v>
      </c>
      <c r="X12" s="59"/>
      <c r="Y12" s="59"/>
      <c r="Z12" s="59"/>
      <c r="AA12" s="59"/>
      <c r="AB12" s="59"/>
      <c r="AC12" s="59"/>
      <c r="AD12" s="59"/>
      <c r="AE12" s="59"/>
      <c r="AF12" s="59"/>
      <c r="AG12" s="59"/>
    </row>
    <row r="13" spans="1:33" ht="16.5" customHeight="1" x14ac:dyDescent="0.35">
      <c r="A13" s="109" t="s">
        <v>13211</v>
      </c>
      <c r="B13" s="110" t="s">
        <v>13212</v>
      </c>
      <c r="C13" s="121" t="s">
        <v>106</v>
      </c>
      <c r="D13" s="122" t="s">
        <v>107</v>
      </c>
      <c r="E13" s="121" t="s">
        <v>2255</v>
      </c>
      <c r="F13" s="113" t="s">
        <v>109</v>
      </c>
      <c r="G13" s="113" t="s">
        <v>2772</v>
      </c>
      <c r="H13" s="113" t="s">
        <v>271</v>
      </c>
      <c r="I13" s="113">
        <v>0</v>
      </c>
      <c r="J13" s="59" t="s">
        <v>109</v>
      </c>
      <c r="K13" s="59" t="s">
        <v>3268</v>
      </c>
      <c r="L13" s="59">
        <v>0</v>
      </c>
      <c r="M13" s="115" t="s">
        <v>1625</v>
      </c>
      <c r="N13" s="75" t="s">
        <v>3283</v>
      </c>
      <c r="O13" s="117" t="s">
        <v>130</v>
      </c>
      <c r="P13" s="59">
        <v>0</v>
      </c>
      <c r="Q13" s="59">
        <v>0</v>
      </c>
      <c r="R13" s="59" t="s">
        <v>130</v>
      </c>
      <c r="S13" s="59"/>
      <c r="T13" s="150"/>
      <c r="U13" s="118" t="s">
        <v>130</v>
      </c>
      <c r="V13" s="118" t="s">
        <v>131</v>
      </c>
      <c r="W13" s="118"/>
      <c r="X13" s="59"/>
      <c r="Y13" s="59"/>
      <c r="Z13" s="59"/>
      <c r="AA13" s="59"/>
      <c r="AB13" s="59"/>
      <c r="AC13" s="59"/>
      <c r="AD13" s="59"/>
      <c r="AE13" s="59"/>
      <c r="AF13" s="59"/>
      <c r="AG13" s="59"/>
    </row>
    <row r="14" spans="1:33" ht="16.5" customHeight="1" x14ac:dyDescent="0.35">
      <c r="A14" s="99" t="s">
        <v>13213</v>
      </c>
      <c r="B14" s="100" t="s">
        <v>13214</v>
      </c>
      <c r="C14" s="101" t="s">
        <v>106</v>
      </c>
      <c r="D14" s="102" t="s">
        <v>107</v>
      </c>
      <c r="E14" s="101" t="s">
        <v>2255</v>
      </c>
      <c r="F14" s="103" t="s">
        <v>109</v>
      </c>
      <c r="G14" s="103" t="s">
        <v>2772</v>
      </c>
      <c r="H14" s="103" t="s">
        <v>271</v>
      </c>
      <c r="I14" s="103">
        <v>0</v>
      </c>
      <c r="J14" s="104" t="s">
        <v>160</v>
      </c>
      <c r="K14" s="104" t="s">
        <v>3284</v>
      </c>
      <c r="L14" s="104">
        <v>0</v>
      </c>
      <c r="M14" s="105">
        <v>0</v>
      </c>
      <c r="N14" s="139" t="s">
        <v>105</v>
      </c>
      <c r="O14" s="106" t="s">
        <v>130</v>
      </c>
      <c r="P14" s="104">
        <v>0</v>
      </c>
      <c r="Q14" s="105">
        <v>0</v>
      </c>
      <c r="R14" s="104" t="s">
        <v>130</v>
      </c>
      <c r="S14" s="104"/>
      <c r="T14" s="149"/>
      <c r="U14" s="107"/>
      <c r="V14" s="107"/>
      <c r="W14" s="107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</row>
    <row r="15" spans="1:33" ht="16.5" customHeight="1" x14ac:dyDescent="0.35">
      <c r="A15" s="109" t="s">
        <v>13215</v>
      </c>
      <c r="B15" s="110" t="s">
        <v>13216</v>
      </c>
      <c r="C15" s="121" t="s">
        <v>106</v>
      </c>
      <c r="D15" s="122" t="s">
        <v>107</v>
      </c>
      <c r="E15" s="121" t="s">
        <v>2255</v>
      </c>
      <c r="F15" s="113" t="s">
        <v>109</v>
      </c>
      <c r="G15" s="113" t="s">
        <v>2772</v>
      </c>
      <c r="H15" s="113" t="s">
        <v>271</v>
      </c>
      <c r="I15" s="113">
        <v>0</v>
      </c>
      <c r="J15" s="59" t="s">
        <v>160</v>
      </c>
      <c r="K15" s="59" t="s">
        <v>3284</v>
      </c>
      <c r="L15" s="59">
        <v>0</v>
      </c>
      <c r="M15" s="59" t="s">
        <v>1597</v>
      </c>
      <c r="N15" s="75" t="s">
        <v>3285</v>
      </c>
      <c r="O15" s="117" t="s">
        <v>130</v>
      </c>
      <c r="P15" s="59">
        <v>0</v>
      </c>
      <c r="Q15" s="59">
        <v>0</v>
      </c>
      <c r="R15" s="59" t="s">
        <v>130</v>
      </c>
      <c r="S15" s="59"/>
      <c r="T15" s="150"/>
      <c r="U15" s="118" t="s">
        <v>130</v>
      </c>
      <c r="V15" s="118" t="s">
        <v>131</v>
      </c>
      <c r="W15" s="118"/>
      <c r="X15" s="59"/>
      <c r="Y15" s="59"/>
      <c r="Z15" s="59"/>
      <c r="AA15" s="59"/>
      <c r="AB15" s="59"/>
      <c r="AC15" s="59"/>
      <c r="AD15" s="59"/>
      <c r="AE15" s="59"/>
      <c r="AF15" s="59"/>
      <c r="AG15" s="59"/>
    </row>
    <row r="16" spans="1:33" ht="16.5" customHeight="1" x14ac:dyDescent="0.35">
      <c r="A16" s="99" t="s">
        <v>13217</v>
      </c>
      <c r="B16" s="100" t="s">
        <v>13218</v>
      </c>
      <c r="C16" s="101" t="s">
        <v>106</v>
      </c>
      <c r="D16" s="102" t="s">
        <v>107</v>
      </c>
      <c r="E16" s="101" t="s">
        <v>2255</v>
      </c>
      <c r="F16" s="103" t="s">
        <v>109</v>
      </c>
      <c r="G16" s="103" t="s">
        <v>2772</v>
      </c>
      <c r="H16" s="103" t="s">
        <v>271</v>
      </c>
      <c r="I16" s="103">
        <v>0</v>
      </c>
      <c r="J16" s="104" t="s">
        <v>496</v>
      </c>
      <c r="K16" s="104" t="s">
        <v>3286</v>
      </c>
      <c r="L16" s="104">
        <v>0</v>
      </c>
      <c r="M16" s="105">
        <v>0</v>
      </c>
      <c r="N16" s="139" t="s">
        <v>105</v>
      </c>
      <c r="O16" s="106" t="s">
        <v>130</v>
      </c>
      <c r="P16" s="104">
        <v>0</v>
      </c>
      <c r="Q16" s="105">
        <v>0</v>
      </c>
      <c r="R16" s="104" t="s">
        <v>130</v>
      </c>
      <c r="S16" s="104"/>
      <c r="T16" s="149"/>
      <c r="U16" s="107"/>
      <c r="V16" s="107"/>
      <c r="W16" s="107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</row>
    <row r="17" spans="1:33" ht="16.5" customHeight="1" x14ac:dyDescent="0.35">
      <c r="A17" s="109" t="s">
        <v>13219</v>
      </c>
      <c r="B17" s="110" t="s">
        <v>8377</v>
      </c>
      <c r="C17" s="121" t="s">
        <v>106</v>
      </c>
      <c r="D17" s="122" t="s">
        <v>107</v>
      </c>
      <c r="E17" s="121" t="s">
        <v>2255</v>
      </c>
      <c r="F17" s="113" t="s">
        <v>109</v>
      </c>
      <c r="G17" s="113" t="s">
        <v>2772</v>
      </c>
      <c r="H17" s="113" t="s">
        <v>271</v>
      </c>
      <c r="I17" s="113">
        <v>0</v>
      </c>
      <c r="J17" s="59" t="s">
        <v>496</v>
      </c>
      <c r="K17" s="59" t="s">
        <v>3286</v>
      </c>
      <c r="L17" s="59">
        <v>0</v>
      </c>
      <c r="M17" s="59" t="s">
        <v>1597</v>
      </c>
      <c r="N17" s="143" t="s">
        <v>3287</v>
      </c>
      <c r="O17" s="117" t="s">
        <v>130</v>
      </c>
      <c r="P17" s="59">
        <v>0</v>
      </c>
      <c r="Q17" s="59">
        <v>0</v>
      </c>
      <c r="R17" s="59" t="s">
        <v>130</v>
      </c>
      <c r="S17" s="59"/>
      <c r="T17" s="150"/>
      <c r="U17" s="118" t="s">
        <v>130</v>
      </c>
      <c r="V17" s="118" t="s">
        <v>131</v>
      </c>
      <c r="W17" s="118"/>
      <c r="X17" s="59"/>
      <c r="Y17" s="59"/>
      <c r="Z17" s="59"/>
      <c r="AA17" s="59"/>
      <c r="AB17" s="59"/>
      <c r="AC17" s="59"/>
      <c r="AD17" s="59"/>
      <c r="AE17" s="59"/>
      <c r="AF17" s="59"/>
      <c r="AG17" s="59"/>
    </row>
    <row r="18" spans="1:33" ht="16.5" customHeight="1" x14ac:dyDescent="0.35">
      <c r="A18" s="109" t="s">
        <v>13220</v>
      </c>
      <c r="B18" s="110" t="s">
        <v>13221</v>
      </c>
      <c r="C18" s="121" t="s">
        <v>106</v>
      </c>
      <c r="D18" s="122" t="s">
        <v>107</v>
      </c>
      <c r="E18" s="121" t="s">
        <v>2255</v>
      </c>
      <c r="F18" s="113" t="s">
        <v>109</v>
      </c>
      <c r="G18" s="113" t="s">
        <v>2772</v>
      </c>
      <c r="H18" s="113" t="s">
        <v>271</v>
      </c>
      <c r="I18" s="113">
        <v>0</v>
      </c>
      <c r="J18" s="59" t="s">
        <v>496</v>
      </c>
      <c r="K18" s="59" t="s">
        <v>3286</v>
      </c>
      <c r="L18" s="59">
        <v>0</v>
      </c>
      <c r="M18" s="115" t="s">
        <v>1600</v>
      </c>
      <c r="N18" s="75" t="s">
        <v>3288</v>
      </c>
      <c r="O18" s="117" t="s">
        <v>130</v>
      </c>
      <c r="P18" s="59">
        <v>0</v>
      </c>
      <c r="Q18" s="59">
        <v>0</v>
      </c>
      <c r="R18" s="59" t="s">
        <v>130</v>
      </c>
      <c r="S18" s="59"/>
      <c r="T18" s="150"/>
      <c r="U18" s="118" t="s">
        <v>130</v>
      </c>
      <c r="V18" s="118" t="s">
        <v>131</v>
      </c>
      <c r="W18" s="118"/>
      <c r="X18" s="59"/>
      <c r="Y18" s="59"/>
      <c r="Z18" s="59"/>
      <c r="AA18" s="59"/>
      <c r="AB18" s="59"/>
      <c r="AC18" s="59"/>
      <c r="AD18" s="59"/>
      <c r="AE18" s="59"/>
      <c r="AF18" s="59"/>
      <c r="AG18" s="59"/>
    </row>
    <row r="19" spans="1:33" ht="16.5" customHeight="1" x14ac:dyDescent="0.35">
      <c r="A19" s="109" t="s">
        <v>13222</v>
      </c>
      <c r="B19" s="110" t="s">
        <v>13223</v>
      </c>
      <c r="C19" s="121" t="s">
        <v>106</v>
      </c>
      <c r="D19" s="122" t="s">
        <v>107</v>
      </c>
      <c r="E19" s="121" t="s">
        <v>2255</v>
      </c>
      <c r="F19" s="113" t="s">
        <v>109</v>
      </c>
      <c r="G19" s="113" t="s">
        <v>2772</v>
      </c>
      <c r="H19" s="113" t="s">
        <v>271</v>
      </c>
      <c r="I19" s="113">
        <v>0</v>
      </c>
      <c r="J19" s="59" t="s">
        <v>496</v>
      </c>
      <c r="K19" s="59" t="s">
        <v>3286</v>
      </c>
      <c r="L19" s="59">
        <v>0</v>
      </c>
      <c r="M19" s="115" t="s">
        <v>1603</v>
      </c>
      <c r="N19" s="75" t="s">
        <v>3289</v>
      </c>
      <c r="O19" s="117" t="s">
        <v>130</v>
      </c>
      <c r="P19" s="59">
        <v>0</v>
      </c>
      <c r="Q19" s="59">
        <v>0</v>
      </c>
      <c r="R19" s="59" t="s">
        <v>130</v>
      </c>
      <c r="S19" s="59"/>
      <c r="T19" s="150"/>
      <c r="U19" s="118" t="s">
        <v>130</v>
      </c>
      <c r="V19" s="118" t="s">
        <v>131</v>
      </c>
      <c r="W19" s="118"/>
      <c r="X19" s="59"/>
      <c r="Y19" s="59"/>
      <c r="Z19" s="59"/>
      <c r="AA19" s="59"/>
      <c r="AB19" s="59"/>
      <c r="AC19" s="59"/>
      <c r="AD19" s="59"/>
      <c r="AE19" s="59"/>
      <c r="AF19" s="59"/>
      <c r="AG19" s="59"/>
    </row>
    <row r="20" spans="1:33" ht="16.5" customHeight="1" x14ac:dyDescent="0.35">
      <c r="A20" s="109" t="s">
        <v>13224</v>
      </c>
      <c r="B20" s="110" t="s">
        <v>13225</v>
      </c>
      <c r="C20" s="121" t="s">
        <v>106</v>
      </c>
      <c r="D20" s="122" t="s">
        <v>107</v>
      </c>
      <c r="E20" s="121" t="s">
        <v>2255</v>
      </c>
      <c r="F20" s="113" t="s">
        <v>109</v>
      </c>
      <c r="G20" s="113" t="s">
        <v>2772</v>
      </c>
      <c r="H20" s="113" t="s">
        <v>271</v>
      </c>
      <c r="I20" s="113">
        <v>0</v>
      </c>
      <c r="J20" s="59" t="s">
        <v>496</v>
      </c>
      <c r="K20" s="59" t="s">
        <v>3286</v>
      </c>
      <c r="L20" s="59">
        <v>0</v>
      </c>
      <c r="M20" s="115" t="s">
        <v>1606</v>
      </c>
      <c r="N20" s="75" t="s">
        <v>3290</v>
      </c>
      <c r="O20" s="117" t="s">
        <v>130</v>
      </c>
      <c r="P20" s="59">
        <v>0</v>
      </c>
      <c r="Q20" s="59">
        <v>0</v>
      </c>
      <c r="R20" s="59" t="s">
        <v>130</v>
      </c>
      <c r="S20" s="59"/>
      <c r="T20" s="150"/>
      <c r="U20" s="118" t="s">
        <v>130</v>
      </c>
      <c r="V20" s="118" t="s">
        <v>131</v>
      </c>
      <c r="W20" s="118"/>
      <c r="X20" s="59"/>
      <c r="Y20" s="59"/>
      <c r="Z20" s="59"/>
      <c r="AA20" s="59"/>
      <c r="AB20" s="59"/>
      <c r="AC20" s="59"/>
      <c r="AD20" s="59"/>
      <c r="AE20" s="59"/>
      <c r="AF20" s="59"/>
      <c r="AG20" s="59"/>
    </row>
    <row r="21" spans="1:33" ht="16.5" customHeight="1" x14ac:dyDescent="0.35">
      <c r="A21" s="109" t="s">
        <v>13226</v>
      </c>
      <c r="B21" s="110" t="s">
        <v>13227</v>
      </c>
      <c r="C21" s="121" t="s">
        <v>106</v>
      </c>
      <c r="D21" s="122" t="s">
        <v>107</v>
      </c>
      <c r="E21" s="121" t="s">
        <v>2255</v>
      </c>
      <c r="F21" s="113" t="s">
        <v>109</v>
      </c>
      <c r="G21" s="113" t="s">
        <v>2772</v>
      </c>
      <c r="H21" s="113" t="s">
        <v>271</v>
      </c>
      <c r="I21" s="113">
        <v>0</v>
      </c>
      <c r="J21" s="59" t="s">
        <v>496</v>
      </c>
      <c r="K21" s="59" t="s">
        <v>3286</v>
      </c>
      <c r="L21" s="59">
        <v>0</v>
      </c>
      <c r="M21" s="115" t="s">
        <v>1609</v>
      </c>
      <c r="N21" s="75" t="s">
        <v>3291</v>
      </c>
      <c r="O21" s="117" t="s">
        <v>130</v>
      </c>
      <c r="P21" s="59">
        <v>0</v>
      </c>
      <c r="Q21" s="59">
        <v>0</v>
      </c>
      <c r="R21" s="59" t="s">
        <v>130</v>
      </c>
      <c r="S21" s="59"/>
      <c r="T21" s="150"/>
      <c r="U21" s="118" t="s">
        <v>130</v>
      </c>
      <c r="V21" s="118" t="s">
        <v>131</v>
      </c>
      <c r="W21" s="118"/>
      <c r="X21" s="59"/>
      <c r="Y21" s="59"/>
      <c r="Z21" s="59"/>
      <c r="AA21" s="59"/>
      <c r="AB21" s="59"/>
      <c r="AC21" s="59"/>
      <c r="AD21" s="59"/>
      <c r="AE21" s="59"/>
      <c r="AF21" s="59"/>
      <c r="AG21" s="59"/>
    </row>
    <row r="22" spans="1:33" ht="16.5" customHeight="1" x14ac:dyDescent="0.35">
      <c r="A22" s="99" t="s">
        <v>13228</v>
      </c>
      <c r="B22" s="100" t="s">
        <v>13229</v>
      </c>
      <c r="C22" s="101" t="s">
        <v>106</v>
      </c>
      <c r="D22" s="102" t="s">
        <v>107</v>
      </c>
      <c r="E22" s="101" t="s">
        <v>2255</v>
      </c>
      <c r="F22" s="103" t="s">
        <v>109</v>
      </c>
      <c r="G22" s="103" t="s">
        <v>2772</v>
      </c>
      <c r="H22" s="103" t="s">
        <v>271</v>
      </c>
      <c r="I22" s="103">
        <v>0</v>
      </c>
      <c r="J22" s="104" t="s">
        <v>499</v>
      </c>
      <c r="K22" s="104" t="s">
        <v>3292</v>
      </c>
      <c r="L22" s="104">
        <v>0</v>
      </c>
      <c r="M22" s="105">
        <v>0</v>
      </c>
      <c r="N22" s="139" t="s">
        <v>105</v>
      </c>
      <c r="O22" s="106" t="s">
        <v>130</v>
      </c>
      <c r="P22" s="104">
        <v>0</v>
      </c>
      <c r="Q22" s="105">
        <v>0</v>
      </c>
      <c r="R22" s="104" t="s">
        <v>130</v>
      </c>
      <c r="S22" s="104"/>
      <c r="T22" s="149"/>
      <c r="U22" s="107"/>
      <c r="V22" s="107"/>
      <c r="W22" s="107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</row>
    <row r="23" spans="1:33" ht="16.5" customHeight="1" x14ac:dyDescent="0.35">
      <c r="A23" s="109" t="s">
        <v>13230</v>
      </c>
      <c r="B23" s="110" t="s">
        <v>13231</v>
      </c>
      <c r="C23" s="121" t="s">
        <v>106</v>
      </c>
      <c r="D23" s="122" t="s">
        <v>107</v>
      </c>
      <c r="E23" s="121" t="s">
        <v>2255</v>
      </c>
      <c r="F23" s="113" t="s">
        <v>109</v>
      </c>
      <c r="G23" s="113" t="s">
        <v>2772</v>
      </c>
      <c r="H23" s="113" t="s">
        <v>271</v>
      </c>
      <c r="I23" s="113">
        <v>0</v>
      </c>
      <c r="J23" s="59" t="s">
        <v>499</v>
      </c>
      <c r="K23" s="59" t="s">
        <v>3292</v>
      </c>
      <c r="L23" s="59">
        <v>0</v>
      </c>
      <c r="M23" s="59" t="s">
        <v>1597</v>
      </c>
      <c r="N23" s="75" t="s">
        <v>3293</v>
      </c>
      <c r="O23" s="117" t="s">
        <v>130</v>
      </c>
      <c r="P23" s="59">
        <v>0</v>
      </c>
      <c r="Q23" s="59">
        <v>0</v>
      </c>
      <c r="R23" s="59" t="s">
        <v>130</v>
      </c>
      <c r="S23" s="59"/>
      <c r="T23" s="150"/>
      <c r="U23" s="118" t="s">
        <v>3294</v>
      </c>
      <c r="V23" s="118">
        <v>4</v>
      </c>
      <c r="W23" s="118">
        <v>4</v>
      </c>
      <c r="X23" s="59"/>
      <c r="Y23" s="59"/>
      <c r="Z23" s="59"/>
      <c r="AA23" s="59"/>
      <c r="AB23" s="59"/>
      <c r="AC23" s="59"/>
      <c r="AD23" s="59"/>
      <c r="AE23" s="59"/>
      <c r="AF23" s="59"/>
      <c r="AG23" s="59"/>
    </row>
    <row r="24" spans="1:33" ht="16.5" customHeight="1" x14ac:dyDescent="0.35">
      <c r="A24" s="109" t="s">
        <v>13232</v>
      </c>
      <c r="B24" s="110" t="s">
        <v>13233</v>
      </c>
      <c r="C24" s="121" t="s">
        <v>106</v>
      </c>
      <c r="D24" s="122" t="s">
        <v>107</v>
      </c>
      <c r="E24" s="121" t="s">
        <v>2255</v>
      </c>
      <c r="F24" s="113" t="s">
        <v>109</v>
      </c>
      <c r="G24" s="113" t="s">
        <v>2772</v>
      </c>
      <c r="H24" s="113" t="s">
        <v>271</v>
      </c>
      <c r="I24" s="113">
        <v>0</v>
      </c>
      <c r="J24" s="59" t="s">
        <v>499</v>
      </c>
      <c r="K24" s="59" t="s">
        <v>3292</v>
      </c>
      <c r="L24" s="59">
        <v>0</v>
      </c>
      <c r="M24" s="115" t="s">
        <v>1600</v>
      </c>
      <c r="N24" s="75" t="s">
        <v>3295</v>
      </c>
      <c r="O24" s="117" t="s">
        <v>130</v>
      </c>
      <c r="P24" s="59">
        <v>0</v>
      </c>
      <c r="Q24" s="59">
        <v>0</v>
      </c>
      <c r="R24" s="59" t="s">
        <v>130</v>
      </c>
      <c r="S24" s="59"/>
      <c r="T24" s="150"/>
      <c r="U24" s="118" t="s">
        <v>3270</v>
      </c>
      <c r="V24" s="118">
        <v>2</v>
      </c>
      <c r="W24" s="118">
        <v>4</v>
      </c>
      <c r="X24" s="59"/>
      <c r="Y24" s="59"/>
      <c r="Z24" s="59"/>
      <c r="AA24" s="59"/>
      <c r="AB24" s="59"/>
      <c r="AC24" s="59"/>
      <c r="AD24" s="59"/>
      <c r="AE24" s="59"/>
      <c r="AF24" s="59"/>
      <c r="AG24" s="59"/>
    </row>
    <row r="25" spans="1:33" ht="16.5" customHeight="1" x14ac:dyDescent="0.35">
      <c r="A25" s="109" t="s">
        <v>13234</v>
      </c>
      <c r="B25" s="110" t="s">
        <v>13235</v>
      </c>
      <c r="C25" s="121" t="s">
        <v>106</v>
      </c>
      <c r="D25" s="122" t="s">
        <v>107</v>
      </c>
      <c r="E25" s="121" t="s">
        <v>2255</v>
      </c>
      <c r="F25" s="113" t="s">
        <v>109</v>
      </c>
      <c r="G25" s="113" t="s">
        <v>2772</v>
      </c>
      <c r="H25" s="113" t="s">
        <v>271</v>
      </c>
      <c r="I25" s="113">
        <v>0</v>
      </c>
      <c r="J25" s="59" t="s">
        <v>499</v>
      </c>
      <c r="K25" s="59" t="s">
        <v>3292</v>
      </c>
      <c r="L25" s="59">
        <v>0</v>
      </c>
      <c r="M25" s="115" t="s">
        <v>1603</v>
      </c>
      <c r="N25" s="75" t="s">
        <v>3296</v>
      </c>
      <c r="O25" s="117" t="s">
        <v>130</v>
      </c>
      <c r="P25" s="59">
        <v>0</v>
      </c>
      <c r="Q25" s="59">
        <v>0</v>
      </c>
      <c r="R25" s="59" t="s">
        <v>130</v>
      </c>
      <c r="S25" s="59"/>
      <c r="T25" s="150"/>
      <c r="U25" s="118" t="s">
        <v>3297</v>
      </c>
      <c r="V25" s="118">
        <v>4</v>
      </c>
      <c r="W25" s="118">
        <v>4</v>
      </c>
      <c r="X25" s="59"/>
      <c r="Y25" s="59"/>
      <c r="Z25" s="59"/>
      <c r="AA25" s="59"/>
      <c r="AB25" s="59"/>
      <c r="AC25" s="59"/>
      <c r="AD25" s="59"/>
      <c r="AE25" s="59"/>
      <c r="AF25" s="59"/>
      <c r="AG25" s="59"/>
    </row>
    <row r="26" spans="1:33" ht="16.5" customHeight="1" x14ac:dyDescent="0.35">
      <c r="A26" s="109" t="s">
        <v>13236</v>
      </c>
      <c r="B26" s="110" t="s">
        <v>13237</v>
      </c>
      <c r="C26" s="121" t="s">
        <v>106</v>
      </c>
      <c r="D26" s="122" t="s">
        <v>107</v>
      </c>
      <c r="E26" s="121" t="s">
        <v>2255</v>
      </c>
      <c r="F26" s="113" t="s">
        <v>109</v>
      </c>
      <c r="G26" s="113" t="s">
        <v>2772</v>
      </c>
      <c r="H26" s="113" t="s">
        <v>271</v>
      </c>
      <c r="I26" s="113">
        <v>0</v>
      </c>
      <c r="J26" s="59" t="s">
        <v>499</v>
      </c>
      <c r="K26" s="59" t="s">
        <v>3292</v>
      </c>
      <c r="L26" s="59">
        <v>0</v>
      </c>
      <c r="M26" s="115" t="s">
        <v>1606</v>
      </c>
      <c r="N26" s="75" t="s">
        <v>3298</v>
      </c>
      <c r="O26" s="117" t="s">
        <v>130</v>
      </c>
      <c r="P26" s="59">
        <v>0</v>
      </c>
      <c r="Q26" s="59">
        <v>0</v>
      </c>
      <c r="R26" s="59" t="s">
        <v>130</v>
      </c>
      <c r="S26" s="59"/>
      <c r="T26" s="150"/>
      <c r="U26" s="118" t="s">
        <v>3299</v>
      </c>
      <c r="V26" s="118">
        <v>1</v>
      </c>
      <c r="W26" s="118">
        <v>4</v>
      </c>
      <c r="X26" s="59"/>
      <c r="Y26" s="59"/>
      <c r="Z26" s="59"/>
      <c r="AA26" s="59"/>
      <c r="AB26" s="59"/>
      <c r="AC26" s="59"/>
      <c r="AD26" s="59"/>
      <c r="AE26" s="59"/>
      <c r="AF26" s="59"/>
      <c r="AG26" s="59"/>
    </row>
    <row r="27" spans="1:33" ht="16.5" customHeight="1" x14ac:dyDescent="0.35">
      <c r="A27" s="109" t="s">
        <v>13238</v>
      </c>
      <c r="B27" s="110" t="s">
        <v>13239</v>
      </c>
      <c r="C27" s="121" t="s">
        <v>106</v>
      </c>
      <c r="D27" s="122" t="s">
        <v>107</v>
      </c>
      <c r="E27" s="121" t="s">
        <v>2255</v>
      </c>
      <c r="F27" s="113" t="s">
        <v>109</v>
      </c>
      <c r="G27" s="113" t="s">
        <v>2772</v>
      </c>
      <c r="H27" s="113" t="s">
        <v>271</v>
      </c>
      <c r="I27" s="113">
        <v>0</v>
      </c>
      <c r="J27" s="59" t="s">
        <v>499</v>
      </c>
      <c r="K27" s="59" t="s">
        <v>3292</v>
      </c>
      <c r="L27" s="59">
        <v>0</v>
      </c>
      <c r="M27" s="115" t="s">
        <v>1609</v>
      </c>
      <c r="N27" s="75" t="s">
        <v>3300</v>
      </c>
      <c r="O27" s="117" t="s">
        <v>130</v>
      </c>
      <c r="P27" s="59">
        <v>0</v>
      </c>
      <c r="Q27" s="59">
        <v>0</v>
      </c>
      <c r="R27" s="59" t="s">
        <v>130</v>
      </c>
      <c r="S27" s="59"/>
      <c r="T27" s="150"/>
      <c r="U27" s="118" t="s">
        <v>3301</v>
      </c>
      <c r="V27" s="118">
        <v>4</v>
      </c>
      <c r="W27" s="118">
        <v>4</v>
      </c>
      <c r="X27" s="59"/>
      <c r="Y27" s="59"/>
      <c r="Z27" s="59"/>
      <c r="AA27" s="59"/>
      <c r="AB27" s="59"/>
      <c r="AC27" s="59"/>
      <c r="AD27" s="59"/>
      <c r="AE27" s="59"/>
      <c r="AF27" s="59"/>
      <c r="AG27" s="59"/>
    </row>
    <row r="28" spans="1:33" ht="16.5" customHeight="1" x14ac:dyDescent="0.35">
      <c r="A28" s="109" t="s">
        <v>13240</v>
      </c>
      <c r="B28" s="110" t="s">
        <v>13241</v>
      </c>
      <c r="C28" s="121" t="s">
        <v>106</v>
      </c>
      <c r="D28" s="122" t="s">
        <v>107</v>
      </c>
      <c r="E28" s="121" t="s">
        <v>2255</v>
      </c>
      <c r="F28" s="113" t="s">
        <v>109</v>
      </c>
      <c r="G28" s="113" t="s">
        <v>2772</v>
      </c>
      <c r="H28" s="113" t="s">
        <v>271</v>
      </c>
      <c r="I28" s="113">
        <v>0</v>
      </c>
      <c r="J28" s="59" t="s">
        <v>499</v>
      </c>
      <c r="K28" s="59" t="s">
        <v>3292</v>
      </c>
      <c r="L28" s="59">
        <v>0</v>
      </c>
      <c r="M28" s="115" t="s">
        <v>1612</v>
      </c>
      <c r="N28" s="75" t="s">
        <v>3302</v>
      </c>
      <c r="O28" s="117" t="s">
        <v>130</v>
      </c>
      <c r="P28" s="59">
        <v>0</v>
      </c>
      <c r="Q28" s="59">
        <v>0</v>
      </c>
      <c r="R28" s="59" t="s">
        <v>130</v>
      </c>
      <c r="S28" s="59"/>
      <c r="T28" s="150"/>
      <c r="U28" s="118" t="s">
        <v>3299</v>
      </c>
      <c r="V28" s="118">
        <v>2</v>
      </c>
      <c r="W28" s="118">
        <v>4</v>
      </c>
      <c r="X28" s="59"/>
      <c r="Y28" s="59"/>
      <c r="Z28" s="59"/>
      <c r="AA28" s="59"/>
      <c r="AB28" s="59"/>
      <c r="AC28" s="59"/>
      <c r="AD28" s="59"/>
      <c r="AE28" s="59"/>
      <c r="AF28" s="59"/>
      <c r="AG28" s="59"/>
    </row>
    <row r="29" spans="1:33" ht="16.5" customHeight="1" x14ac:dyDescent="0.35">
      <c r="A29" s="109" t="s">
        <v>13242</v>
      </c>
      <c r="B29" s="110" t="s">
        <v>13243</v>
      </c>
      <c r="C29" s="121" t="s">
        <v>106</v>
      </c>
      <c r="D29" s="122" t="s">
        <v>107</v>
      </c>
      <c r="E29" s="121" t="s">
        <v>2255</v>
      </c>
      <c r="F29" s="113" t="s">
        <v>109</v>
      </c>
      <c r="G29" s="113" t="s">
        <v>2772</v>
      </c>
      <c r="H29" s="113" t="s">
        <v>271</v>
      </c>
      <c r="I29" s="113">
        <v>0</v>
      </c>
      <c r="J29" s="59" t="s">
        <v>499</v>
      </c>
      <c r="K29" s="59" t="s">
        <v>3292</v>
      </c>
      <c r="L29" s="59">
        <v>0</v>
      </c>
      <c r="M29" s="115" t="s">
        <v>1615</v>
      </c>
      <c r="N29" s="75" t="s">
        <v>3303</v>
      </c>
      <c r="O29" s="117" t="s">
        <v>130</v>
      </c>
      <c r="P29" s="59">
        <v>0</v>
      </c>
      <c r="Q29" s="59">
        <v>0</v>
      </c>
      <c r="R29" s="59" t="s">
        <v>130</v>
      </c>
      <c r="S29" s="59"/>
      <c r="T29" s="150"/>
      <c r="U29" s="118" t="s">
        <v>130</v>
      </c>
      <c r="V29" s="118" t="s">
        <v>131</v>
      </c>
      <c r="W29" s="118"/>
      <c r="X29" s="59"/>
      <c r="Y29" s="59"/>
      <c r="Z29" s="59"/>
      <c r="AA29" s="59"/>
      <c r="AB29" s="59"/>
      <c r="AC29" s="59"/>
      <c r="AD29" s="59"/>
      <c r="AE29" s="59"/>
      <c r="AF29" s="59"/>
      <c r="AG29" s="59"/>
    </row>
    <row r="30" spans="1:33" ht="16.5" customHeight="1" x14ac:dyDescent="0.35">
      <c r="A30" s="109" t="s">
        <v>13244</v>
      </c>
      <c r="B30" s="110" t="s">
        <v>13245</v>
      </c>
      <c r="C30" s="121" t="s">
        <v>106</v>
      </c>
      <c r="D30" s="122" t="s">
        <v>107</v>
      </c>
      <c r="E30" s="121" t="s">
        <v>2255</v>
      </c>
      <c r="F30" s="113" t="s">
        <v>109</v>
      </c>
      <c r="G30" s="113" t="s">
        <v>2772</v>
      </c>
      <c r="H30" s="113" t="s">
        <v>271</v>
      </c>
      <c r="I30" s="113">
        <v>0</v>
      </c>
      <c r="J30" s="59" t="s">
        <v>499</v>
      </c>
      <c r="K30" s="59" t="s">
        <v>3292</v>
      </c>
      <c r="L30" s="59">
        <v>0</v>
      </c>
      <c r="M30" s="115" t="s">
        <v>1619</v>
      </c>
      <c r="N30" s="75" t="s">
        <v>3304</v>
      </c>
      <c r="O30" s="117" t="s">
        <v>130</v>
      </c>
      <c r="P30" s="59">
        <v>0</v>
      </c>
      <c r="Q30" s="59">
        <v>0</v>
      </c>
      <c r="R30" s="59" t="s">
        <v>130</v>
      </c>
      <c r="S30" s="59"/>
      <c r="T30" s="150"/>
      <c r="U30" s="118" t="s">
        <v>3278</v>
      </c>
      <c r="V30" s="118">
        <v>3</v>
      </c>
      <c r="W30" s="118">
        <v>4</v>
      </c>
      <c r="X30" s="59"/>
      <c r="Y30" s="59"/>
      <c r="Z30" s="59"/>
      <c r="AA30" s="59"/>
      <c r="AB30" s="59"/>
      <c r="AC30" s="59"/>
      <c r="AD30" s="59"/>
      <c r="AE30" s="59"/>
      <c r="AF30" s="59"/>
      <c r="AG30" s="59"/>
    </row>
    <row r="31" spans="1:33" ht="16.5" customHeight="1" x14ac:dyDescent="0.35">
      <c r="A31" s="109" t="s">
        <v>13246</v>
      </c>
      <c r="B31" s="110" t="s">
        <v>13247</v>
      </c>
      <c r="C31" s="121" t="s">
        <v>106</v>
      </c>
      <c r="D31" s="122" t="s">
        <v>107</v>
      </c>
      <c r="E31" s="121" t="s">
        <v>2255</v>
      </c>
      <c r="F31" s="113" t="s">
        <v>109</v>
      </c>
      <c r="G31" s="113" t="s">
        <v>2772</v>
      </c>
      <c r="H31" s="113" t="s">
        <v>271</v>
      </c>
      <c r="I31" s="113">
        <v>0</v>
      </c>
      <c r="J31" s="59" t="s">
        <v>499</v>
      </c>
      <c r="K31" s="59" t="s">
        <v>3292</v>
      </c>
      <c r="L31" s="59">
        <v>0</v>
      </c>
      <c r="M31" s="115" t="s">
        <v>1622</v>
      </c>
      <c r="N31" s="75" t="s">
        <v>3305</v>
      </c>
      <c r="O31" s="117" t="s">
        <v>130</v>
      </c>
      <c r="P31" s="59">
        <v>0</v>
      </c>
      <c r="Q31" s="59">
        <v>0</v>
      </c>
      <c r="R31" s="59" t="s">
        <v>130</v>
      </c>
      <c r="S31" s="59"/>
      <c r="T31" s="150"/>
      <c r="U31" s="118" t="s">
        <v>3306</v>
      </c>
      <c r="V31" s="118">
        <v>4</v>
      </c>
      <c r="W31" s="118">
        <v>4</v>
      </c>
      <c r="X31" s="59"/>
      <c r="Y31" s="59"/>
      <c r="Z31" s="59"/>
      <c r="AA31" s="59"/>
      <c r="AB31" s="59"/>
      <c r="AC31" s="59"/>
      <c r="AD31" s="59"/>
      <c r="AE31" s="59"/>
      <c r="AF31" s="59"/>
      <c r="AG31" s="59"/>
    </row>
    <row r="32" spans="1:33" ht="14.5" x14ac:dyDescent="0.35">
      <c r="A32" s="109" t="s">
        <v>13248</v>
      </c>
      <c r="B32" s="110" t="s">
        <v>13249</v>
      </c>
      <c r="C32" s="121" t="s">
        <v>106</v>
      </c>
      <c r="D32" s="122" t="s">
        <v>107</v>
      </c>
      <c r="E32" s="121" t="s">
        <v>2255</v>
      </c>
      <c r="F32" s="113" t="s">
        <v>109</v>
      </c>
      <c r="G32" s="113" t="s">
        <v>2772</v>
      </c>
      <c r="H32" s="113" t="s">
        <v>271</v>
      </c>
      <c r="I32" s="113">
        <v>0</v>
      </c>
      <c r="J32" s="59" t="s">
        <v>499</v>
      </c>
      <c r="K32" s="59" t="s">
        <v>3292</v>
      </c>
      <c r="L32" s="59">
        <v>0</v>
      </c>
      <c r="M32" s="115" t="s">
        <v>1625</v>
      </c>
      <c r="N32" s="75" t="s">
        <v>3307</v>
      </c>
      <c r="O32" s="117" t="s">
        <v>130</v>
      </c>
      <c r="P32" s="59">
        <v>0</v>
      </c>
      <c r="Q32" s="59">
        <v>0</v>
      </c>
      <c r="R32" s="59" t="s">
        <v>130</v>
      </c>
      <c r="S32" s="59"/>
      <c r="T32" s="150"/>
      <c r="U32" s="118" t="s">
        <v>3308</v>
      </c>
      <c r="V32" s="118">
        <v>4</v>
      </c>
      <c r="W32" s="118">
        <v>4</v>
      </c>
      <c r="X32" s="59"/>
      <c r="Y32" s="59"/>
      <c r="Z32" s="59"/>
      <c r="AA32" s="59"/>
      <c r="AB32" s="59"/>
      <c r="AC32" s="59"/>
      <c r="AD32" s="59"/>
      <c r="AE32" s="59"/>
      <c r="AF32" s="59"/>
      <c r="AG32" s="59"/>
    </row>
    <row r="33" spans="1:33" ht="16.5" customHeight="1" x14ac:dyDescent="0.35">
      <c r="A33" s="109" t="s">
        <v>13250</v>
      </c>
      <c r="B33" s="110" t="s">
        <v>13251</v>
      </c>
      <c r="C33" s="121" t="s">
        <v>106</v>
      </c>
      <c r="D33" s="122" t="s">
        <v>107</v>
      </c>
      <c r="E33" s="121" t="s">
        <v>2255</v>
      </c>
      <c r="F33" s="113" t="s">
        <v>109</v>
      </c>
      <c r="G33" s="113" t="s">
        <v>2772</v>
      </c>
      <c r="H33" s="113" t="s">
        <v>271</v>
      </c>
      <c r="I33" s="113">
        <v>0</v>
      </c>
      <c r="J33" s="59" t="s">
        <v>499</v>
      </c>
      <c r="K33" s="59" t="s">
        <v>3292</v>
      </c>
      <c r="L33" s="59">
        <v>0</v>
      </c>
      <c r="M33" s="115">
        <v>11</v>
      </c>
      <c r="N33" s="75" t="s">
        <v>3309</v>
      </c>
      <c r="O33" s="117" t="s">
        <v>130</v>
      </c>
      <c r="P33" s="59">
        <v>0</v>
      </c>
      <c r="Q33" s="59">
        <v>0</v>
      </c>
      <c r="R33" s="59" t="s">
        <v>130</v>
      </c>
      <c r="S33" s="59"/>
      <c r="T33" s="150"/>
      <c r="U33" s="118" t="s">
        <v>3310</v>
      </c>
      <c r="V33" s="118">
        <v>4</v>
      </c>
      <c r="W33" s="118">
        <v>4</v>
      </c>
      <c r="X33" s="59"/>
      <c r="Y33" s="59"/>
      <c r="Z33" s="59"/>
      <c r="AA33" s="59"/>
      <c r="AB33" s="59"/>
      <c r="AC33" s="59"/>
      <c r="AD33" s="59"/>
      <c r="AE33" s="59"/>
      <c r="AF33" s="59"/>
      <c r="AG33" s="59"/>
    </row>
    <row r="34" spans="1:33" ht="16.5" customHeight="1" x14ac:dyDescent="0.35">
      <c r="A34" s="99" t="s">
        <v>13252</v>
      </c>
      <c r="B34" s="100" t="s">
        <v>13253</v>
      </c>
      <c r="C34" s="101" t="s">
        <v>106</v>
      </c>
      <c r="D34" s="102" t="s">
        <v>107</v>
      </c>
      <c r="E34" s="101" t="s">
        <v>2255</v>
      </c>
      <c r="F34" s="103" t="s">
        <v>109</v>
      </c>
      <c r="G34" s="103" t="s">
        <v>2772</v>
      </c>
      <c r="H34" s="103" t="s">
        <v>271</v>
      </c>
      <c r="I34" s="103">
        <v>0</v>
      </c>
      <c r="J34" s="104" t="s">
        <v>517</v>
      </c>
      <c r="K34" s="104" t="s">
        <v>3311</v>
      </c>
      <c r="L34" s="104">
        <v>0</v>
      </c>
      <c r="M34" s="105">
        <v>0</v>
      </c>
      <c r="N34" s="139" t="s">
        <v>105</v>
      </c>
      <c r="O34" s="106" t="s">
        <v>130</v>
      </c>
      <c r="P34" s="104">
        <v>0</v>
      </c>
      <c r="Q34" s="105">
        <v>0</v>
      </c>
      <c r="R34" s="104" t="s">
        <v>130</v>
      </c>
      <c r="S34" s="104"/>
      <c r="T34" s="149"/>
      <c r="U34" s="107"/>
      <c r="V34" s="107"/>
      <c r="W34" s="107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</row>
    <row r="35" spans="1:33" ht="16.5" customHeight="1" x14ac:dyDescent="0.35">
      <c r="A35" s="109" t="s">
        <v>13254</v>
      </c>
      <c r="B35" s="110" t="s">
        <v>13255</v>
      </c>
      <c r="C35" s="121" t="s">
        <v>106</v>
      </c>
      <c r="D35" s="122" t="s">
        <v>107</v>
      </c>
      <c r="E35" s="121" t="s">
        <v>2255</v>
      </c>
      <c r="F35" s="113" t="s">
        <v>109</v>
      </c>
      <c r="G35" s="113" t="s">
        <v>2772</v>
      </c>
      <c r="H35" s="113" t="s">
        <v>271</v>
      </c>
      <c r="I35" s="113">
        <v>0</v>
      </c>
      <c r="J35" s="59" t="s">
        <v>517</v>
      </c>
      <c r="K35" s="75" t="s">
        <v>3311</v>
      </c>
      <c r="L35" s="59">
        <v>0</v>
      </c>
      <c r="M35" s="59" t="s">
        <v>1597</v>
      </c>
      <c r="N35" s="75" t="s">
        <v>3312</v>
      </c>
      <c r="O35" s="117" t="s">
        <v>130</v>
      </c>
      <c r="P35" s="59">
        <v>0</v>
      </c>
      <c r="Q35" s="59">
        <v>0</v>
      </c>
      <c r="R35" s="59" t="s">
        <v>130</v>
      </c>
      <c r="S35" s="59"/>
      <c r="T35" s="150"/>
      <c r="U35" s="118" t="s">
        <v>130</v>
      </c>
      <c r="V35" s="118" t="s">
        <v>131</v>
      </c>
      <c r="W35" s="118"/>
      <c r="X35" s="59"/>
      <c r="Y35" s="59"/>
      <c r="Z35" s="59"/>
      <c r="AA35" s="59"/>
      <c r="AB35" s="59"/>
      <c r="AC35" s="59"/>
      <c r="AD35" s="59"/>
      <c r="AE35" s="59"/>
      <c r="AF35" s="59"/>
      <c r="AG35" s="59"/>
    </row>
    <row r="36" spans="1:33" ht="16.5" customHeight="1" x14ac:dyDescent="0.35">
      <c r="A36" s="109" t="s">
        <v>13256</v>
      </c>
      <c r="B36" s="110" t="s">
        <v>13257</v>
      </c>
      <c r="C36" s="121" t="s">
        <v>106</v>
      </c>
      <c r="D36" s="122" t="s">
        <v>107</v>
      </c>
      <c r="E36" s="121" t="s">
        <v>2255</v>
      </c>
      <c r="F36" s="113" t="s">
        <v>109</v>
      </c>
      <c r="G36" s="113" t="s">
        <v>2772</v>
      </c>
      <c r="H36" s="113" t="s">
        <v>271</v>
      </c>
      <c r="I36" s="113">
        <v>0</v>
      </c>
      <c r="J36" s="59" t="s">
        <v>517</v>
      </c>
      <c r="K36" s="75" t="s">
        <v>3311</v>
      </c>
      <c r="L36" s="59">
        <v>0</v>
      </c>
      <c r="M36" s="115" t="s">
        <v>1600</v>
      </c>
      <c r="N36" s="75" t="s">
        <v>3313</v>
      </c>
      <c r="O36" s="117" t="s">
        <v>130</v>
      </c>
      <c r="P36" s="59">
        <v>0</v>
      </c>
      <c r="Q36" s="59">
        <v>0</v>
      </c>
      <c r="R36" s="59" t="s">
        <v>130</v>
      </c>
      <c r="S36" s="59"/>
      <c r="T36" s="150"/>
      <c r="U36" s="118" t="s">
        <v>130</v>
      </c>
      <c r="V36" s="118" t="s">
        <v>131</v>
      </c>
      <c r="W36" s="118"/>
      <c r="X36" s="59"/>
      <c r="Y36" s="59"/>
      <c r="Z36" s="59"/>
      <c r="AA36" s="59"/>
      <c r="AB36" s="59"/>
      <c r="AC36" s="59"/>
      <c r="AD36" s="59"/>
      <c r="AE36" s="59"/>
      <c r="AF36" s="59"/>
      <c r="AG36" s="59"/>
    </row>
    <row r="37" spans="1:33" ht="16.5" customHeight="1" x14ac:dyDescent="0.35">
      <c r="A37" s="109" t="s">
        <v>13258</v>
      </c>
      <c r="B37" s="110" t="s">
        <v>13259</v>
      </c>
      <c r="C37" s="121" t="s">
        <v>106</v>
      </c>
      <c r="D37" s="122" t="s">
        <v>107</v>
      </c>
      <c r="E37" s="121" t="s">
        <v>2255</v>
      </c>
      <c r="F37" s="113" t="s">
        <v>109</v>
      </c>
      <c r="G37" s="113" t="s">
        <v>2772</v>
      </c>
      <c r="H37" s="113" t="s">
        <v>271</v>
      </c>
      <c r="I37" s="113">
        <v>0</v>
      </c>
      <c r="J37" s="59" t="s">
        <v>517</v>
      </c>
      <c r="K37" s="75" t="s">
        <v>3311</v>
      </c>
      <c r="L37" s="59">
        <v>0</v>
      </c>
      <c r="M37" s="115" t="s">
        <v>1603</v>
      </c>
      <c r="N37" s="75" t="s">
        <v>3314</v>
      </c>
      <c r="O37" s="117" t="s">
        <v>130</v>
      </c>
      <c r="P37" s="59">
        <v>0</v>
      </c>
      <c r="Q37" s="59">
        <v>0</v>
      </c>
      <c r="R37" s="59" t="s">
        <v>130</v>
      </c>
      <c r="S37" s="59"/>
      <c r="T37" s="150"/>
      <c r="U37" s="118" t="s">
        <v>130</v>
      </c>
      <c r="V37" s="118" t="s">
        <v>131</v>
      </c>
      <c r="W37" s="118"/>
      <c r="X37" s="59"/>
      <c r="Y37" s="59"/>
      <c r="Z37" s="59"/>
      <c r="AA37" s="59"/>
      <c r="AB37" s="59"/>
      <c r="AC37" s="59"/>
      <c r="AD37" s="59"/>
      <c r="AE37" s="59"/>
      <c r="AF37" s="59"/>
      <c r="AG37" s="59"/>
    </row>
    <row r="38" spans="1:33" ht="16.5" customHeight="1" x14ac:dyDescent="0.35">
      <c r="A38" s="109" t="s">
        <v>13260</v>
      </c>
      <c r="B38" s="110" t="s">
        <v>13261</v>
      </c>
      <c r="C38" s="121" t="s">
        <v>106</v>
      </c>
      <c r="D38" s="122" t="s">
        <v>107</v>
      </c>
      <c r="E38" s="121" t="s">
        <v>2255</v>
      </c>
      <c r="F38" s="113" t="s">
        <v>109</v>
      </c>
      <c r="G38" s="113" t="s">
        <v>2772</v>
      </c>
      <c r="H38" s="113" t="s">
        <v>271</v>
      </c>
      <c r="I38" s="113">
        <v>0</v>
      </c>
      <c r="J38" s="59" t="s">
        <v>517</v>
      </c>
      <c r="K38" s="75" t="s">
        <v>3311</v>
      </c>
      <c r="L38" s="59">
        <v>0</v>
      </c>
      <c r="M38" s="115" t="s">
        <v>1606</v>
      </c>
      <c r="N38" s="75" t="s">
        <v>3315</v>
      </c>
      <c r="O38" s="117" t="s">
        <v>130</v>
      </c>
      <c r="P38" s="59">
        <v>0</v>
      </c>
      <c r="Q38" s="59">
        <v>0</v>
      </c>
      <c r="R38" s="59" t="s">
        <v>130</v>
      </c>
      <c r="S38" s="59"/>
      <c r="T38" s="150"/>
      <c r="U38" s="118" t="s">
        <v>3316</v>
      </c>
      <c r="V38" s="118">
        <v>4</v>
      </c>
      <c r="W38" s="118">
        <v>4</v>
      </c>
      <c r="X38" s="59"/>
      <c r="Y38" s="59"/>
      <c r="Z38" s="59"/>
      <c r="AA38" s="59"/>
      <c r="AB38" s="59"/>
      <c r="AC38" s="59"/>
      <c r="AD38" s="59"/>
      <c r="AE38" s="59"/>
      <c r="AF38" s="59"/>
      <c r="AG38" s="59"/>
    </row>
    <row r="39" spans="1:33" ht="16.5" customHeight="1" x14ac:dyDescent="0.35">
      <c r="A39" s="99" t="s">
        <v>13262</v>
      </c>
      <c r="B39" s="100" t="s">
        <v>13263</v>
      </c>
      <c r="C39" s="101" t="s">
        <v>106</v>
      </c>
      <c r="D39" s="102" t="s">
        <v>107</v>
      </c>
      <c r="E39" s="101" t="s">
        <v>2255</v>
      </c>
      <c r="F39" s="103" t="s">
        <v>109</v>
      </c>
      <c r="G39" s="103" t="s">
        <v>2772</v>
      </c>
      <c r="H39" s="103" t="s">
        <v>271</v>
      </c>
      <c r="I39" s="103">
        <v>0</v>
      </c>
      <c r="J39" s="104" t="s">
        <v>520</v>
      </c>
      <c r="K39" s="104" t="s">
        <v>3317</v>
      </c>
      <c r="L39" s="104">
        <v>0</v>
      </c>
      <c r="M39" s="105">
        <v>0</v>
      </c>
      <c r="N39" s="139" t="s">
        <v>105</v>
      </c>
      <c r="O39" s="106" t="s">
        <v>130</v>
      </c>
      <c r="P39" s="104">
        <v>0</v>
      </c>
      <c r="Q39" s="105">
        <v>0</v>
      </c>
      <c r="R39" s="104" t="s">
        <v>130</v>
      </c>
      <c r="S39" s="104"/>
      <c r="T39" s="149"/>
      <c r="U39" s="107"/>
      <c r="V39" s="107"/>
      <c r="W39" s="107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</row>
    <row r="40" spans="1:33" ht="16.5" customHeight="1" x14ac:dyDescent="0.35">
      <c r="A40" s="109" t="s">
        <v>13264</v>
      </c>
      <c r="B40" s="110" t="s">
        <v>13265</v>
      </c>
      <c r="C40" s="121" t="s">
        <v>106</v>
      </c>
      <c r="D40" s="122" t="s">
        <v>107</v>
      </c>
      <c r="E40" s="121" t="s">
        <v>2255</v>
      </c>
      <c r="F40" s="113" t="s">
        <v>109</v>
      </c>
      <c r="G40" s="113" t="s">
        <v>2772</v>
      </c>
      <c r="H40" s="113" t="s">
        <v>271</v>
      </c>
      <c r="I40" s="113">
        <v>0</v>
      </c>
      <c r="J40" s="59" t="s">
        <v>520</v>
      </c>
      <c r="K40" s="59" t="s">
        <v>3317</v>
      </c>
      <c r="L40" s="59">
        <v>0</v>
      </c>
      <c r="M40" s="59" t="s">
        <v>1597</v>
      </c>
      <c r="N40" s="75" t="s">
        <v>3318</v>
      </c>
      <c r="O40" s="117" t="s">
        <v>130</v>
      </c>
      <c r="P40" s="59">
        <v>0</v>
      </c>
      <c r="Q40" s="59">
        <v>0</v>
      </c>
      <c r="R40" s="59" t="s">
        <v>130</v>
      </c>
      <c r="S40" s="59"/>
      <c r="T40" s="150"/>
      <c r="U40" s="118" t="s">
        <v>3319</v>
      </c>
      <c r="V40" s="118">
        <v>4</v>
      </c>
      <c r="W40" s="118">
        <v>4</v>
      </c>
      <c r="X40" s="59"/>
      <c r="Y40" s="59"/>
      <c r="Z40" s="59"/>
      <c r="AA40" s="59"/>
      <c r="AB40" s="59"/>
      <c r="AC40" s="59"/>
      <c r="AD40" s="59"/>
      <c r="AE40" s="59"/>
      <c r="AF40" s="59"/>
      <c r="AG40" s="59"/>
    </row>
    <row r="41" spans="1:33" ht="16.5" customHeight="1" x14ac:dyDescent="0.35">
      <c r="A41" s="109" t="s">
        <v>13266</v>
      </c>
      <c r="B41" s="110" t="s">
        <v>13267</v>
      </c>
      <c r="C41" s="121" t="s">
        <v>106</v>
      </c>
      <c r="D41" s="122" t="s">
        <v>107</v>
      </c>
      <c r="E41" s="121" t="s">
        <v>2255</v>
      </c>
      <c r="F41" s="113" t="s">
        <v>109</v>
      </c>
      <c r="G41" s="113" t="s">
        <v>2772</v>
      </c>
      <c r="H41" s="113" t="s">
        <v>271</v>
      </c>
      <c r="I41" s="113">
        <v>0</v>
      </c>
      <c r="J41" s="59" t="s">
        <v>520</v>
      </c>
      <c r="K41" s="59" t="s">
        <v>3317</v>
      </c>
      <c r="L41" s="59">
        <v>0</v>
      </c>
      <c r="M41" s="115" t="s">
        <v>1600</v>
      </c>
      <c r="N41" s="75" t="s">
        <v>3320</v>
      </c>
      <c r="O41" s="117" t="s">
        <v>130</v>
      </c>
      <c r="P41" s="59">
        <v>0</v>
      </c>
      <c r="Q41" s="59">
        <v>0</v>
      </c>
      <c r="R41" s="59" t="s">
        <v>130</v>
      </c>
      <c r="S41" s="59"/>
      <c r="T41" s="150"/>
      <c r="U41" s="118" t="s">
        <v>3321</v>
      </c>
      <c r="V41" s="118">
        <v>4</v>
      </c>
      <c r="W41" s="118">
        <v>4</v>
      </c>
      <c r="X41" s="59"/>
      <c r="Y41" s="59"/>
      <c r="Z41" s="59"/>
      <c r="AA41" s="59"/>
      <c r="AB41" s="59"/>
      <c r="AC41" s="59"/>
      <c r="AD41" s="59"/>
      <c r="AE41" s="59"/>
      <c r="AF41" s="59"/>
      <c r="AG41" s="59"/>
    </row>
    <row r="42" spans="1:33" ht="16.5" customHeight="1" x14ac:dyDescent="0.35">
      <c r="A42" s="109" t="s">
        <v>13268</v>
      </c>
      <c r="B42" s="110" t="s">
        <v>8361</v>
      </c>
      <c r="C42" s="121" t="s">
        <v>106</v>
      </c>
      <c r="D42" s="122" t="s">
        <v>107</v>
      </c>
      <c r="E42" s="121" t="s">
        <v>2255</v>
      </c>
      <c r="F42" s="113" t="s">
        <v>109</v>
      </c>
      <c r="G42" s="113" t="s">
        <v>2772</v>
      </c>
      <c r="H42" s="113" t="s">
        <v>271</v>
      </c>
      <c r="I42" s="113">
        <v>0</v>
      </c>
      <c r="J42" s="59" t="s">
        <v>520</v>
      </c>
      <c r="K42" s="59" t="s">
        <v>3317</v>
      </c>
      <c r="L42" s="59">
        <v>0</v>
      </c>
      <c r="M42" s="115" t="s">
        <v>1603</v>
      </c>
      <c r="N42" s="75" t="s">
        <v>3322</v>
      </c>
      <c r="O42" s="117" t="s">
        <v>130</v>
      </c>
      <c r="P42" s="59">
        <v>0</v>
      </c>
      <c r="Q42" s="59">
        <v>0</v>
      </c>
      <c r="R42" s="59" t="s">
        <v>130</v>
      </c>
      <c r="S42" s="59"/>
      <c r="T42" s="150"/>
      <c r="U42" s="118" t="s">
        <v>3323</v>
      </c>
      <c r="V42" s="118">
        <v>2</v>
      </c>
      <c r="W42" s="118">
        <v>4</v>
      </c>
      <c r="X42" s="59"/>
      <c r="Y42" s="59"/>
      <c r="Z42" s="59"/>
      <c r="AA42" s="59"/>
      <c r="AB42" s="59"/>
      <c r="AC42" s="59"/>
      <c r="AD42" s="59"/>
      <c r="AE42" s="59"/>
      <c r="AF42" s="59"/>
      <c r="AG42" s="59"/>
    </row>
    <row r="43" spans="1:33" ht="16.5" customHeight="1" x14ac:dyDescent="0.35">
      <c r="A43" s="109" t="s">
        <v>13269</v>
      </c>
      <c r="B43" s="110" t="s">
        <v>13270</v>
      </c>
      <c r="C43" s="121" t="s">
        <v>106</v>
      </c>
      <c r="D43" s="122" t="s">
        <v>107</v>
      </c>
      <c r="E43" s="121" t="s">
        <v>2255</v>
      </c>
      <c r="F43" s="113" t="s">
        <v>109</v>
      </c>
      <c r="G43" s="113" t="s">
        <v>2772</v>
      </c>
      <c r="H43" s="113" t="s">
        <v>271</v>
      </c>
      <c r="I43" s="113">
        <v>0</v>
      </c>
      <c r="J43" s="59" t="s">
        <v>520</v>
      </c>
      <c r="K43" s="59" t="s">
        <v>3317</v>
      </c>
      <c r="L43" s="59">
        <v>0</v>
      </c>
      <c r="M43" s="115" t="s">
        <v>1606</v>
      </c>
      <c r="N43" s="75" t="s">
        <v>3324</v>
      </c>
      <c r="O43" s="117" t="s">
        <v>130</v>
      </c>
      <c r="P43" s="59">
        <v>0</v>
      </c>
      <c r="Q43" s="59">
        <v>0</v>
      </c>
      <c r="R43" s="59" t="s">
        <v>130</v>
      </c>
      <c r="S43" s="59"/>
      <c r="T43" s="150"/>
      <c r="U43" s="118" t="s">
        <v>3325</v>
      </c>
      <c r="V43" s="118">
        <v>4</v>
      </c>
      <c r="W43" s="118">
        <v>4</v>
      </c>
      <c r="X43" s="59"/>
      <c r="Y43" s="59"/>
      <c r="Z43" s="59"/>
      <c r="AA43" s="59"/>
      <c r="AB43" s="59"/>
      <c r="AC43" s="59"/>
      <c r="AD43" s="59"/>
      <c r="AE43" s="59"/>
      <c r="AF43" s="59"/>
      <c r="AG43" s="59"/>
    </row>
    <row r="44" spans="1:33" ht="16.5" customHeight="1" x14ac:dyDescent="0.35">
      <c r="A44" s="109" t="s">
        <v>13271</v>
      </c>
      <c r="B44" s="110" t="s">
        <v>13272</v>
      </c>
      <c r="C44" s="121" t="s">
        <v>106</v>
      </c>
      <c r="D44" s="122" t="s">
        <v>107</v>
      </c>
      <c r="E44" s="121" t="s">
        <v>2255</v>
      </c>
      <c r="F44" s="113" t="s">
        <v>109</v>
      </c>
      <c r="G44" s="113" t="s">
        <v>2772</v>
      </c>
      <c r="H44" s="113" t="s">
        <v>271</v>
      </c>
      <c r="I44" s="113">
        <v>0</v>
      </c>
      <c r="J44" s="59" t="s">
        <v>520</v>
      </c>
      <c r="K44" s="59" t="s">
        <v>3317</v>
      </c>
      <c r="L44" s="59">
        <v>0</v>
      </c>
      <c r="M44" s="115" t="s">
        <v>1609</v>
      </c>
      <c r="N44" s="75" t="s">
        <v>3326</v>
      </c>
      <c r="O44" s="117" t="s">
        <v>130</v>
      </c>
      <c r="P44" s="59">
        <v>0</v>
      </c>
      <c r="Q44" s="59">
        <v>0</v>
      </c>
      <c r="R44" s="59" t="s">
        <v>130</v>
      </c>
      <c r="S44" s="59"/>
      <c r="T44" s="150"/>
      <c r="U44" s="118" t="s">
        <v>130</v>
      </c>
      <c r="V44" s="118" t="s">
        <v>131</v>
      </c>
      <c r="W44" s="118"/>
      <c r="X44" s="59"/>
      <c r="Y44" s="59"/>
      <c r="Z44" s="59"/>
      <c r="AA44" s="59"/>
      <c r="AB44" s="59"/>
      <c r="AC44" s="59"/>
      <c r="AD44" s="59"/>
      <c r="AE44" s="59"/>
      <c r="AF44" s="59"/>
      <c r="AG44" s="59"/>
    </row>
    <row r="45" spans="1:33" ht="16.5" customHeight="1" x14ac:dyDescent="0.35">
      <c r="A45" s="109" t="s">
        <v>13273</v>
      </c>
      <c r="B45" s="110" t="s">
        <v>13274</v>
      </c>
      <c r="C45" s="121" t="s">
        <v>106</v>
      </c>
      <c r="D45" s="122" t="s">
        <v>107</v>
      </c>
      <c r="E45" s="121" t="s">
        <v>2255</v>
      </c>
      <c r="F45" s="113" t="s">
        <v>109</v>
      </c>
      <c r="G45" s="113" t="s">
        <v>2772</v>
      </c>
      <c r="H45" s="113" t="s">
        <v>271</v>
      </c>
      <c r="I45" s="113">
        <v>0</v>
      </c>
      <c r="J45" s="59" t="s">
        <v>520</v>
      </c>
      <c r="K45" s="59" t="s">
        <v>3317</v>
      </c>
      <c r="L45" s="59">
        <v>0</v>
      </c>
      <c r="M45" s="115" t="s">
        <v>1612</v>
      </c>
      <c r="N45" s="75" t="s">
        <v>3327</v>
      </c>
      <c r="O45" s="117" t="s">
        <v>130</v>
      </c>
      <c r="P45" s="59">
        <v>0</v>
      </c>
      <c r="Q45" s="59">
        <v>0</v>
      </c>
      <c r="R45" s="59" t="s">
        <v>130</v>
      </c>
      <c r="S45" s="59"/>
      <c r="T45" s="150"/>
      <c r="U45" s="118" t="s">
        <v>130</v>
      </c>
      <c r="V45" s="118" t="s">
        <v>131</v>
      </c>
      <c r="W45" s="118"/>
      <c r="X45" s="59"/>
      <c r="Y45" s="59"/>
      <c r="Z45" s="59"/>
      <c r="AA45" s="59"/>
      <c r="AB45" s="59"/>
      <c r="AC45" s="59"/>
      <c r="AD45" s="59"/>
      <c r="AE45" s="59"/>
      <c r="AF45" s="59"/>
      <c r="AG45" s="59"/>
    </row>
    <row r="46" spans="1:33" ht="16.5" customHeight="1" x14ac:dyDescent="0.35">
      <c r="A46" s="99" t="s">
        <v>13275</v>
      </c>
      <c r="B46" s="100" t="s">
        <v>13276</v>
      </c>
      <c r="C46" s="101" t="s">
        <v>106</v>
      </c>
      <c r="D46" s="102" t="s">
        <v>107</v>
      </c>
      <c r="E46" s="101" t="s">
        <v>2255</v>
      </c>
      <c r="F46" s="103" t="s">
        <v>109</v>
      </c>
      <c r="G46" s="103" t="s">
        <v>2772</v>
      </c>
      <c r="H46" s="103" t="s">
        <v>271</v>
      </c>
      <c r="I46" s="103">
        <v>0</v>
      </c>
      <c r="J46" s="104" t="s">
        <v>523</v>
      </c>
      <c r="K46" s="104" t="s">
        <v>3328</v>
      </c>
      <c r="L46" s="104">
        <v>0</v>
      </c>
      <c r="M46" s="105">
        <v>0</v>
      </c>
      <c r="N46" s="139" t="s">
        <v>105</v>
      </c>
      <c r="O46" s="106" t="s">
        <v>130</v>
      </c>
      <c r="P46" s="104">
        <v>0</v>
      </c>
      <c r="Q46" s="105">
        <v>0</v>
      </c>
      <c r="R46" s="104" t="s">
        <v>130</v>
      </c>
      <c r="S46" s="104"/>
      <c r="T46" s="149"/>
      <c r="U46" s="107"/>
      <c r="V46" s="107"/>
      <c r="W46" s="107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</row>
    <row r="47" spans="1:33" ht="16.5" customHeight="1" x14ac:dyDescent="0.35">
      <c r="A47" s="109" t="s">
        <v>13277</v>
      </c>
      <c r="B47" s="110" t="s">
        <v>13278</v>
      </c>
      <c r="C47" s="121" t="s">
        <v>106</v>
      </c>
      <c r="D47" s="122" t="s">
        <v>107</v>
      </c>
      <c r="E47" s="121" t="s">
        <v>2255</v>
      </c>
      <c r="F47" s="113" t="s">
        <v>109</v>
      </c>
      <c r="G47" s="113" t="s">
        <v>2772</v>
      </c>
      <c r="H47" s="113" t="s">
        <v>271</v>
      </c>
      <c r="I47" s="113">
        <v>0</v>
      </c>
      <c r="J47" s="59" t="s">
        <v>523</v>
      </c>
      <c r="K47" s="59" t="s">
        <v>3328</v>
      </c>
      <c r="L47" s="59">
        <v>0</v>
      </c>
      <c r="M47" s="59" t="s">
        <v>1597</v>
      </c>
      <c r="N47" s="75" t="s">
        <v>3329</v>
      </c>
      <c r="O47" s="117" t="s">
        <v>130</v>
      </c>
      <c r="P47" s="59">
        <v>0</v>
      </c>
      <c r="Q47" s="59">
        <v>0</v>
      </c>
      <c r="R47" s="59" t="s">
        <v>130</v>
      </c>
      <c r="S47" s="59"/>
      <c r="T47" s="150"/>
      <c r="U47" s="118" t="s">
        <v>3330</v>
      </c>
      <c r="V47" s="118">
        <v>4</v>
      </c>
      <c r="W47" s="118">
        <v>4</v>
      </c>
      <c r="X47" s="59"/>
      <c r="Y47" s="59"/>
      <c r="Z47" s="59"/>
      <c r="AA47" s="59"/>
      <c r="AB47" s="59"/>
      <c r="AC47" s="59"/>
      <c r="AD47" s="59"/>
      <c r="AE47" s="59"/>
      <c r="AF47" s="59"/>
      <c r="AG47" s="59"/>
    </row>
    <row r="48" spans="1:33" ht="16.5" customHeight="1" x14ac:dyDescent="0.35">
      <c r="A48" s="109" t="s">
        <v>13279</v>
      </c>
      <c r="B48" s="110" t="s">
        <v>13280</v>
      </c>
      <c r="C48" s="121" t="s">
        <v>106</v>
      </c>
      <c r="D48" s="122" t="s">
        <v>107</v>
      </c>
      <c r="E48" s="121" t="s">
        <v>2255</v>
      </c>
      <c r="F48" s="113" t="s">
        <v>109</v>
      </c>
      <c r="G48" s="113" t="s">
        <v>2772</v>
      </c>
      <c r="H48" s="113" t="s">
        <v>271</v>
      </c>
      <c r="I48" s="113">
        <v>0</v>
      </c>
      <c r="J48" s="59" t="s">
        <v>523</v>
      </c>
      <c r="K48" s="59" t="s">
        <v>3328</v>
      </c>
      <c r="L48" s="59">
        <v>0</v>
      </c>
      <c r="M48" s="115" t="s">
        <v>1600</v>
      </c>
      <c r="N48" s="75" t="s">
        <v>3331</v>
      </c>
      <c r="O48" s="117" t="s">
        <v>130</v>
      </c>
      <c r="P48" s="59">
        <v>0</v>
      </c>
      <c r="Q48" s="59">
        <v>0</v>
      </c>
      <c r="R48" s="59" t="s">
        <v>130</v>
      </c>
      <c r="S48" s="59"/>
      <c r="T48" s="150"/>
      <c r="U48" s="118" t="s">
        <v>3332</v>
      </c>
      <c r="V48" s="118">
        <v>4</v>
      </c>
      <c r="W48" s="118">
        <v>4</v>
      </c>
      <c r="X48" s="59"/>
      <c r="Y48" s="59"/>
      <c r="Z48" s="59"/>
      <c r="AA48" s="59"/>
      <c r="AB48" s="59"/>
      <c r="AC48" s="59"/>
      <c r="AD48" s="59"/>
      <c r="AE48" s="59"/>
      <c r="AF48" s="59"/>
      <c r="AG48" s="59"/>
    </row>
    <row r="49" spans="1:33" ht="16.5" customHeight="1" x14ac:dyDescent="0.35">
      <c r="A49" s="109" t="s">
        <v>13281</v>
      </c>
      <c r="B49" s="110" t="s">
        <v>13282</v>
      </c>
      <c r="C49" s="121" t="s">
        <v>106</v>
      </c>
      <c r="D49" s="122" t="s">
        <v>107</v>
      </c>
      <c r="E49" s="121" t="s">
        <v>2255</v>
      </c>
      <c r="F49" s="113" t="s">
        <v>109</v>
      </c>
      <c r="G49" s="113" t="s">
        <v>2772</v>
      </c>
      <c r="H49" s="113" t="s">
        <v>271</v>
      </c>
      <c r="I49" s="113">
        <v>0</v>
      </c>
      <c r="J49" s="59" t="s">
        <v>523</v>
      </c>
      <c r="K49" s="59" t="s">
        <v>3328</v>
      </c>
      <c r="L49" s="59">
        <v>0</v>
      </c>
      <c r="M49" s="115" t="s">
        <v>1603</v>
      </c>
      <c r="N49" s="75" t="s">
        <v>3333</v>
      </c>
      <c r="O49" s="117" t="s">
        <v>130</v>
      </c>
      <c r="P49" s="59">
        <v>0</v>
      </c>
      <c r="Q49" s="59">
        <v>0</v>
      </c>
      <c r="R49" s="59" t="s">
        <v>130</v>
      </c>
      <c r="S49" s="59"/>
      <c r="T49" s="150"/>
      <c r="U49" s="118" t="s">
        <v>3334</v>
      </c>
      <c r="V49" s="118">
        <v>4</v>
      </c>
      <c r="W49" s="118">
        <v>4</v>
      </c>
      <c r="X49" s="59"/>
      <c r="Y49" s="59"/>
      <c r="Z49" s="59"/>
      <c r="AA49" s="59"/>
      <c r="AB49" s="59"/>
      <c r="AC49" s="59"/>
      <c r="AD49" s="59"/>
      <c r="AE49" s="59"/>
      <c r="AF49" s="59"/>
      <c r="AG49" s="59"/>
    </row>
    <row r="50" spans="1:33" ht="16.5" customHeight="1" x14ac:dyDescent="0.35">
      <c r="A50" s="109" t="s">
        <v>13283</v>
      </c>
      <c r="B50" s="110" t="s">
        <v>13284</v>
      </c>
      <c r="C50" s="121" t="s">
        <v>106</v>
      </c>
      <c r="D50" s="122" t="s">
        <v>107</v>
      </c>
      <c r="E50" s="121" t="s">
        <v>2255</v>
      </c>
      <c r="F50" s="113" t="s">
        <v>109</v>
      </c>
      <c r="G50" s="113" t="s">
        <v>2772</v>
      </c>
      <c r="H50" s="113" t="s">
        <v>271</v>
      </c>
      <c r="I50" s="113">
        <v>0</v>
      </c>
      <c r="J50" s="59" t="s">
        <v>523</v>
      </c>
      <c r="K50" s="59" t="s">
        <v>3328</v>
      </c>
      <c r="L50" s="59">
        <v>0</v>
      </c>
      <c r="M50" s="115" t="s">
        <v>1606</v>
      </c>
      <c r="N50" s="75" t="s">
        <v>3335</v>
      </c>
      <c r="O50" s="117" t="s">
        <v>130</v>
      </c>
      <c r="P50" s="59">
        <v>0</v>
      </c>
      <c r="Q50" s="59">
        <v>0</v>
      </c>
      <c r="R50" s="59" t="s">
        <v>130</v>
      </c>
      <c r="S50" s="59"/>
      <c r="T50" s="150"/>
      <c r="U50" s="118" t="s">
        <v>130</v>
      </c>
      <c r="V50" s="118" t="s">
        <v>131</v>
      </c>
      <c r="W50" s="118"/>
      <c r="X50" s="59"/>
      <c r="Y50" s="59"/>
      <c r="Z50" s="59"/>
      <c r="AA50" s="59"/>
      <c r="AB50" s="59"/>
      <c r="AC50" s="59"/>
      <c r="AD50" s="59"/>
      <c r="AE50" s="59"/>
      <c r="AF50" s="59"/>
      <c r="AG50" s="59"/>
    </row>
    <row r="51" spans="1:33" ht="16.5" customHeight="1" x14ac:dyDescent="0.35">
      <c r="A51" s="109" t="s">
        <v>13285</v>
      </c>
      <c r="B51" s="110" t="s">
        <v>13286</v>
      </c>
      <c r="C51" s="121" t="s">
        <v>106</v>
      </c>
      <c r="D51" s="122" t="s">
        <v>107</v>
      </c>
      <c r="E51" s="121" t="s">
        <v>2255</v>
      </c>
      <c r="F51" s="113" t="s">
        <v>109</v>
      </c>
      <c r="G51" s="113" t="s">
        <v>2772</v>
      </c>
      <c r="H51" s="113" t="s">
        <v>271</v>
      </c>
      <c r="I51" s="113">
        <v>0</v>
      </c>
      <c r="J51" s="59" t="s">
        <v>523</v>
      </c>
      <c r="K51" s="59" t="s">
        <v>3328</v>
      </c>
      <c r="L51" s="59">
        <v>0</v>
      </c>
      <c r="M51" s="115" t="s">
        <v>1609</v>
      </c>
      <c r="N51" s="75" t="s">
        <v>3336</v>
      </c>
      <c r="O51" s="117" t="s">
        <v>130</v>
      </c>
      <c r="P51" s="59">
        <v>0</v>
      </c>
      <c r="Q51" s="59">
        <v>0</v>
      </c>
      <c r="R51" s="59" t="s">
        <v>130</v>
      </c>
      <c r="S51" s="59"/>
      <c r="T51" s="150"/>
      <c r="U51" s="118" t="s">
        <v>3337</v>
      </c>
      <c r="V51" s="118">
        <v>4</v>
      </c>
      <c r="W51" s="118">
        <v>4</v>
      </c>
      <c r="X51" s="59"/>
      <c r="Y51" s="59"/>
      <c r="Z51" s="59"/>
      <c r="AA51" s="59"/>
      <c r="AB51" s="59"/>
      <c r="AC51" s="59"/>
      <c r="AD51" s="59"/>
      <c r="AE51" s="59"/>
      <c r="AF51" s="59"/>
      <c r="AG51" s="59"/>
    </row>
    <row r="52" spans="1:33" ht="16.5" customHeight="1" x14ac:dyDescent="0.35">
      <c r="A52" s="109" t="s">
        <v>13287</v>
      </c>
      <c r="B52" s="110" t="s">
        <v>13288</v>
      </c>
      <c r="C52" s="121" t="s">
        <v>106</v>
      </c>
      <c r="D52" s="122" t="s">
        <v>107</v>
      </c>
      <c r="E52" s="121" t="s">
        <v>2255</v>
      </c>
      <c r="F52" s="113" t="s">
        <v>109</v>
      </c>
      <c r="G52" s="113" t="s">
        <v>2772</v>
      </c>
      <c r="H52" s="113" t="s">
        <v>271</v>
      </c>
      <c r="I52" s="113">
        <v>0</v>
      </c>
      <c r="J52" s="59" t="s">
        <v>523</v>
      </c>
      <c r="K52" s="59" t="s">
        <v>3328</v>
      </c>
      <c r="L52" s="59">
        <v>0</v>
      </c>
      <c r="M52" s="115" t="s">
        <v>1612</v>
      </c>
      <c r="N52" s="75" t="s">
        <v>3338</v>
      </c>
      <c r="O52" s="117" t="s">
        <v>130</v>
      </c>
      <c r="P52" s="59">
        <v>0</v>
      </c>
      <c r="Q52" s="59">
        <v>0</v>
      </c>
      <c r="R52" s="59" t="s">
        <v>130</v>
      </c>
      <c r="S52" s="59"/>
      <c r="T52" s="150"/>
      <c r="U52" s="118" t="s">
        <v>130</v>
      </c>
      <c r="V52" s="118" t="s">
        <v>131</v>
      </c>
      <c r="W52" s="118"/>
      <c r="X52" s="59"/>
      <c r="Y52" s="59"/>
      <c r="Z52" s="59"/>
      <c r="AA52" s="59"/>
      <c r="AB52" s="59"/>
      <c r="AC52" s="59"/>
      <c r="AD52" s="59"/>
      <c r="AE52" s="59"/>
      <c r="AF52" s="59"/>
      <c r="AG52" s="59"/>
    </row>
    <row r="53" spans="1:33" ht="16.5" customHeight="1" x14ac:dyDescent="0.35">
      <c r="A53" s="109" t="s">
        <v>13289</v>
      </c>
      <c r="B53" s="110" t="s">
        <v>13290</v>
      </c>
      <c r="C53" s="121" t="s">
        <v>106</v>
      </c>
      <c r="D53" s="122" t="s">
        <v>107</v>
      </c>
      <c r="E53" s="121" t="s">
        <v>2255</v>
      </c>
      <c r="F53" s="113" t="s">
        <v>109</v>
      </c>
      <c r="G53" s="113" t="s">
        <v>2772</v>
      </c>
      <c r="H53" s="113" t="s">
        <v>271</v>
      </c>
      <c r="I53" s="113">
        <v>0</v>
      </c>
      <c r="J53" s="59" t="s">
        <v>523</v>
      </c>
      <c r="K53" s="59" t="s">
        <v>3328</v>
      </c>
      <c r="L53" s="59">
        <v>0</v>
      </c>
      <c r="M53" s="115" t="s">
        <v>1615</v>
      </c>
      <c r="N53" s="75" t="s">
        <v>3339</v>
      </c>
      <c r="O53" s="117" t="s">
        <v>130</v>
      </c>
      <c r="P53" s="59">
        <v>0</v>
      </c>
      <c r="Q53" s="59">
        <v>0</v>
      </c>
      <c r="R53" s="59" t="s">
        <v>130</v>
      </c>
      <c r="S53" s="59"/>
      <c r="T53" s="150"/>
      <c r="U53" s="118" t="s">
        <v>130</v>
      </c>
      <c r="V53" s="118" t="s">
        <v>131</v>
      </c>
      <c r="W53" s="118"/>
      <c r="X53" s="59"/>
      <c r="Y53" s="59"/>
      <c r="Z53" s="59"/>
      <c r="AA53" s="59"/>
      <c r="AB53" s="59"/>
      <c r="AC53" s="59"/>
      <c r="AD53" s="59"/>
      <c r="AE53" s="59"/>
      <c r="AF53" s="59"/>
      <c r="AG53" s="59"/>
    </row>
    <row r="54" spans="1:33" ht="16.5" customHeight="1" x14ac:dyDescent="0.35">
      <c r="A54" s="109" t="s">
        <v>13291</v>
      </c>
      <c r="B54" s="110" t="s">
        <v>13292</v>
      </c>
      <c r="C54" s="121" t="s">
        <v>106</v>
      </c>
      <c r="D54" s="122" t="s">
        <v>107</v>
      </c>
      <c r="E54" s="121" t="s">
        <v>2255</v>
      </c>
      <c r="F54" s="113" t="s">
        <v>109</v>
      </c>
      <c r="G54" s="113" t="s">
        <v>2772</v>
      </c>
      <c r="H54" s="113" t="s">
        <v>271</v>
      </c>
      <c r="I54" s="113">
        <v>0</v>
      </c>
      <c r="J54" s="59" t="s">
        <v>523</v>
      </c>
      <c r="K54" s="59" t="s">
        <v>3328</v>
      </c>
      <c r="L54" s="59">
        <v>0</v>
      </c>
      <c r="M54" s="115" t="s">
        <v>1619</v>
      </c>
      <c r="N54" s="75" t="s">
        <v>3340</v>
      </c>
      <c r="O54" s="117" t="s">
        <v>130</v>
      </c>
      <c r="P54" s="59">
        <v>0</v>
      </c>
      <c r="Q54" s="59">
        <v>0</v>
      </c>
      <c r="R54" s="59" t="s">
        <v>130</v>
      </c>
      <c r="S54" s="59"/>
      <c r="T54" s="150"/>
      <c r="U54" s="118" t="s">
        <v>130</v>
      </c>
      <c r="V54" s="118" t="s">
        <v>131</v>
      </c>
      <c r="W54" s="118"/>
      <c r="X54" s="59"/>
      <c r="Y54" s="59"/>
      <c r="Z54" s="59"/>
      <c r="AA54" s="59"/>
      <c r="AB54" s="59"/>
      <c r="AC54" s="59"/>
      <c r="AD54" s="59"/>
      <c r="AE54" s="59"/>
      <c r="AF54" s="59"/>
      <c r="AG54" s="59"/>
    </row>
    <row r="55" spans="1:33" ht="16.5" customHeight="1" x14ac:dyDescent="0.35">
      <c r="A55" s="99" t="s">
        <v>13293</v>
      </c>
      <c r="B55" s="100" t="s">
        <v>13294</v>
      </c>
      <c r="C55" s="101" t="s">
        <v>106</v>
      </c>
      <c r="D55" s="102" t="s">
        <v>107</v>
      </c>
      <c r="E55" s="101" t="s">
        <v>2255</v>
      </c>
      <c r="F55" s="103" t="s">
        <v>109</v>
      </c>
      <c r="G55" s="103" t="s">
        <v>2772</v>
      </c>
      <c r="H55" s="103" t="s">
        <v>271</v>
      </c>
      <c r="I55" s="103">
        <v>0</v>
      </c>
      <c r="J55" s="104" t="s">
        <v>526</v>
      </c>
      <c r="K55" s="104" t="s">
        <v>3341</v>
      </c>
      <c r="L55" s="104">
        <v>0</v>
      </c>
      <c r="M55" s="105">
        <v>0</v>
      </c>
      <c r="N55" s="106"/>
      <c r="O55" s="106" t="s">
        <v>130</v>
      </c>
      <c r="P55" s="104">
        <v>0</v>
      </c>
      <c r="Q55" s="105">
        <v>0</v>
      </c>
      <c r="R55" s="104" t="s">
        <v>130</v>
      </c>
      <c r="S55" s="104"/>
      <c r="T55" s="149"/>
      <c r="U55" s="107"/>
      <c r="V55" s="107"/>
      <c r="W55" s="107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</row>
    <row r="56" spans="1:33" ht="16.5" customHeight="1" x14ac:dyDescent="0.35">
      <c r="A56" s="109" t="s">
        <v>13295</v>
      </c>
      <c r="B56" s="110" t="s">
        <v>13296</v>
      </c>
      <c r="C56" s="121" t="s">
        <v>106</v>
      </c>
      <c r="D56" s="122" t="s">
        <v>107</v>
      </c>
      <c r="E56" s="121" t="s">
        <v>2255</v>
      </c>
      <c r="F56" s="113" t="s">
        <v>109</v>
      </c>
      <c r="G56" s="113" t="s">
        <v>2772</v>
      </c>
      <c r="H56" s="113" t="s">
        <v>271</v>
      </c>
      <c r="I56" s="113">
        <v>0</v>
      </c>
      <c r="J56" s="59" t="s">
        <v>526</v>
      </c>
      <c r="K56" s="59" t="s">
        <v>3341</v>
      </c>
      <c r="L56" s="59">
        <v>0</v>
      </c>
      <c r="M56" s="59" t="s">
        <v>1597</v>
      </c>
      <c r="N56" s="75" t="s">
        <v>3342</v>
      </c>
      <c r="O56" s="117" t="s">
        <v>130</v>
      </c>
      <c r="P56" s="59">
        <v>0</v>
      </c>
      <c r="Q56" s="59">
        <v>0</v>
      </c>
      <c r="R56" s="59" t="s">
        <v>130</v>
      </c>
      <c r="S56" s="59"/>
      <c r="T56" s="150"/>
      <c r="U56" s="118" t="s">
        <v>3343</v>
      </c>
      <c r="V56" s="118">
        <v>4</v>
      </c>
      <c r="W56" s="118">
        <v>4</v>
      </c>
      <c r="X56" s="59"/>
      <c r="Y56" s="59"/>
      <c r="Z56" s="59"/>
      <c r="AA56" s="59"/>
      <c r="AB56" s="59"/>
      <c r="AC56" s="59"/>
      <c r="AD56" s="59"/>
      <c r="AE56" s="59"/>
      <c r="AF56" s="59"/>
      <c r="AG56" s="59"/>
    </row>
    <row r="57" spans="1:33" ht="16.5" customHeight="1" x14ac:dyDescent="0.35">
      <c r="A57" s="109" t="s">
        <v>13297</v>
      </c>
      <c r="B57" s="110" t="s">
        <v>13298</v>
      </c>
      <c r="C57" s="121" t="s">
        <v>106</v>
      </c>
      <c r="D57" s="122" t="s">
        <v>107</v>
      </c>
      <c r="E57" s="121" t="s">
        <v>2255</v>
      </c>
      <c r="F57" s="113" t="s">
        <v>109</v>
      </c>
      <c r="G57" s="113" t="s">
        <v>2772</v>
      </c>
      <c r="H57" s="113" t="s">
        <v>271</v>
      </c>
      <c r="I57" s="113">
        <v>0</v>
      </c>
      <c r="J57" s="59" t="s">
        <v>526</v>
      </c>
      <c r="K57" s="59" t="s">
        <v>3341</v>
      </c>
      <c r="L57" s="59">
        <v>0</v>
      </c>
      <c r="M57" s="115" t="s">
        <v>1600</v>
      </c>
      <c r="N57" s="75" t="s">
        <v>3344</v>
      </c>
      <c r="O57" s="117" t="s">
        <v>130</v>
      </c>
      <c r="P57" s="59">
        <v>0</v>
      </c>
      <c r="Q57" s="59">
        <v>0</v>
      </c>
      <c r="R57" s="59" t="s">
        <v>130</v>
      </c>
      <c r="S57" s="59"/>
      <c r="T57" s="150"/>
      <c r="U57" s="118" t="s">
        <v>3345</v>
      </c>
      <c r="V57" s="118">
        <v>1</v>
      </c>
      <c r="W57" s="118">
        <v>4</v>
      </c>
      <c r="X57" s="59"/>
      <c r="Y57" s="59"/>
      <c r="Z57" s="59"/>
      <c r="AA57" s="59"/>
      <c r="AB57" s="59"/>
      <c r="AC57" s="59"/>
      <c r="AD57" s="59"/>
      <c r="AE57" s="59"/>
      <c r="AF57" s="59"/>
      <c r="AG57" s="59"/>
    </row>
    <row r="58" spans="1:33" ht="16.5" customHeight="1" x14ac:dyDescent="0.35">
      <c r="A58" s="109" t="s">
        <v>13299</v>
      </c>
      <c r="B58" s="110" t="s">
        <v>13300</v>
      </c>
      <c r="C58" s="121" t="s">
        <v>106</v>
      </c>
      <c r="D58" s="122" t="s">
        <v>107</v>
      </c>
      <c r="E58" s="121" t="s">
        <v>2255</v>
      </c>
      <c r="F58" s="113" t="s">
        <v>109</v>
      </c>
      <c r="G58" s="113" t="s">
        <v>2772</v>
      </c>
      <c r="H58" s="113" t="s">
        <v>271</v>
      </c>
      <c r="I58" s="113">
        <v>0</v>
      </c>
      <c r="J58" s="59" t="s">
        <v>526</v>
      </c>
      <c r="K58" s="59" t="s">
        <v>3341</v>
      </c>
      <c r="L58" s="59">
        <v>0</v>
      </c>
      <c r="M58" s="115" t="s">
        <v>1603</v>
      </c>
      <c r="N58" s="75" t="s">
        <v>3346</v>
      </c>
      <c r="O58" s="117" t="s">
        <v>130</v>
      </c>
      <c r="P58" s="59">
        <v>0</v>
      </c>
      <c r="Q58" s="59">
        <v>0</v>
      </c>
      <c r="R58" s="59" t="s">
        <v>130</v>
      </c>
      <c r="S58" s="59"/>
      <c r="T58" s="150"/>
      <c r="U58" s="118" t="s">
        <v>3347</v>
      </c>
      <c r="V58" s="118">
        <v>4</v>
      </c>
      <c r="W58" s="118">
        <v>4</v>
      </c>
      <c r="X58" s="59"/>
      <c r="Y58" s="59"/>
      <c r="Z58" s="59"/>
      <c r="AA58" s="59"/>
      <c r="AB58" s="59"/>
      <c r="AC58" s="59"/>
      <c r="AD58" s="59"/>
      <c r="AE58" s="59"/>
      <c r="AF58" s="59"/>
      <c r="AG58" s="59"/>
    </row>
    <row r="59" spans="1:33" ht="16.5" customHeight="1" x14ac:dyDescent="0.35">
      <c r="A59" s="109" t="s">
        <v>13301</v>
      </c>
      <c r="B59" s="110" t="s">
        <v>13302</v>
      </c>
      <c r="C59" s="121" t="s">
        <v>106</v>
      </c>
      <c r="D59" s="122" t="s">
        <v>107</v>
      </c>
      <c r="E59" s="121" t="s">
        <v>2255</v>
      </c>
      <c r="F59" s="113" t="s">
        <v>109</v>
      </c>
      <c r="G59" s="113" t="s">
        <v>2772</v>
      </c>
      <c r="H59" s="113" t="s">
        <v>271</v>
      </c>
      <c r="I59" s="113">
        <v>0</v>
      </c>
      <c r="J59" s="59" t="s">
        <v>526</v>
      </c>
      <c r="K59" s="59" t="s">
        <v>3341</v>
      </c>
      <c r="L59" s="59">
        <v>0</v>
      </c>
      <c r="M59" s="115" t="s">
        <v>1606</v>
      </c>
      <c r="N59" s="75" t="s">
        <v>3348</v>
      </c>
      <c r="O59" s="117" t="s">
        <v>130</v>
      </c>
      <c r="P59" s="59">
        <v>0</v>
      </c>
      <c r="Q59" s="59">
        <v>0</v>
      </c>
      <c r="R59" s="59" t="s">
        <v>130</v>
      </c>
      <c r="S59" s="59"/>
      <c r="T59" s="150"/>
      <c r="U59" s="118" t="s">
        <v>3349</v>
      </c>
      <c r="V59" s="118">
        <v>2</v>
      </c>
      <c r="W59" s="118">
        <v>4</v>
      </c>
      <c r="X59" s="59"/>
      <c r="Y59" s="59"/>
      <c r="Z59" s="59"/>
      <c r="AA59" s="59"/>
      <c r="AB59" s="59"/>
      <c r="AC59" s="59"/>
      <c r="AD59" s="59"/>
      <c r="AE59" s="59"/>
      <c r="AF59" s="59"/>
      <c r="AG59" s="59"/>
    </row>
    <row r="60" spans="1:33" ht="16.5" customHeight="1" x14ac:dyDescent="0.35">
      <c r="A60" s="109" t="s">
        <v>13303</v>
      </c>
      <c r="B60" s="110" t="s">
        <v>13304</v>
      </c>
      <c r="C60" s="121" t="s">
        <v>106</v>
      </c>
      <c r="D60" s="122" t="s">
        <v>107</v>
      </c>
      <c r="E60" s="121" t="s">
        <v>2255</v>
      </c>
      <c r="F60" s="113" t="s">
        <v>109</v>
      </c>
      <c r="G60" s="113" t="s">
        <v>2772</v>
      </c>
      <c r="H60" s="113" t="s">
        <v>271</v>
      </c>
      <c r="I60" s="113">
        <v>0</v>
      </c>
      <c r="J60" s="59" t="s">
        <v>526</v>
      </c>
      <c r="K60" s="59" t="s">
        <v>3341</v>
      </c>
      <c r="L60" s="59">
        <v>0</v>
      </c>
      <c r="M60" s="115" t="s">
        <v>1609</v>
      </c>
      <c r="N60" s="75" t="s">
        <v>3350</v>
      </c>
      <c r="O60" s="117" t="s">
        <v>130</v>
      </c>
      <c r="P60" s="59">
        <v>0</v>
      </c>
      <c r="Q60" s="59">
        <v>0</v>
      </c>
      <c r="R60" s="59" t="s">
        <v>130</v>
      </c>
      <c r="S60" s="59"/>
      <c r="T60" s="150"/>
      <c r="U60" s="118" t="s">
        <v>130</v>
      </c>
      <c r="V60" s="118" t="s">
        <v>131</v>
      </c>
      <c r="W60" s="118"/>
      <c r="X60" s="59"/>
      <c r="Y60" s="59"/>
      <c r="Z60" s="59"/>
      <c r="AA60" s="59"/>
      <c r="AB60" s="59"/>
      <c r="AC60" s="59"/>
      <c r="AD60" s="59"/>
      <c r="AE60" s="59"/>
      <c r="AF60" s="59"/>
      <c r="AG60" s="59"/>
    </row>
    <row r="61" spans="1:33" ht="16.5" customHeight="1" x14ac:dyDescent="0.35">
      <c r="A61" s="109" t="s">
        <v>13305</v>
      </c>
      <c r="B61" s="110" t="s">
        <v>13306</v>
      </c>
      <c r="C61" s="121" t="s">
        <v>106</v>
      </c>
      <c r="D61" s="122" t="s">
        <v>107</v>
      </c>
      <c r="E61" s="121" t="s">
        <v>2255</v>
      </c>
      <c r="F61" s="113" t="s">
        <v>109</v>
      </c>
      <c r="G61" s="113" t="s">
        <v>2772</v>
      </c>
      <c r="H61" s="113" t="s">
        <v>271</v>
      </c>
      <c r="I61" s="113">
        <v>0</v>
      </c>
      <c r="J61" s="59" t="s">
        <v>526</v>
      </c>
      <c r="K61" s="59" t="s">
        <v>3341</v>
      </c>
      <c r="L61" s="59">
        <v>0</v>
      </c>
      <c r="M61" s="115" t="s">
        <v>1612</v>
      </c>
      <c r="N61" s="75" t="s">
        <v>3351</v>
      </c>
      <c r="O61" s="117" t="s">
        <v>130</v>
      </c>
      <c r="P61" s="59">
        <v>0</v>
      </c>
      <c r="Q61" s="59">
        <v>0</v>
      </c>
      <c r="R61" s="59" t="s">
        <v>130</v>
      </c>
      <c r="S61" s="59"/>
      <c r="T61" s="150"/>
      <c r="U61" s="118" t="s">
        <v>3352</v>
      </c>
      <c r="V61" s="118">
        <v>4</v>
      </c>
      <c r="W61" s="118">
        <v>4</v>
      </c>
      <c r="X61" s="59"/>
      <c r="Y61" s="59"/>
      <c r="Z61" s="59"/>
      <c r="AA61" s="59"/>
      <c r="AB61" s="59"/>
      <c r="AC61" s="59"/>
      <c r="AD61" s="59"/>
      <c r="AE61" s="59"/>
      <c r="AF61" s="59"/>
      <c r="AG61" s="59"/>
    </row>
    <row r="62" spans="1:33" ht="16.5" customHeight="1" x14ac:dyDescent="0.35">
      <c r="A62" s="109" t="s">
        <v>13307</v>
      </c>
      <c r="B62" s="110" t="s">
        <v>13308</v>
      </c>
      <c r="C62" s="121" t="s">
        <v>106</v>
      </c>
      <c r="D62" s="122" t="s">
        <v>107</v>
      </c>
      <c r="E62" s="121" t="s">
        <v>2255</v>
      </c>
      <c r="F62" s="113" t="s">
        <v>109</v>
      </c>
      <c r="G62" s="113" t="s">
        <v>2772</v>
      </c>
      <c r="H62" s="113" t="s">
        <v>271</v>
      </c>
      <c r="I62" s="113">
        <v>0</v>
      </c>
      <c r="J62" s="59" t="s">
        <v>526</v>
      </c>
      <c r="K62" s="59" t="s">
        <v>3341</v>
      </c>
      <c r="L62" s="59">
        <v>0</v>
      </c>
      <c r="M62" s="115" t="s">
        <v>1615</v>
      </c>
      <c r="N62" s="75" t="s">
        <v>3353</v>
      </c>
      <c r="O62" s="117" t="s">
        <v>130</v>
      </c>
      <c r="P62" s="59">
        <v>0</v>
      </c>
      <c r="Q62" s="59">
        <v>0</v>
      </c>
      <c r="R62" s="59" t="s">
        <v>130</v>
      </c>
      <c r="S62" s="59"/>
      <c r="T62" s="150"/>
      <c r="U62" s="118" t="s">
        <v>130</v>
      </c>
      <c r="V62" s="118" t="s">
        <v>131</v>
      </c>
      <c r="W62" s="118"/>
      <c r="X62" s="59"/>
      <c r="Y62" s="59"/>
      <c r="Z62" s="59"/>
      <c r="AA62" s="59"/>
      <c r="AB62" s="59"/>
      <c r="AC62" s="59"/>
      <c r="AD62" s="59"/>
      <c r="AE62" s="59"/>
      <c r="AF62" s="59"/>
      <c r="AG62" s="59"/>
    </row>
    <row r="63" spans="1:33" ht="16.5" customHeight="1" x14ac:dyDescent="0.35">
      <c r="A63" s="109" t="s">
        <v>13309</v>
      </c>
      <c r="B63" s="110" t="s">
        <v>13310</v>
      </c>
      <c r="C63" s="121" t="s">
        <v>106</v>
      </c>
      <c r="D63" s="122" t="s">
        <v>107</v>
      </c>
      <c r="E63" s="121" t="s">
        <v>2255</v>
      </c>
      <c r="F63" s="113" t="s">
        <v>109</v>
      </c>
      <c r="G63" s="113" t="s">
        <v>2772</v>
      </c>
      <c r="H63" s="113" t="s">
        <v>271</v>
      </c>
      <c r="I63" s="113">
        <v>0</v>
      </c>
      <c r="J63" s="59" t="s">
        <v>526</v>
      </c>
      <c r="K63" s="59" t="s">
        <v>3341</v>
      </c>
      <c r="L63" s="59">
        <v>0</v>
      </c>
      <c r="M63" s="115" t="s">
        <v>1619</v>
      </c>
      <c r="N63" s="75" t="s">
        <v>3354</v>
      </c>
      <c r="O63" s="117" t="s">
        <v>130</v>
      </c>
      <c r="P63" s="59">
        <v>0</v>
      </c>
      <c r="Q63" s="59">
        <v>0</v>
      </c>
      <c r="R63" s="59" t="s">
        <v>130</v>
      </c>
      <c r="S63" s="59"/>
      <c r="T63" s="150"/>
      <c r="U63" s="118" t="s">
        <v>130</v>
      </c>
      <c r="V63" s="118" t="s">
        <v>131</v>
      </c>
      <c r="W63" s="118"/>
      <c r="X63" s="59"/>
      <c r="Y63" s="59"/>
      <c r="Z63" s="59"/>
      <c r="AA63" s="59"/>
      <c r="AB63" s="59"/>
      <c r="AC63" s="59"/>
      <c r="AD63" s="59"/>
      <c r="AE63" s="59"/>
      <c r="AF63" s="59"/>
      <c r="AG63" s="59"/>
    </row>
    <row r="64" spans="1:33" ht="16.5" customHeight="1" x14ac:dyDescent="0.35">
      <c r="A64" s="109" t="s">
        <v>13311</v>
      </c>
      <c r="B64" s="110" t="s">
        <v>13312</v>
      </c>
      <c r="C64" s="121" t="s">
        <v>106</v>
      </c>
      <c r="D64" s="122" t="s">
        <v>107</v>
      </c>
      <c r="E64" s="121" t="s">
        <v>2255</v>
      </c>
      <c r="F64" s="113" t="s">
        <v>109</v>
      </c>
      <c r="G64" s="113" t="s">
        <v>2772</v>
      </c>
      <c r="H64" s="113" t="s">
        <v>271</v>
      </c>
      <c r="I64" s="113">
        <v>0</v>
      </c>
      <c r="J64" s="59" t="s">
        <v>526</v>
      </c>
      <c r="K64" s="59" t="s">
        <v>3341</v>
      </c>
      <c r="L64" s="59">
        <v>0</v>
      </c>
      <c r="M64" s="115" t="s">
        <v>1622</v>
      </c>
      <c r="N64" s="75" t="s">
        <v>1207</v>
      </c>
      <c r="O64" s="117" t="s">
        <v>130</v>
      </c>
      <c r="P64" s="59">
        <v>0</v>
      </c>
      <c r="Q64" s="59">
        <v>0</v>
      </c>
      <c r="R64" s="59" t="s">
        <v>130</v>
      </c>
      <c r="S64" s="59"/>
      <c r="T64" s="150"/>
      <c r="U64" s="118" t="s">
        <v>130</v>
      </c>
      <c r="V64" s="118" t="s">
        <v>131</v>
      </c>
      <c r="W64" s="118"/>
      <c r="X64" s="59"/>
      <c r="Y64" s="59"/>
      <c r="Z64" s="59"/>
      <c r="AA64" s="59"/>
      <c r="AB64" s="59"/>
      <c r="AC64" s="59"/>
      <c r="AD64" s="59"/>
      <c r="AE64" s="59"/>
      <c r="AF64" s="59"/>
      <c r="AG64" s="59"/>
    </row>
    <row r="65" spans="1:33" ht="16.5" customHeight="1" x14ac:dyDescent="0.35">
      <c r="A65" s="109" t="s">
        <v>13313</v>
      </c>
      <c r="B65" s="110" t="s">
        <v>13314</v>
      </c>
      <c r="C65" s="121" t="s">
        <v>106</v>
      </c>
      <c r="D65" s="122" t="s">
        <v>107</v>
      </c>
      <c r="E65" s="121" t="s">
        <v>2255</v>
      </c>
      <c r="F65" s="113" t="s">
        <v>109</v>
      </c>
      <c r="G65" s="113" t="s">
        <v>2772</v>
      </c>
      <c r="H65" s="113" t="s">
        <v>271</v>
      </c>
      <c r="I65" s="113">
        <v>0</v>
      </c>
      <c r="J65" s="59" t="s">
        <v>526</v>
      </c>
      <c r="K65" s="59" t="s">
        <v>3341</v>
      </c>
      <c r="L65" s="59">
        <v>0</v>
      </c>
      <c r="M65" s="115" t="s">
        <v>1625</v>
      </c>
      <c r="N65" s="75" t="s">
        <v>3355</v>
      </c>
      <c r="O65" s="117" t="s">
        <v>130</v>
      </c>
      <c r="P65" s="59">
        <v>0</v>
      </c>
      <c r="Q65" s="59">
        <v>0</v>
      </c>
      <c r="R65" s="59" t="s">
        <v>130</v>
      </c>
      <c r="S65" s="59"/>
      <c r="T65" s="150"/>
      <c r="U65" s="118" t="s">
        <v>130</v>
      </c>
      <c r="V65" s="118" t="s">
        <v>131</v>
      </c>
      <c r="W65" s="118"/>
      <c r="X65" s="59"/>
      <c r="Y65" s="59"/>
      <c r="Z65" s="59"/>
      <c r="AA65" s="59"/>
      <c r="AB65" s="59"/>
      <c r="AC65" s="59"/>
      <c r="AD65" s="59"/>
      <c r="AE65" s="59"/>
      <c r="AF65" s="59"/>
      <c r="AG65" s="59"/>
    </row>
    <row r="66" spans="1:33" ht="16.5" customHeight="1" x14ac:dyDescent="0.35">
      <c r="A66" s="109" t="s">
        <v>13315</v>
      </c>
      <c r="B66" s="110" t="s">
        <v>13316</v>
      </c>
      <c r="C66" s="121" t="s">
        <v>106</v>
      </c>
      <c r="D66" s="122" t="s">
        <v>107</v>
      </c>
      <c r="E66" s="121" t="s">
        <v>2255</v>
      </c>
      <c r="F66" s="113" t="s">
        <v>109</v>
      </c>
      <c r="G66" s="113" t="s">
        <v>2772</v>
      </c>
      <c r="H66" s="113" t="s">
        <v>271</v>
      </c>
      <c r="I66" s="113">
        <v>0</v>
      </c>
      <c r="J66" s="59" t="s">
        <v>526</v>
      </c>
      <c r="K66" s="59" t="s">
        <v>3341</v>
      </c>
      <c r="L66" s="59">
        <v>0</v>
      </c>
      <c r="M66" s="115">
        <v>11</v>
      </c>
      <c r="N66" s="75" t="s">
        <v>3356</v>
      </c>
      <c r="O66" s="117" t="s">
        <v>130</v>
      </c>
      <c r="P66" s="59">
        <v>0</v>
      </c>
      <c r="Q66" s="59">
        <v>0</v>
      </c>
      <c r="R66" s="59" t="s">
        <v>130</v>
      </c>
      <c r="S66" s="59"/>
      <c r="T66" s="150"/>
      <c r="U66" s="118" t="s">
        <v>130</v>
      </c>
      <c r="V66" s="118" t="s">
        <v>131</v>
      </c>
      <c r="W66" s="118"/>
      <c r="X66" s="59"/>
      <c r="Y66" s="59"/>
      <c r="Z66" s="59"/>
      <c r="AA66" s="59"/>
      <c r="AB66" s="59"/>
      <c r="AC66" s="59"/>
      <c r="AD66" s="59"/>
      <c r="AE66" s="59"/>
      <c r="AF66" s="59"/>
      <c r="AG66" s="59"/>
    </row>
    <row r="67" spans="1:33" ht="16.5" customHeight="1" x14ac:dyDescent="0.35">
      <c r="A67" s="109" t="s">
        <v>13317</v>
      </c>
      <c r="B67" s="110" t="s">
        <v>13318</v>
      </c>
      <c r="C67" s="121" t="s">
        <v>106</v>
      </c>
      <c r="D67" s="122" t="s">
        <v>107</v>
      </c>
      <c r="E67" s="121" t="s">
        <v>2255</v>
      </c>
      <c r="F67" s="113" t="s">
        <v>109</v>
      </c>
      <c r="G67" s="113" t="s">
        <v>2772</v>
      </c>
      <c r="H67" s="113" t="s">
        <v>271</v>
      </c>
      <c r="I67" s="113">
        <v>0</v>
      </c>
      <c r="J67" s="59" t="s">
        <v>526</v>
      </c>
      <c r="K67" s="59" t="s">
        <v>3341</v>
      </c>
      <c r="L67" s="59">
        <v>0</v>
      </c>
      <c r="M67" s="115">
        <v>12</v>
      </c>
      <c r="N67" s="75" t="s">
        <v>3357</v>
      </c>
      <c r="O67" s="117" t="s">
        <v>130</v>
      </c>
      <c r="P67" s="59">
        <v>0</v>
      </c>
      <c r="Q67" s="59">
        <v>0</v>
      </c>
      <c r="R67" s="59" t="s">
        <v>130</v>
      </c>
      <c r="S67" s="59"/>
      <c r="T67" s="150"/>
      <c r="U67" s="118" t="s">
        <v>3358</v>
      </c>
      <c r="V67" s="118">
        <v>4</v>
      </c>
      <c r="W67" s="118">
        <v>4</v>
      </c>
      <c r="X67" s="59"/>
      <c r="Y67" s="59"/>
      <c r="Z67" s="59"/>
      <c r="AA67" s="59"/>
      <c r="AB67" s="59"/>
      <c r="AC67" s="59"/>
      <c r="AD67" s="59"/>
      <c r="AE67" s="59"/>
      <c r="AF67" s="59"/>
      <c r="AG67" s="59"/>
    </row>
    <row r="68" spans="1:33" ht="16.5" customHeight="1" x14ac:dyDescent="0.35">
      <c r="A68" s="109" t="s">
        <v>13319</v>
      </c>
      <c r="B68" s="110" t="s">
        <v>13320</v>
      </c>
      <c r="C68" s="121" t="s">
        <v>106</v>
      </c>
      <c r="D68" s="122" t="s">
        <v>107</v>
      </c>
      <c r="E68" s="121" t="s">
        <v>2255</v>
      </c>
      <c r="F68" s="113" t="s">
        <v>109</v>
      </c>
      <c r="G68" s="113" t="s">
        <v>2772</v>
      </c>
      <c r="H68" s="113" t="s">
        <v>271</v>
      </c>
      <c r="I68" s="113">
        <v>0</v>
      </c>
      <c r="J68" s="59" t="s">
        <v>526</v>
      </c>
      <c r="K68" s="59" t="s">
        <v>3341</v>
      </c>
      <c r="L68" s="59">
        <v>0</v>
      </c>
      <c r="M68" s="115">
        <v>13</v>
      </c>
      <c r="N68" s="75" t="s">
        <v>3359</v>
      </c>
      <c r="O68" s="117" t="s">
        <v>130</v>
      </c>
      <c r="P68" s="59">
        <v>0</v>
      </c>
      <c r="Q68" s="59">
        <v>0</v>
      </c>
      <c r="R68" s="59" t="s">
        <v>130</v>
      </c>
      <c r="S68" s="59"/>
      <c r="T68" s="150"/>
      <c r="U68" s="118" t="s">
        <v>130</v>
      </c>
      <c r="V68" s="118" t="s">
        <v>131</v>
      </c>
      <c r="W68" s="118"/>
      <c r="X68" s="59"/>
      <c r="Y68" s="59"/>
      <c r="Z68" s="59"/>
      <c r="AA68" s="59"/>
      <c r="AB68" s="59"/>
      <c r="AC68" s="59"/>
      <c r="AD68" s="59"/>
      <c r="AE68" s="59"/>
      <c r="AF68" s="59"/>
      <c r="AG68" s="59"/>
    </row>
    <row r="69" spans="1:33" ht="16.5" customHeight="1" x14ac:dyDescent="0.35">
      <c r="A69" s="109" t="s">
        <v>13321</v>
      </c>
      <c r="B69" s="110" t="s">
        <v>13322</v>
      </c>
      <c r="C69" s="121" t="s">
        <v>106</v>
      </c>
      <c r="D69" s="122" t="s">
        <v>107</v>
      </c>
      <c r="E69" s="121" t="s">
        <v>2255</v>
      </c>
      <c r="F69" s="113" t="s">
        <v>109</v>
      </c>
      <c r="G69" s="113" t="s">
        <v>2772</v>
      </c>
      <c r="H69" s="113" t="s">
        <v>271</v>
      </c>
      <c r="I69" s="113">
        <v>0</v>
      </c>
      <c r="J69" s="59" t="s">
        <v>526</v>
      </c>
      <c r="K69" s="59" t="s">
        <v>3341</v>
      </c>
      <c r="L69" s="59">
        <v>0</v>
      </c>
      <c r="M69" s="115">
        <v>14</v>
      </c>
      <c r="N69" s="75" t="s">
        <v>3360</v>
      </c>
      <c r="O69" s="117" t="s">
        <v>130</v>
      </c>
      <c r="P69" s="59">
        <v>0</v>
      </c>
      <c r="Q69" s="59">
        <v>0</v>
      </c>
      <c r="R69" s="59" t="s">
        <v>130</v>
      </c>
      <c r="S69" s="59"/>
      <c r="T69" s="150"/>
      <c r="U69" s="118" t="s">
        <v>3361</v>
      </c>
      <c r="V69" s="118">
        <v>4</v>
      </c>
      <c r="W69" s="118">
        <v>4</v>
      </c>
      <c r="X69" s="59"/>
      <c r="Y69" s="59"/>
      <c r="Z69" s="59"/>
      <c r="AA69" s="59"/>
      <c r="AB69" s="59"/>
      <c r="AC69" s="59"/>
      <c r="AD69" s="59"/>
      <c r="AE69" s="59"/>
      <c r="AF69" s="59"/>
      <c r="AG69" s="59"/>
    </row>
    <row r="70" spans="1:33" ht="16.5" customHeight="1" x14ac:dyDescent="0.35">
      <c r="A70" s="109" t="s">
        <v>13323</v>
      </c>
      <c r="B70" s="110" t="s">
        <v>13324</v>
      </c>
      <c r="C70" s="121" t="s">
        <v>106</v>
      </c>
      <c r="D70" s="122" t="s">
        <v>107</v>
      </c>
      <c r="E70" s="121" t="s">
        <v>2255</v>
      </c>
      <c r="F70" s="113" t="s">
        <v>109</v>
      </c>
      <c r="G70" s="113" t="s">
        <v>2772</v>
      </c>
      <c r="H70" s="113" t="s">
        <v>271</v>
      </c>
      <c r="I70" s="113">
        <v>0</v>
      </c>
      <c r="J70" s="59" t="s">
        <v>526</v>
      </c>
      <c r="K70" s="59" t="s">
        <v>3341</v>
      </c>
      <c r="L70" s="59">
        <v>0</v>
      </c>
      <c r="M70" s="115">
        <v>15</v>
      </c>
      <c r="N70" s="75" t="s">
        <v>3362</v>
      </c>
      <c r="O70" s="117" t="s">
        <v>130</v>
      </c>
      <c r="P70" s="59">
        <v>0</v>
      </c>
      <c r="Q70" s="59">
        <v>0</v>
      </c>
      <c r="R70" s="59" t="s">
        <v>130</v>
      </c>
      <c r="S70" s="59"/>
      <c r="T70" s="150"/>
      <c r="U70" s="118" t="s">
        <v>3363</v>
      </c>
      <c r="V70" s="118">
        <v>4</v>
      </c>
      <c r="W70" s="118">
        <v>4</v>
      </c>
      <c r="X70" s="59"/>
      <c r="Y70" s="59"/>
      <c r="Z70" s="59"/>
      <c r="AA70" s="59"/>
      <c r="AB70" s="59"/>
      <c r="AC70" s="59"/>
      <c r="AD70" s="59"/>
      <c r="AE70" s="59"/>
      <c r="AF70" s="59"/>
      <c r="AG70" s="59"/>
    </row>
    <row r="71" spans="1:33" ht="16.5" customHeight="1" x14ac:dyDescent="0.35">
      <c r="A71" s="109" t="s">
        <v>13325</v>
      </c>
      <c r="B71" s="110" t="s">
        <v>13326</v>
      </c>
      <c r="C71" s="121" t="s">
        <v>106</v>
      </c>
      <c r="D71" s="122" t="s">
        <v>107</v>
      </c>
      <c r="E71" s="121" t="s">
        <v>2255</v>
      </c>
      <c r="F71" s="113" t="s">
        <v>109</v>
      </c>
      <c r="G71" s="113" t="s">
        <v>2772</v>
      </c>
      <c r="H71" s="113" t="s">
        <v>271</v>
      </c>
      <c r="I71" s="113">
        <v>0</v>
      </c>
      <c r="J71" s="59" t="s">
        <v>526</v>
      </c>
      <c r="K71" s="59" t="s">
        <v>3341</v>
      </c>
      <c r="L71" s="59">
        <v>0</v>
      </c>
      <c r="M71" s="115">
        <v>16</v>
      </c>
      <c r="N71" s="75" t="s">
        <v>3364</v>
      </c>
      <c r="O71" s="117" t="s">
        <v>130</v>
      </c>
      <c r="P71" s="59">
        <v>0</v>
      </c>
      <c r="Q71" s="59">
        <v>0</v>
      </c>
      <c r="R71" s="59" t="s">
        <v>130</v>
      </c>
      <c r="S71" s="59"/>
      <c r="T71" s="150"/>
      <c r="U71" s="118" t="s">
        <v>3365</v>
      </c>
      <c r="V71" s="118">
        <v>4</v>
      </c>
      <c r="W71" s="118">
        <v>4</v>
      </c>
      <c r="X71" s="59"/>
      <c r="Y71" s="59"/>
      <c r="Z71" s="59"/>
      <c r="AA71" s="59"/>
      <c r="AB71" s="59"/>
      <c r="AC71" s="59"/>
      <c r="AD71" s="59"/>
      <c r="AE71" s="59"/>
      <c r="AF71" s="59"/>
      <c r="AG71" s="59"/>
    </row>
    <row r="72" spans="1:33" ht="16.5" customHeight="1" x14ac:dyDescent="0.35">
      <c r="A72" s="109" t="s">
        <v>13327</v>
      </c>
      <c r="B72" s="110" t="s">
        <v>13328</v>
      </c>
      <c r="C72" s="121" t="s">
        <v>106</v>
      </c>
      <c r="D72" s="122" t="s">
        <v>107</v>
      </c>
      <c r="E72" s="121" t="s">
        <v>2255</v>
      </c>
      <c r="F72" s="113" t="s">
        <v>109</v>
      </c>
      <c r="G72" s="113" t="s">
        <v>2772</v>
      </c>
      <c r="H72" s="113" t="s">
        <v>271</v>
      </c>
      <c r="I72" s="113">
        <v>0</v>
      </c>
      <c r="J72" s="59" t="s">
        <v>526</v>
      </c>
      <c r="K72" s="59" t="s">
        <v>3341</v>
      </c>
      <c r="L72" s="59">
        <v>0</v>
      </c>
      <c r="M72" s="115">
        <v>17</v>
      </c>
      <c r="N72" s="75" t="s">
        <v>3366</v>
      </c>
      <c r="O72" s="117" t="s">
        <v>130</v>
      </c>
      <c r="P72" s="59">
        <v>0</v>
      </c>
      <c r="Q72" s="59">
        <v>0</v>
      </c>
      <c r="R72" s="59" t="s">
        <v>130</v>
      </c>
      <c r="S72" s="59"/>
      <c r="T72" s="150"/>
      <c r="U72" s="118" t="s">
        <v>3367</v>
      </c>
      <c r="V72" s="118">
        <v>4</v>
      </c>
      <c r="W72" s="118">
        <v>4</v>
      </c>
      <c r="X72" s="59"/>
      <c r="Y72" s="59"/>
      <c r="Z72" s="59"/>
      <c r="AA72" s="59"/>
      <c r="AB72" s="59"/>
      <c r="AC72" s="59"/>
      <c r="AD72" s="59"/>
      <c r="AE72" s="59"/>
      <c r="AF72" s="59"/>
      <c r="AG72" s="59"/>
    </row>
    <row r="73" spans="1:33" ht="16.5" customHeight="1" x14ac:dyDescent="0.35">
      <c r="A73" s="109" t="s">
        <v>13329</v>
      </c>
      <c r="B73" s="110" t="s">
        <v>13330</v>
      </c>
      <c r="C73" s="121" t="s">
        <v>106</v>
      </c>
      <c r="D73" s="122" t="s">
        <v>107</v>
      </c>
      <c r="E73" s="121" t="s">
        <v>2255</v>
      </c>
      <c r="F73" s="113" t="s">
        <v>109</v>
      </c>
      <c r="G73" s="113" t="s">
        <v>2772</v>
      </c>
      <c r="H73" s="113" t="s">
        <v>271</v>
      </c>
      <c r="I73" s="113">
        <v>0</v>
      </c>
      <c r="J73" s="59" t="s">
        <v>526</v>
      </c>
      <c r="K73" s="59" t="s">
        <v>3341</v>
      </c>
      <c r="L73" s="59">
        <v>0</v>
      </c>
      <c r="M73" s="115">
        <v>18</v>
      </c>
      <c r="N73" s="75" t="s">
        <v>3368</v>
      </c>
      <c r="O73" s="117" t="s">
        <v>130</v>
      </c>
      <c r="P73" s="59">
        <v>0</v>
      </c>
      <c r="Q73" s="59">
        <v>0</v>
      </c>
      <c r="R73" s="59" t="s">
        <v>130</v>
      </c>
      <c r="S73" s="59"/>
      <c r="T73" s="150"/>
      <c r="U73" s="118" t="s">
        <v>130</v>
      </c>
      <c r="V73" s="118" t="s">
        <v>131</v>
      </c>
      <c r="W73" s="118"/>
      <c r="X73" s="59"/>
      <c r="Y73" s="59"/>
      <c r="Z73" s="59"/>
      <c r="AA73" s="59"/>
      <c r="AB73" s="59"/>
      <c r="AC73" s="59"/>
      <c r="AD73" s="59"/>
      <c r="AE73" s="59"/>
      <c r="AF73" s="59"/>
      <c r="AG73" s="59"/>
    </row>
    <row r="74" spans="1:33" ht="16.5" customHeight="1" x14ac:dyDescent="0.35">
      <c r="A74" s="109" t="s">
        <v>13331</v>
      </c>
      <c r="B74" s="110" t="s">
        <v>13332</v>
      </c>
      <c r="C74" s="121" t="s">
        <v>106</v>
      </c>
      <c r="D74" s="122" t="s">
        <v>107</v>
      </c>
      <c r="E74" s="121" t="s">
        <v>2255</v>
      </c>
      <c r="F74" s="113" t="s">
        <v>109</v>
      </c>
      <c r="G74" s="113" t="s">
        <v>2772</v>
      </c>
      <c r="H74" s="113" t="s">
        <v>271</v>
      </c>
      <c r="I74" s="113">
        <v>0</v>
      </c>
      <c r="J74" s="59" t="s">
        <v>526</v>
      </c>
      <c r="K74" s="59" t="s">
        <v>3341</v>
      </c>
      <c r="L74" s="59">
        <v>0</v>
      </c>
      <c r="M74" s="115">
        <v>19</v>
      </c>
      <c r="N74" s="75" t="s">
        <v>3369</v>
      </c>
      <c r="O74" s="117" t="s">
        <v>130</v>
      </c>
      <c r="P74" s="59">
        <v>0</v>
      </c>
      <c r="Q74" s="59">
        <v>0</v>
      </c>
      <c r="R74" s="59" t="s">
        <v>130</v>
      </c>
      <c r="S74" s="59"/>
      <c r="T74" s="150"/>
      <c r="U74" s="118" t="s">
        <v>130</v>
      </c>
      <c r="V74" s="118" t="s">
        <v>131</v>
      </c>
      <c r="W74" s="118"/>
      <c r="X74" s="59"/>
      <c r="Y74" s="59"/>
      <c r="Z74" s="59"/>
      <c r="AA74" s="59"/>
      <c r="AB74" s="59"/>
      <c r="AC74" s="59"/>
      <c r="AD74" s="59"/>
      <c r="AE74" s="59"/>
      <c r="AF74" s="59"/>
      <c r="AG74" s="59"/>
    </row>
    <row r="75" spans="1:33" ht="16.5" customHeight="1" x14ac:dyDescent="0.35">
      <c r="A75" s="109" t="s">
        <v>13333</v>
      </c>
      <c r="B75" s="110" t="s">
        <v>13334</v>
      </c>
      <c r="C75" s="121" t="s">
        <v>106</v>
      </c>
      <c r="D75" s="122" t="s">
        <v>107</v>
      </c>
      <c r="E75" s="121" t="s">
        <v>2255</v>
      </c>
      <c r="F75" s="113" t="s">
        <v>109</v>
      </c>
      <c r="G75" s="113" t="s">
        <v>2772</v>
      </c>
      <c r="H75" s="113" t="s">
        <v>271</v>
      </c>
      <c r="I75" s="113">
        <v>0</v>
      </c>
      <c r="J75" s="59" t="s">
        <v>526</v>
      </c>
      <c r="K75" s="59" t="s">
        <v>3341</v>
      </c>
      <c r="L75" s="59">
        <v>0</v>
      </c>
      <c r="M75" s="115">
        <v>20</v>
      </c>
      <c r="N75" s="75" t="s">
        <v>3370</v>
      </c>
      <c r="O75" s="117" t="s">
        <v>130</v>
      </c>
      <c r="P75" s="59">
        <v>0</v>
      </c>
      <c r="Q75" s="59">
        <v>0</v>
      </c>
      <c r="R75" s="59" t="s">
        <v>130</v>
      </c>
      <c r="S75" s="59"/>
      <c r="T75" s="150"/>
      <c r="U75" s="118" t="s">
        <v>3349</v>
      </c>
      <c r="V75" s="118">
        <v>1</v>
      </c>
      <c r="W75" s="118">
        <v>4</v>
      </c>
      <c r="X75" s="59"/>
      <c r="Y75" s="59"/>
      <c r="Z75" s="59"/>
      <c r="AA75" s="59"/>
      <c r="AB75" s="59"/>
      <c r="AC75" s="59"/>
      <c r="AD75" s="59"/>
      <c r="AE75" s="59"/>
      <c r="AF75" s="59"/>
      <c r="AG75" s="59"/>
    </row>
    <row r="76" spans="1:33" ht="16.5" customHeight="1" x14ac:dyDescent="0.35">
      <c r="A76" s="109" t="s">
        <v>13335</v>
      </c>
      <c r="B76" s="110" t="s">
        <v>13336</v>
      </c>
      <c r="C76" s="121" t="s">
        <v>106</v>
      </c>
      <c r="D76" s="122" t="s">
        <v>107</v>
      </c>
      <c r="E76" s="121" t="s">
        <v>2255</v>
      </c>
      <c r="F76" s="113" t="s">
        <v>109</v>
      </c>
      <c r="G76" s="113" t="s">
        <v>2772</v>
      </c>
      <c r="H76" s="113" t="s">
        <v>271</v>
      </c>
      <c r="I76" s="113">
        <v>0</v>
      </c>
      <c r="J76" s="59" t="s">
        <v>526</v>
      </c>
      <c r="K76" s="59" t="s">
        <v>3341</v>
      </c>
      <c r="L76" s="59">
        <v>0</v>
      </c>
      <c r="M76" s="115">
        <v>21</v>
      </c>
      <c r="N76" s="75" t="s">
        <v>3371</v>
      </c>
      <c r="O76" s="117" t="s">
        <v>130</v>
      </c>
      <c r="P76" s="59">
        <v>0</v>
      </c>
      <c r="Q76" s="59">
        <v>0</v>
      </c>
      <c r="R76" s="59" t="s">
        <v>130</v>
      </c>
      <c r="S76" s="59"/>
      <c r="T76" s="150"/>
      <c r="U76" s="118" t="s">
        <v>130</v>
      </c>
      <c r="V76" s="118" t="s">
        <v>131</v>
      </c>
      <c r="W76" s="118"/>
      <c r="X76" s="59"/>
      <c r="Y76" s="59"/>
      <c r="Z76" s="59"/>
      <c r="AA76" s="59"/>
      <c r="AB76" s="59"/>
      <c r="AC76" s="59"/>
      <c r="AD76" s="59"/>
      <c r="AE76" s="59"/>
      <c r="AF76" s="59"/>
      <c r="AG76" s="59"/>
    </row>
    <row r="77" spans="1:33" ht="16.5" customHeight="1" x14ac:dyDescent="0.35">
      <c r="A77" s="109" t="s">
        <v>13337</v>
      </c>
      <c r="B77" s="110" t="s">
        <v>13338</v>
      </c>
      <c r="C77" s="121" t="s">
        <v>106</v>
      </c>
      <c r="D77" s="122" t="s">
        <v>107</v>
      </c>
      <c r="E77" s="121" t="s">
        <v>2255</v>
      </c>
      <c r="F77" s="113" t="s">
        <v>109</v>
      </c>
      <c r="G77" s="113" t="s">
        <v>2772</v>
      </c>
      <c r="H77" s="113" t="s">
        <v>271</v>
      </c>
      <c r="I77" s="113">
        <v>0</v>
      </c>
      <c r="J77" s="59" t="s">
        <v>526</v>
      </c>
      <c r="K77" s="59" t="s">
        <v>3341</v>
      </c>
      <c r="L77" s="59">
        <v>0</v>
      </c>
      <c r="M77" s="115">
        <v>22</v>
      </c>
      <c r="N77" s="75" t="s">
        <v>3372</v>
      </c>
      <c r="O77" s="117" t="s">
        <v>130</v>
      </c>
      <c r="P77" s="59">
        <v>0</v>
      </c>
      <c r="Q77" s="59">
        <v>0</v>
      </c>
      <c r="R77" s="59" t="s">
        <v>130</v>
      </c>
      <c r="S77" s="59"/>
      <c r="T77" s="150"/>
      <c r="U77" s="118" t="s">
        <v>3373</v>
      </c>
      <c r="V77" s="118">
        <v>4</v>
      </c>
      <c r="W77" s="118">
        <v>4</v>
      </c>
      <c r="X77" s="59"/>
      <c r="Y77" s="59"/>
      <c r="Z77" s="59"/>
      <c r="AA77" s="59"/>
      <c r="AB77" s="59"/>
      <c r="AC77" s="59"/>
      <c r="AD77" s="59"/>
      <c r="AE77" s="59"/>
      <c r="AF77" s="59"/>
      <c r="AG77" s="59"/>
    </row>
    <row r="78" spans="1:33" ht="16.5" customHeight="1" x14ac:dyDescent="0.35">
      <c r="A78" s="109" t="s">
        <v>13339</v>
      </c>
      <c r="B78" s="110" t="s">
        <v>13340</v>
      </c>
      <c r="C78" s="121" t="s">
        <v>106</v>
      </c>
      <c r="D78" s="122" t="s">
        <v>107</v>
      </c>
      <c r="E78" s="121" t="s">
        <v>2255</v>
      </c>
      <c r="F78" s="113" t="s">
        <v>109</v>
      </c>
      <c r="G78" s="113" t="s">
        <v>2772</v>
      </c>
      <c r="H78" s="113" t="s">
        <v>271</v>
      </c>
      <c r="I78" s="113">
        <v>0</v>
      </c>
      <c r="J78" s="59" t="s">
        <v>526</v>
      </c>
      <c r="K78" s="59" t="s">
        <v>3341</v>
      </c>
      <c r="L78" s="59">
        <v>0</v>
      </c>
      <c r="M78" s="115">
        <v>23</v>
      </c>
      <c r="N78" s="75" t="s">
        <v>3374</v>
      </c>
      <c r="O78" s="117" t="s">
        <v>130</v>
      </c>
      <c r="P78" s="59">
        <v>0</v>
      </c>
      <c r="Q78" s="59">
        <v>0</v>
      </c>
      <c r="R78" s="59" t="s">
        <v>130</v>
      </c>
      <c r="S78" s="59"/>
      <c r="T78" s="150"/>
      <c r="U78" s="118" t="s">
        <v>3345</v>
      </c>
      <c r="V78" s="118">
        <v>1</v>
      </c>
      <c r="W78" s="118">
        <v>4</v>
      </c>
      <c r="X78" s="59"/>
      <c r="Y78" s="59"/>
      <c r="Z78" s="59"/>
      <c r="AA78" s="59"/>
      <c r="AB78" s="59"/>
      <c r="AC78" s="59"/>
      <c r="AD78" s="59"/>
      <c r="AE78" s="59"/>
      <c r="AF78" s="59"/>
      <c r="AG78" s="59"/>
    </row>
    <row r="79" spans="1:33" ht="16.5" customHeight="1" x14ac:dyDescent="0.35">
      <c r="A79" s="109" t="s">
        <v>13341</v>
      </c>
      <c r="B79" s="110" t="s">
        <v>13342</v>
      </c>
      <c r="C79" s="121" t="s">
        <v>106</v>
      </c>
      <c r="D79" s="122" t="s">
        <v>107</v>
      </c>
      <c r="E79" s="121" t="s">
        <v>2255</v>
      </c>
      <c r="F79" s="113" t="s">
        <v>109</v>
      </c>
      <c r="G79" s="113" t="s">
        <v>2772</v>
      </c>
      <c r="H79" s="113" t="s">
        <v>271</v>
      </c>
      <c r="I79" s="113">
        <v>0</v>
      </c>
      <c r="J79" s="59" t="s">
        <v>526</v>
      </c>
      <c r="K79" s="59" t="s">
        <v>3341</v>
      </c>
      <c r="L79" s="59">
        <v>0</v>
      </c>
      <c r="M79" s="115">
        <v>24</v>
      </c>
      <c r="N79" s="75" t="s">
        <v>3375</v>
      </c>
      <c r="O79" s="117" t="s">
        <v>130</v>
      </c>
      <c r="P79" s="59">
        <v>0</v>
      </c>
      <c r="Q79" s="59">
        <v>0</v>
      </c>
      <c r="R79" s="59" t="s">
        <v>130</v>
      </c>
      <c r="S79" s="59"/>
      <c r="T79" s="150"/>
      <c r="U79" s="118" t="s">
        <v>3376</v>
      </c>
      <c r="V79" s="118">
        <v>4</v>
      </c>
      <c r="W79" s="118">
        <v>4</v>
      </c>
      <c r="X79" s="59"/>
      <c r="Y79" s="59"/>
      <c r="Z79" s="59"/>
      <c r="AA79" s="59"/>
      <c r="AB79" s="59"/>
      <c r="AC79" s="59"/>
      <c r="AD79" s="59"/>
      <c r="AE79" s="59"/>
      <c r="AF79" s="59"/>
      <c r="AG79" s="59"/>
    </row>
    <row r="80" spans="1:33" ht="16.5" customHeight="1" x14ac:dyDescent="0.35">
      <c r="A80" s="109" t="s">
        <v>13343</v>
      </c>
      <c r="B80" s="110" t="s">
        <v>13344</v>
      </c>
      <c r="C80" s="121" t="s">
        <v>106</v>
      </c>
      <c r="D80" s="122" t="s">
        <v>107</v>
      </c>
      <c r="E80" s="121" t="s">
        <v>2255</v>
      </c>
      <c r="F80" s="113" t="s">
        <v>109</v>
      </c>
      <c r="G80" s="113" t="s">
        <v>2772</v>
      </c>
      <c r="H80" s="113" t="s">
        <v>271</v>
      </c>
      <c r="I80" s="113">
        <v>0</v>
      </c>
      <c r="J80" s="59" t="s">
        <v>526</v>
      </c>
      <c r="K80" s="59" t="s">
        <v>3341</v>
      </c>
      <c r="L80" s="59">
        <v>0</v>
      </c>
      <c r="M80" s="115">
        <v>25</v>
      </c>
      <c r="N80" s="75" t="s">
        <v>3377</v>
      </c>
      <c r="O80" s="117" t="s">
        <v>130</v>
      </c>
      <c r="P80" s="59">
        <v>0</v>
      </c>
      <c r="Q80" s="59">
        <v>0</v>
      </c>
      <c r="R80" s="59" t="s">
        <v>130</v>
      </c>
      <c r="S80" s="59"/>
      <c r="T80" s="150"/>
      <c r="U80" s="118" t="s">
        <v>3378</v>
      </c>
      <c r="V80" s="118">
        <v>4</v>
      </c>
      <c r="W80" s="118">
        <v>4</v>
      </c>
      <c r="X80" s="59"/>
      <c r="Y80" s="59"/>
      <c r="Z80" s="59"/>
      <c r="AA80" s="59"/>
      <c r="AB80" s="59"/>
      <c r="AC80" s="59"/>
      <c r="AD80" s="59"/>
      <c r="AE80" s="59"/>
      <c r="AF80" s="59"/>
      <c r="AG80" s="59"/>
    </row>
    <row r="81" spans="1:33" ht="16.5" customHeight="1" x14ac:dyDescent="0.35">
      <c r="A81" s="109" t="s">
        <v>13345</v>
      </c>
      <c r="B81" s="110" t="s">
        <v>13346</v>
      </c>
      <c r="C81" s="121" t="s">
        <v>106</v>
      </c>
      <c r="D81" s="122" t="s">
        <v>107</v>
      </c>
      <c r="E81" s="121" t="s">
        <v>2255</v>
      </c>
      <c r="F81" s="113" t="s">
        <v>109</v>
      </c>
      <c r="G81" s="113" t="s">
        <v>2772</v>
      </c>
      <c r="H81" s="113" t="s">
        <v>271</v>
      </c>
      <c r="I81" s="113">
        <v>0</v>
      </c>
      <c r="J81" s="59" t="s">
        <v>526</v>
      </c>
      <c r="K81" s="59" t="s">
        <v>3341</v>
      </c>
      <c r="L81" s="59">
        <v>0</v>
      </c>
      <c r="M81" s="115">
        <v>26</v>
      </c>
      <c r="N81" s="143" t="s">
        <v>3379</v>
      </c>
      <c r="O81" s="117" t="s">
        <v>130</v>
      </c>
      <c r="P81" s="59">
        <v>0</v>
      </c>
      <c r="Q81" s="59">
        <v>0</v>
      </c>
      <c r="R81" s="59" t="s">
        <v>130</v>
      </c>
      <c r="S81" s="59"/>
      <c r="T81" s="150"/>
      <c r="U81" s="118" t="s">
        <v>130</v>
      </c>
      <c r="V81" s="118" t="s">
        <v>131</v>
      </c>
      <c r="W81" s="118"/>
      <c r="X81" s="59"/>
      <c r="Y81" s="59"/>
      <c r="Z81" s="59"/>
      <c r="AA81" s="59"/>
      <c r="AB81" s="59"/>
      <c r="AC81" s="59"/>
      <c r="AD81" s="59"/>
      <c r="AE81" s="59"/>
      <c r="AF81" s="59"/>
      <c r="AG81" s="59"/>
    </row>
    <row r="82" spans="1:33" ht="16.5" customHeight="1" x14ac:dyDescent="0.35">
      <c r="A82" s="109" t="s">
        <v>13347</v>
      </c>
      <c r="B82" s="110" t="s">
        <v>13348</v>
      </c>
      <c r="C82" s="121" t="s">
        <v>106</v>
      </c>
      <c r="D82" s="122" t="s">
        <v>107</v>
      </c>
      <c r="E82" s="121" t="s">
        <v>2255</v>
      </c>
      <c r="F82" s="113" t="s">
        <v>109</v>
      </c>
      <c r="G82" s="113" t="s">
        <v>2772</v>
      </c>
      <c r="H82" s="113" t="s">
        <v>271</v>
      </c>
      <c r="I82" s="113">
        <v>0</v>
      </c>
      <c r="J82" s="59" t="s">
        <v>526</v>
      </c>
      <c r="K82" s="59" t="s">
        <v>3341</v>
      </c>
      <c r="L82" s="59">
        <v>0</v>
      </c>
      <c r="M82" s="115">
        <v>27</v>
      </c>
      <c r="N82" s="75" t="s">
        <v>3380</v>
      </c>
      <c r="O82" s="117" t="s">
        <v>130</v>
      </c>
      <c r="P82" s="59">
        <v>0</v>
      </c>
      <c r="Q82" s="59">
        <v>0</v>
      </c>
      <c r="R82" s="59" t="s">
        <v>130</v>
      </c>
      <c r="S82" s="59"/>
      <c r="T82" s="150"/>
      <c r="U82" s="118" t="s">
        <v>3381</v>
      </c>
      <c r="V82" s="118">
        <v>4</v>
      </c>
      <c r="W82" s="118">
        <v>4</v>
      </c>
      <c r="X82" s="59"/>
      <c r="Y82" s="59"/>
      <c r="Z82" s="59"/>
      <c r="AA82" s="59"/>
      <c r="AB82" s="59"/>
      <c r="AC82" s="59"/>
      <c r="AD82" s="59"/>
      <c r="AE82" s="59"/>
      <c r="AF82" s="59"/>
      <c r="AG82" s="59"/>
    </row>
    <row r="83" spans="1:33" ht="16.5" customHeight="1" x14ac:dyDescent="0.35">
      <c r="A83" s="109" t="s">
        <v>13349</v>
      </c>
      <c r="B83" s="110" t="s">
        <v>13350</v>
      </c>
      <c r="C83" s="121" t="s">
        <v>106</v>
      </c>
      <c r="D83" s="122" t="s">
        <v>107</v>
      </c>
      <c r="E83" s="121" t="s">
        <v>2255</v>
      </c>
      <c r="F83" s="113" t="s">
        <v>109</v>
      </c>
      <c r="G83" s="113" t="s">
        <v>2772</v>
      </c>
      <c r="H83" s="113" t="s">
        <v>271</v>
      </c>
      <c r="I83" s="113">
        <v>0</v>
      </c>
      <c r="J83" s="59" t="s">
        <v>526</v>
      </c>
      <c r="K83" s="59" t="s">
        <v>3341</v>
      </c>
      <c r="L83" s="59">
        <v>0</v>
      </c>
      <c r="M83" s="115">
        <v>28</v>
      </c>
      <c r="N83" s="75" t="s">
        <v>3382</v>
      </c>
      <c r="O83" s="117" t="s">
        <v>130</v>
      </c>
      <c r="P83" s="59">
        <v>0</v>
      </c>
      <c r="Q83" s="59">
        <v>0</v>
      </c>
      <c r="R83" s="59" t="s">
        <v>130</v>
      </c>
      <c r="S83" s="59"/>
      <c r="T83" s="150"/>
      <c r="U83" s="118" t="s">
        <v>130</v>
      </c>
      <c r="V83" s="118" t="s">
        <v>131</v>
      </c>
      <c r="W83" s="118"/>
      <c r="X83" s="59"/>
      <c r="Y83" s="59"/>
      <c r="Z83" s="59"/>
      <c r="AA83" s="59"/>
      <c r="AB83" s="59"/>
      <c r="AC83" s="59"/>
      <c r="AD83" s="59"/>
      <c r="AE83" s="59"/>
      <c r="AF83" s="59"/>
      <c r="AG83" s="59"/>
    </row>
    <row r="84" spans="1:33" ht="16.5" customHeight="1" x14ac:dyDescent="0.35">
      <c r="A84" s="109" t="s">
        <v>13351</v>
      </c>
      <c r="B84" s="110" t="s">
        <v>13352</v>
      </c>
      <c r="C84" s="121" t="s">
        <v>106</v>
      </c>
      <c r="D84" s="122" t="s">
        <v>107</v>
      </c>
      <c r="E84" s="121" t="s">
        <v>2255</v>
      </c>
      <c r="F84" s="113" t="s">
        <v>109</v>
      </c>
      <c r="G84" s="113" t="s">
        <v>2772</v>
      </c>
      <c r="H84" s="113" t="s">
        <v>271</v>
      </c>
      <c r="I84" s="113">
        <v>0</v>
      </c>
      <c r="J84" s="59" t="s">
        <v>526</v>
      </c>
      <c r="K84" s="59" t="s">
        <v>3341</v>
      </c>
      <c r="L84" s="59">
        <v>0</v>
      </c>
      <c r="M84" s="115">
        <v>29</v>
      </c>
      <c r="N84" s="75" t="s">
        <v>3383</v>
      </c>
      <c r="O84" s="117" t="s">
        <v>130</v>
      </c>
      <c r="P84" s="59">
        <v>0</v>
      </c>
      <c r="Q84" s="59">
        <v>0</v>
      </c>
      <c r="R84" s="59" t="s">
        <v>130</v>
      </c>
      <c r="S84" s="59"/>
      <c r="T84" s="150"/>
      <c r="U84" s="118" t="s">
        <v>3384</v>
      </c>
      <c r="V84" s="118">
        <v>4</v>
      </c>
      <c r="W84" s="118">
        <v>4</v>
      </c>
      <c r="X84" s="59"/>
      <c r="Y84" s="59"/>
      <c r="Z84" s="59"/>
      <c r="AA84" s="59"/>
      <c r="AB84" s="59"/>
      <c r="AC84" s="59"/>
      <c r="AD84" s="59"/>
      <c r="AE84" s="59"/>
      <c r="AF84" s="59"/>
      <c r="AG84" s="59"/>
    </row>
    <row r="85" spans="1:33" ht="16.5" customHeight="1" x14ac:dyDescent="0.35">
      <c r="A85" s="109" t="s">
        <v>13353</v>
      </c>
      <c r="B85" s="110" t="s">
        <v>13354</v>
      </c>
      <c r="C85" s="121" t="s">
        <v>106</v>
      </c>
      <c r="D85" s="122" t="s">
        <v>107</v>
      </c>
      <c r="E85" s="121" t="s">
        <v>2255</v>
      </c>
      <c r="F85" s="113" t="s">
        <v>109</v>
      </c>
      <c r="G85" s="113" t="s">
        <v>2772</v>
      </c>
      <c r="H85" s="113" t="s">
        <v>271</v>
      </c>
      <c r="I85" s="113">
        <v>0</v>
      </c>
      <c r="J85" s="59" t="s">
        <v>526</v>
      </c>
      <c r="K85" s="59" t="s">
        <v>3341</v>
      </c>
      <c r="L85" s="59">
        <v>0</v>
      </c>
      <c r="M85" s="115">
        <v>30</v>
      </c>
      <c r="N85" s="75" t="s">
        <v>3385</v>
      </c>
      <c r="O85" s="117" t="s">
        <v>130</v>
      </c>
      <c r="P85" s="59">
        <v>0</v>
      </c>
      <c r="Q85" s="59">
        <v>0</v>
      </c>
      <c r="R85" s="59" t="s">
        <v>130</v>
      </c>
      <c r="S85" s="59"/>
      <c r="T85" s="150"/>
      <c r="U85" s="118" t="s">
        <v>130</v>
      </c>
      <c r="V85" s="118" t="s">
        <v>131</v>
      </c>
      <c r="W85" s="118"/>
      <c r="X85" s="59"/>
      <c r="Y85" s="59"/>
      <c r="Z85" s="59"/>
      <c r="AA85" s="59"/>
      <c r="AB85" s="59"/>
      <c r="AC85" s="59"/>
      <c r="AD85" s="59"/>
      <c r="AE85" s="59"/>
      <c r="AF85" s="59"/>
      <c r="AG85" s="59"/>
    </row>
    <row r="86" spans="1:33" ht="16.5" customHeight="1" x14ac:dyDescent="0.35">
      <c r="A86" s="99" t="s">
        <v>13355</v>
      </c>
      <c r="B86" s="100" t="s">
        <v>13356</v>
      </c>
      <c r="C86" s="101" t="s">
        <v>106</v>
      </c>
      <c r="D86" s="102" t="s">
        <v>107</v>
      </c>
      <c r="E86" s="101" t="s">
        <v>2255</v>
      </c>
      <c r="F86" s="103" t="s">
        <v>109</v>
      </c>
      <c r="G86" s="103" t="s">
        <v>2772</v>
      </c>
      <c r="H86" s="103" t="s">
        <v>271</v>
      </c>
      <c r="I86" s="103">
        <v>0</v>
      </c>
      <c r="J86" s="104" t="s">
        <v>659</v>
      </c>
      <c r="K86" s="104" t="s">
        <v>3386</v>
      </c>
      <c r="L86" s="104">
        <v>0</v>
      </c>
      <c r="M86" s="105">
        <v>0</v>
      </c>
      <c r="N86" s="139" t="s">
        <v>105</v>
      </c>
      <c r="O86" s="106" t="s">
        <v>130</v>
      </c>
      <c r="P86" s="104">
        <v>0</v>
      </c>
      <c r="Q86" s="105">
        <v>0</v>
      </c>
      <c r="R86" s="104" t="s">
        <v>130</v>
      </c>
      <c r="S86" s="104"/>
      <c r="T86" s="149"/>
      <c r="U86" s="107"/>
      <c r="V86" s="107"/>
      <c r="W86" s="107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</row>
    <row r="87" spans="1:33" ht="16.5" customHeight="1" x14ac:dyDescent="0.35">
      <c r="A87" s="109" t="s">
        <v>13357</v>
      </c>
      <c r="B87" s="110" t="s">
        <v>13358</v>
      </c>
      <c r="C87" s="121" t="s">
        <v>106</v>
      </c>
      <c r="D87" s="122" t="s">
        <v>107</v>
      </c>
      <c r="E87" s="121" t="s">
        <v>2255</v>
      </c>
      <c r="F87" s="113" t="s">
        <v>109</v>
      </c>
      <c r="G87" s="113" t="s">
        <v>2772</v>
      </c>
      <c r="H87" s="113" t="s">
        <v>271</v>
      </c>
      <c r="I87" s="113">
        <v>0</v>
      </c>
      <c r="J87" s="59" t="s">
        <v>659</v>
      </c>
      <c r="K87" s="59" t="s">
        <v>3386</v>
      </c>
      <c r="L87" s="59">
        <v>0</v>
      </c>
      <c r="M87" s="59" t="s">
        <v>1597</v>
      </c>
      <c r="N87" s="75" t="s">
        <v>3387</v>
      </c>
      <c r="O87" s="117" t="s">
        <v>130</v>
      </c>
      <c r="P87" s="59">
        <v>0</v>
      </c>
      <c r="Q87" s="59">
        <v>0</v>
      </c>
      <c r="R87" s="59" t="s">
        <v>130</v>
      </c>
      <c r="S87" s="59"/>
      <c r="T87" s="150"/>
      <c r="U87" s="118" t="s">
        <v>3388</v>
      </c>
      <c r="V87" s="118">
        <v>4</v>
      </c>
      <c r="W87" s="118">
        <v>4</v>
      </c>
      <c r="X87" s="59"/>
      <c r="Y87" s="59"/>
      <c r="Z87" s="59"/>
      <c r="AA87" s="59"/>
      <c r="AB87" s="59"/>
      <c r="AC87" s="59"/>
      <c r="AD87" s="59"/>
      <c r="AE87" s="59"/>
      <c r="AF87" s="59"/>
      <c r="AG87" s="59"/>
    </row>
    <row r="88" spans="1:33" ht="16.5" customHeight="1" x14ac:dyDescent="0.35">
      <c r="A88" s="109" t="s">
        <v>13359</v>
      </c>
      <c r="B88" s="110" t="s">
        <v>13360</v>
      </c>
      <c r="C88" s="121" t="s">
        <v>106</v>
      </c>
      <c r="D88" s="122" t="s">
        <v>107</v>
      </c>
      <c r="E88" s="121" t="s">
        <v>2255</v>
      </c>
      <c r="F88" s="113" t="s">
        <v>109</v>
      </c>
      <c r="G88" s="113" t="s">
        <v>2772</v>
      </c>
      <c r="H88" s="113" t="s">
        <v>271</v>
      </c>
      <c r="I88" s="113">
        <v>0</v>
      </c>
      <c r="J88" s="59" t="s">
        <v>659</v>
      </c>
      <c r="K88" s="59" t="s">
        <v>3386</v>
      </c>
      <c r="L88" s="59">
        <v>0</v>
      </c>
      <c r="M88" s="115" t="s">
        <v>1600</v>
      </c>
      <c r="N88" s="75" t="s">
        <v>3389</v>
      </c>
      <c r="O88" s="117" t="s">
        <v>130</v>
      </c>
      <c r="P88" s="59">
        <v>0</v>
      </c>
      <c r="Q88" s="59">
        <v>0</v>
      </c>
      <c r="R88" s="59" t="s">
        <v>130</v>
      </c>
      <c r="S88" s="59"/>
      <c r="T88" s="150"/>
      <c r="U88" s="118" t="s">
        <v>3390</v>
      </c>
      <c r="V88" s="118">
        <v>4</v>
      </c>
      <c r="W88" s="118">
        <v>4</v>
      </c>
      <c r="X88" s="59"/>
      <c r="Y88" s="59"/>
      <c r="Z88" s="59"/>
      <c r="AA88" s="59"/>
      <c r="AB88" s="59"/>
      <c r="AC88" s="59"/>
      <c r="AD88" s="59"/>
      <c r="AE88" s="59"/>
      <c r="AF88" s="59"/>
      <c r="AG88" s="59"/>
    </row>
    <row r="89" spans="1:33" ht="16.5" customHeight="1" x14ac:dyDescent="0.35">
      <c r="A89" s="109" t="s">
        <v>13361</v>
      </c>
      <c r="B89" s="110" t="s">
        <v>13362</v>
      </c>
      <c r="C89" s="121" t="s">
        <v>106</v>
      </c>
      <c r="D89" s="122" t="s">
        <v>107</v>
      </c>
      <c r="E89" s="121" t="s">
        <v>2255</v>
      </c>
      <c r="F89" s="113" t="s">
        <v>109</v>
      </c>
      <c r="G89" s="113" t="s">
        <v>2772</v>
      </c>
      <c r="H89" s="113" t="s">
        <v>271</v>
      </c>
      <c r="I89" s="113">
        <v>0</v>
      </c>
      <c r="J89" s="59" t="s">
        <v>659</v>
      </c>
      <c r="K89" s="59" t="s">
        <v>3386</v>
      </c>
      <c r="L89" s="59">
        <v>0</v>
      </c>
      <c r="M89" s="115" t="s">
        <v>1603</v>
      </c>
      <c r="N89" s="75" t="s">
        <v>3391</v>
      </c>
      <c r="O89" s="117" t="s">
        <v>130</v>
      </c>
      <c r="P89" s="59">
        <v>0</v>
      </c>
      <c r="Q89" s="59">
        <v>0</v>
      </c>
      <c r="R89" s="59" t="s">
        <v>130</v>
      </c>
      <c r="S89" s="59"/>
      <c r="T89" s="150"/>
      <c r="U89" s="118" t="s">
        <v>130</v>
      </c>
      <c r="V89" s="118" t="s">
        <v>131</v>
      </c>
      <c r="W89" s="118"/>
      <c r="X89" s="59"/>
      <c r="Y89" s="59"/>
      <c r="Z89" s="59"/>
      <c r="AA89" s="59"/>
      <c r="AB89" s="59"/>
      <c r="AC89" s="59"/>
      <c r="AD89" s="59"/>
      <c r="AE89" s="59"/>
      <c r="AF89" s="59"/>
      <c r="AG89" s="59"/>
    </row>
    <row r="90" spans="1:33" ht="16.5" customHeight="1" x14ac:dyDescent="0.35">
      <c r="A90" s="109" t="s">
        <v>13363</v>
      </c>
      <c r="B90" s="110" t="s">
        <v>13364</v>
      </c>
      <c r="C90" s="121" t="s">
        <v>106</v>
      </c>
      <c r="D90" s="122" t="s">
        <v>107</v>
      </c>
      <c r="E90" s="121" t="s">
        <v>2255</v>
      </c>
      <c r="F90" s="113" t="s">
        <v>109</v>
      </c>
      <c r="G90" s="113" t="s">
        <v>2772</v>
      </c>
      <c r="H90" s="113" t="s">
        <v>271</v>
      </c>
      <c r="I90" s="113">
        <v>0</v>
      </c>
      <c r="J90" s="59" t="s">
        <v>659</v>
      </c>
      <c r="K90" s="59" t="s">
        <v>3386</v>
      </c>
      <c r="L90" s="59">
        <v>0</v>
      </c>
      <c r="M90" s="115" t="s">
        <v>1606</v>
      </c>
      <c r="N90" s="75" t="s">
        <v>3392</v>
      </c>
      <c r="O90" s="117" t="s">
        <v>130</v>
      </c>
      <c r="P90" s="59">
        <v>0</v>
      </c>
      <c r="Q90" s="59">
        <v>0</v>
      </c>
      <c r="R90" s="59" t="s">
        <v>130</v>
      </c>
      <c r="S90" s="59"/>
      <c r="T90" s="150"/>
      <c r="U90" s="118" t="s">
        <v>130</v>
      </c>
      <c r="V90" s="118" t="s">
        <v>131</v>
      </c>
      <c r="W90" s="118"/>
      <c r="X90" s="59"/>
      <c r="Y90" s="59"/>
      <c r="Z90" s="59"/>
      <c r="AA90" s="59"/>
      <c r="AB90" s="59"/>
      <c r="AC90" s="59"/>
      <c r="AD90" s="59"/>
      <c r="AE90" s="59"/>
      <c r="AF90" s="59"/>
      <c r="AG90" s="59"/>
    </row>
    <row r="91" spans="1:33" ht="16.5" customHeight="1" x14ac:dyDescent="0.35">
      <c r="A91" s="109" t="s">
        <v>13365</v>
      </c>
      <c r="B91" s="110" t="s">
        <v>13366</v>
      </c>
      <c r="C91" s="121" t="s">
        <v>106</v>
      </c>
      <c r="D91" s="122" t="s">
        <v>107</v>
      </c>
      <c r="E91" s="121" t="s">
        <v>2255</v>
      </c>
      <c r="F91" s="113" t="s">
        <v>109</v>
      </c>
      <c r="G91" s="113" t="s">
        <v>2772</v>
      </c>
      <c r="H91" s="113" t="s">
        <v>271</v>
      </c>
      <c r="I91" s="113">
        <v>0</v>
      </c>
      <c r="J91" s="59" t="s">
        <v>659</v>
      </c>
      <c r="K91" s="59" t="s">
        <v>3386</v>
      </c>
      <c r="L91" s="59">
        <v>0</v>
      </c>
      <c r="M91" s="115" t="s">
        <v>1609</v>
      </c>
      <c r="N91" s="75" t="s">
        <v>3393</v>
      </c>
      <c r="O91" s="117" t="s">
        <v>130</v>
      </c>
      <c r="P91" s="59">
        <v>0</v>
      </c>
      <c r="Q91" s="59">
        <v>0</v>
      </c>
      <c r="R91" s="59" t="s">
        <v>130</v>
      </c>
      <c r="S91" s="59"/>
      <c r="T91" s="150"/>
      <c r="U91" s="118" t="s">
        <v>3394</v>
      </c>
      <c r="V91" s="118">
        <v>4</v>
      </c>
      <c r="W91" s="118">
        <v>4</v>
      </c>
      <c r="X91" s="59"/>
      <c r="Y91" s="59"/>
      <c r="Z91" s="59"/>
      <c r="AA91" s="59"/>
      <c r="AB91" s="59"/>
      <c r="AC91" s="59"/>
      <c r="AD91" s="59"/>
      <c r="AE91" s="59"/>
      <c r="AF91" s="59"/>
      <c r="AG91" s="59"/>
    </row>
    <row r="92" spans="1:33" ht="16.5" customHeight="1" x14ac:dyDescent="0.35">
      <c r="A92" s="109" t="s">
        <v>13367</v>
      </c>
      <c r="B92" s="110" t="s">
        <v>13368</v>
      </c>
      <c r="C92" s="121" t="s">
        <v>106</v>
      </c>
      <c r="D92" s="122" t="s">
        <v>107</v>
      </c>
      <c r="E92" s="121" t="s">
        <v>2255</v>
      </c>
      <c r="F92" s="113" t="s">
        <v>109</v>
      </c>
      <c r="G92" s="113" t="s">
        <v>2772</v>
      </c>
      <c r="H92" s="113" t="s">
        <v>271</v>
      </c>
      <c r="I92" s="113">
        <v>0</v>
      </c>
      <c r="J92" s="59" t="s">
        <v>659</v>
      </c>
      <c r="K92" s="59" t="s">
        <v>3386</v>
      </c>
      <c r="L92" s="59">
        <v>0</v>
      </c>
      <c r="M92" s="115" t="s">
        <v>1612</v>
      </c>
      <c r="N92" s="75" t="s">
        <v>3395</v>
      </c>
      <c r="O92" s="117" t="s">
        <v>130</v>
      </c>
      <c r="P92" s="59">
        <v>0</v>
      </c>
      <c r="Q92" s="59">
        <v>0</v>
      </c>
      <c r="R92" s="59" t="s">
        <v>130</v>
      </c>
      <c r="S92" s="59"/>
      <c r="T92" s="150"/>
      <c r="U92" s="118" t="s">
        <v>3396</v>
      </c>
      <c r="V92" s="118">
        <v>4</v>
      </c>
      <c r="W92" s="118">
        <v>4</v>
      </c>
      <c r="X92" s="59"/>
      <c r="Y92" s="59"/>
      <c r="Z92" s="59"/>
      <c r="AA92" s="59"/>
      <c r="AB92" s="59"/>
      <c r="AC92" s="59"/>
      <c r="AD92" s="59"/>
      <c r="AE92" s="59"/>
      <c r="AF92" s="59"/>
      <c r="AG92" s="59"/>
    </row>
    <row r="93" spans="1:33" ht="16.5" customHeight="1" x14ac:dyDescent="0.35">
      <c r="A93" s="109" t="s">
        <v>13369</v>
      </c>
      <c r="B93" s="110" t="s">
        <v>13370</v>
      </c>
      <c r="C93" s="121" t="s">
        <v>106</v>
      </c>
      <c r="D93" s="122" t="s">
        <v>107</v>
      </c>
      <c r="E93" s="121" t="s">
        <v>2255</v>
      </c>
      <c r="F93" s="113" t="s">
        <v>109</v>
      </c>
      <c r="G93" s="113" t="s">
        <v>2772</v>
      </c>
      <c r="H93" s="113" t="s">
        <v>271</v>
      </c>
      <c r="I93" s="113">
        <v>0</v>
      </c>
      <c r="J93" s="59" t="s">
        <v>659</v>
      </c>
      <c r="K93" s="59" t="s">
        <v>3386</v>
      </c>
      <c r="L93" s="59">
        <v>0</v>
      </c>
      <c r="M93" s="115" t="s">
        <v>1615</v>
      </c>
      <c r="N93" s="75" t="s">
        <v>3397</v>
      </c>
      <c r="O93" s="117" t="s">
        <v>130</v>
      </c>
      <c r="P93" s="59">
        <v>0</v>
      </c>
      <c r="Q93" s="59">
        <v>0</v>
      </c>
      <c r="R93" s="59" t="s">
        <v>130</v>
      </c>
      <c r="S93" s="59"/>
      <c r="T93" s="150"/>
      <c r="U93" s="118" t="s">
        <v>130</v>
      </c>
      <c r="V93" s="118" t="s">
        <v>131</v>
      </c>
      <c r="W93" s="118"/>
      <c r="X93" s="59"/>
      <c r="Y93" s="59"/>
      <c r="Z93" s="59"/>
      <c r="AA93" s="59"/>
      <c r="AB93" s="59"/>
      <c r="AC93" s="59"/>
      <c r="AD93" s="59"/>
      <c r="AE93" s="59"/>
      <c r="AF93" s="59"/>
      <c r="AG93" s="59"/>
    </row>
    <row r="94" spans="1:33" ht="16.5" customHeight="1" x14ac:dyDescent="0.35">
      <c r="A94" s="109" t="s">
        <v>13371</v>
      </c>
      <c r="B94" s="110" t="s">
        <v>13372</v>
      </c>
      <c r="C94" s="121" t="s">
        <v>106</v>
      </c>
      <c r="D94" s="122" t="s">
        <v>107</v>
      </c>
      <c r="E94" s="121" t="s">
        <v>2255</v>
      </c>
      <c r="F94" s="113" t="s">
        <v>109</v>
      </c>
      <c r="G94" s="113" t="s">
        <v>2772</v>
      </c>
      <c r="H94" s="113" t="s">
        <v>271</v>
      </c>
      <c r="I94" s="113">
        <v>0</v>
      </c>
      <c r="J94" s="59" t="s">
        <v>659</v>
      </c>
      <c r="K94" s="59" t="s">
        <v>3386</v>
      </c>
      <c r="L94" s="59">
        <v>0</v>
      </c>
      <c r="M94" s="115" t="s">
        <v>1619</v>
      </c>
      <c r="N94" s="75" t="s">
        <v>3398</v>
      </c>
      <c r="O94" s="117" t="s">
        <v>130</v>
      </c>
      <c r="P94" s="59">
        <v>0</v>
      </c>
      <c r="Q94" s="59">
        <v>0</v>
      </c>
      <c r="R94" s="59" t="s">
        <v>130</v>
      </c>
      <c r="S94" s="59"/>
      <c r="T94" s="150"/>
      <c r="U94" s="118" t="s">
        <v>130</v>
      </c>
      <c r="V94" s="118" t="s">
        <v>131</v>
      </c>
      <c r="W94" s="118"/>
      <c r="X94" s="59"/>
      <c r="Y94" s="59"/>
      <c r="Z94" s="59"/>
      <c r="AA94" s="59"/>
      <c r="AB94" s="59"/>
      <c r="AC94" s="59"/>
      <c r="AD94" s="59"/>
      <c r="AE94" s="59"/>
      <c r="AF94" s="59"/>
      <c r="AG94" s="59"/>
    </row>
    <row r="95" spans="1:33" ht="16.5" customHeight="1" x14ac:dyDescent="0.35">
      <c r="A95" s="109" t="s">
        <v>13373</v>
      </c>
      <c r="B95" s="110" t="s">
        <v>13374</v>
      </c>
      <c r="C95" s="121" t="s">
        <v>106</v>
      </c>
      <c r="D95" s="122" t="s">
        <v>107</v>
      </c>
      <c r="E95" s="121" t="s">
        <v>2255</v>
      </c>
      <c r="F95" s="113" t="s">
        <v>109</v>
      </c>
      <c r="G95" s="113" t="s">
        <v>2772</v>
      </c>
      <c r="H95" s="113" t="s">
        <v>271</v>
      </c>
      <c r="I95" s="113">
        <v>0</v>
      </c>
      <c r="J95" s="59" t="s">
        <v>659</v>
      </c>
      <c r="K95" s="59" t="s">
        <v>3386</v>
      </c>
      <c r="L95" s="59">
        <v>0</v>
      </c>
      <c r="M95" s="115" t="s">
        <v>1622</v>
      </c>
      <c r="N95" s="75" t="s">
        <v>3399</v>
      </c>
      <c r="O95" s="117" t="s">
        <v>130</v>
      </c>
      <c r="P95" s="59">
        <v>0</v>
      </c>
      <c r="Q95" s="59">
        <v>0</v>
      </c>
      <c r="R95" s="59" t="s">
        <v>130</v>
      </c>
      <c r="S95" s="59"/>
      <c r="T95" s="150"/>
      <c r="U95" s="118" t="s">
        <v>3400</v>
      </c>
      <c r="V95" s="118">
        <v>4</v>
      </c>
      <c r="W95" s="118">
        <v>4</v>
      </c>
      <c r="X95" s="59"/>
      <c r="Y95" s="59"/>
      <c r="Z95" s="59"/>
      <c r="AA95" s="59"/>
      <c r="AB95" s="59"/>
      <c r="AC95" s="59"/>
      <c r="AD95" s="59"/>
      <c r="AE95" s="59"/>
      <c r="AF95" s="59"/>
      <c r="AG95" s="59"/>
    </row>
    <row r="96" spans="1:33" ht="16.5" customHeight="1" x14ac:dyDescent="0.35">
      <c r="A96" s="109" t="s">
        <v>13375</v>
      </c>
      <c r="B96" s="110" t="s">
        <v>13376</v>
      </c>
      <c r="C96" s="121" t="s">
        <v>106</v>
      </c>
      <c r="D96" s="122" t="s">
        <v>107</v>
      </c>
      <c r="E96" s="121" t="s">
        <v>2255</v>
      </c>
      <c r="F96" s="113" t="s">
        <v>109</v>
      </c>
      <c r="G96" s="113" t="s">
        <v>2772</v>
      </c>
      <c r="H96" s="113" t="s">
        <v>271</v>
      </c>
      <c r="I96" s="113">
        <v>0</v>
      </c>
      <c r="J96" s="59" t="s">
        <v>659</v>
      </c>
      <c r="K96" s="59" t="s">
        <v>3386</v>
      </c>
      <c r="L96" s="59">
        <v>0</v>
      </c>
      <c r="M96" s="115" t="s">
        <v>1625</v>
      </c>
      <c r="N96" s="75" t="s">
        <v>3401</v>
      </c>
      <c r="O96" s="117" t="s">
        <v>130</v>
      </c>
      <c r="P96" s="59">
        <v>0</v>
      </c>
      <c r="Q96" s="59">
        <v>0</v>
      </c>
      <c r="R96" s="59" t="s">
        <v>130</v>
      </c>
      <c r="S96" s="59"/>
      <c r="T96" s="150"/>
      <c r="U96" s="118" t="s">
        <v>3400</v>
      </c>
      <c r="V96" s="118">
        <v>4</v>
      </c>
      <c r="W96" s="118">
        <v>4</v>
      </c>
      <c r="X96" s="59"/>
      <c r="Y96" s="59"/>
      <c r="Z96" s="59"/>
      <c r="AA96" s="59"/>
      <c r="AB96" s="59"/>
      <c r="AC96" s="59"/>
      <c r="AD96" s="59"/>
      <c r="AE96" s="59"/>
      <c r="AF96" s="59"/>
      <c r="AG96" s="59"/>
    </row>
    <row r="97" spans="1:33" ht="16.5" customHeight="1" x14ac:dyDescent="0.35">
      <c r="A97" s="109" t="s">
        <v>13377</v>
      </c>
      <c r="B97" s="110" t="s">
        <v>13378</v>
      </c>
      <c r="C97" s="121" t="s">
        <v>106</v>
      </c>
      <c r="D97" s="122" t="s">
        <v>107</v>
      </c>
      <c r="E97" s="121" t="s">
        <v>2255</v>
      </c>
      <c r="F97" s="113" t="s">
        <v>109</v>
      </c>
      <c r="G97" s="113" t="s">
        <v>2772</v>
      </c>
      <c r="H97" s="113" t="s">
        <v>271</v>
      </c>
      <c r="I97" s="113">
        <v>0</v>
      </c>
      <c r="J97" s="59" t="s">
        <v>659</v>
      </c>
      <c r="K97" s="59" t="s">
        <v>3386</v>
      </c>
      <c r="L97" s="59">
        <v>0</v>
      </c>
      <c r="M97" s="115">
        <v>11</v>
      </c>
      <c r="N97" s="75" t="s">
        <v>3402</v>
      </c>
      <c r="O97" s="117" t="s">
        <v>130</v>
      </c>
      <c r="P97" s="59">
        <v>0</v>
      </c>
      <c r="Q97" s="59">
        <v>0</v>
      </c>
      <c r="R97" s="59" t="s">
        <v>130</v>
      </c>
      <c r="S97" s="59"/>
      <c r="T97" s="150"/>
      <c r="U97" s="118" t="s">
        <v>130</v>
      </c>
      <c r="V97" s="118" t="s">
        <v>131</v>
      </c>
      <c r="W97" s="118"/>
      <c r="X97" s="59"/>
      <c r="Y97" s="59"/>
      <c r="Z97" s="59"/>
      <c r="AA97" s="59"/>
      <c r="AB97" s="59"/>
      <c r="AC97" s="59"/>
      <c r="AD97" s="59"/>
      <c r="AE97" s="59"/>
      <c r="AF97" s="59"/>
      <c r="AG97" s="59"/>
    </row>
    <row r="98" spans="1:33" ht="16.5" customHeight="1" x14ac:dyDescent="0.35">
      <c r="A98" s="109" t="s">
        <v>13379</v>
      </c>
      <c r="B98" s="110" t="s">
        <v>13380</v>
      </c>
      <c r="C98" s="121" t="s">
        <v>106</v>
      </c>
      <c r="D98" s="122" t="s">
        <v>107</v>
      </c>
      <c r="E98" s="121" t="s">
        <v>2255</v>
      </c>
      <c r="F98" s="113" t="s">
        <v>109</v>
      </c>
      <c r="G98" s="113" t="s">
        <v>2772</v>
      </c>
      <c r="H98" s="113" t="s">
        <v>271</v>
      </c>
      <c r="I98" s="113">
        <v>0</v>
      </c>
      <c r="J98" s="59" t="s">
        <v>659</v>
      </c>
      <c r="K98" s="59" t="s">
        <v>3386</v>
      </c>
      <c r="L98" s="59">
        <v>0</v>
      </c>
      <c r="M98" s="115">
        <v>12</v>
      </c>
      <c r="N98" s="75" t="s">
        <v>3403</v>
      </c>
      <c r="O98" s="117" t="s">
        <v>130</v>
      </c>
      <c r="P98" s="59">
        <v>0</v>
      </c>
      <c r="Q98" s="59">
        <v>0</v>
      </c>
      <c r="R98" s="59" t="s">
        <v>130</v>
      </c>
      <c r="S98" s="59"/>
      <c r="T98" s="150"/>
      <c r="U98" s="118" t="s">
        <v>130</v>
      </c>
      <c r="V98" s="118" t="s">
        <v>131</v>
      </c>
      <c r="W98" s="118"/>
      <c r="X98" s="59"/>
      <c r="Y98" s="59"/>
      <c r="Z98" s="59"/>
      <c r="AA98" s="59"/>
      <c r="AB98" s="59"/>
      <c r="AC98" s="59"/>
      <c r="AD98" s="59"/>
      <c r="AE98" s="59"/>
      <c r="AF98" s="59"/>
      <c r="AG98" s="59"/>
    </row>
    <row r="99" spans="1:33" ht="16.5" customHeight="1" x14ac:dyDescent="0.35">
      <c r="A99" s="99" t="s">
        <v>13381</v>
      </c>
      <c r="B99" s="100" t="s">
        <v>13382</v>
      </c>
      <c r="C99" s="101" t="s">
        <v>106</v>
      </c>
      <c r="D99" s="102" t="s">
        <v>107</v>
      </c>
      <c r="E99" s="101" t="s">
        <v>2255</v>
      </c>
      <c r="F99" s="103" t="s">
        <v>109</v>
      </c>
      <c r="G99" s="103" t="s">
        <v>2772</v>
      </c>
      <c r="H99" s="103" t="s">
        <v>271</v>
      </c>
      <c r="I99" s="103">
        <v>0</v>
      </c>
      <c r="J99" s="104" t="s">
        <v>663</v>
      </c>
      <c r="K99" s="106" t="s">
        <v>3404</v>
      </c>
      <c r="L99" s="104">
        <v>0</v>
      </c>
      <c r="M99" s="105">
        <v>0</v>
      </c>
      <c r="N99" s="106"/>
      <c r="O99" s="106" t="s">
        <v>130</v>
      </c>
      <c r="P99" s="104">
        <v>0</v>
      </c>
      <c r="Q99" s="105">
        <v>0</v>
      </c>
      <c r="R99" s="104" t="s">
        <v>130</v>
      </c>
      <c r="S99" s="104"/>
      <c r="T99" s="149"/>
      <c r="U99" s="107"/>
      <c r="V99" s="107"/>
      <c r="W99" s="107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</row>
    <row r="100" spans="1:33" ht="16.5" customHeight="1" x14ac:dyDescent="0.35">
      <c r="A100" s="109" t="s">
        <v>13383</v>
      </c>
      <c r="B100" s="110" t="s">
        <v>13384</v>
      </c>
      <c r="C100" s="121" t="s">
        <v>106</v>
      </c>
      <c r="D100" s="122" t="s">
        <v>107</v>
      </c>
      <c r="E100" s="121" t="s">
        <v>2255</v>
      </c>
      <c r="F100" s="113" t="s">
        <v>109</v>
      </c>
      <c r="G100" s="113" t="s">
        <v>2772</v>
      </c>
      <c r="H100" s="113" t="s">
        <v>271</v>
      </c>
      <c r="I100" s="113">
        <v>0</v>
      </c>
      <c r="J100" s="59" t="s">
        <v>663</v>
      </c>
      <c r="K100" s="59" t="s">
        <v>3404</v>
      </c>
      <c r="L100" s="59">
        <v>0</v>
      </c>
      <c r="M100" s="59" t="s">
        <v>1597</v>
      </c>
      <c r="N100" s="75" t="s">
        <v>3405</v>
      </c>
      <c r="O100" s="117" t="s">
        <v>130</v>
      </c>
      <c r="P100" s="59">
        <v>0</v>
      </c>
      <c r="Q100" s="59">
        <v>0</v>
      </c>
      <c r="R100" s="59" t="s">
        <v>130</v>
      </c>
      <c r="S100" s="59"/>
      <c r="T100" s="150"/>
      <c r="U100" s="118" t="s">
        <v>130</v>
      </c>
      <c r="V100" s="118" t="s">
        <v>131</v>
      </c>
      <c r="W100" s="118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</row>
    <row r="101" spans="1:33" ht="16.5" customHeight="1" x14ac:dyDescent="0.35">
      <c r="A101" s="109" t="s">
        <v>13385</v>
      </c>
      <c r="B101" s="110" t="s">
        <v>13386</v>
      </c>
      <c r="C101" s="121" t="s">
        <v>106</v>
      </c>
      <c r="D101" s="122" t="s">
        <v>107</v>
      </c>
      <c r="E101" s="121" t="s">
        <v>2255</v>
      </c>
      <c r="F101" s="113" t="s">
        <v>109</v>
      </c>
      <c r="G101" s="113" t="s">
        <v>2772</v>
      </c>
      <c r="H101" s="113" t="s">
        <v>271</v>
      </c>
      <c r="I101" s="113">
        <v>0</v>
      </c>
      <c r="J101" s="59" t="s">
        <v>663</v>
      </c>
      <c r="K101" s="59" t="s">
        <v>3404</v>
      </c>
      <c r="L101" s="59">
        <v>0</v>
      </c>
      <c r="M101" s="115" t="s">
        <v>1600</v>
      </c>
      <c r="N101" s="75" t="s">
        <v>3406</v>
      </c>
      <c r="O101" s="117" t="s">
        <v>130</v>
      </c>
      <c r="P101" s="59">
        <v>0</v>
      </c>
      <c r="Q101" s="59">
        <v>0</v>
      </c>
      <c r="R101" s="59" t="s">
        <v>130</v>
      </c>
      <c r="S101" s="59"/>
      <c r="T101" s="150"/>
      <c r="U101" s="118" t="s">
        <v>130</v>
      </c>
      <c r="V101" s="118" t="s">
        <v>131</v>
      </c>
      <c r="W101" s="118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</row>
    <row r="102" spans="1:33" ht="16.5" customHeight="1" x14ac:dyDescent="0.35">
      <c r="A102" s="109" t="s">
        <v>14640</v>
      </c>
      <c r="B102" s="110" t="s">
        <v>13387</v>
      </c>
      <c r="C102" s="121" t="s">
        <v>106</v>
      </c>
      <c r="D102" s="122" t="s">
        <v>107</v>
      </c>
      <c r="E102" s="121" t="s">
        <v>2255</v>
      </c>
      <c r="F102" s="113" t="s">
        <v>109</v>
      </c>
      <c r="G102" s="113" t="s">
        <v>2772</v>
      </c>
      <c r="H102" s="113" t="s">
        <v>271</v>
      </c>
      <c r="I102" s="113">
        <v>0</v>
      </c>
      <c r="J102" s="59" t="s">
        <v>663</v>
      </c>
      <c r="K102" s="59" t="s">
        <v>3404</v>
      </c>
      <c r="L102" s="59">
        <v>0</v>
      </c>
      <c r="M102" s="115" t="s">
        <v>1603</v>
      </c>
      <c r="N102" s="75" t="s">
        <v>14654</v>
      </c>
      <c r="O102" s="117" t="s">
        <v>130</v>
      </c>
      <c r="P102" s="59">
        <v>0</v>
      </c>
      <c r="Q102" s="59">
        <v>0</v>
      </c>
      <c r="R102" s="59" t="s">
        <v>130</v>
      </c>
      <c r="S102" s="59"/>
      <c r="T102" s="150"/>
      <c r="U102" s="118" t="s">
        <v>130</v>
      </c>
      <c r="V102" s="118" t="s">
        <v>131</v>
      </c>
      <c r="W102" s="118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</row>
    <row r="103" spans="1:33" ht="16.5" customHeight="1" x14ac:dyDescent="0.35">
      <c r="A103" s="109" t="s">
        <v>13388</v>
      </c>
      <c r="B103" s="110" t="s">
        <v>13389</v>
      </c>
      <c r="C103" s="121" t="s">
        <v>106</v>
      </c>
      <c r="D103" s="122" t="s">
        <v>107</v>
      </c>
      <c r="E103" s="121" t="s">
        <v>2255</v>
      </c>
      <c r="F103" s="113" t="s">
        <v>109</v>
      </c>
      <c r="G103" s="113" t="s">
        <v>2772</v>
      </c>
      <c r="H103" s="113" t="s">
        <v>271</v>
      </c>
      <c r="I103" s="113">
        <v>0</v>
      </c>
      <c r="J103" s="59" t="s">
        <v>663</v>
      </c>
      <c r="K103" s="59" t="s">
        <v>3404</v>
      </c>
      <c r="L103" s="59">
        <v>0</v>
      </c>
      <c r="M103" s="115" t="s">
        <v>1606</v>
      </c>
      <c r="N103" s="75" t="s">
        <v>3407</v>
      </c>
      <c r="O103" s="117" t="s">
        <v>130</v>
      </c>
      <c r="P103" s="59">
        <v>0</v>
      </c>
      <c r="Q103" s="59">
        <v>0</v>
      </c>
      <c r="R103" s="59" t="s">
        <v>130</v>
      </c>
      <c r="S103" s="59"/>
      <c r="T103" s="150"/>
      <c r="U103" s="118" t="s">
        <v>130</v>
      </c>
      <c r="V103" s="118" t="s">
        <v>131</v>
      </c>
      <c r="W103" s="118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</row>
    <row r="104" spans="1:33" ht="16.5" customHeight="1" x14ac:dyDescent="0.35">
      <c r="A104" s="99" t="s">
        <v>13390</v>
      </c>
      <c r="B104" s="100" t="s">
        <v>13391</v>
      </c>
      <c r="C104" s="101" t="s">
        <v>106</v>
      </c>
      <c r="D104" s="102" t="s">
        <v>107</v>
      </c>
      <c r="E104" s="101" t="s">
        <v>2255</v>
      </c>
      <c r="F104" s="103" t="s">
        <v>109</v>
      </c>
      <c r="G104" s="103" t="s">
        <v>2772</v>
      </c>
      <c r="H104" s="103" t="s">
        <v>271</v>
      </c>
      <c r="I104" s="103">
        <v>0</v>
      </c>
      <c r="J104" s="104" t="s">
        <v>1846</v>
      </c>
      <c r="K104" s="106" t="s">
        <v>3408</v>
      </c>
      <c r="L104" s="104">
        <v>0</v>
      </c>
      <c r="M104" s="105">
        <v>0</v>
      </c>
      <c r="N104" s="139" t="s">
        <v>105</v>
      </c>
      <c r="O104" s="106" t="s">
        <v>130</v>
      </c>
      <c r="P104" s="104">
        <v>0</v>
      </c>
      <c r="Q104" s="105">
        <v>0</v>
      </c>
      <c r="R104" s="104" t="s">
        <v>130</v>
      </c>
      <c r="S104" s="104"/>
      <c r="T104" s="149"/>
      <c r="U104" s="107"/>
      <c r="V104" s="107"/>
      <c r="W104" s="107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</row>
    <row r="105" spans="1:33" ht="16.5" customHeight="1" x14ac:dyDescent="0.35">
      <c r="A105" s="109" t="s">
        <v>13392</v>
      </c>
      <c r="B105" s="110" t="s">
        <v>13393</v>
      </c>
      <c r="C105" s="121" t="s">
        <v>106</v>
      </c>
      <c r="D105" s="122" t="s">
        <v>107</v>
      </c>
      <c r="E105" s="121" t="s">
        <v>2255</v>
      </c>
      <c r="F105" s="113" t="s">
        <v>109</v>
      </c>
      <c r="G105" s="113" t="s">
        <v>2772</v>
      </c>
      <c r="H105" s="113" t="s">
        <v>271</v>
      </c>
      <c r="I105" s="113">
        <v>0</v>
      </c>
      <c r="J105" s="59" t="s">
        <v>1846</v>
      </c>
      <c r="K105" s="75" t="s">
        <v>3408</v>
      </c>
      <c r="L105" s="59">
        <v>0</v>
      </c>
      <c r="M105" s="59" t="s">
        <v>1597</v>
      </c>
      <c r="N105" s="75" t="s">
        <v>3409</v>
      </c>
      <c r="O105" s="117" t="s">
        <v>130</v>
      </c>
      <c r="P105" s="59">
        <v>0</v>
      </c>
      <c r="Q105" s="59">
        <v>0</v>
      </c>
      <c r="R105" s="59" t="s">
        <v>130</v>
      </c>
      <c r="S105" s="59"/>
      <c r="T105" s="150"/>
      <c r="U105" s="118" t="s">
        <v>130</v>
      </c>
      <c r="V105" s="118" t="s">
        <v>131</v>
      </c>
      <c r="W105" s="118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</row>
    <row r="106" spans="1:33" ht="16.5" customHeight="1" x14ac:dyDescent="0.35">
      <c r="A106" s="109" t="s">
        <v>13394</v>
      </c>
      <c r="B106" s="110" t="s">
        <v>13395</v>
      </c>
      <c r="C106" s="121" t="s">
        <v>106</v>
      </c>
      <c r="D106" s="122" t="s">
        <v>107</v>
      </c>
      <c r="E106" s="121" t="s">
        <v>2255</v>
      </c>
      <c r="F106" s="113" t="s">
        <v>109</v>
      </c>
      <c r="G106" s="113" t="s">
        <v>2772</v>
      </c>
      <c r="H106" s="113" t="s">
        <v>271</v>
      </c>
      <c r="I106" s="113">
        <v>0</v>
      </c>
      <c r="J106" s="59" t="s">
        <v>1846</v>
      </c>
      <c r="K106" s="75" t="s">
        <v>3408</v>
      </c>
      <c r="L106" s="59">
        <v>0</v>
      </c>
      <c r="M106" s="115" t="s">
        <v>1600</v>
      </c>
      <c r="N106" s="75" t="s">
        <v>3410</v>
      </c>
      <c r="O106" s="117" t="s">
        <v>130</v>
      </c>
      <c r="P106" s="59">
        <v>0</v>
      </c>
      <c r="Q106" s="59">
        <v>0</v>
      </c>
      <c r="R106" s="59" t="s">
        <v>130</v>
      </c>
      <c r="S106" s="59"/>
      <c r="T106" s="150"/>
      <c r="U106" s="118" t="s">
        <v>130</v>
      </c>
      <c r="V106" s="118" t="s">
        <v>131</v>
      </c>
      <c r="W106" s="118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</row>
    <row r="107" spans="1:33" ht="16.5" customHeight="1" x14ac:dyDescent="0.35">
      <c r="A107" s="109" t="s">
        <v>13396</v>
      </c>
      <c r="B107" s="110" t="s">
        <v>13397</v>
      </c>
      <c r="C107" s="121" t="s">
        <v>106</v>
      </c>
      <c r="D107" s="122" t="s">
        <v>107</v>
      </c>
      <c r="E107" s="121" t="s">
        <v>2255</v>
      </c>
      <c r="F107" s="113" t="s">
        <v>109</v>
      </c>
      <c r="G107" s="113" t="s">
        <v>2772</v>
      </c>
      <c r="H107" s="113" t="s">
        <v>271</v>
      </c>
      <c r="I107" s="113">
        <v>0</v>
      </c>
      <c r="J107" s="59" t="s">
        <v>1846</v>
      </c>
      <c r="K107" s="75" t="s">
        <v>3408</v>
      </c>
      <c r="L107" s="59">
        <v>0</v>
      </c>
      <c r="M107" s="115" t="s">
        <v>1603</v>
      </c>
      <c r="N107" s="75" t="s">
        <v>3411</v>
      </c>
      <c r="O107" s="117" t="s">
        <v>130</v>
      </c>
      <c r="P107" s="59">
        <v>0</v>
      </c>
      <c r="Q107" s="59">
        <v>0</v>
      </c>
      <c r="R107" s="59" t="s">
        <v>130</v>
      </c>
      <c r="S107" s="59"/>
      <c r="T107" s="150"/>
      <c r="U107" s="118" t="s">
        <v>3412</v>
      </c>
      <c r="V107" s="118">
        <v>4</v>
      </c>
      <c r="W107" s="118">
        <v>4</v>
      </c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</row>
    <row r="108" spans="1:33" ht="16.5" customHeight="1" x14ac:dyDescent="0.35">
      <c r="A108" s="99" t="s">
        <v>13398</v>
      </c>
      <c r="B108" s="100" t="s">
        <v>13399</v>
      </c>
      <c r="C108" s="101" t="s">
        <v>106</v>
      </c>
      <c r="D108" s="102" t="s">
        <v>107</v>
      </c>
      <c r="E108" s="101" t="s">
        <v>2255</v>
      </c>
      <c r="F108" s="103" t="s">
        <v>109</v>
      </c>
      <c r="G108" s="103" t="s">
        <v>2772</v>
      </c>
      <c r="H108" s="103" t="s">
        <v>271</v>
      </c>
      <c r="I108" s="103">
        <v>0</v>
      </c>
      <c r="J108" s="104" t="s">
        <v>1849</v>
      </c>
      <c r="K108" s="104" t="s">
        <v>3413</v>
      </c>
      <c r="L108" s="104">
        <v>0</v>
      </c>
      <c r="M108" s="105">
        <v>0</v>
      </c>
      <c r="N108" s="139" t="s">
        <v>105</v>
      </c>
      <c r="O108" s="106" t="s">
        <v>130</v>
      </c>
      <c r="P108" s="104">
        <v>0</v>
      </c>
      <c r="Q108" s="105">
        <v>0</v>
      </c>
      <c r="R108" s="104" t="s">
        <v>130</v>
      </c>
      <c r="S108" s="104"/>
      <c r="T108" s="149"/>
      <c r="U108" s="107"/>
      <c r="V108" s="107"/>
      <c r="W108" s="107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</row>
    <row r="109" spans="1:33" ht="16.5" customHeight="1" x14ac:dyDescent="0.35">
      <c r="A109" s="109" t="s">
        <v>13400</v>
      </c>
      <c r="B109" s="110" t="s">
        <v>13401</v>
      </c>
      <c r="C109" s="121" t="s">
        <v>106</v>
      </c>
      <c r="D109" s="122" t="s">
        <v>107</v>
      </c>
      <c r="E109" s="121" t="s">
        <v>2255</v>
      </c>
      <c r="F109" s="113" t="s">
        <v>109</v>
      </c>
      <c r="G109" s="113" t="s">
        <v>2772</v>
      </c>
      <c r="H109" s="113" t="s">
        <v>271</v>
      </c>
      <c r="I109" s="113">
        <v>0</v>
      </c>
      <c r="J109" s="59" t="s">
        <v>1849</v>
      </c>
      <c r="K109" s="59" t="s">
        <v>3413</v>
      </c>
      <c r="L109" s="59">
        <v>0</v>
      </c>
      <c r="M109" s="59" t="s">
        <v>1597</v>
      </c>
      <c r="N109" s="143" t="s">
        <v>3414</v>
      </c>
      <c r="O109" s="117" t="s">
        <v>130</v>
      </c>
      <c r="P109" s="59">
        <v>0</v>
      </c>
      <c r="Q109" s="59">
        <v>0</v>
      </c>
      <c r="R109" s="59" t="s">
        <v>130</v>
      </c>
      <c r="S109" s="59"/>
      <c r="T109" s="150"/>
      <c r="U109" s="118" t="s">
        <v>3415</v>
      </c>
      <c r="V109" s="118">
        <v>4</v>
      </c>
      <c r="W109" s="118">
        <v>4</v>
      </c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</row>
    <row r="110" spans="1:33" ht="16.5" customHeight="1" x14ac:dyDescent="0.35">
      <c r="A110" s="109" t="s">
        <v>13402</v>
      </c>
      <c r="B110" s="110" t="s">
        <v>13403</v>
      </c>
      <c r="C110" s="121" t="s">
        <v>106</v>
      </c>
      <c r="D110" s="122" t="s">
        <v>107</v>
      </c>
      <c r="E110" s="121" t="s">
        <v>2255</v>
      </c>
      <c r="F110" s="113" t="s">
        <v>109</v>
      </c>
      <c r="G110" s="113" t="s">
        <v>2772</v>
      </c>
      <c r="H110" s="113" t="s">
        <v>271</v>
      </c>
      <c r="I110" s="113">
        <v>0</v>
      </c>
      <c r="J110" s="59" t="s">
        <v>1849</v>
      </c>
      <c r="K110" s="59" t="s">
        <v>3413</v>
      </c>
      <c r="L110" s="59">
        <v>0</v>
      </c>
      <c r="M110" s="115" t="s">
        <v>1600</v>
      </c>
      <c r="N110" s="143" t="s">
        <v>3416</v>
      </c>
      <c r="O110" s="117" t="s">
        <v>130</v>
      </c>
      <c r="P110" s="59">
        <v>0</v>
      </c>
      <c r="Q110" s="59">
        <v>0</v>
      </c>
      <c r="R110" s="59" t="s">
        <v>130</v>
      </c>
      <c r="S110" s="59"/>
      <c r="T110" s="150"/>
      <c r="U110" s="118" t="s">
        <v>3417</v>
      </c>
      <c r="V110" s="118">
        <v>4</v>
      </c>
      <c r="W110" s="118">
        <v>4</v>
      </c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</row>
    <row r="111" spans="1:33" ht="16.5" customHeight="1" x14ac:dyDescent="0.35">
      <c r="A111" s="109" t="s">
        <v>13404</v>
      </c>
      <c r="B111" s="110" t="s">
        <v>13405</v>
      </c>
      <c r="C111" s="121" t="s">
        <v>106</v>
      </c>
      <c r="D111" s="122" t="s">
        <v>107</v>
      </c>
      <c r="E111" s="121" t="s">
        <v>2255</v>
      </c>
      <c r="F111" s="113" t="s">
        <v>109</v>
      </c>
      <c r="G111" s="113" t="s">
        <v>2772</v>
      </c>
      <c r="H111" s="113" t="s">
        <v>271</v>
      </c>
      <c r="I111" s="113">
        <v>0</v>
      </c>
      <c r="J111" s="59" t="s">
        <v>1849</v>
      </c>
      <c r="K111" s="59" t="s">
        <v>3413</v>
      </c>
      <c r="L111" s="59">
        <v>0</v>
      </c>
      <c r="M111" s="115" t="s">
        <v>1603</v>
      </c>
      <c r="N111" s="75" t="s">
        <v>3418</v>
      </c>
      <c r="O111" s="117" t="s">
        <v>130</v>
      </c>
      <c r="P111" s="59">
        <v>0</v>
      </c>
      <c r="Q111" s="59">
        <v>0</v>
      </c>
      <c r="R111" s="59" t="s">
        <v>130</v>
      </c>
      <c r="S111" s="59"/>
      <c r="T111" s="150"/>
      <c r="U111" s="118" t="s">
        <v>3419</v>
      </c>
      <c r="V111" s="118">
        <v>4</v>
      </c>
      <c r="W111" s="118">
        <v>4</v>
      </c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</row>
    <row r="112" spans="1:33" ht="16.5" customHeight="1" x14ac:dyDescent="0.35">
      <c r="A112" s="109" t="s">
        <v>13406</v>
      </c>
      <c r="B112" s="110" t="s">
        <v>13407</v>
      </c>
      <c r="C112" s="121" t="s">
        <v>106</v>
      </c>
      <c r="D112" s="122" t="s">
        <v>107</v>
      </c>
      <c r="E112" s="121" t="s">
        <v>2255</v>
      </c>
      <c r="F112" s="113" t="s">
        <v>109</v>
      </c>
      <c r="G112" s="113" t="s">
        <v>2772</v>
      </c>
      <c r="H112" s="113" t="s">
        <v>271</v>
      </c>
      <c r="I112" s="113">
        <v>0</v>
      </c>
      <c r="J112" s="59" t="s">
        <v>1849</v>
      </c>
      <c r="K112" s="59" t="s">
        <v>3413</v>
      </c>
      <c r="L112" s="59">
        <v>0</v>
      </c>
      <c r="M112" s="115" t="s">
        <v>1606</v>
      </c>
      <c r="N112" s="143" t="s">
        <v>3420</v>
      </c>
      <c r="O112" s="117" t="s">
        <v>130</v>
      </c>
      <c r="P112" s="59">
        <v>0</v>
      </c>
      <c r="Q112" s="59">
        <v>0</v>
      </c>
      <c r="R112" s="59" t="s">
        <v>130</v>
      </c>
      <c r="S112" s="59"/>
      <c r="T112" s="150"/>
      <c r="U112" s="118" t="s">
        <v>3421</v>
      </c>
      <c r="V112" s="118">
        <v>4</v>
      </c>
      <c r="W112" s="118">
        <v>4</v>
      </c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</row>
    <row r="113" spans="1:33" ht="16.5" customHeight="1" x14ac:dyDescent="0.35">
      <c r="A113" s="109" t="s">
        <v>13408</v>
      </c>
      <c r="B113" s="110" t="s">
        <v>13409</v>
      </c>
      <c r="C113" s="121" t="s">
        <v>106</v>
      </c>
      <c r="D113" s="122" t="s">
        <v>107</v>
      </c>
      <c r="E113" s="121" t="s">
        <v>2255</v>
      </c>
      <c r="F113" s="113" t="s">
        <v>109</v>
      </c>
      <c r="G113" s="113" t="s">
        <v>2772</v>
      </c>
      <c r="H113" s="113" t="s">
        <v>271</v>
      </c>
      <c r="I113" s="113">
        <v>0</v>
      </c>
      <c r="J113" s="59" t="s">
        <v>1849</v>
      </c>
      <c r="K113" s="59" t="s">
        <v>3413</v>
      </c>
      <c r="L113" s="59">
        <v>0</v>
      </c>
      <c r="M113" s="115" t="s">
        <v>1609</v>
      </c>
      <c r="N113" s="75" t="s">
        <v>3422</v>
      </c>
      <c r="O113" s="117" t="s">
        <v>130</v>
      </c>
      <c r="P113" s="59">
        <v>0</v>
      </c>
      <c r="Q113" s="59">
        <v>0</v>
      </c>
      <c r="R113" s="59" t="s">
        <v>130</v>
      </c>
      <c r="S113" s="59"/>
      <c r="T113" s="150"/>
      <c r="U113" s="118" t="s">
        <v>3423</v>
      </c>
      <c r="V113" s="118">
        <v>4</v>
      </c>
      <c r="W113" s="118">
        <v>4</v>
      </c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</row>
    <row r="114" spans="1:33" ht="16.5" customHeight="1" x14ac:dyDescent="0.35">
      <c r="A114" s="109" t="s">
        <v>13410</v>
      </c>
      <c r="B114" s="110" t="s">
        <v>13411</v>
      </c>
      <c r="C114" s="121" t="s">
        <v>106</v>
      </c>
      <c r="D114" s="122" t="s">
        <v>107</v>
      </c>
      <c r="E114" s="121" t="s">
        <v>2255</v>
      </c>
      <c r="F114" s="113" t="s">
        <v>109</v>
      </c>
      <c r="G114" s="113" t="s">
        <v>2772</v>
      </c>
      <c r="H114" s="113" t="s">
        <v>271</v>
      </c>
      <c r="I114" s="113">
        <v>0</v>
      </c>
      <c r="J114" s="59" t="s">
        <v>1849</v>
      </c>
      <c r="K114" s="59" t="s">
        <v>3413</v>
      </c>
      <c r="L114" s="59">
        <v>0</v>
      </c>
      <c r="M114" s="115" t="s">
        <v>1612</v>
      </c>
      <c r="N114" s="143" t="s">
        <v>3424</v>
      </c>
      <c r="O114" s="117" t="s">
        <v>130</v>
      </c>
      <c r="P114" s="59">
        <v>0</v>
      </c>
      <c r="Q114" s="59">
        <v>0</v>
      </c>
      <c r="R114" s="59" t="s">
        <v>130</v>
      </c>
      <c r="S114" s="59"/>
      <c r="T114" s="150"/>
      <c r="U114" s="118" t="s">
        <v>130</v>
      </c>
      <c r="V114" s="118" t="s">
        <v>131</v>
      </c>
      <c r="W114" s="118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</row>
    <row r="115" spans="1:33" ht="16.5" customHeight="1" x14ac:dyDescent="0.35">
      <c r="A115" s="109" t="s">
        <v>13412</v>
      </c>
      <c r="B115" s="110" t="s">
        <v>13413</v>
      </c>
      <c r="C115" s="121" t="s">
        <v>106</v>
      </c>
      <c r="D115" s="122" t="s">
        <v>107</v>
      </c>
      <c r="E115" s="121" t="s">
        <v>2255</v>
      </c>
      <c r="F115" s="113" t="s">
        <v>109</v>
      </c>
      <c r="G115" s="113" t="s">
        <v>2772</v>
      </c>
      <c r="H115" s="113" t="s">
        <v>271</v>
      </c>
      <c r="I115" s="113">
        <v>0</v>
      </c>
      <c r="J115" s="59" t="s">
        <v>1849</v>
      </c>
      <c r="K115" s="59" t="s">
        <v>3413</v>
      </c>
      <c r="L115" s="59">
        <v>0</v>
      </c>
      <c r="M115" s="115" t="s">
        <v>1615</v>
      </c>
      <c r="N115" s="143" t="s">
        <v>3425</v>
      </c>
      <c r="O115" s="117" t="s">
        <v>130</v>
      </c>
      <c r="P115" s="59">
        <v>0</v>
      </c>
      <c r="Q115" s="59">
        <v>0</v>
      </c>
      <c r="R115" s="59" t="s">
        <v>130</v>
      </c>
      <c r="S115" s="59"/>
      <c r="T115" s="150"/>
      <c r="U115" s="118" t="s">
        <v>3426</v>
      </c>
      <c r="V115" s="118">
        <v>4</v>
      </c>
      <c r="W115" s="118">
        <v>4</v>
      </c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</row>
    <row r="116" spans="1:33" ht="16.5" customHeight="1" x14ac:dyDescent="0.35">
      <c r="A116" s="109" t="s">
        <v>13414</v>
      </c>
      <c r="B116" s="110" t="s">
        <v>13415</v>
      </c>
      <c r="C116" s="121" t="s">
        <v>106</v>
      </c>
      <c r="D116" s="122" t="s">
        <v>107</v>
      </c>
      <c r="E116" s="121" t="s">
        <v>2255</v>
      </c>
      <c r="F116" s="113" t="s">
        <v>109</v>
      </c>
      <c r="G116" s="113" t="s">
        <v>2772</v>
      </c>
      <c r="H116" s="113" t="s">
        <v>271</v>
      </c>
      <c r="I116" s="113">
        <v>0</v>
      </c>
      <c r="J116" s="59" t="s">
        <v>1849</v>
      </c>
      <c r="K116" s="59" t="s">
        <v>3413</v>
      </c>
      <c r="L116" s="59">
        <v>0</v>
      </c>
      <c r="M116" s="115" t="s">
        <v>1619</v>
      </c>
      <c r="N116" s="75" t="s">
        <v>3427</v>
      </c>
      <c r="O116" s="117" t="s">
        <v>130</v>
      </c>
      <c r="P116" s="59">
        <v>0</v>
      </c>
      <c r="Q116" s="59">
        <v>0</v>
      </c>
      <c r="R116" s="59" t="s">
        <v>130</v>
      </c>
      <c r="S116" s="59"/>
      <c r="T116" s="150"/>
      <c r="U116" s="118" t="s">
        <v>3428</v>
      </c>
      <c r="V116" s="118">
        <v>4</v>
      </c>
      <c r="W116" s="118">
        <v>4</v>
      </c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</row>
    <row r="117" spans="1:33" ht="16.5" customHeight="1" x14ac:dyDescent="0.35">
      <c r="A117" s="109" t="s">
        <v>13416</v>
      </c>
      <c r="B117" s="110" t="s">
        <v>13417</v>
      </c>
      <c r="C117" s="121" t="s">
        <v>106</v>
      </c>
      <c r="D117" s="122" t="s">
        <v>107</v>
      </c>
      <c r="E117" s="121" t="s">
        <v>2255</v>
      </c>
      <c r="F117" s="113" t="s">
        <v>109</v>
      </c>
      <c r="G117" s="113" t="s">
        <v>2772</v>
      </c>
      <c r="H117" s="113" t="s">
        <v>271</v>
      </c>
      <c r="I117" s="113">
        <v>0</v>
      </c>
      <c r="J117" s="59" t="s">
        <v>1849</v>
      </c>
      <c r="K117" s="59" t="s">
        <v>3413</v>
      </c>
      <c r="L117" s="59">
        <v>0</v>
      </c>
      <c r="M117" s="115" t="s">
        <v>1622</v>
      </c>
      <c r="N117" s="75" t="s">
        <v>3429</v>
      </c>
      <c r="O117" s="117" t="s">
        <v>130</v>
      </c>
      <c r="P117" s="59">
        <v>0</v>
      </c>
      <c r="Q117" s="59">
        <v>0</v>
      </c>
      <c r="R117" s="59" t="s">
        <v>130</v>
      </c>
      <c r="S117" s="59"/>
      <c r="T117" s="150"/>
      <c r="U117" s="118" t="s">
        <v>3430</v>
      </c>
      <c r="V117" s="118">
        <v>4</v>
      </c>
      <c r="W117" s="118">
        <v>4</v>
      </c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</row>
    <row r="118" spans="1:33" ht="16.5" customHeight="1" x14ac:dyDescent="0.35">
      <c r="A118" s="109" t="s">
        <v>13418</v>
      </c>
      <c r="B118" s="110" t="s">
        <v>13419</v>
      </c>
      <c r="C118" s="121" t="s">
        <v>106</v>
      </c>
      <c r="D118" s="122" t="s">
        <v>107</v>
      </c>
      <c r="E118" s="121" t="s">
        <v>2255</v>
      </c>
      <c r="F118" s="113" t="s">
        <v>109</v>
      </c>
      <c r="G118" s="113" t="s">
        <v>2772</v>
      </c>
      <c r="H118" s="113" t="s">
        <v>271</v>
      </c>
      <c r="I118" s="113">
        <v>0</v>
      </c>
      <c r="J118" s="59" t="s">
        <v>1849</v>
      </c>
      <c r="K118" s="59" t="s">
        <v>3413</v>
      </c>
      <c r="L118" s="59">
        <v>0</v>
      </c>
      <c r="M118" s="115" t="s">
        <v>1625</v>
      </c>
      <c r="N118" s="143" t="s">
        <v>3431</v>
      </c>
      <c r="O118" s="117" t="s">
        <v>130</v>
      </c>
      <c r="P118" s="59">
        <v>0</v>
      </c>
      <c r="Q118" s="59">
        <v>0</v>
      </c>
      <c r="R118" s="59" t="s">
        <v>130</v>
      </c>
      <c r="S118" s="59"/>
      <c r="T118" s="150"/>
      <c r="U118" s="118" t="s">
        <v>3432</v>
      </c>
      <c r="V118" s="118">
        <v>4</v>
      </c>
      <c r="W118" s="118">
        <v>4</v>
      </c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</row>
    <row r="119" spans="1:33" ht="16.5" customHeight="1" x14ac:dyDescent="0.35">
      <c r="A119" s="99" t="s">
        <v>13420</v>
      </c>
      <c r="B119" s="100" t="s">
        <v>13421</v>
      </c>
      <c r="C119" s="101" t="s">
        <v>106</v>
      </c>
      <c r="D119" s="102" t="s">
        <v>107</v>
      </c>
      <c r="E119" s="101" t="s">
        <v>2255</v>
      </c>
      <c r="F119" s="103" t="s">
        <v>109</v>
      </c>
      <c r="G119" s="103" t="s">
        <v>2772</v>
      </c>
      <c r="H119" s="103" t="s">
        <v>271</v>
      </c>
      <c r="I119" s="103">
        <v>0</v>
      </c>
      <c r="J119" s="104" t="s">
        <v>133</v>
      </c>
      <c r="K119" s="144" t="s">
        <v>3433</v>
      </c>
      <c r="L119" s="104">
        <v>0</v>
      </c>
      <c r="M119" s="105">
        <v>0</v>
      </c>
      <c r="N119" s="139" t="s">
        <v>105</v>
      </c>
      <c r="O119" s="106" t="s">
        <v>130</v>
      </c>
      <c r="P119" s="104">
        <v>0</v>
      </c>
      <c r="Q119" s="105">
        <v>0</v>
      </c>
      <c r="R119" s="104" t="s">
        <v>130</v>
      </c>
      <c r="S119" s="104"/>
      <c r="T119" s="149"/>
      <c r="U119" s="107"/>
      <c r="V119" s="107"/>
      <c r="W119" s="107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</row>
    <row r="120" spans="1:33" ht="16.5" customHeight="1" x14ac:dyDescent="0.35">
      <c r="A120" s="109" t="s">
        <v>13422</v>
      </c>
      <c r="B120" s="110" t="s">
        <v>13423</v>
      </c>
      <c r="C120" s="121" t="s">
        <v>106</v>
      </c>
      <c r="D120" s="122" t="s">
        <v>107</v>
      </c>
      <c r="E120" s="121" t="s">
        <v>2255</v>
      </c>
      <c r="F120" s="113" t="s">
        <v>109</v>
      </c>
      <c r="G120" s="113" t="s">
        <v>2772</v>
      </c>
      <c r="H120" s="113" t="s">
        <v>271</v>
      </c>
      <c r="I120" s="113">
        <v>0</v>
      </c>
      <c r="J120" s="59" t="s">
        <v>133</v>
      </c>
      <c r="K120" s="75" t="s">
        <v>3433</v>
      </c>
      <c r="L120" s="59">
        <v>0</v>
      </c>
      <c r="M120" s="59" t="s">
        <v>1597</v>
      </c>
      <c r="N120" s="143" t="s">
        <v>3434</v>
      </c>
      <c r="O120" s="117" t="s">
        <v>130</v>
      </c>
      <c r="P120" s="59">
        <v>0</v>
      </c>
      <c r="Q120" s="59">
        <v>0</v>
      </c>
      <c r="R120" s="59" t="s">
        <v>130</v>
      </c>
      <c r="S120" s="59"/>
      <c r="T120" s="150"/>
      <c r="U120" s="118" t="s">
        <v>130</v>
      </c>
      <c r="V120" s="118" t="s">
        <v>131</v>
      </c>
      <c r="W120" s="118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</row>
    <row r="121" spans="1:33" ht="16.5" customHeight="1" x14ac:dyDescent="0.35">
      <c r="A121" s="109" t="s">
        <v>13424</v>
      </c>
      <c r="B121" s="110" t="s">
        <v>13425</v>
      </c>
      <c r="C121" s="121" t="s">
        <v>106</v>
      </c>
      <c r="D121" s="122" t="s">
        <v>107</v>
      </c>
      <c r="E121" s="121" t="s">
        <v>2255</v>
      </c>
      <c r="F121" s="113" t="s">
        <v>109</v>
      </c>
      <c r="G121" s="113" t="s">
        <v>2772</v>
      </c>
      <c r="H121" s="113" t="s">
        <v>271</v>
      </c>
      <c r="I121" s="113">
        <v>0</v>
      </c>
      <c r="J121" s="59" t="s">
        <v>133</v>
      </c>
      <c r="K121" s="75" t="s">
        <v>3433</v>
      </c>
      <c r="L121" s="59">
        <v>0</v>
      </c>
      <c r="M121" s="115" t="s">
        <v>1600</v>
      </c>
      <c r="N121" s="75" t="s">
        <v>3435</v>
      </c>
      <c r="O121" s="117" t="s">
        <v>130</v>
      </c>
      <c r="P121" s="59">
        <v>0</v>
      </c>
      <c r="Q121" s="59">
        <v>0</v>
      </c>
      <c r="R121" s="59" t="s">
        <v>130</v>
      </c>
      <c r="S121" s="59"/>
      <c r="T121" s="150"/>
      <c r="U121" s="118" t="s">
        <v>130</v>
      </c>
      <c r="V121" s="118" t="s">
        <v>131</v>
      </c>
      <c r="W121" s="118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</row>
    <row r="122" spans="1:33" ht="16.5" customHeight="1" x14ac:dyDescent="0.35">
      <c r="A122" s="109" t="s">
        <v>13426</v>
      </c>
      <c r="B122" s="110" t="s">
        <v>13427</v>
      </c>
      <c r="C122" s="121" t="s">
        <v>106</v>
      </c>
      <c r="D122" s="122" t="s">
        <v>107</v>
      </c>
      <c r="E122" s="121" t="s">
        <v>2255</v>
      </c>
      <c r="F122" s="113" t="s">
        <v>109</v>
      </c>
      <c r="G122" s="113" t="s">
        <v>2772</v>
      </c>
      <c r="H122" s="113" t="s">
        <v>271</v>
      </c>
      <c r="I122" s="113">
        <v>0</v>
      </c>
      <c r="J122" s="59" t="s">
        <v>133</v>
      </c>
      <c r="K122" s="75" t="s">
        <v>3433</v>
      </c>
      <c r="L122" s="59">
        <v>0</v>
      </c>
      <c r="M122" s="115" t="s">
        <v>1603</v>
      </c>
      <c r="N122" s="143" t="s">
        <v>3436</v>
      </c>
      <c r="O122" s="117" t="s">
        <v>130</v>
      </c>
      <c r="P122" s="59">
        <v>0</v>
      </c>
      <c r="Q122" s="59">
        <v>0</v>
      </c>
      <c r="R122" s="59" t="s">
        <v>130</v>
      </c>
      <c r="S122" s="59"/>
      <c r="T122" s="150"/>
      <c r="U122" s="118" t="s">
        <v>3437</v>
      </c>
      <c r="V122" s="118" t="s">
        <v>2335</v>
      </c>
      <c r="W122" s="118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</row>
    <row r="123" spans="1:33" ht="16.5" customHeight="1" x14ac:dyDescent="0.35">
      <c r="A123" s="109" t="s">
        <v>13428</v>
      </c>
      <c r="B123" s="110" t="s">
        <v>13429</v>
      </c>
      <c r="C123" s="121" t="s">
        <v>106</v>
      </c>
      <c r="D123" s="122" t="s">
        <v>107</v>
      </c>
      <c r="E123" s="121" t="s">
        <v>2255</v>
      </c>
      <c r="F123" s="113" t="s">
        <v>109</v>
      </c>
      <c r="G123" s="113" t="s">
        <v>2772</v>
      </c>
      <c r="H123" s="113" t="s">
        <v>271</v>
      </c>
      <c r="I123" s="113">
        <v>0</v>
      </c>
      <c r="J123" s="59" t="s">
        <v>133</v>
      </c>
      <c r="K123" s="75" t="s">
        <v>3433</v>
      </c>
      <c r="L123" s="59">
        <v>0</v>
      </c>
      <c r="M123" s="115" t="s">
        <v>1606</v>
      </c>
      <c r="N123" s="143" t="s">
        <v>3438</v>
      </c>
      <c r="O123" s="117" t="s">
        <v>130</v>
      </c>
      <c r="P123" s="59">
        <v>0</v>
      </c>
      <c r="Q123" s="59">
        <v>0</v>
      </c>
      <c r="R123" s="59" t="s">
        <v>130</v>
      </c>
      <c r="S123" s="59"/>
      <c r="T123" s="150"/>
      <c r="U123" s="118" t="s">
        <v>130</v>
      </c>
      <c r="V123" s="118" t="s">
        <v>131</v>
      </c>
      <c r="W123" s="118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</row>
    <row r="124" spans="1:33" ht="16.5" customHeight="1" x14ac:dyDescent="0.35">
      <c r="A124" s="109" t="s">
        <v>13430</v>
      </c>
      <c r="B124" s="110" t="s">
        <v>13431</v>
      </c>
      <c r="C124" s="121" t="s">
        <v>106</v>
      </c>
      <c r="D124" s="122" t="s">
        <v>107</v>
      </c>
      <c r="E124" s="121" t="s">
        <v>2255</v>
      </c>
      <c r="F124" s="113" t="s">
        <v>109</v>
      </c>
      <c r="G124" s="113" t="s">
        <v>2772</v>
      </c>
      <c r="H124" s="113" t="s">
        <v>271</v>
      </c>
      <c r="I124" s="113">
        <v>0</v>
      </c>
      <c r="J124" s="59" t="s">
        <v>133</v>
      </c>
      <c r="K124" s="75" t="s">
        <v>3433</v>
      </c>
      <c r="L124" s="59">
        <v>0</v>
      </c>
      <c r="M124" s="115" t="s">
        <v>1609</v>
      </c>
      <c r="N124" s="143" t="s">
        <v>3439</v>
      </c>
      <c r="O124" s="117" t="s">
        <v>130</v>
      </c>
      <c r="P124" s="59">
        <v>0</v>
      </c>
      <c r="Q124" s="59">
        <v>0</v>
      </c>
      <c r="R124" s="59" t="s">
        <v>130</v>
      </c>
      <c r="S124" s="59"/>
      <c r="T124" s="150"/>
      <c r="U124" s="118" t="s">
        <v>130</v>
      </c>
      <c r="V124" s="118" t="s">
        <v>131</v>
      </c>
      <c r="W124" s="118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</row>
    <row r="125" spans="1:33" ht="16.5" customHeight="1" x14ac:dyDescent="0.35">
      <c r="A125" s="109" t="s">
        <v>13432</v>
      </c>
      <c r="B125" s="110" t="s">
        <v>13433</v>
      </c>
      <c r="C125" s="121" t="s">
        <v>106</v>
      </c>
      <c r="D125" s="122" t="s">
        <v>107</v>
      </c>
      <c r="E125" s="121" t="s">
        <v>2255</v>
      </c>
      <c r="F125" s="113" t="s">
        <v>109</v>
      </c>
      <c r="G125" s="113" t="s">
        <v>2772</v>
      </c>
      <c r="H125" s="113" t="s">
        <v>271</v>
      </c>
      <c r="I125" s="113">
        <v>0</v>
      </c>
      <c r="J125" s="59" t="s">
        <v>133</v>
      </c>
      <c r="K125" s="75" t="s">
        <v>3433</v>
      </c>
      <c r="L125" s="59">
        <v>0</v>
      </c>
      <c r="M125" s="115" t="s">
        <v>1612</v>
      </c>
      <c r="N125" s="143" t="s">
        <v>3440</v>
      </c>
      <c r="O125" s="117" t="s">
        <v>130</v>
      </c>
      <c r="P125" s="59">
        <v>0</v>
      </c>
      <c r="Q125" s="59">
        <v>0</v>
      </c>
      <c r="R125" s="59" t="s">
        <v>130</v>
      </c>
      <c r="S125" s="59"/>
      <c r="T125" s="150"/>
      <c r="U125" s="118" t="s">
        <v>130</v>
      </c>
      <c r="V125" s="118" t="s">
        <v>131</v>
      </c>
      <c r="W125" s="118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</row>
    <row r="126" spans="1:33" ht="16.5" customHeight="1" x14ac:dyDescent="0.35">
      <c r="A126" s="109" t="s">
        <v>13434</v>
      </c>
      <c r="B126" s="110" t="s">
        <v>13435</v>
      </c>
      <c r="C126" s="121" t="s">
        <v>106</v>
      </c>
      <c r="D126" s="122" t="s">
        <v>107</v>
      </c>
      <c r="E126" s="121" t="s">
        <v>2255</v>
      </c>
      <c r="F126" s="113" t="s">
        <v>109</v>
      </c>
      <c r="G126" s="113" t="s">
        <v>2772</v>
      </c>
      <c r="H126" s="113" t="s">
        <v>271</v>
      </c>
      <c r="I126" s="113">
        <v>0</v>
      </c>
      <c r="J126" s="59" t="s">
        <v>133</v>
      </c>
      <c r="K126" s="75" t="s">
        <v>3433</v>
      </c>
      <c r="L126" s="59">
        <v>0</v>
      </c>
      <c r="M126" s="115" t="s">
        <v>1615</v>
      </c>
      <c r="N126" s="143" t="s">
        <v>3441</v>
      </c>
      <c r="O126" s="117" t="s">
        <v>130</v>
      </c>
      <c r="P126" s="59">
        <v>0</v>
      </c>
      <c r="Q126" s="59">
        <v>0</v>
      </c>
      <c r="R126" s="59" t="s">
        <v>130</v>
      </c>
      <c r="S126" s="59"/>
      <c r="T126" s="150"/>
      <c r="U126" s="118" t="s">
        <v>130</v>
      </c>
      <c r="V126" s="118" t="s">
        <v>131</v>
      </c>
      <c r="W126" s="118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</row>
    <row r="127" spans="1:33" ht="16.5" customHeight="1" x14ac:dyDescent="0.35">
      <c r="A127" s="99" t="s">
        <v>13436</v>
      </c>
      <c r="B127" s="100" t="s">
        <v>13437</v>
      </c>
      <c r="C127" s="101" t="s">
        <v>106</v>
      </c>
      <c r="D127" s="102" t="s">
        <v>107</v>
      </c>
      <c r="E127" s="101" t="s">
        <v>2255</v>
      </c>
      <c r="F127" s="103" t="s">
        <v>109</v>
      </c>
      <c r="G127" s="103" t="s">
        <v>2772</v>
      </c>
      <c r="H127" s="103" t="s">
        <v>271</v>
      </c>
      <c r="I127" s="103">
        <v>0</v>
      </c>
      <c r="J127" s="104" t="s">
        <v>110</v>
      </c>
      <c r="K127" s="104" t="s">
        <v>3442</v>
      </c>
      <c r="L127" s="104">
        <v>0</v>
      </c>
      <c r="M127" s="105">
        <v>0</v>
      </c>
      <c r="N127" s="139" t="s">
        <v>105</v>
      </c>
      <c r="O127" s="106" t="s">
        <v>130</v>
      </c>
      <c r="P127" s="104">
        <v>0</v>
      </c>
      <c r="Q127" s="105">
        <v>0</v>
      </c>
      <c r="R127" s="104" t="s">
        <v>130</v>
      </c>
      <c r="S127" s="104"/>
      <c r="T127" s="149"/>
      <c r="U127" s="107"/>
      <c r="V127" s="107"/>
      <c r="W127" s="107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</row>
    <row r="128" spans="1:33" ht="16.5" customHeight="1" x14ac:dyDescent="0.35">
      <c r="A128" s="109" t="s">
        <v>13438</v>
      </c>
      <c r="B128" s="110" t="s">
        <v>13439</v>
      </c>
      <c r="C128" s="121" t="s">
        <v>106</v>
      </c>
      <c r="D128" s="122" t="s">
        <v>107</v>
      </c>
      <c r="E128" s="121" t="s">
        <v>2255</v>
      </c>
      <c r="F128" s="113" t="s">
        <v>109</v>
      </c>
      <c r="G128" s="113" t="s">
        <v>2772</v>
      </c>
      <c r="H128" s="113" t="s">
        <v>271</v>
      </c>
      <c r="I128" s="113">
        <v>0</v>
      </c>
      <c r="J128" s="59" t="s">
        <v>110</v>
      </c>
      <c r="K128" s="59" t="s">
        <v>3442</v>
      </c>
      <c r="L128" s="59">
        <v>0</v>
      </c>
      <c r="M128" s="59" t="s">
        <v>1597</v>
      </c>
      <c r="N128" s="75" t="s">
        <v>3443</v>
      </c>
      <c r="O128" s="117" t="s">
        <v>130</v>
      </c>
      <c r="P128" s="59">
        <v>0</v>
      </c>
      <c r="Q128" s="59">
        <v>0</v>
      </c>
      <c r="R128" s="59" t="s">
        <v>130</v>
      </c>
      <c r="S128" s="59"/>
      <c r="T128" s="150"/>
      <c r="U128" s="118" t="s">
        <v>3444</v>
      </c>
      <c r="V128" s="118" t="s">
        <v>2335</v>
      </c>
      <c r="W128" s="118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</row>
    <row r="129" spans="1:33" ht="16.5" customHeight="1" x14ac:dyDescent="0.35">
      <c r="A129" s="109" t="s">
        <v>13440</v>
      </c>
      <c r="B129" s="110" t="s">
        <v>13441</v>
      </c>
      <c r="C129" s="121" t="s">
        <v>106</v>
      </c>
      <c r="D129" s="122" t="s">
        <v>107</v>
      </c>
      <c r="E129" s="121" t="s">
        <v>2255</v>
      </c>
      <c r="F129" s="113" t="s">
        <v>109</v>
      </c>
      <c r="G129" s="113" t="s">
        <v>2772</v>
      </c>
      <c r="H129" s="113" t="s">
        <v>271</v>
      </c>
      <c r="I129" s="113">
        <v>0</v>
      </c>
      <c r="J129" s="59" t="s">
        <v>110</v>
      </c>
      <c r="K129" s="59" t="s">
        <v>3442</v>
      </c>
      <c r="L129" s="59">
        <v>0</v>
      </c>
      <c r="M129" s="115" t="s">
        <v>1600</v>
      </c>
      <c r="N129" s="75" t="s">
        <v>3445</v>
      </c>
      <c r="O129" s="117" t="s">
        <v>130</v>
      </c>
      <c r="P129" s="59">
        <v>0</v>
      </c>
      <c r="Q129" s="59">
        <v>0</v>
      </c>
      <c r="R129" s="59" t="s">
        <v>130</v>
      </c>
      <c r="S129" s="59"/>
      <c r="T129" s="150"/>
      <c r="U129" s="118" t="s">
        <v>130</v>
      </c>
      <c r="V129" s="118" t="s">
        <v>131</v>
      </c>
      <c r="W129" s="118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</row>
    <row r="130" spans="1:33" ht="16.5" customHeight="1" x14ac:dyDescent="0.35">
      <c r="A130" s="109" t="s">
        <v>13442</v>
      </c>
      <c r="B130" s="110" t="s">
        <v>13443</v>
      </c>
      <c r="C130" s="121" t="s">
        <v>106</v>
      </c>
      <c r="D130" s="122" t="s">
        <v>107</v>
      </c>
      <c r="E130" s="121" t="s">
        <v>2255</v>
      </c>
      <c r="F130" s="113" t="s">
        <v>109</v>
      </c>
      <c r="G130" s="113" t="s">
        <v>2772</v>
      </c>
      <c r="H130" s="113" t="s">
        <v>271</v>
      </c>
      <c r="I130" s="113">
        <v>0</v>
      </c>
      <c r="J130" s="59" t="s">
        <v>110</v>
      </c>
      <c r="K130" s="59" t="s">
        <v>3442</v>
      </c>
      <c r="L130" s="59">
        <v>0</v>
      </c>
      <c r="M130" s="115" t="s">
        <v>1603</v>
      </c>
      <c r="N130" s="75" t="s">
        <v>3446</v>
      </c>
      <c r="O130" s="117" t="s">
        <v>130</v>
      </c>
      <c r="P130" s="59">
        <v>0</v>
      </c>
      <c r="Q130" s="59">
        <v>0</v>
      </c>
      <c r="R130" s="59" t="s">
        <v>130</v>
      </c>
      <c r="S130" s="59"/>
      <c r="T130" s="150"/>
      <c r="U130" s="118" t="s">
        <v>3447</v>
      </c>
      <c r="V130" s="118">
        <v>1</v>
      </c>
      <c r="W130" s="118">
        <v>4</v>
      </c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</row>
    <row r="131" spans="1:33" ht="16.5" customHeight="1" x14ac:dyDescent="0.35">
      <c r="A131" s="109" t="s">
        <v>13444</v>
      </c>
      <c r="B131" s="110" t="s">
        <v>13445</v>
      </c>
      <c r="C131" s="121" t="s">
        <v>106</v>
      </c>
      <c r="D131" s="122" t="s">
        <v>107</v>
      </c>
      <c r="E131" s="121" t="s">
        <v>2255</v>
      </c>
      <c r="F131" s="113" t="s">
        <v>109</v>
      </c>
      <c r="G131" s="113" t="s">
        <v>2772</v>
      </c>
      <c r="H131" s="113" t="s">
        <v>271</v>
      </c>
      <c r="I131" s="113">
        <v>0</v>
      </c>
      <c r="J131" s="59" t="s">
        <v>110</v>
      </c>
      <c r="K131" s="59" t="s">
        <v>3442</v>
      </c>
      <c r="L131" s="59">
        <v>0</v>
      </c>
      <c r="M131" s="115" t="s">
        <v>1606</v>
      </c>
      <c r="N131" s="75" t="s">
        <v>3448</v>
      </c>
      <c r="O131" s="117" t="s">
        <v>130</v>
      </c>
      <c r="P131" s="59">
        <v>0</v>
      </c>
      <c r="Q131" s="59">
        <v>0</v>
      </c>
      <c r="R131" s="59" t="s">
        <v>130</v>
      </c>
      <c r="S131" s="59"/>
      <c r="T131" s="150"/>
      <c r="U131" s="118" t="s">
        <v>3447</v>
      </c>
      <c r="V131" s="118">
        <v>2</v>
      </c>
      <c r="W131" s="118">
        <v>4</v>
      </c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</row>
    <row r="132" spans="1:33" ht="16.5" customHeight="1" x14ac:dyDescent="0.35">
      <c r="A132" s="109" t="s">
        <v>13446</v>
      </c>
      <c r="B132" s="110" t="s">
        <v>13447</v>
      </c>
      <c r="C132" s="121" t="s">
        <v>106</v>
      </c>
      <c r="D132" s="122" t="s">
        <v>107</v>
      </c>
      <c r="E132" s="121" t="s">
        <v>2255</v>
      </c>
      <c r="F132" s="113" t="s">
        <v>109</v>
      </c>
      <c r="G132" s="113" t="s">
        <v>2772</v>
      </c>
      <c r="H132" s="113" t="s">
        <v>271</v>
      </c>
      <c r="I132" s="113">
        <v>0</v>
      </c>
      <c r="J132" s="59" t="s">
        <v>110</v>
      </c>
      <c r="K132" s="59" t="s">
        <v>3442</v>
      </c>
      <c r="L132" s="59">
        <v>0</v>
      </c>
      <c r="M132" s="115" t="s">
        <v>1609</v>
      </c>
      <c r="N132" s="75" t="s">
        <v>3449</v>
      </c>
      <c r="O132" s="117" t="s">
        <v>130</v>
      </c>
      <c r="P132" s="59">
        <v>0</v>
      </c>
      <c r="Q132" s="59">
        <v>0</v>
      </c>
      <c r="R132" s="59" t="s">
        <v>130</v>
      </c>
      <c r="S132" s="59"/>
      <c r="T132" s="150"/>
      <c r="U132" s="118" t="s">
        <v>3447</v>
      </c>
      <c r="V132" s="118">
        <v>1</v>
      </c>
      <c r="W132" s="118">
        <v>4</v>
      </c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</row>
    <row r="133" spans="1:33" ht="16.5" customHeight="1" x14ac:dyDescent="0.35">
      <c r="A133" s="99" t="s">
        <v>13448</v>
      </c>
      <c r="B133" s="100" t="s">
        <v>13449</v>
      </c>
      <c r="C133" s="101" t="s">
        <v>106</v>
      </c>
      <c r="D133" s="102" t="s">
        <v>107</v>
      </c>
      <c r="E133" s="101" t="s">
        <v>2255</v>
      </c>
      <c r="F133" s="103" t="s">
        <v>109</v>
      </c>
      <c r="G133" s="103" t="s">
        <v>2772</v>
      </c>
      <c r="H133" s="103" t="s">
        <v>271</v>
      </c>
      <c r="I133" s="103">
        <v>0</v>
      </c>
      <c r="J133" s="104" t="s">
        <v>2238</v>
      </c>
      <c r="K133" s="104" t="s">
        <v>3450</v>
      </c>
      <c r="L133" s="104">
        <v>0</v>
      </c>
      <c r="M133" s="105">
        <v>0</v>
      </c>
      <c r="N133" s="139" t="s">
        <v>105</v>
      </c>
      <c r="O133" s="106" t="s">
        <v>130</v>
      </c>
      <c r="P133" s="104">
        <v>0</v>
      </c>
      <c r="Q133" s="105">
        <v>0</v>
      </c>
      <c r="R133" s="104" t="s">
        <v>130</v>
      </c>
      <c r="S133" s="104"/>
      <c r="T133" s="149"/>
      <c r="U133" s="107"/>
      <c r="V133" s="107"/>
      <c r="W133" s="107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</row>
    <row r="134" spans="1:33" ht="16.5" customHeight="1" x14ac:dyDescent="0.35">
      <c r="A134" s="109" t="s">
        <v>13450</v>
      </c>
      <c r="B134" s="110" t="s">
        <v>13451</v>
      </c>
      <c r="C134" s="121" t="s">
        <v>106</v>
      </c>
      <c r="D134" s="122" t="s">
        <v>107</v>
      </c>
      <c r="E134" s="121" t="s">
        <v>2255</v>
      </c>
      <c r="F134" s="113" t="s">
        <v>109</v>
      </c>
      <c r="G134" s="113" t="s">
        <v>2772</v>
      </c>
      <c r="H134" s="113" t="s">
        <v>271</v>
      </c>
      <c r="I134" s="113">
        <v>0</v>
      </c>
      <c r="J134" s="59" t="s">
        <v>2238</v>
      </c>
      <c r="K134" s="59" t="s">
        <v>3450</v>
      </c>
      <c r="L134" s="59">
        <v>0</v>
      </c>
      <c r="M134" s="59" t="s">
        <v>1597</v>
      </c>
      <c r="N134" s="75" t="s">
        <v>3451</v>
      </c>
      <c r="O134" s="117" t="s">
        <v>130</v>
      </c>
      <c r="P134" s="59">
        <v>0</v>
      </c>
      <c r="Q134" s="59">
        <v>0</v>
      </c>
      <c r="R134" s="59" t="s">
        <v>130</v>
      </c>
      <c r="S134" s="59"/>
      <c r="T134" s="150"/>
      <c r="U134" s="118" t="s">
        <v>130</v>
      </c>
      <c r="V134" s="118" t="s">
        <v>131</v>
      </c>
      <c r="W134" s="118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</row>
    <row r="135" spans="1:33" ht="16.5" customHeight="1" x14ac:dyDescent="0.35">
      <c r="A135" s="109" t="s">
        <v>13452</v>
      </c>
      <c r="B135" s="110" t="s">
        <v>13453</v>
      </c>
      <c r="C135" s="121" t="s">
        <v>106</v>
      </c>
      <c r="D135" s="122" t="s">
        <v>107</v>
      </c>
      <c r="E135" s="121" t="s">
        <v>2255</v>
      </c>
      <c r="F135" s="113" t="s">
        <v>109</v>
      </c>
      <c r="G135" s="113" t="s">
        <v>2772</v>
      </c>
      <c r="H135" s="113" t="s">
        <v>271</v>
      </c>
      <c r="I135" s="113">
        <v>0</v>
      </c>
      <c r="J135" s="59" t="s">
        <v>2238</v>
      </c>
      <c r="K135" s="59" t="s">
        <v>3450</v>
      </c>
      <c r="L135" s="59">
        <v>0</v>
      </c>
      <c r="M135" s="115" t="s">
        <v>1600</v>
      </c>
      <c r="N135" s="75" t="s">
        <v>3452</v>
      </c>
      <c r="O135" s="117" t="s">
        <v>130</v>
      </c>
      <c r="P135" s="59">
        <v>0</v>
      </c>
      <c r="Q135" s="59">
        <v>0</v>
      </c>
      <c r="R135" s="59" t="s">
        <v>130</v>
      </c>
      <c r="S135" s="59"/>
      <c r="T135" s="150"/>
      <c r="U135" s="118" t="s">
        <v>3453</v>
      </c>
      <c r="V135" s="118">
        <v>4</v>
      </c>
      <c r="W135" s="118">
        <v>4</v>
      </c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</row>
    <row r="136" spans="1:33" ht="16.5" customHeight="1" x14ac:dyDescent="0.35">
      <c r="A136" s="99" t="s">
        <v>13454</v>
      </c>
      <c r="B136" s="100" t="s">
        <v>13455</v>
      </c>
      <c r="C136" s="101" t="s">
        <v>106</v>
      </c>
      <c r="D136" s="102" t="s">
        <v>107</v>
      </c>
      <c r="E136" s="101" t="s">
        <v>2255</v>
      </c>
      <c r="F136" s="103" t="s">
        <v>109</v>
      </c>
      <c r="G136" s="103" t="s">
        <v>2772</v>
      </c>
      <c r="H136" s="103" t="s">
        <v>271</v>
      </c>
      <c r="I136" s="103">
        <v>0</v>
      </c>
      <c r="J136" s="104" t="s">
        <v>2240</v>
      </c>
      <c r="K136" s="104" t="s">
        <v>3454</v>
      </c>
      <c r="L136" s="104">
        <v>0</v>
      </c>
      <c r="M136" s="105">
        <v>0</v>
      </c>
      <c r="N136" s="139" t="s">
        <v>105</v>
      </c>
      <c r="O136" s="106" t="s">
        <v>130</v>
      </c>
      <c r="P136" s="104">
        <v>0</v>
      </c>
      <c r="Q136" s="105">
        <v>0</v>
      </c>
      <c r="R136" s="104" t="s">
        <v>130</v>
      </c>
      <c r="S136" s="104"/>
      <c r="T136" s="149"/>
      <c r="U136" s="107"/>
      <c r="V136" s="107"/>
      <c r="W136" s="107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</row>
    <row r="137" spans="1:33" ht="16.5" customHeight="1" x14ac:dyDescent="0.35">
      <c r="A137" s="109" t="s">
        <v>13456</v>
      </c>
      <c r="B137" s="110" t="s">
        <v>13457</v>
      </c>
      <c r="C137" s="121" t="s">
        <v>106</v>
      </c>
      <c r="D137" s="122" t="s">
        <v>107</v>
      </c>
      <c r="E137" s="121" t="s">
        <v>2255</v>
      </c>
      <c r="F137" s="113" t="s">
        <v>109</v>
      </c>
      <c r="G137" s="113" t="s">
        <v>2772</v>
      </c>
      <c r="H137" s="113" t="s">
        <v>271</v>
      </c>
      <c r="I137" s="113">
        <v>0</v>
      </c>
      <c r="J137" s="59" t="s">
        <v>2240</v>
      </c>
      <c r="K137" s="59" t="s">
        <v>3454</v>
      </c>
      <c r="L137" s="59">
        <v>0</v>
      </c>
      <c r="M137" s="59" t="s">
        <v>1597</v>
      </c>
      <c r="N137" s="75" t="s">
        <v>3455</v>
      </c>
      <c r="O137" s="117" t="s">
        <v>130</v>
      </c>
      <c r="P137" s="59">
        <v>0</v>
      </c>
      <c r="Q137" s="59">
        <v>0</v>
      </c>
      <c r="R137" s="59" t="s">
        <v>130</v>
      </c>
      <c r="S137" s="59"/>
      <c r="T137" s="150"/>
      <c r="U137" s="118" t="s">
        <v>3456</v>
      </c>
      <c r="V137" s="118">
        <v>3</v>
      </c>
      <c r="W137" s="118">
        <v>4</v>
      </c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</row>
    <row r="138" spans="1:33" ht="16.5" customHeight="1" x14ac:dyDescent="0.35">
      <c r="A138" s="109" t="s">
        <v>13458</v>
      </c>
      <c r="B138" s="110" t="s">
        <v>13459</v>
      </c>
      <c r="C138" s="121" t="s">
        <v>106</v>
      </c>
      <c r="D138" s="122" t="s">
        <v>107</v>
      </c>
      <c r="E138" s="121" t="s">
        <v>2255</v>
      </c>
      <c r="F138" s="113" t="s">
        <v>109</v>
      </c>
      <c r="G138" s="113" t="s">
        <v>2772</v>
      </c>
      <c r="H138" s="113" t="s">
        <v>271</v>
      </c>
      <c r="I138" s="113">
        <v>0</v>
      </c>
      <c r="J138" s="59" t="s">
        <v>2240</v>
      </c>
      <c r="K138" s="59" t="s">
        <v>3454</v>
      </c>
      <c r="L138" s="59">
        <v>0</v>
      </c>
      <c r="M138" s="115" t="s">
        <v>1600</v>
      </c>
      <c r="N138" s="75" t="s">
        <v>3457</v>
      </c>
      <c r="O138" s="117" t="s">
        <v>130</v>
      </c>
      <c r="P138" s="59">
        <v>0</v>
      </c>
      <c r="Q138" s="59">
        <v>0</v>
      </c>
      <c r="R138" s="59" t="s">
        <v>130</v>
      </c>
      <c r="S138" s="59"/>
      <c r="T138" s="150"/>
      <c r="U138" s="118" t="s">
        <v>3456</v>
      </c>
      <c r="V138" s="118">
        <v>1</v>
      </c>
      <c r="W138" s="118">
        <v>4</v>
      </c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</row>
    <row r="139" spans="1:33" ht="16.5" customHeight="1" x14ac:dyDescent="0.35">
      <c r="A139" s="109" t="s">
        <v>13460</v>
      </c>
      <c r="B139" s="110" t="s">
        <v>13461</v>
      </c>
      <c r="C139" s="121" t="s">
        <v>106</v>
      </c>
      <c r="D139" s="122" t="s">
        <v>107</v>
      </c>
      <c r="E139" s="121" t="s">
        <v>2255</v>
      </c>
      <c r="F139" s="113" t="s">
        <v>109</v>
      </c>
      <c r="G139" s="113" t="s">
        <v>2772</v>
      </c>
      <c r="H139" s="113" t="s">
        <v>271</v>
      </c>
      <c r="I139" s="113">
        <v>0</v>
      </c>
      <c r="J139" s="59" t="s">
        <v>2240</v>
      </c>
      <c r="K139" s="59" t="s">
        <v>3454</v>
      </c>
      <c r="L139" s="59">
        <v>0</v>
      </c>
      <c r="M139" s="115" t="s">
        <v>1603</v>
      </c>
      <c r="N139" s="75" t="s">
        <v>3458</v>
      </c>
      <c r="O139" s="117" t="s">
        <v>130</v>
      </c>
      <c r="P139" s="59">
        <v>0</v>
      </c>
      <c r="Q139" s="59">
        <v>0</v>
      </c>
      <c r="R139" s="59" t="s">
        <v>130</v>
      </c>
      <c r="S139" s="59"/>
      <c r="T139" s="150"/>
      <c r="U139" s="118" t="s">
        <v>130</v>
      </c>
      <c r="V139" s="118" t="s">
        <v>131</v>
      </c>
      <c r="W139" s="118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</row>
    <row r="140" spans="1:33" ht="16.5" customHeight="1" x14ac:dyDescent="0.35">
      <c r="A140" s="109" t="s">
        <v>13462</v>
      </c>
      <c r="B140" s="110" t="s">
        <v>13463</v>
      </c>
      <c r="C140" s="121" t="s">
        <v>106</v>
      </c>
      <c r="D140" s="122" t="s">
        <v>107</v>
      </c>
      <c r="E140" s="121" t="s">
        <v>2255</v>
      </c>
      <c r="F140" s="113" t="s">
        <v>109</v>
      </c>
      <c r="G140" s="113" t="s">
        <v>2772</v>
      </c>
      <c r="H140" s="113" t="s">
        <v>271</v>
      </c>
      <c r="I140" s="113">
        <v>0</v>
      </c>
      <c r="J140" s="59" t="s">
        <v>2240</v>
      </c>
      <c r="K140" s="59" t="s">
        <v>3454</v>
      </c>
      <c r="L140" s="59">
        <v>0</v>
      </c>
      <c r="M140" s="115" t="s">
        <v>1606</v>
      </c>
      <c r="N140" s="75" t="s">
        <v>3459</v>
      </c>
      <c r="O140" s="117" t="s">
        <v>130</v>
      </c>
      <c r="P140" s="59">
        <v>0</v>
      </c>
      <c r="Q140" s="59">
        <v>0</v>
      </c>
      <c r="R140" s="59" t="s">
        <v>130</v>
      </c>
      <c r="S140" s="59"/>
      <c r="T140" s="150"/>
      <c r="U140" s="118" t="s">
        <v>130</v>
      </c>
      <c r="V140" s="118" t="s">
        <v>131</v>
      </c>
      <c r="W140" s="118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</row>
    <row r="141" spans="1:33" ht="16.5" customHeight="1" x14ac:dyDescent="0.35">
      <c r="A141" s="109" t="s">
        <v>13464</v>
      </c>
      <c r="B141" s="110" t="s">
        <v>13465</v>
      </c>
      <c r="C141" s="121" t="s">
        <v>106</v>
      </c>
      <c r="D141" s="122" t="s">
        <v>107</v>
      </c>
      <c r="E141" s="121" t="s">
        <v>2255</v>
      </c>
      <c r="F141" s="113" t="s">
        <v>109</v>
      </c>
      <c r="G141" s="113" t="s">
        <v>2772</v>
      </c>
      <c r="H141" s="113" t="s">
        <v>271</v>
      </c>
      <c r="I141" s="113">
        <v>0</v>
      </c>
      <c r="J141" s="59" t="s">
        <v>2240</v>
      </c>
      <c r="K141" s="59" t="s">
        <v>3454</v>
      </c>
      <c r="L141" s="59">
        <v>0</v>
      </c>
      <c r="M141" s="115" t="s">
        <v>1609</v>
      </c>
      <c r="N141" s="75" t="s">
        <v>3460</v>
      </c>
      <c r="O141" s="117" t="s">
        <v>130</v>
      </c>
      <c r="P141" s="59">
        <v>0</v>
      </c>
      <c r="Q141" s="59">
        <v>0</v>
      </c>
      <c r="R141" s="59" t="s">
        <v>130</v>
      </c>
      <c r="S141" s="59"/>
      <c r="T141" s="150"/>
      <c r="U141" s="118" t="s">
        <v>130</v>
      </c>
      <c r="V141" s="118" t="s">
        <v>131</v>
      </c>
      <c r="W141" s="118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</row>
    <row r="142" spans="1:33" s="197" customFormat="1" ht="16.5" customHeight="1" x14ac:dyDescent="0.35">
      <c r="A142" s="186" t="s">
        <v>13466</v>
      </c>
      <c r="B142" s="187" t="s">
        <v>13467</v>
      </c>
      <c r="C142" s="188" t="s">
        <v>106</v>
      </c>
      <c r="D142" s="189" t="s">
        <v>107</v>
      </c>
      <c r="E142" s="188" t="s">
        <v>2255</v>
      </c>
      <c r="F142" s="190" t="s">
        <v>109</v>
      </c>
      <c r="G142" s="190" t="s">
        <v>2772</v>
      </c>
      <c r="H142" s="190" t="s">
        <v>271</v>
      </c>
      <c r="I142" s="190">
        <v>0</v>
      </c>
      <c r="J142" s="191" t="s">
        <v>2240</v>
      </c>
      <c r="K142" s="191" t="s">
        <v>3454</v>
      </c>
      <c r="L142" s="191">
        <v>0</v>
      </c>
      <c r="M142" s="192" t="s">
        <v>1612</v>
      </c>
      <c r="N142" s="193" t="s">
        <v>3461</v>
      </c>
      <c r="O142" s="194" t="s">
        <v>130</v>
      </c>
      <c r="P142" s="191">
        <v>0</v>
      </c>
      <c r="Q142" s="191">
        <v>0</v>
      </c>
      <c r="R142" s="191" t="s">
        <v>130</v>
      </c>
      <c r="S142" s="191"/>
      <c r="T142" s="195"/>
      <c r="U142" s="196" t="s">
        <v>3462</v>
      </c>
      <c r="V142" s="196">
        <v>3</v>
      </c>
      <c r="W142" s="196">
        <v>4</v>
      </c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</row>
    <row r="143" spans="1:33" ht="16.5" customHeight="1" x14ac:dyDescent="0.35">
      <c r="A143" s="109" t="s">
        <v>13468</v>
      </c>
      <c r="B143" s="110" t="s">
        <v>13469</v>
      </c>
      <c r="C143" s="121" t="s">
        <v>106</v>
      </c>
      <c r="D143" s="122" t="s">
        <v>107</v>
      </c>
      <c r="E143" s="121" t="s">
        <v>2255</v>
      </c>
      <c r="F143" s="113" t="s">
        <v>109</v>
      </c>
      <c r="G143" s="113" t="s">
        <v>2772</v>
      </c>
      <c r="H143" s="113" t="s">
        <v>271</v>
      </c>
      <c r="I143" s="113">
        <v>0</v>
      </c>
      <c r="J143" s="59" t="s">
        <v>2240</v>
      </c>
      <c r="K143" s="59" t="s">
        <v>3454</v>
      </c>
      <c r="L143" s="59">
        <v>0</v>
      </c>
      <c r="M143" s="115" t="s">
        <v>1615</v>
      </c>
      <c r="N143" s="75" t="s">
        <v>3463</v>
      </c>
      <c r="O143" s="117" t="s">
        <v>130</v>
      </c>
      <c r="P143" s="59">
        <v>0</v>
      </c>
      <c r="Q143" s="59">
        <v>0</v>
      </c>
      <c r="R143" s="59" t="s">
        <v>130</v>
      </c>
      <c r="S143" s="59"/>
      <c r="T143" s="150"/>
      <c r="U143" s="118" t="s">
        <v>3462</v>
      </c>
      <c r="V143" s="118">
        <v>1</v>
      </c>
      <c r="W143" s="118">
        <v>4</v>
      </c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</row>
    <row r="144" spans="1:33" ht="16.5" customHeight="1" thickBot="1" x14ac:dyDescent="0.4">
      <c r="A144" s="109" t="s">
        <v>13470</v>
      </c>
      <c r="B144" s="110" t="s">
        <v>13471</v>
      </c>
      <c r="C144" s="121" t="s">
        <v>106</v>
      </c>
      <c r="D144" s="122" t="s">
        <v>107</v>
      </c>
      <c r="E144" s="121" t="s">
        <v>2255</v>
      </c>
      <c r="F144" s="113" t="s">
        <v>109</v>
      </c>
      <c r="G144" s="113" t="s">
        <v>2772</v>
      </c>
      <c r="H144" s="113" t="s">
        <v>271</v>
      </c>
      <c r="I144" s="113">
        <v>0</v>
      </c>
      <c r="J144" s="59" t="s">
        <v>2240</v>
      </c>
      <c r="K144" s="59" t="s">
        <v>3454</v>
      </c>
      <c r="L144" s="59">
        <v>0</v>
      </c>
      <c r="M144" s="115" t="s">
        <v>1619</v>
      </c>
      <c r="N144" s="75" t="s">
        <v>3464</v>
      </c>
      <c r="O144" s="117" t="s">
        <v>130</v>
      </c>
      <c r="P144" s="59">
        <v>0</v>
      </c>
      <c r="Q144" s="59">
        <v>0</v>
      </c>
      <c r="R144" s="59" t="s">
        <v>130</v>
      </c>
      <c r="S144" s="59"/>
      <c r="T144" s="150"/>
      <c r="U144" s="118" t="s">
        <v>3462</v>
      </c>
      <c r="V144" s="118">
        <v>1</v>
      </c>
      <c r="W144" s="118">
        <v>4</v>
      </c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</row>
    <row r="145" spans="1:33" s="35" customFormat="1" ht="14.5" x14ac:dyDescent="0.35">
      <c r="A145" s="30" t="s">
        <v>14641</v>
      </c>
      <c r="B145" s="31"/>
      <c r="C145" s="31"/>
      <c r="D145" s="32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3"/>
      <c r="S145" s="31"/>
      <c r="T145" s="31"/>
      <c r="U145" s="34"/>
      <c r="AA145" s="33"/>
      <c r="AB145" s="33"/>
    </row>
    <row r="146" spans="1:33" ht="16.5" customHeight="1" x14ac:dyDescent="0.35">
      <c r="A146" s="99" t="s">
        <v>13472</v>
      </c>
      <c r="B146" s="100" t="s">
        <v>13473</v>
      </c>
      <c r="C146" s="101" t="s">
        <v>106</v>
      </c>
      <c r="D146" s="102" t="s">
        <v>107</v>
      </c>
      <c r="E146" s="101" t="s">
        <v>2255</v>
      </c>
      <c r="F146" s="103" t="s">
        <v>109</v>
      </c>
      <c r="G146" s="103" t="s">
        <v>2772</v>
      </c>
      <c r="H146" s="103" t="s">
        <v>727</v>
      </c>
      <c r="I146" s="103">
        <v>0</v>
      </c>
      <c r="J146" s="104" t="s">
        <v>109</v>
      </c>
      <c r="K146" s="104" t="s">
        <v>3465</v>
      </c>
      <c r="L146" s="104">
        <v>0</v>
      </c>
      <c r="M146" s="105">
        <v>0</v>
      </c>
      <c r="N146" s="139" t="s">
        <v>105</v>
      </c>
      <c r="O146" s="106" t="s">
        <v>130</v>
      </c>
      <c r="P146" s="104">
        <v>0</v>
      </c>
      <c r="Q146" s="105">
        <v>0</v>
      </c>
      <c r="R146" s="104" t="s">
        <v>130</v>
      </c>
      <c r="S146" s="104"/>
      <c r="T146" s="149"/>
      <c r="U146" s="107" t="s">
        <v>130</v>
      </c>
      <c r="V146" s="107" t="s">
        <v>131</v>
      </c>
      <c r="W146" s="107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</row>
    <row r="147" spans="1:33" ht="16.5" customHeight="1" x14ac:dyDescent="0.35">
      <c r="A147" s="109" t="s">
        <v>13474</v>
      </c>
      <c r="B147" s="110" t="s">
        <v>13475</v>
      </c>
      <c r="C147" s="111" t="s">
        <v>106</v>
      </c>
      <c r="D147" s="112" t="s">
        <v>107</v>
      </c>
      <c r="E147" s="111" t="s">
        <v>2255</v>
      </c>
      <c r="F147" s="113" t="s">
        <v>109</v>
      </c>
      <c r="G147" s="113" t="s">
        <v>2772</v>
      </c>
      <c r="H147" s="113" t="s">
        <v>727</v>
      </c>
      <c r="I147" s="113">
        <v>0</v>
      </c>
      <c r="J147" s="59" t="s">
        <v>109</v>
      </c>
      <c r="K147" s="59" t="s">
        <v>3465</v>
      </c>
      <c r="L147" s="59">
        <v>0</v>
      </c>
      <c r="M147" s="59" t="s">
        <v>1597</v>
      </c>
      <c r="N147" s="75" t="s">
        <v>3466</v>
      </c>
      <c r="O147" s="59" t="s">
        <v>130</v>
      </c>
      <c r="P147" s="59">
        <v>0</v>
      </c>
      <c r="Q147" s="59">
        <v>0</v>
      </c>
      <c r="R147" s="59" t="s">
        <v>130</v>
      </c>
      <c r="S147" s="59"/>
      <c r="T147" s="150"/>
      <c r="U147" s="118" t="s">
        <v>130</v>
      </c>
      <c r="V147" s="118" t="s">
        <v>131</v>
      </c>
      <c r="W147" s="118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</row>
    <row r="148" spans="1:33" ht="16.5" customHeight="1" x14ac:dyDescent="0.35">
      <c r="A148" s="109" t="s">
        <v>13476</v>
      </c>
      <c r="B148" s="110" t="s">
        <v>13477</v>
      </c>
      <c r="C148" s="111" t="s">
        <v>106</v>
      </c>
      <c r="D148" s="112" t="s">
        <v>107</v>
      </c>
      <c r="E148" s="111" t="s">
        <v>2255</v>
      </c>
      <c r="F148" s="113" t="s">
        <v>109</v>
      </c>
      <c r="G148" s="113" t="s">
        <v>2772</v>
      </c>
      <c r="H148" s="113" t="s">
        <v>727</v>
      </c>
      <c r="I148" s="113">
        <v>0</v>
      </c>
      <c r="J148" s="59" t="s">
        <v>109</v>
      </c>
      <c r="K148" s="59" t="s">
        <v>3465</v>
      </c>
      <c r="L148" s="59">
        <v>0</v>
      </c>
      <c r="M148" s="59" t="s">
        <v>1600</v>
      </c>
      <c r="N148" s="75" t="s">
        <v>3467</v>
      </c>
      <c r="O148" s="59" t="s">
        <v>130</v>
      </c>
      <c r="P148" s="59">
        <v>0</v>
      </c>
      <c r="Q148" s="59">
        <v>0</v>
      </c>
      <c r="R148" s="59" t="s">
        <v>130</v>
      </c>
      <c r="S148" s="59"/>
      <c r="T148" s="150"/>
      <c r="U148" s="118" t="s">
        <v>130</v>
      </c>
      <c r="V148" s="118" t="s">
        <v>131</v>
      </c>
      <c r="W148" s="118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</row>
    <row r="149" spans="1:33" ht="16.5" customHeight="1" x14ac:dyDescent="0.35">
      <c r="A149" s="109" t="s">
        <v>13478</v>
      </c>
      <c r="B149" s="110" t="s">
        <v>13479</v>
      </c>
      <c r="C149" s="111" t="s">
        <v>106</v>
      </c>
      <c r="D149" s="112" t="s">
        <v>107</v>
      </c>
      <c r="E149" s="111" t="s">
        <v>2255</v>
      </c>
      <c r="F149" s="113" t="s">
        <v>109</v>
      </c>
      <c r="G149" s="113" t="s">
        <v>2772</v>
      </c>
      <c r="H149" s="113" t="s">
        <v>727</v>
      </c>
      <c r="I149" s="113">
        <v>0</v>
      </c>
      <c r="J149" s="59" t="s">
        <v>109</v>
      </c>
      <c r="K149" s="59" t="s">
        <v>3465</v>
      </c>
      <c r="L149" s="59">
        <v>0</v>
      </c>
      <c r="M149" s="59" t="s">
        <v>1603</v>
      </c>
      <c r="N149" s="75" t="s">
        <v>3468</v>
      </c>
      <c r="O149" s="59" t="s">
        <v>130</v>
      </c>
      <c r="P149" s="59">
        <v>0</v>
      </c>
      <c r="Q149" s="59">
        <v>0</v>
      </c>
      <c r="R149" s="59" t="s">
        <v>130</v>
      </c>
      <c r="S149" s="59"/>
      <c r="T149" s="150"/>
      <c r="U149" s="118" t="s">
        <v>130</v>
      </c>
      <c r="V149" s="118" t="s">
        <v>131</v>
      </c>
      <c r="W149" s="118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</row>
    <row r="150" spans="1:33" ht="16.5" customHeight="1" x14ac:dyDescent="0.35">
      <c r="A150" s="99" t="s">
        <v>13480</v>
      </c>
      <c r="B150" s="100" t="s">
        <v>13481</v>
      </c>
      <c r="C150" s="101" t="s">
        <v>106</v>
      </c>
      <c r="D150" s="102" t="s">
        <v>107</v>
      </c>
      <c r="E150" s="101" t="s">
        <v>2255</v>
      </c>
      <c r="F150" s="103" t="s">
        <v>109</v>
      </c>
      <c r="G150" s="103" t="s">
        <v>2772</v>
      </c>
      <c r="H150" s="103" t="s">
        <v>727</v>
      </c>
      <c r="I150" s="103">
        <v>0</v>
      </c>
      <c r="J150" s="104" t="s">
        <v>160</v>
      </c>
      <c r="K150" s="104" t="s">
        <v>3469</v>
      </c>
      <c r="L150" s="104">
        <v>0</v>
      </c>
      <c r="M150" s="105">
        <v>0</v>
      </c>
      <c r="N150" s="139" t="s">
        <v>105</v>
      </c>
      <c r="O150" s="106" t="s">
        <v>130</v>
      </c>
      <c r="P150" s="104">
        <v>0</v>
      </c>
      <c r="Q150" s="105">
        <v>0</v>
      </c>
      <c r="R150" s="104" t="s">
        <v>130</v>
      </c>
      <c r="S150" s="104"/>
      <c r="T150" s="149"/>
      <c r="U150" s="107" t="s">
        <v>130</v>
      </c>
      <c r="V150" s="107" t="s">
        <v>131</v>
      </c>
      <c r="W150" s="107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</row>
    <row r="151" spans="1:33" ht="16.5" customHeight="1" x14ac:dyDescent="0.35">
      <c r="A151" s="109" t="s">
        <v>13482</v>
      </c>
      <c r="B151" s="110" t="s">
        <v>13483</v>
      </c>
      <c r="C151" s="111" t="s">
        <v>106</v>
      </c>
      <c r="D151" s="112" t="s">
        <v>107</v>
      </c>
      <c r="E151" s="111" t="s">
        <v>2255</v>
      </c>
      <c r="F151" s="113" t="s">
        <v>109</v>
      </c>
      <c r="G151" s="113" t="s">
        <v>2772</v>
      </c>
      <c r="H151" s="113" t="s">
        <v>727</v>
      </c>
      <c r="I151" s="113">
        <v>0</v>
      </c>
      <c r="J151" s="59" t="s">
        <v>160</v>
      </c>
      <c r="K151" s="59" t="s">
        <v>3469</v>
      </c>
      <c r="L151" s="59">
        <v>0</v>
      </c>
      <c r="M151" s="59" t="s">
        <v>1597</v>
      </c>
      <c r="N151" s="75" t="s">
        <v>3470</v>
      </c>
      <c r="O151" s="59" t="s">
        <v>130</v>
      </c>
      <c r="P151" s="59">
        <v>0</v>
      </c>
      <c r="Q151" s="59">
        <v>0</v>
      </c>
      <c r="R151" s="59" t="s">
        <v>130</v>
      </c>
      <c r="S151" s="59"/>
      <c r="T151" s="150"/>
      <c r="U151" s="118" t="s">
        <v>130</v>
      </c>
      <c r="V151" s="118" t="s">
        <v>131</v>
      </c>
      <c r="W151" s="118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</row>
    <row r="152" spans="1:33" ht="16.5" customHeight="1" x14ac:dyDescent="0.35">
      <c r="A152" s="109" t="s">
        <v>13484</v>
      </c>
      <c r="B152" s="110" t="s">
        <v>13485</v>
      </c>
      <c r="C152" s="111" t="s">
        <v>106</v>
      </c>
      <c r="D152" s="112" t="s">
        <v>107</v>
      </c>
      <c r="E152" s="111" t="s">
        <v>2255</v>
      </c>
      <c r="F152" s="113" t="s">
        <v>109</v>
      </c>
      <c r="G152" s="113" t="s">
        <v>2772</v>
      </c>
      <c r="H152" s="113" t="s">
        <v>727</v>
      </c>
      <c r="I152" s="113">
        <v>0</v>
      </c>
      <c r="J152" s="59" t="s">
        <v>160</v>
      </c>
      <c r="K152" s="59" t="s">
        <v>3469</v>
      </c>
      <c r="L152" s="59">
        <v>0</v>
      </c>
      <c r="M152" s="115" t="s">
        <v>1600</v>
      </c>
      <c r="N152" s="75" t="s">
        <v>3471</v>
      </c>
      <c r="O152" s="59" t="s">
        <v>130</v>
      </c>
      <c r="P152" s="59">
        <v>0</v>
      </c>
      <c r="Q152" s="59">
        <v>0</v>
      </c>
      <c r="R152" s="59" t="s">
        <v>130</v>
      </c>
      <c r="S152" s="59"/>
      <c r="T152" s="150"/>
      <c r="U152" s="118" t="s">
        <v>130</v>
      </c>
      <c r="V152" s="118" t="s">
        <v>131</v>
      </c>
      <c r="W152" s="118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</row>
    <row r="153" spans="1:33" ht="16.5" customHeight="1" x14ac:dyDescent="0.35">
      <c r="A153" s="109" t="s">
        <v>13486</v>
      </c>
      <c r="B153" s="110" t="s">
        <v>13487</v>
      </c>
      <c r="C153" s="111" t="s">
        <v>106</v>
      </c>
      <c r="D153" s="112" t="s">
        <v>107</v>
      </c>
      <c r="E153" s="111" t="s">
        <v>2255</v>
      </c>
      <c r="F153" s="113" t="s">
        <v>109</v>
      </c>
      <c r="G153" s="113" t="s">
        <v>2772</v>
      </c>
      <c r="H153" s="113" t="s">
        <v>727</v>
      </c>
      <c r="I153" s="113">
        <v>0</v>
      </c>
      <c r="J153" s="59" t="s">
        <v>160</v>
      </c>
      <c r="K153" s="59" t="s">
        <v>3469</v>
      </c>
      <c r="L153" s="59">
        <v>0</v>
      </c>
      <c r="M153" s="115" t="s">
        <v>1603</v>
      </c>
      <c r="N153" s="75" t="s">
        <v>3472</v>
      </c>
      <c r="O153" s="59" t="s">
        <v>130</v>
      </c>
      <c r="P153" s="59">
        <v>0</v>
      </c>
      <c r="Q153" s="59">
        <v>0</v>
      </c>
      <c r="R153" s="59" t="s">
        <v>130</v>
      </c>
      <c r="S153" s="59"/>
      <c r="T153" s="150"/>
      <c r="U153" s="118" t="s">
        <v>130</v>
      </c>
      <c r="V153" s="118" t="s">
        <v>131</v>
      </c>
      <c r="W153" s="118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</row>
    <row r="154" spans="1:33" ht="16.5" customHeight="1" x14ac:dyDescent="0.35">
      <c r="A154" s="109" t="s">
        <v>13488</v>
      </c>
      <c r="B154" s="110" t="s">
        <v>8585</v>
      </c>
      <c r="C154" s="111" t="s">
        <v>106</v>
      </c>
      <c r="D154" s="112" t="s">
        <v>107</v>
      </c>
      <c r="E154" s="111" t="s">
        <v>2255</v>
      </c>
      <c r="F154" s="113" t="s">
        <v>109</v>
      </c>
      <c r="G154" s="113" t="s">
        <v>2772</v>
      </c>
      <c r="H154" s="113" t="s">
        <v>727</v>
      </c>
      <c r="I154" s="113">
        <v>0</v>
      </c>
      <c r="J154" s="59" t="s">
        <v>160</v>
      </c>
      <c r="K154" s="59" t="s">
        <v>3469</v>
      </c>
      <c r="L154" s="59">
        <v>0</v>
      </c>
      <c r="M154" s="115" t="s">
        <v>1606</v>
      </c>
      <c r="N154" s="75" t="s">
        <v>3473</v>
      </c>
      <c r="O154" s="59" t="s">
        <v>130</v>
      </c>
      <c r="P154" s="59">
        <v>0</v>
      </c>
      <c r="Q154" s="59">
        <v>0</v>
      </c>
      <c r="R154" s="59" t="s">
        <v>130</v>
      </c>
      <c r="S154" s="59"/>
      <c r="T154" s="150"/>
      <c r="U154" s="118" t="s">
        <v>130</v>
      </c>
      <c r="V154" s="118" t="s">
        <v>131</v>
      </c>
      <c r="W154" s="118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</row>
    <row r="155" spans="1:33" ht="16.5" customHeight="1" x14ac:dyDescent="0.35">
      <c r="A155" s="99" t="s">
        <v>13489</v>
      </c>
      <c r="B155" s="100" t="s">
        <v>13490</v>
      </c>
      <c r="C155" s="101" t="s">
        <v>106</v>
      </c>
      <c r="D155" s="102" t="s">
        <v>107</v>
      </c>
      <c r="E155" s="101" t="s">
        <v>2255</v>
      </c>
      <c r="F155" s="103" t="s">
        <v>109</v>
      </c>
      <c r="G155" s="103" t="s">
        <v>2772</v>
      </c>
      <c r="H155" s="103" t="s">
        <v>727</v>
      </c>
      <c r="I155" s="103">
        <v>0</v>
      </c>
      <c r="J155" s="104" t="s">
        <v>496</v>
      </c>
      <c r="K155" s="104" t="s">
        <v>3474</v>
      </c>
      <c r="L155" s="104">
        <v>0</v>
      </c>
      <c r="M155" s="105">
        <v>0</v>
      </c>
      <c r="N155" s="139" t="s">
        <v>105</v>
      </c>
      <c r="O155" s="106" t="s">
        <v>130</v>
      </c>
      <c r="P155" s="104">
        <v>0</v>
      </c>
      <c r="Q155" s="105">
        <v>0</v>
      </c>
      <c r="R155" s="104" t="s">
        <v>130</v>
      </c>
      <c r="S155" s="104"/>
      <c r="T155" s="149"/>
      <c r="U155" s="107" t="s">
        <v>130</v>
      </c>
      <c r="V155" s="107" t="s">
        <v>131</v>
      </c>
      <c r="W155" s="107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</row>
    <row r="156" spans="1:33" ht="16.5" customHeight="1" x14ac:dyDescent="0.35">
      <c r="A156" s="109" t="s">
        <v>13491</v>
      </c>
      <c r="B156" s="110" t="s">
        <v>13492</v>
      </c>
      <c r="C156" s="111" t="s">
        <v>106</v>
      </c>
      <c r="D156" s="112" t="s">
        <v>107</v>
      </c>
      <c r="E156" s="111" t="s">
        <v>2255</v>
      </c>
      <c r="F156" s="113" t="s">
        <v>109</v>
      </c>
      <c r="G156" s="113" t="s">
        <v>2772</v>
      </c>
      <c r="H156" s="113" t="s">
        <v>727</v>
      </c>
      <c r="I156" s="113">
        <v>0</v>
      </c>
      <c r="J156" s="59" t="s">
        <v>496</v>
      </c>
      <c r="K156" s="59" t="s">
        <v>3474</v>
      </c>
      <c r="L156" s="59">
        <v>0</v>
      </c>
      <c r="M156" s="59" t="s">
        <v>1597</v>
      </c>
      <c r="N156" s="75" t="s">
        <v>3475</v>
      </c>
      <c r="O156" s="59" t="s">
        <v>130</v>
      </c>
      <c r="P156" s="59">
        <v>0</v>
      </c>
      <c r="Q156" s="59">
        <v>0</v>
      </c>
      <c r="R156" s="59" t="s">
        <v>130</v>
      </c>
      <c r="S156" s="59"/>
      <c r="T156" s="150"/>
      <c r="U156" s="118" t="s">
        <v>130</v>
      </c>
      <c r="V156" s="118" t="s">
        <v>131</v>
      </c>
      <c r="W156" s="118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</row>
    <row r="157" spans="1:33" ht="16.5" customHeight="1" x14ac:dyDescent="0.35">
      <c r="A157" s="109" t="s">
        <v>13493</v>
      </c>
      <c r="B157" s="110" t="s">
        <v>13494</v>
      </c>
      <c r="C157" s="111" t="s">
        <v>106</v>
      </c>
      <c r="D157" s="112" t="s">
        <v>107</v>
      </c>
      <c r="E157" s="111" t="s">
        <v>2255</v>
      </c>
      <c r="F157" s="113" t="s">
        <v>109</v>
      </c>
      <c r="G157" s="113" t="s">
        <v>2772</v>
      </c>
      <c r="H157" s="113" t="s">
        <v>727</v>
      </c>
      <c r="I157" s="113">
        <v>0</v>
      </c>
      <c r="J157" s="59" t="s">
        <v>496</v>
      </c>
      <c r="K157" s="59" t="s">
        <v>3474</v>
      </c>
      <c r="L157" s="59">
        <v>0</v>
      </c>
      <c r="M157" s="59" t="s">
        <v>1600</v>
      </c>
      <c r="N157" s="75" t="s">
        <v>3476</v>
      </c>
      <c r="O157" s="59" t="s">
        <v>130</v>
      </c>
      <c r="P157" s="59">
        <v>0</v>
      </c>
      <c r="Q157" s="59">
        <v>0</v>
      </c>
      <c r="R157" s="59" t="s">
        <v>130</v>
      </c>
      <c r="S157" s="59"/>
      <c r="T157" s="150"/>
      <c r="U157" s="118" t="s">
        <v>130</v>
      </c>
      <c r="V157" s="118" t="s">
        <v>131</v>
      </c>
      <c r="W157" s="118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</row>
    <row r="158" spans="1:33" ht="16.5" customHeight="1" x14ac:dyDescent="0.35">
      <c r="A158" s="109" t="s">
        <v>13495</v>
      </c>
      <c r="B158" s="110" t="s">
        <v>13496</v>
      </c>
      <c r="C158" s="111" t="s">
        <v>106</v>
      </c>
      <c r="D158" s="112" t="s">
        <v>107</v>
      </c>
      <c r="E158" s="111" t="s">
        <v>2255</v>
      </c>
      <c r="F158" s="113" t="s">
        <v>109</v>
      </c>
      <c r="G158" s="113" t="s">
        <v>2772</v>
      </c>
      <c r="H158" s="113" t="s">
        <v>727</v>
      </c>
      <c r="I158" s="113">
        <v>0</v>
      </c>
      <c r="J158" s="59" t="s">
        <v>496</v>
      </c>
      <c r="K158" s="59" t="s">
        <v>3474</v>
      </c>
      <c r="L158" s="59">
        <v>0</v>
      </c>
      <c r="M158" s="59" t="s">
        <v>1603</v>
      </c>
      <c r="N158" s="75" t="s">
        <v>3477</v>
      </c>
      <c r="O158" s="59" t="s">
        <v>130</v>
      </c>
      <c r="P158" s="59">
        <v>0</v>
      </c>
      <c r="Q158" s="59">
        <v>0</v>
      </c>
      <c r="R158" s="59" t="s">
        <v>130</v>
      </c>
      <c r="S158" s="59"/>
      <c r="T158" s="150"/>
      <c r="U158" s="118" t="s">
        <v>130</v>
      </c>
      <c r="V158" s="118" t="s">
        <v>131</v>
      </c>
      <c r="W158" s="118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</row>
    <row r="159" spans="1:33" ht="16.5" customHeight="1" x14ac:dyDescent="0.35">
      <c r="A159" s="99" t="s">
        <v>13497</v>
      </c>
      <c r="B159" s="100" t="s">
        <v>13498</v>
      </c>
      <c r="C159" s="101" t="s">
        <v>106</v>
      </c>
      <c r="D159" s="102" t="s">
        <v>107</v>
      </c>
      <c r="E159" s="101" t="s">
        <v>2255</v>
      </c>
      <c r="F159" s="103" t="s">
        <v>109</v>
      </c>
      <c r="G159" s="103" t="s">
        <v>2772</v>
      </c>
      <c r="H159" s="103" t="s">
        <v>727</v>
      </c>
      <c r="I159" s="103">
        <v>0</v>
      </c>
      <c r="J159" s="104" t="s">
        <v>499</v>
      </c>
      <c r="K159" s="104" t="s">
        <v>3478</v>
      </c>
      <c r="L159" s="104">
        <v>0</v>
      </c>
      <c r="M159" s="105">
        <v>0</v>
      </c>
      <c r="N159" s="139" t="s">
        <v>105</v>
      </c>
      <c r="O159" s="106" t="s">
        <v>130</v>
      </c>
      <c r="P159" s="104">
        <v>0</v>
      </c>
      <c r="Q159" s="105">
        <v>0</v>
      </c>
      <c r="R159" s="104" t="s">
        <v>130</v>
      </c>
      <c r="S159" s="104"/>
      <c r="T159" s="149"/>
      <c r="U159" s="107" t="s">
        <v>130</v>
      </c>
      <c r="V159" s="107" t="s">
        <v>131</v>
      </c>
      <c r="W159" s="107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</row>
    <row r="160" spans="1:33" ht="16.5" customHeight="1" x14ac:dyDescent="0.35">
      <c r="A160" s="109" t="s">
        <v>13499</v>
      </c>
      <c r="B160" s="110" t="s">
        <v>13500</v>
      </c>
      <c r="C160" s="111" t="s">
        <v>106</v>
      </c>
      <c r="D160" s="112" t="s">
        <v>107</v>
      </c>
      <c r="E160" s="111" t="s">
        <v>2255</v>
      </c>
      <c r="F160" s="113" t="s">
        <v>109</v>
      </c>
      <c r="G160" s="113" t="s">
        <v>2772</v>
      </c>
      <c r="H160" s="113" t="s">
        <v>727</v>
      </c>
      <c r="I160" s="113">
        <v>0</v>
      </c>
      <c r="J160" s="59" t="s">
        <v>499</v>
      </c>
      <c r="K160" s="59" t="s">
        <v>3478</v>
      </c>
      <c r="L160" s="59">
        <v>0</v>
      </c>
      <c r="M160" s="59" t="s">
        <v>1597</v>
      </c>
      <c r="N160" s="75" t="s">
        <v>3479</v>
      </c>
      <c r="O160" s="59" t="s">
        <v>130</v>
      </c>
      <c r="P160" s="59">
        <v>0</v>
      </c>
      <c r="Q160" s="59">
        <v>0</v>
      </c>
      <c r="R160" s="59" t="s">
        <v>130</v>
      </c>
      <c r="S160" s="59"/>
      <c r="T160" s="150"/>
      <c r="U160" s="118" t="s">
        <v>130</v>
      </c>
      <c r="V160" s="118" t="s">
        <v>131</v>
      </c>
      <c r="W160" s="118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</row>
    <row r="161" spans="1:33" ht="16.5" customHeight="1" x14ac:dyDescent="0.35">
      <c r="A161" s="109" t="s">
        <v>13501</v>
      </c>
      <c r="B161" s="110" t="s">
        <v>13502</v>
      </c>
      <c r="C161" s="111" t="s">
        <v>106</v>
      </c>
      <c r="D161" s="112" t="s">
        <v>107</v>
      </c>
      <c r="E161" s="111" t="s">
        <v>2255</v>
      </c>
      <c r="F161" s="113" t="s">
        <v>109</v>
      </c>
      <c r="G161" s="113" t="s">
        <v>2772</v>
      </c>
      <c r="H161" s="113" t="s">
        <v>727</v>
      </c>
      <c r="I161" s="113">
        <v>0</v>
      </c>
      <c r="J161" s="59" t="s">
        <v>499</v>
      </c>
      <c r="K161" s="59" t="s">
        <v>3478</v>
      </c>
      <c r="L161" s="59">
        <v>0</v>
      </c>
      <c r="M161" s="59" t="s">
        <v>1600</v>
      </c>
      <c r="N161" s="75" t="s">
        <v>3480</v>
      </c>
      <c r="O161" s="59" t="s">
        <v>130</v>
      </c>
      <c r="P161" s="59">
        <v>0</v>
      </c>
      <c r="Q161" s="59">
        <v>0</v>
      </c>
      <c r="R161" s="59" t="s">
        <v>130</v>
      </c>
      <c r="S161" s="59"/>
      <c r="T161" s="150"/>
      <c r="U161" s="118" t="s">
        <v>130</v>
      </c>
      <c r="V161" s="118" t="s">
        <v>131</v>
      </c>
      <c r="W161" s="118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</row>
    <row r="162" spans="1:33" ht="16.5" customHeight="1" x14ac:dyDescent="0.35">
      <c r="A162" s="109" t="s">
        <v>13503</v>
      </c>
      <c r="B162" s="110" t="s">
        <v>13504</v>
      </c>
      <c r="C162" s="111" t="s">
        <v>106</v>
      </c>
      <c r="D162" s="112" t="s">
        <v>107</v>
      </c>
      <c r="E162" s="111" t="s">
        <v>2255</v>
      </c>
      <c r="F162" s="113" t="s">
        <v>109</v>
      </c>
      <c r="G162" s="113" t="s">
        <v>2772</v>
      </c>
      <c r="H162" s="113" t="s">
        <v>727</v>
      </c>
      <c r="I162" s="113">
        <v>0</v>
      </c>
      <c r="J162" s="59" t="s">
        <v>499</v>
      </c>
      <c r="K162" s="59" t="s">
        <v>3478</v>
      </c>
      <c r="L162" s="59">
        <v>0</v>
      </c>
      <c r="M162" s="115" t="s">
        <v>1603</v>
      </c>
      <c r="N162" s="75" t="s">
        <v>3481</v>
      </c>
      <c r="O162" s="59" t="s">
        <v>130</v>
      </c>
      <c r="P162" s="59">
        <v>0</v>
      </c>
      <c r="Q162" s="59">
        <v>0</v>
      </c>
      <c r="R162" s="59" t="s">
        <v>130</v>
      </c>
      <c r="S162" s="59"/>
      <c r="T162" s="150"/>
      <c r="U162" s="118" t="s">
        <v>130</v>
      </c>
      <c r="V162" s="118" t="s">
        <v>131</v>
      </c>
      <c r="W162" s="118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</row>
    <row r="163" spans="1:33" ht="16.5" customHeight="1" x14ac:dyDescent="0.35">
      <c r="A163" s="99" t="s">
        <v>13505</v>
      </c>
      <c r="B163" s="100" t="s">
        <v>13506</v>
      </c>
      <c r="C163" s="101" t="s">
        <v>106</v>
      </c>
      <c r="D163" s="102" t="s">
        <v>107</v>
      </c>
      <c r="E163" s="101" t="s">
        <v>2255</v>
      </c>
      <c r="F163" s="103" t="s">
        <v>109</v>
      </c>
      <c r="G163" s="103" t="s">
        <v>2772</v>
      </c>
      <c r="H163" s="103" t="s">
        <v>727</v>
      </c>
      <c r="I163" s="103">
        <v>0</v>
      </c>
      <c r="J163" s="104" t="s">
        <v>517</v>
      </c>
      <c r="K163" s="104" t="s">
        <v>3482</v>
      </c>
      <c r="L163" s="104">
        <v>0</v>
      </c>
      <c r="M163" s="105">
        <v>0</v>
      </c>
      <c r="N163" s="139" t="s">
        <v>105</v>
      </c>
      <c r="O163" s="106" t="s">
        <v>130</v>
      </c>
      <c r="P163" s="104">
        <v>0</v>
      </c>
      <c r="Q163" s="105">
        <v>0</v>
      </c>
      <c r="R163" s="104" t="s">
        <v>130</v>
      </c>
      <c r="S163" s="104"/>
      <c r="T163" s="149"/>
      <c r="U163" s="107" t="s">
        <v>130</v>
      </c>
      <c r="V163" s="107" t="s">
        <v>131</v>
      </c>
      <c r="W163" s="107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</row>
    <row r="164" spans="1:33" ht="16.5" customHeight="1" x14ac:dyDescent="0.35">
      <c r="A164" s="109" t="s">
        <v>13507</v>
      </c>
      <c r="B164" s="110" t="s">
        <v>13508</v>
      </c>
      <c r="C164" s="111" t="s">
        <v>106</v>
      </c>
      <c r="D164" s="112" t="s">
        <v>107</v>
      </c>
      <c r="E164" s="111" t="s">
        <v>2255</v>
      </c>
      <c r="F164" s="113" t="s">
        <v>109</v>
      </c>
      <c r="G164" s="113" t="s">
        <v>2772</v>
      </c>
      <c r="H164" s="113" t="s">
        <v>727</v>
      </c>
      <c r="I164" s="113">
        <v>0</v>
      </c>
      <c r="J164" s="59" t="s">
        <v>517</v>
      </c>
      <c r="K164" s="59" t="s">
        <v>3482</v>
      </c>
      <c r="L164" s="59">
        <v>0</v>
      </c>
      <c r="M164" s="59" t="s">
        <v>1597</v>
      </c>
      <c r="N164" s="75" t="s">
        <v>3483</v>
      </c>
      <c r="O164" s="59" t="s">
        <v>130</v>
      </c>
      <c r="P164" s="59">
        <v>0</v>
      </c>
      <c r="Q164" s="59">
        <v>0</v>
      </c>
      <c r="R164" s="59" t="s">
        <v>130</v>
      </c>
      <c r="S164" s="59"/>
      <c r="T164" s="150"/>
      <c r="U164" s="118" t="s">
        <v>130</v>
      </c>
      <c r="V164" s="118" t="s">
        <v>131</v>
      </c>
      <c r="W164" s="118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</row>
    <row r="165" spans="1:33" ht="16.5" customHeight="1" x14ac:dyDescent="0.35">
      <c r="A165" s="109" t="s">
        <v>13509</v>
      </c>
      <c r="B165" s="110" t="s">
        <v>13510</v>
      </c>
      <c r="C165" s="111" t="s">
        <v>106</v>
      </c>
      <c r="D165" s="112" t="s">
        <v>107</v>
      </c>
      <c r="E165" s="111" t="s">
        <v>2255</v>
      </c>
      <c r="F165" s="113" t="s">
        <v>109</v>
      </c>
      <c r="G165" s="113" t="s">
        <v>2772</v>
      </c>
      <c r="H165" s="113" t="s">
        <v>727</v>
      </c>
      <c r="I165" s="113">
        <v>0</v>
      </c>
      <c r="J165" s="59" t="s">
        <v>517</v>
      </c>
      <c r="K165" s="59" t="s">
        <v>3482</v>
      </c>
      <c r="L165" s="59">
        <v>0</v>
      </c>
      <c r="M165" s="59" t="s">
        <v>1600</v>
      </c>
      <c r="N165" s="75" t="s">
        <v>3484</v>
      </c>
      <c r="O165" s="59" t="s">
        <v>130</v>
      </c>
      <c r="P165" s="59">
        <v>0</v>
      </c>
      <c r="Q165" s="59">
        <v>0</v>
      </c>
      <c r="R165" s="59" t="s">
        <v>130</v>
      </c>
      <c r="S165" s="59"/>
      <c r="T165" s="150"/>
      <c r="U165" s="118" t="s">
        <v>130</v>
      </c>
      <c r="V165" s="118" t="s">
        <v>131</v>
      </c>
      <c r="W165" s="118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</row>
    <row r="166" spans="1:33" ht="16.5" customHeight="1" x14ac:dyDescent="0.35">
      <c r="A166" s="109" t="s">
        <v>13511</v>
      </c>
      <c r="B166" s="110" t="s">
        <v>13512</v>
      </c>
      <c r="C166" s="111" t="s">
        <v>106</v>
      </c>
      <c r="D166" s="112" t="s">
        <v>107</v>
      </c>
      <c r="E166" s="111" t="s">
        <v>2255</v>
      </c>
      <c r="F166" s="113" t="s">
        <v>109</v>
      </c>
      <c r="G166" s="113" t="s">
        <v>2772</v>
      </c>
      <c r="H166" s="113" t="s">
        <v>727</v>
      </c>
      <c r="I166" s="113">
        <v>0</v>
      </c>
      <c r="J166" s="59" t="s">
        <v>517</v>
      </c>
      <c r="K166" s="59" t="s">
        <v>3482</v>
      </c>
      <c r="L166" s="59">
        <v>0</v>
      </c>
      <c r="M166" s="59" t="s">
        <v>1603</v>
      </c>
      <c r="N166" s="75" t="s">
        <v>3485</v>
      </c>
      <c r="O166" s="59" t="s">
        <v>130</v>
      </c>
      <c r="P166" s="59">
        <v>0</v>
      </c>
      <c r="Q166" s="59">
        <v>0</v>
      </c>
      <c r="R166" s="59" t="s">
        <v>130</v>
      </c>
      <c r="S166" s="59"/>
      <c r="T166" s="150"/>
      <c r="U166" s="118" t="s">
        <v>130</v>
      </c>
      <c r="V166" s="118" t="s">
        <v>131</v>
      </c>
      <c r="W166" s="118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</row>
    <row r="167" spans="1:33" ht="16.5" customHeight="1" x14ac:dyDescent="0.35">
      <c r="A167" s="109" t="s">
        <v>13513</v>
      </c>
      <c r="B167" s="110" t="s">
        <v>13514</v>
      </c>
      <c r="C167" s="111" t="s">
        <v>106</v>
      </c>
      <c r="D167" s="112" t="s">
        <v>107</v>
      </c>
      <c r="E167" s="111" t="s">
        <v>2255</v>
      </c>
      <c r="F167" s="113" t="s">
        <v>109</v>
      </c>
      <c r="G167" s="113" t="s">
        <v>2772</v>
      </c>
      <c r="H167" s="113" t="s">
        <v>727</v>
      </c>
      <c r="I167" s="113">
        <v>0</v>
      </c>
      <c r="J167" s="59" t="s">
        <v>517</v>
      </c>
      <c r="K167" s="59" t="s">
        <v>3482</v>
      </c>
      <c r="L167" s="59">
        <v>0</v>
      </c>
      <c r="M167" s="59" t="s">
        <v>1606</v>
      </c>
      <c r="N167" s="75" t="s">
        <v>3486</v>
      </c>
      <c r="O167" s="59" t="s">
        <v>130</v>
      </c>
      <c r="P167" s="59">
        <v>0</v>
      </c>
      <c r="Q167" s="59">
        <v>0</v>
      </c>
      <c r="R167" s="59" t="s">
        <v>130</v>
      </c>
      <c r="S167" s="59"/>
      <c r="T167" s="150"/>
      <c r="U167" s="118" t="s">
        <v>130</v>
      </c>
      <c r="V167" s="118" t="s">
        <v>131</v>
      </c>
      <c r="W167" s="118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</row>
    <row r="168" spans="1:33" ht="16.5" customHeight="1" x14ac:dyDescent="0.35">
      <c r="A168" s="99" t="s">
        <v>13515</v>
      </c>
      <c r="B168" s="100" t="s">
        <v>13516</v>
      </c>
      <c r="C168" s="101" t="s">
        <v>106</v>
      </c>
      <c r="D168" s="102" t="s">
        <v>107</v>
      </c>
      <c r="E168" s="101" t="s">
        <v>2255</v>
      </c>
      <c r="F168" s="103" t="s">
        <v>109</v>
      </c>
      <c r="G168" s="103" t="s">
        <v>2772</v>
      </c>
      <c r="H168" s="103" t="s">
        <v>727</v>
      </c>
      <c r="I168" s="103">
        <v>0</v>
      </c>
      <c r="J168" s="104" t="s">
        <v>520</v>
      </c>
      <c r="K168" s="104" t="s">
        <v>3487</v>
      </c>
      <c r="L168" s="104">
        <v>0</v>
      </c>
      <c r="M168" s="105">
        <v>0</v>
      </c>
      <c r="N168" s="139" t="s">
        <v>105</v>
      </c>
      <c r="O168" s="106" t="s">
        <v>130</v>
      </c>
      <c r="P168" s="104">
        <v>0</v>
      </c>
      <c r="Q168" s="105">
        <v>0</v>
      </c>
      <c r="R168" s="104" t="s">
        <v>130</v>
      </c>
      <c r="S168" s="104"/>
      <c r="T168" s="149"/>
      <c r="U168" s="107" t="s">
        <v>130</v>
      </c>
      <c r="V168" s="107" t="s">
        <v>131</v>
      </c>
      <c r="W168" s="107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</row>
    <row r="169" spans="1:33" s="197" customFormat="1" ht="16.5" customHeight="1" x14ac:dyDescent="0.35">
      <c r="A169" s="186" t="s">
        <v>13517</v>
      </c>
      <c r="B169" s="187" t="s">
        <v>13518</v>
      </c>
      <c r="C169" s="198" t="s">
        <v>106</v>
      </c>
      <c r="D169" s="199" t="s">
        <v>107</v>
      </c>
      <c r="E169" s="198" t="s">
        <v>2255</v>
      </c>
      <c r="F169" s="190" t="s">
        <v>109</v>
      </c>
      <c r="G169" s="190" t="s">
        <v>2772</v>
      </c>
      <c r="H169" s="190" t="s">
        <v>727</v>
      </c>
      <c r="I169" s="190">
        <v>0</v>
      </c>
      <c r="J169" s="191" t="s">
        <v>520</v>
      </c>
      <c r="K169" s="191" t="s">
        <v>3487</v>
      </c>
      <c r="L169" s="191">
        <v>0</v>
      </c>
      <c r="M169" s="191" t="s">
        <v>1597</v>
      </c>
      <c r="N169" s="193" t="s">
        <v>3487</v>
      </c>
      <c r="O169" s="191" t="s">
        <v>130</v>
      </c>
      <c r="P169" s="191">
        <v>0</v>
      </c>
      <c r="Q169" s="191">
        <v>0</v>
      </c>
      <c r="R169" s="191" t="s">
        <v>130</v>
      </c>
      <c r="S169" s="191"/>
      <c r="T169" s="195"/>
      <c r="U169" s="196" t="s">
        <v>130</v>
      </c>
      <c r="V169" s="196" t="s">
        <v>131</v>
      </c>
      <c r="W169" s="196"/>
      <c r="X169" s="191"/>
      <c r="Y169" s="191"/>
      <c r="Z169" s="191"/>
      <c r="AA169" s="191"/>
      <c r="AB169" s="191"/>
      <c r="AC169" s="191"/>
      <c r="AD169" s="191"/>
      <c r="AE169" s="191"/>
      <c r="AF169" s="191"/>
      <c r="AG169" s="191"/>
    </row>
    <row r="170" spans="1:33" ht="16.5" customHeight="1" x14ac:dyDescent="0.35">
      <c r="A170" s="99" t="s">
        <v>13519</v>
      </c>
      <c r="B170" s="100" t="s">
        <v>13520</v>
      </c>
      <c r="C170" s="101" t="s">
        <v>106</v>
      </c>
      <c r="D170" s="102" t="s">
        <v>107</v>
      </c>
      <c r="E170" s="101" t="s">
        <v>2255</v>
      </c>
      <c r="F170" s="103" t="s">
        <v>109</v>
      </c>
      <c r="G170" s="103" t="s">
        <v>2772</v>
      </c>
      <c r="H170" s="103" t="s">
        <v>727</v>
      </c>
      <c r="I170" s="103">
        <v>0</v>
      </c>
      <c r="J170" s="104" t="s">
        <v>523</v>
      </c>
      <c r="K170" s="104" t="s">
        <v>3488</v>
      </c>
      <c r="L170" s="104">
        <v>0</v>
      </c>
      <c r="M170" s="105">
        <v>0</v>
      </c>
      <c r="N170" s="139" t="s">
        <v>105</v>
      </c>
      <c r="O170" s="106" t="s">
        <v>130</v>
      </c>
      <c r="P170" s="104">
        <v>0</v>
      </c>
      <c r="Q170" s="105">
        <v>0</v>
      </c>
      <c r="R170" s="104" t="s">
        <v>130</v>
      </c>
      <c r="S170" s="104"/>
      <c r="T170" s="149"/>
      <c r="U170" s="107" t="s">
        <v>130</v>
      </c>
      <c r="V170" s="107" t="s">
        <v>131</v>
      </c>
      <c r="W170" s="107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</row>
    <row r="171" spans="1:33" ht="16.5" customHeight="1" thickBot="1" x14ac:dyDescent="0.4">
      <c r="A171" s="109" t="s">
        <v>13521</v>
      </c>
      <c r="B171" s="110" t="s">
        <v>13522</v>
      </c>
      <c r="C171" s="111" t="s">
        <v>106</v>
      </c>
      <c r="D171" s="112" t="s">
        <v>107</v>
      </c>
      <c r="E171" s="111" t="s">
        <v>2255</v>
      </c>
      <c r="F171" s="113" t="s">
        <v>109</v>
      </c>
      <c r="G171" s="113" t="s">
        <v>2772</v>
      </c>
      <c r="H171" s="113" t="s">
        <v>727</v>
      </c>
      <c r="I171" s="113">
        <v>0</v>
      </c>
      <c r="J171" s="59" t="s">
        <v>523</v>
      </c>
      <c r="K171" s="59" t="s">
        <v>3488</v>
      </c>
      <c r="L171" s="59">
        <v>0</v>
      </c>
      <c r="M171" s="59" t="s">
        <v>1597</v>
      </c>
      <c r="N171" s="75" t="s">
        <v>3488</v>
      </c>
      <c r="O171" s="59" t="s">
        <v>130</v>
      </c>
      <c r="P171" s="59">
        <v>0</v>
      </c>
      <c r="Q171" s="59">
        <v>0</v>
      </c>
      <c r="R171" s="59" t="s">
        <v>130</v>
      </c>
      <c r="S171" s="59"/>
      <c r="T171" s="150"/>
      <c r="U171" s="118" t="s">
        <v>130</v>
      </c>
      <c r="V171" s="118" t="s">
        <v>131</v>
      </c>
      <c r="W171" s="118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</row>
    <row r="172" spans="1:33" s="35" customFormat="1" ht="14.5" x14ac:dyDescent="0.35">
      <c r="A172" s="30" t="s">
        <v>14642</v>
      </c>
      <c r="B172" s="31"/>
      <c r="C172" s="31"/>
      <c r="D172" s="32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3"/>
      <c r="S172" s="31"/>
      <c r="T172" s="31"/>
      <c r="U172" s="34"/>
      <c r="AA172" s="33"/>
      <c r="AB172" s="33"/>
    </row>
    <row r="173" spans="1:33" ht="16.5" customHeight="1" x14ac:dyDescent="0.35">
      <c r="A173" s="99" t="s">
        <v>13523</v>
      </c>
      <c r="B173" s="100" t="s">
        <v>13524</v>
      </c>
      <c r="C173" s="101" t="s">
        <v>106</v>
      </c>
      <c r="D173" s="102" t="s">
        <v>107</v>
      </c>
      <c r="E173" s="101" t="s">
        <v>2255</v>
      </c>
      <c r="F173" s="103" t="s">
        <v>109</v>
      </c>
      <c r="G173" s="103" t="s">
        <v>2772</v>
      </c>
      <c r="H173" s="103" t="s">
        <v>256</v>
      </c>
      <c r="I173" s="103">
        <v>0</v>
      </c>
      <c r="J173" s="104" t="s">
        <v>109</v>
      </c>
      <c r="K173" s="104" t="s">
        <v>3489</v>
      </c>
      <c r="L173" s="104">
        <v>0</v>
      </c>
      <c r="M173" s="105">
        <v>0</v>
      </c>
      <c r="N173" s="106"/>
      <c r="O173" s="106" t="s">
        <v>130</v>
      </c>
      <c r="P173" s="104">
        <v>0</v>
      </c>
      <c r="Q173" s="105">
        <v>0</v>
      </c>
      <c r="R173" s="104" t="s">
        <v>130</v>
      </c>
      <c r="S173" s="104"/>
      <c r="T173" s="149"/>
      <c r="U173" s="107" t="s">
        <v>130</v>
      </c>
      <c r="V173" s="107" t="s">
        <v>131</v>
      </c>
      <c r="W173" s="107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</row>
    <row r="174" spans="1:33" ht="16.5" customHeight="1" x14ac:dyDescent="0.35">
      <c r="A174" s="109" t="s">
        <v>13525</v>
      </c>
      <c r="B174" s="110" t="s">
        <v>13526</v>
      </c>
      <c r="C174" s="111" t="s">
        <v>106</v>
      </c>
      <c r="D174" s="112" t="s">
        <v>107</v>
      </c>
      <c r="E174" s="111" t="s">
        <v>2255</v>
      </c>
      <c r="F174" s="113" t="s">
        <v>109</v>
      </c>
      <c r="G174" s="113" t="s">
        <v>2772</v>
      </c>
      <c r="H174" s="113" t="s">
        <v>256</v>
      </c>
      <c r="I174" s="113">
        <v>0</v>
      </c>
      <c r="J174" s="59" t="s">
        <v>109</v>
      </c>
      <c r="K174" s="59" t="s">
        <v>3489</v>
      </c>
      <c r="L174" s="59">
        <v>0</v>
      </c>
      <c r="M174" s="59" t="s">
        <v>1597</v>
      </c>
      <c r="N174" s="75" t="s">
        <v>3490</v>
      </c>
      <c r="O174" s="59" t="s">
        <v>130</v>
      </c>
      <c r="P174" s="59">
        <v>0</v>
      </c>
      <c r="Q174" s="59">
        <v>0</v>
      </c>
      <c r="R174" s="59" t="s">
        <v>130</v>
      </c>
      <c r="S174" s="59"/>
      <c r="T174" s="150"/>
      <c r="U174" s="118" t="s">
        <v>130</v>
      </c>
      <c r="V174" s="118" t="s">
        <v>131</v>
      </c>
      <c r="W174" s="118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</row>
    <row r="175" spans="1:33" ht="16.5" customHeight="1" x14ac:dyDescent="0.35">
      <c r="A175" s="109" t="s">
        <v>13527</v>
      </c>
      <c r="B175" s="110" t="s">
        <v>8390</v>
      </c>
      <c r="C175" s="111" t="s">
        <v>106</v>
      </c>
      <c r="D175" s="112" t="s">
        <v>107</v>
      </c>
      <c r="E175" s="111" t="s">
        <v>2255</v>
      </c>
      <c r="F175" s="113" t="s">
        <v>109</v>
      </c>
      <c r="G175" s="113" t="s">
        <v>2772</v>
      </c>
      <c r="H175" s="113" t="s">
        <v>256</v>
      </c>
      <c r="I175" s="113">
        <v>0</v>
      </c>
      <c r="J175" s="59" t="s">
        <v>109</v>
      </c>
      <c r="K175" s="59" t="s">
        <v>3489</v>
      </c>
      <c r="L175" s="59">
        <v>0</v>
      </c>
      <c r="M175" s="59" t="s">
        <v>1600</v>
      </c>
      <c r="N175" s="75" t="s">
        <v>3491</v>
      </c>
      <c r="O175" s="59" t="s">
        <v>130</v>
      </c>
      <c r="P175" s="59">
        <v>0</v>
      </c>
      <c r="Q175" s="59">
        <v>0</v>
      </c>
      <c r="R175" s="59" t="s">
        <v>130</v>
      </c>
      <c r="S175" s="59"/>
      <c r="T175" s="150"/>
      <c r="U175" s="118" t="s">
        <v>130</v>
      </c>
      <c r="V175" s="118" t="s">
        <v>131</v>
      </c>
      <c r="W175" s="118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</row>
    <row r="176" spans="1:33" ht="16.5" customHeight="1" x14ac:dyDescent="0.35">
      <c r="A176" s="99" t="s">
        <v>13528</v>
      </c>
      <c r="B176" s="100" t="s">
        <v>13529</v>
      </c>
      <c r="C176" s="101" t="s">
        <v>106</v>
      </c>
      <c r="D176" s="102" t="s">
        <v>107</v>
      </c>
      <c r="E176" s="101" t="s">
        <v>2255</v>
      </c>
      <c r="F176" s="103" t="s">
        <v>109</v>
      </c>
      <c r="G176" s="103" t="s">
        <v>2772</v>
      </c>
      <c r="H176" s="103" t="s">
        <v>256</v>
      </c>
      <c r="I176" s="103">
        <v>0</v>
      </c>
      <c r="J176" s="104" t="s">
        <v>160</v>
      </c>
      <c r="K176" s="104" t="s">
        <v>3492</v>
      </c>
      <c r="L176" s="104">
        <v>0</v>
      </c>
      <c r="M176" s="105">
        <v>0</v>
      </c>
      <c r="N176" s="139" t="s">
        <v>105</v>
      </c>
      <c r="O176" s="106" t="s">
        <v>130</v>
      </c>
      <c r="P176" s="104">
        <v>0</v>
      </c>
      <c r="Q176" s="105">
        <v>0</v>
      </c>
      <c r="R176" s="104" t="s">
        <v>130</v>
      </c>
      <c r="S176" s="104"/>
      <c r="T176" s="149"/>
      <c r="U176" s="107" t="s">
        <v>130</v>
      </c>
      <c r="V176" s="107" t="s">
        <v>131</v>
      </c>
      <c r="W176" s="107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</row>
    <row r="177" spans="1:33" ht="16.5" customHeight="1" x14ac:dyDescent="0.35">
      <c r="A177" s="109" t="s">
        <v>13530</v>
      </c>
      <c r="B177" s="110" t="s">
        <v>13531</v>
      </c>
      <c r="C177" s="111" t="s">
        <v>106</v>
      </c>
      <c r="D177" s="112" t="s">
        <v>107</v>
      </c>
      <c r="E177" s="111" t="s">
        <v>2255</v>
      </c>
      <c r="F177" s="113" t="s">
        <v>109</v>
      </c>
      <c r="G177" s="113" t="s">
        <v>2772</v>
      </c>
      <c r="H177" s="113" t="s">
        <v>256</v>
      </c>
      <c r="I177" s="113">
        <v>0</v>
      </c>
      <c r="J177" s="59" t="s">
        <v>160</v>
      </c>
      <c r="K177" s="59" t="s">
        <v>3492</v>
      </c>
      <c r="L177" s="59">
        <v>0</v>
      </c>
      <c r="M177" s="59" t="s">
        <v>1597</v>
      </c>
      <c r="N177" s="75" t="s">
        <v>3493</v>
      </c>
      <c r="O177" s="59" t="s">
        <v>130</v>
      </c>
      <c r="P177" s="59">
        <v>0</v>
      </c>
      <c r="Q177" s="59">
        <v>0</v>
      </c>
      <c r="R177" s="59" t="s">
        <v>130</v>
      </c>
      <c r="S177" s="59"/>
      <c r="T177" s="150"/>
      <c r="U177" s="118" t="s">
        <v>130</v>
      </c>
      <c r="V177" s="118" t="s">
        <v>131</v>
      </c>
      <c r="W177" s="118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</row>
    <row r="178" spans="1:33" ht="16.5" customHeight="1" x14ac:dyDescent="0.35">
      <c r="A178" s="109" t="s">
        <v>13532</v>
      </c>
      <c r="B178" s="110" t="s">
        <v>13533</v>
      </c>
      <c r="C178" s="111" t="s">
        <v>106</v>
      </c>
      <c r="D178" s="112" t="s">
        <v>107</v>
      </c>
      <c r="E178" s="111" t="s">
        <v>2255</v>
      </c>
      <c r="F178" s="113" t="s">
        <v>109</v>
      </c>
      <c r="G178" s="113" t="s">
        <v>2772</v>
      </c>
      <c r="H178" s="113" t="s">
        <v>256</v>
      </c>
      <c r="I178" s="113">
        <v>0</v>
      </c>
      <c r="J178" s="59" t="s">
        <v>160</v>
      </c>
      <c r="K178" s="59" t="s">
        <v>3492</v>
      </c>
      <c r="L178" s="59">
        <v>0</v>
      </c>
      <c r="M178" s="59" t="s">
        <v>1600</v>
      </c>
      <c r="N178" s="75" t="s">
        <v>3494</v>
      </c>
      <c r="O178" s="59" t="s">
        <v>130</v>
      </c>
      <c r="P178" s="59">
        <v>0</v>
      </c>
      <c r="Q178" s="59">
        <v>0</v>
      </c>
      <c r="R178" s="59" t="s">
        <v>130</v>
      </c>
      <c r="S178" s="59"/>
      <c r="T178" s="150"/>
      <c r="U178" s="118" t="s">
        <v>130</v>
      </c>
      <c r="V178" s="118" t="s">
        <v>131</v>
      </c>
      <c r="W178" s="118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</row>
    <row r="179" spans="1:33" ht="16.5" customHeight="1" x14ac:dyDescent="0.35">
      <c r="A179" s="99" t="s">
        <v>13534</v>
      </c>
      <c r="B179" s="100" t="s">
        <v>13535</v>
      </c>
      <c r="C179" s="101" t="s">
        <v>106</v>
      </c>
      <c r="D179" s="102" t="s">
        <v>107</v>
      </c>
      <c r="E179" s="101" t="s">
        <v>2255</v>
      </c>
      <c r="F179" s="103" t="s">
        <v>109</v>
      </c>
      <c r="G179" s="103" t="s">
        <v>2772</v>
      </c>
      <c r="H179" s="103" t="s">
        <v>256</v>
      </c>
      <c r="I179" s="103">
        <v>0</v>
      </c>
      <c r="J179" s="104" t="s">
        <v>496</v>
      </c>
      <c r="K179" s="104" t="s">
        <v>3495</v>
      </c>
      <c r="L179" s="104">
        <v>0</v>
      </c>
      <c r="M179" s="105">
        <v>0</v>
      </c>
      <c r="N179" s="139" t="s">
        <v>105</v>
      </c>
      <c r="O179" s="106" t="s">
        <v>130</v>
      </c>
      <c r="P179" s="104">
        <v>0</v>
      </c>
      <c r="Q179" s="105">
        <v>0</v>
      </c>
      <c r="R179" s="104" t="s">
        <v>130</v>
      </c>
      <c r="S179" s="104"/>
      <c r="T179" s="149"/>
      <c r="U179" s="107" t="s">
        <v>130</v>
      </c>
      <c r="V179" s="107" t="s">
        <v>131</v>
      </c>
      <c r="W179" s="107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</row>
    <row r="180" spans="1:33" ht="16.5" customHeight="1" x14ac:dyDescent="0.35">
      <c r="A180" s="109" t="s">
        <v>13536</v>
      </c>
      <c r="B180" s="110" t="s">
        <v>13537</v>
      </c>
      <c r="C180" s="111" t="s">
        <v>106</v>
      </c>
      <c r="D180" s="112" t="s">
        <v>107</v>
      </c>
      <c r="E180" s="111" t="s">
        <v>2255</v>
      </c>
      <c r="F180" s="113" t="s">
        <v>109</v>
      </c>
      <c r="G180" s="113" t="s">
        <v>2772</v>
      </c>
      <c r="H180" s="113" t="s">
        <v>256</v>
      </c>
      <c r="I180" s="113">
        <v>0</v>
      </c>
      <c r="J180" s="59" t="s">
        <v>496</v>
      </c>
      <c r="K180" s="59" t="s">
        <v>3495</v>
      </c>
      <c r="L180" s="59">
        <v>0</v>
      </c>
      <c r="M180" s="59" t="s">
        <v>1597</v>
      </c>
      <c r="N180" s="75" t="s">
        <v>3496</v>
      </c>
      <c r="O180" s="59" t="s">
        <v>130</v>
      </c>
      <c r="P180" s="59">
        <v>0</v>
      </c>
      <c r="Q180" s="59">
        <v>0</v>
      </c>
      <c r="R180" s="59" t="s">
        <v>130</v>
      </c>
      <c r="S180" s="59"/>
      <c r="T180" s="150"/>
      <c r="U180" s="118" t="s">
        <v>130</v>
      </c>
      <c r="V180" s="118" t="s">
        <v>131</v>
      </c>
      <c r="W180" s="118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</row>
    <row r="181" spans="1:33" ht="16.5" customHeight="1" x14ac:dyDescent="0.35">
      <c r="A181" s="109" t="s">
        <v>13538</v>
      </c>
      <c r="B181" s="110" t="s">
        <v>13539</v>
      </c>
      <c r="C181" s="111" t="s">
        <v>106</v>
      </c>
      <c r="D181" s="112" t="s">
        <v>107</v>
      </c>
      <c r="E181" s="111" t="s">
        <v>2255</v>
      </c>
      <c r="F181" s="113" t="s">
        <v>109</v>
      </c>
      <c r="G181" s="113" t="s">
        <v>2772</v>
      </c>
      <c r="H181" s="113" t="s">
        <v>256</v>
      </c>
      <c r="I181" s="113">
        <v>0</v>
      </c>
      <c r="J181" s="59" t="s">
        <v>496</v>
      </c>
      <c r="K181" s="59" t="s">
        <v>3495</v>
      </c>
      <c r="L181" s="59">
        <v>0</v>
      </c>
      <c r="M181" s="59" t="s">
        <v>1600</v>
      </c>
      <c r="N181" s="75" t="s">
        <v>3497</v>
      </c>
      <c r="O181" s="59" t="s">
        <v>130</v>
      </c>
      <c r="P181" s="59">
        <v>0</v>
      </c>
      <c r="Q181" s="59">
        <v>0</v>
      </c>
      <c r="R181" s="59" t="s">
        <v>130</v>
      </c>
      <c r="S181" s="59"/>
      <c r="T181" s="150"/>
      <c r="U181" s="118" t="s">
        <v>130</v>
      </c>
      <c r="V181" s="118" t="s">
        <v>131</v>
      </c>
      <c r="W181" s="118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</row>
    <row r="182" spans="1:33" ht="16.5" customHeight="1" x14ac:dyDescent="0.35">
      <c r="A182" s="99" t="s">
        <v>13540</v>
      </c>
      <c r="B182" s="100" t="s">
        <v>13541</v>
      </c>
      <c r="C182" s="101" t="s">
        <v>106</v>
      </c>
      <c r="D182" s="102" t="s">
        <v>107</v>
      </c>
      <c r="E182" s="101" t="s">
        <v>2255</v>
      </c>
      <c r="F182" s="103" t="s">
        <v>109</v>
      </c>
      <c r="G182" s="103" t="s">
        <v>2772</v>
      </c>
      <c r="H182" s="103" t="s">
        <v>256</v>
      </c>
      <c r="I182" s="103">
        <v>0</v>
      </c>
      <c r="J182" s="104" t="s">
        <v>499</v>
      </c>
      <c r="K182" s="104" t="s">
        <v>3498</v>
      </c>
      <c r="L182" s="104">
        <v>0</v>
      </c>
      <c r="M182" s="105">
        <v>0</v>
      </c>
      <c r="N182" s="139" t="s">
        <v>105</v>
      </c>
      <c r="O182" s="106" t="s">
        <v>130</v>
      </c>
      <c r="P182" s="104">
        <v>0</v>
      </c>
      <c r="Q182" s="105">
        <v>0</v>
      </c>
      <c r="R182" s="104" t="s">
        <v>130</v>
      </c>
      <c r="S182" s="104"/>
      <c r="T182" s="149"/>
      <c r="U182" s="107" t="s">
        <v>130</v>
      </c>
      <c r="V182" s="107" t="s">
        <v>131</v>
      </c>
      <c r="W182" s="107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</row>
    <row r="183" spans="1:33" ht="16.5" customHeight="1" x14ac:dyDescent="0.35">
      <c r="A183" s="109" t="s">
        <v>13542</v>
      </c>
      <c r="B183" s="110" t="s">
        <v>13543</v>
      </c>
      <c r="C183" s="111" t="s">
        <v>106</v>
      </c>
      <c r="D183" s="112" t="s">
        <v>107</v>
      </c>
      <c r="E183" s="111" t="s">
        <v>2255</v>
      </c>
      <c r="F183" s="113" t="s">
        <v>109</v>
      </c>
      <c r="G183" s="113" t="s">
        <v>2772</v>
      </c>
      <c r="H183" s="113" t="s">
        <v>256</v>
      </c>
      <c r="I183" s="113">
        <v>0</v>
      </c>
      <c r="J183" s="59" t="s">
        <v>499</v>
      </c>
      <c r="K183" s="59" t="s">
        <v>3498</v>
      </c>
      <c r="L183" s="59">
        <v>0</v>
      </c>
      <c r="M183" s="59" t="s">
        <v>1597</v>
      </c>
      <c r="N183" s="75" t="s">
        <v>3499</v>
      </c>
      <c r="O183" s="59" t="s">
        <v>130</v>
      </c>
      <c r="P183" s="59">
        <v>0</v>
      </c>
      <c r="Q183" s="59">
        <v>0</v>
      </c>
      <c r="R183" s="59" t="s">
        <v>130</v>
      </c>
      <c r="S183" s="59"/>
      <c r="T183" s="150"/>
      <c r="U183" s="118" t="s">
        <v>130</v>
      </c>
      <c r="V183" s="118" t="s">
        <v>131</v>
      </c>
      <c r="W183" s="118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</row>
    <row r="184" spans="1:33" ht="16.5" customHeight="1" x14ac:dyDescent="0.35">
      <c r="A184" s="109" t="s">
        <v>13544</v>
      </c>
      <c r="B184" s="110" t="s">
        <v>13545</v>
      </c>
      <c r="C184" s="111" t="s">
        <v>106</v>
      </c>
      <c r="D184" s="112" t="s">
        <v>107</v>
      </c>
      <c r="E184" s="111" t="s">
        <v>2255</v>
      </c>
      <c r="F184" s="113" t="s">
        <v>109</v>
      </c>
      <c r="G184" s="113" t="s">
        <v>2772</v>
      </c>
      <c r="H184" s="113" t="s">
        <v>256</v>
      </c>
      <c r="I184" s="113">
        <v>0</v>
      </c>
      <c r="J184" s="59" t="s">
        <v>499</v>
      </c>
      <c r="K184" s="59" t="s">
        <v>3498</v>
      </c>
      <c r="L184" s="59">
        <v>0</v>
      </c>
      <c r="M184" s="59" t="s">
        <v>1600</v>
      </c>
      <c r="N184" s="75" t="s">
        <v>3500</v>
      </c>
      <c r="O184" s="59" t="s">
        <v>130</v>
      </c>
      <c r="P184" s="59">
        <v>0</v>
      </c>
      <c r="Q184" s="59">
        <v>0</v>
      </c>
      <c r="R184" s="59" t="s">
        <v>130</v>
      </c>
      <c r="S184" s="59"/>
      <c r="T184" s="150"/>
      <c r="U184" s="118" t="s">
        <v>130</v>
      </c>
      <c r="V184" s="118" t="s">
        <v>131</v>
      </c>
      <c r="W184" s="118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</row>
    <row r="185" spans="1:33" ht="16.5" customHeight="1" x14ac:dyDescent="0.35">
      <c r="A185" s="109" t="s">
        <v>13546</v>
      </c>
      <c r="B185" s="110" t="s">
        <v>13547</v>
      </c>
      <c r="C185" s="111" t="s">
        <v>106</v>
      </c>
      <c r="D185" s="112" t="s">
        <v>107</v>
      </c>
      <c r="E185" s="111" t="s">
        <v>2255</v>
      </c>
      <c r="F185" s="113" t="s">
        <v>109</v>
      </c>
      <c r="G185" s="113" t="s">
        <v>2772</v>
      </c>
      <c r="H185" s="135" t="s">
        <v>256</v>
      </c>
      <c r="I185" s="113">
        <v>0</v>
      </c>
      <c r="J185" s="59" t="s">
        <v>499</v>
      </c>
      <c r="K185" s="59" t="s">
        <v>3498</v>
      </c>
      <c r="L185" s="59">
        <v>0</v>
      </c>
      <c r="M185" s="59" t="s">
        <v>1603</v>
      </c>
      <c r="N185" s="75" t="s">
        <v>3501</v>
      </c>
      <c r="O185" s="59" t="s">
        <v>130</v>
      </c>
      <c r="P185" s="59">
        <v>0</v>
      </c>
      <c r="Q185" s="59">
        <v>0</v>
      </c>
      <c r="R185" s="59" t="s">
        <v>130</v>
      </c>
      <c r="S185" s="59"/>
      <c r="T185" s="150"/>
      <c r="U185" s="118" t="s">
        <v>130</v>
      </c>
      <c r="V185" s="118" t="s">
        <v>131</v>
      </c>
      <c r="W185" s="118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</row>
    <row r="186" spans="1:33" ht="16.5" customHeight="1" x14ac:dyDescent="0.35">
      <c r="A186" s="109" t="s">
        <v>13548</v>
      </c>
      <c r="B186" s="110" t="s">
        <v>13549</v>
      </c>
      <c r="C186" s="111" t="s">
        <v>106</v>
      </c>
      <c r="D186" s="112" t="s">
        <v>107</v>
      </c>
      <c r="E186" s="111" t="s">
        <v>2255</v>
      </c>
      <c r="F186" s="113" t="s">
        <v>109</v>
      </c>
      <c r="G186" s="113" t="s">
        <v>2772</v>
      </c>
      <c r="H186" s="113" t="s">
        <v>256</v>
      </c>
      <c r="I186" s="113">
        <v>0</v>
      </c>
      <c r="J186" s="59" t="s">
        <v>499</v>
      </c>
      <c r="K186" s="59" t="s">
        <v>3498</v>
      </c>
      <c r="L186" s="59">
        <v>0</v>
      </c>
      <c r="M186" s="59" t="s">
        <v>1606</v>
      </c>
      <c r="N186" s="75" t="s">
        <v>3502</v>
      </c>
      <c r="O186" s="59" t="s">
        <v>130</v>
      </c>
      <c r="P186" s="59">
        <v>0</v>
      </c>
      <c r="Q186" s="59">
        <v>0</v>
      </c>
      <c r="R186" s="59" t="s">
        <v>130</v>
      </c>
      <c r="S186" s="59"/>
      <c r="T186" s="150"/>
      <c r="U186" s="118" t="s">
        <v>130</v>
      </c>
      <c r="V186" s="118" t="s">
        <v>131</v>
      </c>
      <c r="W186" s="118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</row>
    <row r="187" spans="1:33" ht="16.5" customHeight="1" x14ac:dyDescent="0.35">
      <c r="A187" s="109" t="s">
        <v>13550</v>
      </c>
      <c r="B187" s="110" t="s">
        <v>13551</v>
      </c>
      <c r="C187" s="111" t="s">
        <v>106</v>
      </c>
      <c r="D187" s="112" t="s">
        <v>107</v>
      </c>
      <c r="E187" s="111" t="s">
        <v>2255</v>
      </c>
      <c r="F187" s="113" t="s">
        <v>109</v>
      </c>
      <c r="G187" s="113" t="s">
        <v>2772</v>
      </c>
      <c r="H187" s="113" t="s">
        <v>256</v>
      </c>
      <c r="I187" s="113">
        <v>0</v>
      </c>
      <c r="J187" s="59" t="s">
        <v>499</v>
      </c>
      <c r="K187" s="59" t="s">
        <v>3498</v>
      </c>
      <c r="L187" s="59">
        <v>0</v>
      </c>
      <c r="M187" s="59" t="s">
        <v>1609</v>
      </c>
      <c r="N187" s="75" t="s">
        <v>3503</v>
      </c>
      <c r="O187" s="59" t="s">
        <v>130</v>
      </c>
      <c r="P187" s="59">
        <v>0</v>
      </c>
      <c r="Q187" s="59">
        <v>0</v>
      </c>
      <c r="R187" s="59" t="s">
        <v>130</v>
      </c>
      <c r="S187" s="59"/>
      <c r="T187" s="150"/>
      <c r="U187" s="118" t="s">
        <v>130</v>
      </c>
      <c r="V187" s="118" t="s">
        <v>131</v>
      </c>
      <c r="W187" s="118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</row>
    <row r="188" spans="1:33" ht="16.5" customHeight="1" x14ac:dyDescent="0.35">
      <c r="A188" s="109" t="s">
        <v>13552</v>
      </c>
      <c r="B188" s="110" t="s">
        <v>13553</v>
      </c>
      <c r="C188" s="111" t="s">
        <v>106</v>
      </c>
      <c r="D188" s="112" t="s">
        <v>107</v>
      </c>
      <c r="E188" s="111" t="s">
        <v>2255</v>
      </c>
      <c r="F188" s="113" t="s">
        <v>109</v>
      </c>
      <c r="G188" s="113" t="s">
        <v>2772</v>
      </c>
      <c r="H188" s="113" t="s">
        <v>256</v>
      </c>
      <c r="I188" s="113">
        <v>0</v>
      </c>
      <c r="J188" s="59" t="s">
        <v>499</v>
      </c>
      <c r="K188" s="59" t="s">
        <v>3498</v>
      </c>
      <c r="L188" s="59">
        <v>0</v>
      </c>
      <c r="M188" s="59" t="s">
        <v>1612</v>
      </c>
      <c r="N188" s="75" t="s">
        <v>3504</v>
      </c>
      <c r="O188" s="59" t="s">
        <v>130</v>
      </c>
      <c r="P188" s="59">
        <v>0</v>
      </c>
      <c r="Q188" s="59">
        <v>0</v>
      </c>
      <c r="R188" s="59" t="s">
        <v>130</v>
      </c>
      <c r="S188" s="59"/>
      <c r="T188" s="150"/>
      <c r="U188" s="118" t="s">
        <v>130</v>
      </c>
      <c r="V188" s="118" t="s">
        <v>131</v>
      </c>
      <c r="W188" s="118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</row>
    <row r="189" spans="1:33" ht="16.5" customHeight="1" x14ac:dyDescent="0.35">
      <c r="A189" s="99" t="s">
        <v>13554</v>
      </c>
      <c r="B189" s="100" t="s">
        <v>13555</v>
      </c>
      <c r="C189" s="101" t="s">
        <v>106</v>
      </c>
      <c r="D189" s="102" t="s">
        <v>107</v>
      </c>
      <c r="E189" s="101" t="s">
        <v>2255</v>
      </c>
      <c r="F189" s="103" t="s">
        <v>109</v>
      </c>
      <c r="G189" s="103" t="s">
        <v>2772</v>
      </c>
      <c r="H189" s="103" t="s">
        <v>256</v>
      </c>
      <c r="I189" s="103">
        <v>0</v>
      </c>
      <c r="J189" s="104" t="s">
        <v>517</v>
      </c>
      <c r="K189" s="104" t="s">
        <v>3505</v>
      </c>
      <c r="L189" s="104">
        <v>0</v>
      </c>
      <c r="M189" s="105">
        <v>0</v>
      </c>
      <c r="N189" s="139" t="s">
        <v>105</v>
      </c>
      <c r="O189" s="106" t="s">
        <v>130</v>
      </c>
      <c r="P189" s="104">
        <v>0</v>
      </c>
      <c r="Q189" s="105">
        <v>0</v>
      </c>
      <c r="R189" s="104" t="s">
        <v>130</v>
      </c>
      <c r="S189" s="104"/>
      <c r="T189" s="149"/>
      <c r="U189" s="107" t="s">
        <v>130</v>
      </c>
      <c r="V189" s="107" t="s">
        <v>131</v>
      </c>
      <c r="W189" s="107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</row>
    <row r="190" spans="1:33" ht="16.5" customHeight="1" x14ac:dyDescent="0.35">
      <c r="A190" s="109" t="s">
        <v>13556</v>
      </c>
      <c r="B190" s="110" t="s">
        <v>13557</v>
      </c>
      <c r="C190" s="111" t="s">
        <v>106</v>
      </c>
      <c r="D190" s="112" t="s">
        <v>107</v>
      </c>
      <c r="E190" s="111" t="s">
        <v>2255</v>
      </c>
      <c r="F190" s="113" t="s">
        <v>109</v>
      </c>
      <c r="G190" s="113" t="s">
        <v>2772</v>
      </c>
      <c r="H190" s="113" t="s">
        <v>256</v>
      </c>
      <c r="I190" s="113">
        <v>0</v>
      </c>
      <c r="J190" s="59" t="s">
        <v>517</v>
      </c>
      <c r="K190" s="59" t="s">
        <v>3505</v>
      </c>
      <c r="L190" s="59">
        <v>0</v>
      </c>
      <c r="M190" s="59" t="s">
        <v>1597</v>
      </c>
      <c r="N190" s="75" t="s">
        <v>3506</v>
      </c>
      <c r="O190" s="59" t="s">
        <v>130</v>
      </c>
      <c r="P190" s="59">
        <v>0</v>
      </c>
      <c r="Q190" s="59">
        <v>0</v>
      </c>
      <c r="R190" s="59" t="s">
        <v>130</v>
      </c>
      <c r="S190" s="59"/>
      <c r="T190" s="150"/>
      <c r="U190" s="118" t="s">
        <v>130</v>
      </c>
      <c r="V190" s="118" t="s">
        <v>131</v>
      </c>
      <c r="W190" s="118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</row>
    <row r="191" spans="1:33" ht="16.5" customHeight="1" x14ac:dyDescent="0.35">
      <c r="A191" s="109" t="s">
        <v>13558</v>
      </c>
      <c r="B191" s="110" t="s">
        <v>13559</v>
      </c>
      <c r="C191" s="111" t="s">
        <v>106</v>
      </c>
      <c r="D191" s="112" t="s">
        <v>107</v>
      </c>
      <c r="E191" s="111" t="s">
        <v>2255</v>
      </c>
      <c r="F191" s="113" t="s">
        <v>109</v>
      </c>
      <c r="G191" s="113" t="s">
        <v>2772</v>
      </c>
      <c r="H191" s="113" t="s">
        <v>256</v>
      </c>
      <c r="I191" s="113">
        <v>0</v>
      </c>
      <c r="J191" s="59" t="s">
        <v>517</v>
      </c>
      <c r="K191" s="59" t="s">
        <v>3505</v>
      </c>
      <c r="L191" s="59">
        <v>0</v>
      </c>
      <c r="M191" s="59" t="s">
        <v>1600</v>
      </c>
      <c r="N191" s="75" t="s">
        <v>3507</v>
      </c>
      <c r="O191" s="59" t="s">
        <v>130</v>
      </c>
      <c r="P191" s="59">
        <v>0</v>
      </c>
      <c r="Q191" s="59">
        <v>0</v>
      </c>
      <c r="R191" s="59" t="s">
        <v>130</v>
      </c>
      <c r="S191" s="59"/>
      <c r="T191" s="150"/>
      <c r="U191" s="118" t="s">
        <v>130</v>
      </c>
      <c r="V191" s="118" t="s">
        <v>131</v>
      </c>
      <c r="W191" s="118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</row>
    <row r="192" spans="1:33" ht="16.5" customHeight="1" x14ac:dyDescent="0.35">
      <c r="A192" s="99" t="s">
        <v>13560</v>
      </c>
      <c r="B192" s="100" t="s">
        <v>13561</v>
      </c>
      <c r="C192" s="101" t="s">
        <v>106</v>
      </c>
      <c r="D192" s="102" t="s">
        <v>107</v>
      </c>
      <c r="E192" s="101" t="s">
        <v>2255</v>
      </c>
      <c r="F192" s="103" t="s">
        <v>109</v>
      </c>
      <c r="G192" s="103" t="s">
        <v>2772</v>
      </c>
      <c r="H192" s="103" t="s">
        <v>256</v>
      </c>
      <c r="I192" s="103">
        <v>0</v>
      </c>
      <c r="J192" s="104" t="s">
        <v>520</v>
      </c>
      <c r="K192" s="104" t="s">
        <v>3508</v>
      </c>
      <c r="L192" s="104">
        <v>0</v>
      </c>
      <c r="M192" s="105">
        <v>0</v>
      </c>
      <c r="N192" s="139" t="s">
        <v>105</v>
      </c>
      <c r="O192" s="106" t="s">
        <v>130</v>
      </c>
      <c r="P192" s="104">
        <v>0</v>
      </c>
      <c r="Q192" s="105">
        <v>0</v>
      </c>
      <c r="R192" s="104" t="s">
        <v>130</v>
      </c>
      <c r="S192" s="104"/>
      <c r="T192" s="149"/>
      <c r="U192" s="107" t="s">
        <v>130</v>
      </c>
      <c r="V192" s="107" t="s">
        <v>131</v>
      </c>
      <c r="W192" s="107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</row>
    <row r="193" spans="1:33" ht="16.5" customHeight="1" x14ac:dyDescent="0.35">
      <c r="A193" s="109" t="s">
        <v>13562</v>
      </c>
      <c r="B193" s="110" t="s">
        <v>13563</v>
      </c>
      <c r="C193" s="111" t="s">
        <v>106</v>
      </c>
      <c r="D193" s="112" t="s">
        <v>107</v>
      </c>
      <c r="E193" s="111" t="s">
        <v>2255</v>
      </c>
      <c r="F193" s="113" t="s">
        <v>109</v>
      </c>
      <c r="G193" s="113" t="s">
        <v>2772</v>
      </c>
      <c r="H193" s="113" t="s">
        <v>256</v>
      </c>
      <c r="I193" s="113">
        <v>0</v>
      </c>
      <c r="J193" s="59" t="s">
        <v>520</v>
      </c>
      <c r="K193" s="59" t="s">
        <v>3508</v>
      </c>
      <c r="L193" s="59">
        <v>0</v>
      </c>
      <c r="M193" s="59" t="s">
        <v>1597</v>
      </c>
      <c r="N193" s="75" t="s">
        <v>3509</v>
      </c>
      <c r="O193" s="59" t="s">
        <v>130</v>
      </c>
      <c r="P193" s="59">
        <v>0</v>
      </c>
      <c r="Q193" s="59">
        <v>0</v>
      </c>
      <c r="R193" s="59" t="s">
        <v>130</v>
      </c>
      <c r="S193" s="59"/>
      <c r="T193" s="150"/>
      <c r="U193" s="118" t="s">
        <v>130</v>
      </c>
      <c r="V193" s="118" t="s">
        <v>131</v>
      </c>
      <c r="W193" s="118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</row>
    <row r="194" spans="1:33" ht="16.5" customHeight="1" x14ac:dyDescent="0.35">
      <c r="A194" s="109" t="s">
        <v>13564</v>
      </c>
      <c r="B194" s="110" t="s">
        <v>13565</v>
      </c>
      <c r="C194" s="111" t="s">
        <v>106</v>
      </c>
      <c r="D194" s="112" t="s">
        <v>107</v>
      </c>
      <c r="E194" s="111" t="s">
        <v>2255</v>
      </c>
      <c r="F194" s="113" t="s">
        <v>109</v>
      </c>
      <c r="G194" s="113" t="s">
        <v>2772</v>
      </c>
      <c r="H194" s="113" t="s">
        <v>256</v>
      </c>
      <c r="I194" s="113">
        <v>0</v>
      </c>
      <c r="J194" s="59" t="s">
        <v>520</v>
      </c>
      <c r="K194" s="59" t="s">
        <v>3508</v>
      </c>
      <c r="L194" s="59">
        <v>0</v>
      </c>
      <c r="M194" s="59" t="s">
        <v>1600</v>
      </c>
      <c r="N194" s="75" t="s">
        <v>3510</v>
      </c>
      <c r="O194" s="59" t="s">
        <v>130</v>
      </c>
      <c r="P194" s="59">
        <v>0</v>
      </c>
      <c r="Q194" s="59">
        <v>0</v>
      </c>
      <c r="R194" s="59" t="s">
        <v>130</v>
      </c>
      <c r="S194" s="59"/>
      <c r="T194" s="150"/>
      <c r="U194" s="118" t="s">
        <v>130</v>
      </c>
      <c r="V194" s="118" t="s">
        <v>131</v>
      </c>
      <c r="W194" s="118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</row>
    <row r="195" spans="1:33" ht="16.5" customHeight="1" x14ac:dyDescent="0.35">
      <c r="A195" s="99" t="s">
        <v>13566</v>
      </c>
      <c r="B195" s="100" t="s">
        <v>13567</v>
      </c>
      <c r="C195" s="101" t="s">
        <v>106</v>
      </c>
      <c r="D195" s="102" t="s">
        <v>107</v>
      </c>
      <c r="E195" s="101" t="s">
        <v>2255</v>
      </c>
      <c r="F195" s="103" t="s">
        <v>109</v>
      </c>
      <c r="G195" s="103" t="s">
        <v>2772</v>
      </c>
      <c r="H195" s="103" t="s">
        <v>256</v>
      </c>
      <c r="I195" s="103">
        <v>0</v>
      </c>
      <c r="J195" s="104" t="s">
        <v>523</v>
      </c>
      <c r="K195" s="104" t="s">
        <v>3511</v>
      </c>
      <c r="L195" s="104">
        <v>0</v>
      </c>
      <c r="M195" s="105">
        <v>0</v>
      </c>
      <c r="N195" s="139" t="s">
        <v>105</v>
      </c>
      <c r="O195" s="106" t="s">
        <v>130</v>
      </c>
      <c r="P195" s="104">
        <v>0</v>
      </c>
      <c r="Q195" s="105">
        <v>0</v>
      </c>
      <c r="R195" s="104" t="s">
        <v>130</v>
      </c>
      <c r="S195" s="104"/>
      <c r="T195" s="149"/>
      <c r="U195" s="107" t="s">
        <v>130</v>
      </c>
      <c r="V195" s="107" t="s">
        <v>131</v>
      </c>
      <c r="W195" s="107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</row>
    <row r="196" spans="1:33" ht="16.5" customHeight="1" x14ac:dyDescent="0.35">
      <c r="A196" s="109" t="s">
        <v>13568</v>
      </c>
      <c r="B196" s="110" t="s">
        <v>13569</v>
      </c>
      <c r="C196" s="111" t="s">
        <v>106</v>
      </c>
      <c r="D196" s="112" t="s">
        <v>107</v>
      </c>
      <c r="E196" s="111" t="s">
        <v>2255</v>
      </c>
      <c r="F196" s="113" t="s">
        <v>109</v>
      </c>
      <c r="G196" s="113" t="s">
        <v>2772</v>
      </c>
      <c r="H196" s="113" t="s">
        <v>256</v>
      </c>
      <c r="I196" s="113">
        <v>0</v>
      </c>
      <c r="J196" s="59" t="s">
        <v>523</v>
      </c>
      <c r="K196" s="59" t="s">
        <v>3511</v>
      </c>
      <c r="L196" s="59">
        <v>0</v>
      </c>
      <c r="M196" s="59" t="s">
        <v>1597</v>
      </c>
      <c r="N196" s="75" t="s">
        <v>3512</v>
      </c>
      <c r="O196" s="59" t="s">
        <v>130</v>
      </c>
      <c r="P196" s="59">
        <v>0</v>
      </c>
      <c r="Q196" s="59">
        <v>0</v>
      </c>
      <c r="R196" s="59" t="s">
        <v>130</v>
      </c>
      <c r="S196" s="59"/>
      <c r="T196" s="150"/>
      <c r="U196" s="118" t="s">
        <v>130</v>
      </c>
      <c r="V196" s="118" t="s">
        <v>131</v>
      </c>
      <c r="W196" s="118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</row>
    <row r="197" spans="1:33" ht="16.5" customHeight="1" x14ac:dyDescent="0.35">
      <c r="A197" s="109" t="s">
        <v>13570</v>
      </c>
      <c r="B197" s="110" t="s">
        <v>13571</v>
      </c>
      <c r="C197" s="111" t="s">
        <v>106</v>
      </c>
      <c r="D197" s="112" t="s">
        <v>107</v>
      </c>
      <c r="E197" s="111" t="s">
        <v>2255</v>
      </c>
      <c r="F197" s="113" t="s">
        <v>109</v>
      </c>
      <c r="G197" s="113" t="s">
        <v>2772</v>
      </c>
      <c r="H197" s="113" t="s">
        <v>256</v>
      </c>
      <c r="I197" s="113">
        <v>0</v>
      </c>
      <c r="J197" s="59" t="s">
        <v>523</v>
      </c>
      <c r="K197" s="59" t="s">
        <v>3511</v>
      </c>
      <c r="L197" s="59">
        <v>0</v>
      </c>
      <c r="M197" s="59" t="s">
        <v>1600</v>
      </c>
      <c r="N197" s="75" t="s">
        <v>3513</v>
      </c>
      <c r="O197" s="59" t="s">
        <v>130</v>
      </c>
      <c r="P197" s="59">
        <v>0</v>
      </c>
      <c r="Q197" s="59">
        <v>0</v>
      </c>
      <c r="R197" s="59" t="s">
        <v>130</v>
      </c>
      <c r="S197" s="59"/>
      <c r="T197" s="150"/>
      <c r="U197" s="118" t="s">
        <v>130</v>
      </c>
      <c r="V197" s="118" t="s">
        <v>131</v>
      </c>
      <c r="W197" s="118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</row>
    <row r="198" spans="1:33" ht="16.5" customHeight="1" x14ac:dyDescent="0.35">
      <c r="A198" s="109" t="s">
        <v>13572</v>
      </c>
      <c r="B198" s="110" t="s">
        <v>13573</v>
      </c>
      <c r="C198" s="111" t="s">
        <v>106</v>
      </c>
      <c r="D198" s="112" t="s">
        <v>107</v>
      </c>
      <c r="E198" s="111" t="s">
        <v>2255</v>
      </c>
      <c r="F198" s="113" t="s">
        <v>109</v>
      </c>
      <c r="G198" s="113" t="s">
        <v>2772</v>
      </c>
      <c r="H198" s="113" t="s">
        <v>256</v>
      </c>
      <c r="I198" s="113">
        <v>0</v>
      </c>
      <c r="J198" s="59" t="s">
        <v>523</v>
      </c>
      <c r="K198" s="59" t="s">
        <v>3511</v>
      </c>
      <c r="L198" s="59">
        <v>0</v>
      </c>
      <c r="M198" s="59" t="s">
        <v>1603</v>
      </c>
      <c r="N198" s="75" t="s">
        <v>3514</v>
      </c>
      <c r="O198" s="59" t="s">
        <v>130</v>
      </c>
      <c r="P198" s="59">
        <v>0</v>
      </c>
      <c r="Q198" s="59">
        <v>0</v>
      </c>
      <c r="R198" s="59" t="s">
        <v>130</v>
      </c>
      <c r="S198" s="59"/>
      <c r="T198" s="150"/>
      <c r="U198" s="118" t="s">
        <v>130</v>
      </c>
      <c r="V198" s="118" t="s">
        <v>131</v>
      </c>
      <c r="W198" s="118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</row>
    <row r="199" spans="1:33" ht="16.5" customHeight="1" x14ac:dyDescent="0.35">
      <c r="A199" s="109" t="s">
        <v>13574</v>
      </c>
      <c r="B199" s="110" t="s">
        <v>13575</v>
      </c>
      <c r="C199" s="111" t="s">
        <v>106</v>
      </c>
      <c r="D199" s="112" t="s">
        <v>107</v>
      </c>
      <c r="E199" s="111" t="s">
        <v>2255</v>
      </c>
      <c r="F199" s="113" t="s">
        <v>109</v>
      </c>
      <c r="G199" s="113" t="s">
        <v>2772</v>
      </c>
      <c r="H199" s="113" t="s">
        <v>256</v>
      </c>
      <c r="I199" s="113">
        <v>0</v>
      </c>
      <c r="J199" s="59" t="s">
        <v>523</v>
      </c>
      <c r="K199" s="59" t="s">
        <v>3511</v>
      </c>
      <c r="L199" s="59">
        <v>0</v>
      </c>
      <c r="M199" s="59" t="s">
        <v>1606</v>
      </c>
      <c r="N199" s="75" t="s">
        <v>3515</v>
      </c>
      <c r="O199" s="59" t="s">
        <v>130</v>
      </c>
      <c r="P199" s="59">
        <v>0</v>
      </c>
      <c r="Q199" s="59">
        <v>0</v>
      </c>
      <c r="R199" s="59" t="s">
        <v>130</v>
      </c>
      <c r="S199" s="59"/>
      <c r="T199" s="150"/>
      <c r="U199" s="118" t="s">
        <v>130</v>
      </c>
      <c r="V199" s="118" t="s">
        <v>131</v>
      </c>
      <c r="W199" s="118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</row>
    <row r="200" spans="1:33" ht="16.5" customHeight="1" x14ac:dyDescent="0.35">
      <c r="A200" s="99" t="s">
        <v>13576</v>
      </c>
      <c r="B200" s="100" t="s">
        <v>13577</v>
      </c>
      <c r="C200" s="101" t="s">
        <v>106</v>
      </c>
      <c r="D200" s="102" t="s">
        <v>107</v>
      </c>
      <c r="E200" s="101" t="s">
        <v>2255</v>
      </c>
      <c r="F200" s="103" t="s">
        <v>109</v>
      </c>
      <c r="G200" s="103" t="s">
        <v>2772</v>
      </c>
      <c r="H200" s="103" t="s">
        <v>256</v>
      </c>
      <c r="I200" s="103">
        <v>0</v>
      </c>
      <c r="J200" s="104" t="s">
        <v>526</v>
      </c>
      <c r="K200" s="104" t="s">
        <v>3516</v>
      </c>
      <c r="L200" s="104">
        <v>0</v>
      </c>
      <c r="M200" s="105">
        <v>0</v>
      </c>
      <c r="N200" s="139" t="s">
        <v>105</v>
      </c>
      <c r="O200" s="106" t="s">
        <v>130</v>
      </c>
      <c r="P200" s="104">
        <v>0</v>
      </c>
      <c r="Q200" s="105">
        <v>0</v>
      </c>
      <c r="R200" s="104" t="s">
        <v>130</v>
      </c>
      <c r="S200" s="104"/>
      <c r="T200" s="149"/>
      <c r="U200" s="107" t="s">
        <v>130</v>
      </c>
      <c r="V200" s="107" t="s">
        <v>131</v>
      </c>
      <c r="W200" s="107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</row>
    <row r="201" spans="1:33" ht="16.5" customHeight="1" x14ac:dyDescent="0.35">
      <c r="A201" s="109" t="s">
        <v>13578</v>
      </c>
      <c r="B201" s="110" t="s">
        <v>13579</v>
      </c>
      <c r="C201" s="111" t="s">
        <v>106</v>
      </c>
      <c r="D201" s="112" t="s">
        <v>107</v>
      </c>
      <c r="E201" s="111" t="s">
        <v>2255</v>
      </c>
      <c r="F201" s="113" t="s">
        <v>109</v>
      </c>
      <c r="G201" s="113" t="s">
        <v>2772</v>
      </c>
      <c r="H201" s="113" t="s">
        <v>256</v>
      </c>
      <c r="I201" s="113">
        <v>0</v>
      </c>
      <c r="J201" s="59" t="s">
        <v>526</v>
      </c>
      <c r="K201" s="59" t="s">
        <v>3516</v>
      </c>
      <c r="L201" s="59">
        <v>0</v>
      </c>
      <c r="M201" s="59" t="s">
        <v>1597</v>
      </c>
      <c r="N201" s="75" t="s">
        <v>3517</v>
      </c>
      <c r="O201" s="59" t="s">
        <v>130</v>
      </c>
      <c r="P201" s="59">
        <v>0</v>
      </c>
      <c r="Q201" s="59">
        <v>0</v>
      </c>
      <c r="R201" s="59" t="s">
        <v>130</v>
      </c>
      <c r="S201" s="59"/>
      <c r="T201" s="150"/>
      <c r="U201" s="118" t="s">
        <v>130</v>
      </c>
      <c r="V201" s="118" t="s">
        <v>131</v>
      </c>
      <c r="W201" s="118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</row>
    <row r="202" spans="1:33" ht="16.5" customHeight="1" x14ac:dyDescent="0.35">
      <c r="A202" s="99" t="s">
        <v>13580</v>
      </c>
      <c r="B202" s="100" t="s">
        <v>8388</v>
      </c>
      <c r="C202" s="101" t="s">
        <v>106</v>
      </c>
      <c r="D202" s="102" t="s">
        <v>107</v>
      </c>
      <c r="E202" s="101" t="s">
        <v>2255</v>
      </c>
      <c r="F202" s="103" t="s">
        <v>109</v>
      </c>
      <c r="G202" s="103" t="s">
        <v>2772</v>
      </c>
      <c r="H202" s="103" t="s">
        <v>256</v>
      </c>
      <c r="I202" s="103">
        <v>0</v>
      </c>
      <c r="J202" s="104" t="s">
        <v>659</v>
      </c>
      <c r="K202" s="104" t="s">
        <v>3518</v>
      </c>
      <c r="L202" s="104">
        <v>0</v>
      </c>
      <c r="M202" s="105">
        <v>0</v>
      </c>
      <c r="N202" s="139" t="s">
        <v>105</v>
      </c>
      <c r="O202" s="106" t="s">
        <v>130</v>
      </c>
      <c r="P202" s="104">
        <v>0</v>
      </c>
      <c r="Q202" s="105">
        <v>0</v>
      </c>
      <c r="R202" s="104" t="s">
        <v>130</v>
      </c>
      <c r="S202" s="104"/>
      <c r="T202" s="149"/>
      <c r="U202" s="107" t="s">
        <v>130</v>
      </c>
      <c r="V202" s="107" t="s">
        <v>131</v>
      </c>
      <c r="W202" s="107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</row>
    <row r="203" spans="1:33" ht="16.5" customHeight="1" x14ac:dyDescent="0.35">
      <c r="A203" s="109" t="s">
        <v>13581</v>
      </c>
      <c r="B203" s="110" t="s">
        <v>13582</v>
      </c>
      <c r="C203" s="111" t="s">
        <v>106</v>
      </c>
      <c r="D203" s="112" t="s">
        <v>107</v>
      </c>
      <c r="E203" s="111" t="s">
        <v>2255</v>
      </c>
      <c r="F203" s="113" t="s">
        <v>109</v>
      </c>
      <c r="G203" s="113" t="s">
        <v>2772</v>
      </c>
      <c r="H203" s="113" t="s">
        <v>256</v>
      </c>
      <c r="I203" s="113">
        <v>0</v>
      </c>
      <c r="J203" s="59" t="s">
        <v>659</v>
      </c>
      <c r="K203" s="59" t="s">
        <v>3518</v>
      </c>
      <c r="L203" s="59">
        <v>0</v>
      </c>
      <c r="M203" s="59" t="s">
        <v>1597</v>
      </c>
      <c r="N203" s="75" t="s">
        <v>3519</v>
      </c>
      <c r="O203" s="59" t="s">
        <v>130</v>
      </c>
      <c r="P203" s="59">
        <v>0</v>
      </c>
      <c r="Q203" s="59">
        <v>0</v>
      </c>
      <c r="R203" s="59" t="s">
        <v>130</v>
      </c>
      <c r="S203" s="59"/>
      <c r="T203" s="150"/>
      <c r="U203" s="118" t="s">
        <v>130</v>
      </c>
      <c r="V203" s="118" t="s">
        <v>131</v>
      </c>
      <c r="W203" s="118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</row>
    <row r="204" spans="1:33" ht="16.5" customHeight="1" x14ac:dyDescent="0.35">
      <c r="A204" s="109" t="s">
        <v>13583</v>
      </c>
      <c r="B204" s="110" t="s">
        <v>13584</v>
      </c>
      <c r="C204" s="111" t="s">
        <v>106</v>
      </c>
      <c r="D204" s="112" t="s">
        <v>107</v>
      </c>
      <c r="E204" s="111" t="s">
        <v>2255</v>
      </c>
      <c r="F204" s="113" t="s">
        <v>109</v>
      </c>
      <c r="G204" s="113" t="s">
        <v>2772</v>
      </c>
      <c r="H204" s="113" t="s">
        <v>256</v>
      </c>
      <c r="I204" s="113">
        <v>0</v>
      </c>
      <c r="J204" s="59" t="s">
        <v>659</v>
      </c>
      <c r="K204" s="59" t="s">
        <v>3518</v>
      </c>
      <c r="L204" s="59">
        <v>0</v>
      </c>
      <c r="M204" s="59" t="s">
        <v>1600</v>
      </c>
      <c r="N204" s="75" t="s">
        <v>3520</v>
      </c>
      <c r="O204" s="59" t="s">
        <v>130</v>
      </c>
      <c r="P204" s="59">
        <v>0</v>
      </c>
      <c r="Q204" s="59">
        <v>0</v>
      </c>
      <c r="R204" s="59" t="s">
        <v>130</v>
      </c>
      <c r="S204" s="59"/>
      <c r="T204" s="150"/>
      <c r="U204" s="118" t="s">
        <v>130</v>
      </c>
      <c r="V204" s="118" t="s">
        <v>131</v>
      </c>
      <c r="W204" s="118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</row>
    <row r="205" spans="1:33" ht="16.5" customHeight="1" x14ac:dyDescent="0.35">
      <c r="A205" s="109" t="s">
        <v>13585</v>
      </c>
      <c r="B205" s="110" t="s">
        <v>13586</v>
      </c>
      <c r="C205" s="111" t="s">
        <v>106</v>
      </c>
      <c r="D205" s="112" t="s">
        <v>107</v>
      </c>
      <c r="E205" s="111" t="s">
        <v>2255</v>
      </c>
      <c r="F205" s="113" t="s">
        <v>109</v>
      </c>
      <c r="G205" s="113" t="s">
        <v>2772</v>
      </c>
      <c r="H205" s="113" t="s">
        <v>256</v>
      </c>
      <c r="I205" s="113">
        <v>0</v>
      </c>
      <c r="J205" s="59" t="s">
        <v>659</v>
      </c>
      <c r="K205" s="59" t="s">
        <v>3518</v>
      </c>
      <c r="L205" s="59">
        <v>0</v>
      </c>
      <c r="M205" s="59" t="s">
        <v>1603</v>
      </c>
      <c r="N205" s="75" t="s">
        <v>3521</v>
      </c>
      <c r="O205" s="59" t="s">
        <v>130</v>
      </c>
      <c r="P205" s="59">
        <v>0</v>
      </c>
      <c r="Q205" s="59">
        <v>0</v>
      </c>
      <c r="R205" s="59" t="s">
        <v>130</v>
      </c>
      <c r="S205" s="59"/>
      <c r="T205" s="150"/>
      <c r="U205" s="118" t="s">
        <v>130</v>
      </c>
      <c r="V205" s="118" t="s">
        <v>131</v>
      </c>
      <c r="W205" s="118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</row>
    <row r="206" spans="1:33" ht="16.5" customHeight="1" x14ac:dyDescent="0.35">
      <c r="A206" s="109" t="s">
        <v>13587</v>
      </c>
      <c r="B206" s="110" t="s">
        <v>8389</v>
      </c>
      <c r="C206" s="111" t="s">
        <v>106</v>
      </c>
      <c r="D206" s="112" t="s">
        <v>107</v>
      </c>
      <c r="E206" s="111" t="s">
        <v>2255</v>
      </c>
      <c r="F206" s="113" t="s">
        <v>109</v>
      </c>
      <c r="G206" s="113" t="s">
        <v>2772</v>
      </c>
      <c r="H206" s="113" t="s">
        <v>256</v>
      </c>
      <c r="I206" s="113">
        <v>0</v>
      </c>
      <c r="J206" s="59" t="s">
        <v>659</v>
      </c>
      <c r="K206" s="59" t="s">
        <v>3518</v>
      </c>
      <c r="L206" s="59">
        <v>0</v>
      </c>
      <c r="M206" s="59" t="s">
        <v>1606</v>
      </c>
      <c r="N206" s="75" t="s">
        <v>3522</v>
      </c>
      <c r="O206" s="59" t="s">
        <v>130</v>
      </c>
      <c r="P206" s="59">
        <v>0</v>
      </c>
      <c r="Q206" s="59">
        <v>0</v>
      </c>
      <c r="R206" s="59" t="s">
        <v>130</v>
      </c>
      <c r="S206" s="59"/>
      <c r="T206" s="150"/>
      <c r="U206" s="118" t="s">
        <v>130</v>
      </c>
      <c r="V206" s="118" t="s">
        <v>131</v>
      </c>
      <c r="W206" s="118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</row>
    <row r="207" spans="1:33" ht="16.5" customHeight="1" x14ac:dyDescent="0.35">
      <c r="A207" s="109" t="s">
        <v>13588</v>
      </c>
      <c r="B207" s="110" t="s">
        <v>13589</v>
      </c>
      <c r="C207" s="111" t="s">
        <v>106</v>
      </c>
      <c r="D207" s="112" t="s">
        <v>107</v>
      </c>
      <c r="E207" s="111" t="s">
        <v>2255</v>
      </c>
      <c r="F207" s="113" t="s">
        <v>109</v>
      </c>
      <c r="G207" s="113" t="s">
        <v>2772</v>
      </c>
      <c r="H207" s="113" t="s">
        <v>256</v>
      </c>
      <c r="I207" s="113">
        <v>0</v>
      </c>
      <c r="J207" s="59" t="s">
        <v>659</v>
      </c>
      <c r="K207" s="59" t="s">
        <v>3518</v>
      </c>
      <c r="L207" s="59">
        <v>0</v>
      </c>
      <c r="M207" s="59" t="s">
        <v>1609</v>
      </c>
      <c r="N207" s="75" t="s">
        <v>3523</v>
      </c>
      <c r="O207" s="59" t="s">
        <v>130</v>
      </c>
      <c r="P207" s="59">
        <v>0</v>
      </c>
      <c r="Q207" s="59">
        <v>0</v>
      </c>
      <c r="R207" s="59" t="s">
        <v>130</v>
      </c>
      <c r="S207" s="59"/>
      <c r="T207" s="150"/>
      <c r="U207" s="118" t="s">
        <v>130</v>
      </c>
      <c r="V207" s="118" t="s">
        <v>131</v>
      </c>
      <c r="W207" s="118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</row>
    <row r="208" spans="1:33" ht="16.5" customHeight="1" x14ac:dyDescent="0.35">
      <c r="A208" s="109" t="s">
        <v>13590</v>
      </c>
      <c r="B208" s="110" t="s">
        <v>13591</v>
      </c>
      <c r="C208" s="111" t="s">
        <v>106</v>
      </c>
      <c r="D208" s="112" t="s">
        <v>107</v>
      </c>
      <c r="E208" s="111" t="s">
        <v>2255</v>
      </c>
      <c r="F208" s="113" t="s">
        <v>109</v>
      </c>
      <c r="G208" s="113" t="s">
        <v>2772</v>
      </c>
      <c r="H208" s="113" t="s">
        <v>256</v>
      </c>
      <c r="I208" s="113">
        <v>0</v>
      </c>
      <c r="J208" s="59" t="s">
        <v>659</v>
      </c>
      <c r="K208" s="59" t="s">
        <v>3518</v>
      </c>
      <c r="L208" s="59">
        <v>0</v>
      </c>
      <c r="M208" s="59" t="s">
        <v>1612</v>
      </c>
      <c r="N208" s="75" t="s">
        <v>3524</v>
      </c>
      <c r="O208" s="59" t="s">
        <v>130</v>
      </c>
      <c r="P208" s="59">
        <v>0</v>
      </c>
      <c r="Q208" s="59">
        <v>0</v>
      </c>
      <c r="R208" s="59" t="s">
        <v>130</v>
      </c>
      <c r="S208" s="59"/>
      <c r="T208" s="150"/>
      <c r="U208" s="118" t="s">
        <v>130</v>
      </c>
      <c r="V208" s="118" t="s">
        <v>131</v>
      </c>
      <c r="W208" s="118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</row>
    <row r="209" spans="1:33" ht="16.5" customHeight="1" x14ac:dyDescent="0.35">
      <c r="A209" s="109" t="s">
        <v>13592</v>
      </c>
      <c r="B209" s="110" t="s">
        <v>13593</v>
      </c>
      <c r="C209" s="111" t="s">
        <v>106</v>
      </c>
      <c r="D209" s="112" t="s">
        <v>107</v>
      </c>
      <c r="E209" s="111" t="s">
        <v>2255</v>
      </c>
      <c r="F209" s="113" t="s">
        <v>109</v>
      </c>
      <c r="G209" s="113" t="s">
        <v>2772</v>
      </c>
      <c r="H209" s="113" t="s">
        <v>256</v>
      </c>
      <c r="I209" s="113">
        <v>0</v>
      </c>
      <c r="J209" s="59" t="s">
        <v>659</v>
      </c>
      <c r="K209" s="59" t="s">
        <v>3518</v>
      </c>
      <c r="L209" s="59">
        <v>0</v>
      </c>
      <c r="M209" s="59" t="s">
        <v>1615</v>
      </c>
      <c r="N209" s="75" t="s">
        <v>3525</v>
      </c>
      <c r="O209" s="59" t="s">
        <v>130</v>
      </c>
      <c r="P209" s="59">
        <v>0</v>
      </c>
      <c r="Q209" s="59">
        <v>0</v>
      </c>
      <c r="R209" s="59" t="s">
        <v>130</v>
      </c>
      <c r="S209" s="59"/>
      <c r="T209" s="150"/>
      <c r="U209" s="118" t="s">
        <v>130</v>
      </c>
      <c r="V209" s="118" t="s">
        <v>131</v>
      </c>
      <c r="W209" s="118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</row>
    <row r="210" spans="1:33" ht="16.5" customHeight="1" x14ac:dyDescent="0.35">
      <c r="A210" s="109" t="s">
        <v>13594</v>
      </c>
      <c r="B210" s="110" t="s">
        <v>8387</v>
      </c>
      <c r="C210" s="111" t="s">
        <v>106</v>
      </c>
      <c r="D210" s="112" t="s">
        <v>107</v>
      </c>
      <c r="E210" s="111" t="s">
        <v>2255</v>
      </c>
      <c r="F210" s="113" t="s">
        <v>109</v>
      </c>
      <c r="G210" s="113" t="s">
        <v>2772</v>
      </c>
      <c r="H210" s="113" t="s">
        <v>256</v>
      </c>
      <c r="I210" s="113">
        <v>0</v>
      </c>
      <c r="J210" s="59" t="s">
        <v>659</v>
      </c>
      <c r="K210" s="59" t="s">
        <v>3518</v>
      </c>
      <c r="L210" s="59">
        <v>0</v>
      </c>
      <c r="M210" s="59" t="s">
        <v>1619</v>
      </c>
      <c r="N210" s="75" t="s">
        <v>3526</v>
      </c>
      <c r="O210" s="59" t="s">
        <v>130</v>
      </c>
      <c r="P210" s="59">
        <v>0</v>
      </c>
      <c r="Q210" s="59">
        <v>0</v>
      </c>
      <c r="R210" s="59" t="s">
        <v>130</v>
      </c>
      <c r="S210" s="59"/>
      <c r="T210" s="150"/>
      <c r="U210" s="118" t="s">
        <v>130</v>
      </c>
      <c r="V210" s="118" t="s">
        <v>131</v>
      </c>
      <c r="W210" s="118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</row>
    <row r="211" spans="1:33" ht="16.5" customHeight="1" x14ac:dyDescent="0.35">
      <c r="A211" s="109" t="s">
        <v>13595</v>
      </c>
      <c r="B211" s="110" t="s">
        <v>13596</v>
      </c>
      <c r="C211" s="111" t="s">
        <v>106</v>
      </c>
      <c r="D211" s="112" t="s">
        <v>107</v>
      </c>
      <c r="E211" s="111" t="s">
        <v>2255</v>
      </c>
      <c r="F211" s="113" t="s">
        <v>109</v>
      </c>
      <c r="G211" s="113" t="s">
        <v>2772</v>
      </c>
      <c r="H211" s="113" t="s">
        <v>256</v>
      </c>
      <c r="I211" s="113">
        <v>0</v>
      </c>
      <c r="J211" s="59" t="s">
        <v>659</v>
      </c>
      <c r="K211" s="59" t="s">
        <v>3518</v>
      </c>
      <c r="L211" s="59">
        <v>0</v>
      </c>
      <c r="M211" s="115" t="s">
        <v>1622</v>
      </c>
      <c r="N211" s="75" t="s">
        <v>3527</v>
      </c>
      <c r="O211" s="59"/>
      <c r="P211" s="59">
        <v>0</v>
      </c>
      <c r="Q211" s="59">
        <v>0</v>
      </c>
      <c r="R211" s="59" t="s">
        <v>130</v>
      </c>
      <c r="S211" s="59"/>
      <c r="T211" s="150"/>
      <c r="U211" s="118" t="s">
        <v>130</v>
      </c>
      <c r="V211" s="118" t="s">
        <v>131</v>
      </c>
      <c r="W211" s="118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</row>
    <row r="212" spans="1:33" ht="16.5" customHeight="1" x14ac:dyDescent="0.35">
      <c r="A212" s="99" t="s">
        <v>13597</v>
      </c>
      <c r="B212" s="100" t="s">
        <v>13598</v>
      </c>
      <c r="C212" s="101" t="s">
        <v>106</v>
      </c>
      <c r="D212" s="102" t="s">
        <v>107</v>
      </c>
      <c r="E212" s="101" t="s">
        <v>2255</v>
      </c>
      <c r="F212" s="103" t="s">
        <v>109</v>
      </c>
      <c r="G212" s="103" t="s">
        <v>2772</v>
      </c>
      <c r="H212" s="103" t="s">
        <v>256</v>
      </c>
      <c r="I212" s="103">
        <v>0</v>
      </c>
      <c r="J212" s="104" t="s">
        <v>663</v>
      </c>
      <c r="K212" s="104" t="s">
        <v>3528</v>
      </c>
      <c r="L212" s="104">
        <v>0</v>
      </c>
      <c r="M212" s="105">
        <v>0</v>
      </c>
      <c r="N212" s="139" t="s">
        <v>105</v>
      </c>
      <c r="O212" s="106" t="s">
        <v>130</v>
      </c>
      <c r="P212" s="104">
        <v>0</v>
      </c>
      <c r="Q212" s="105">
        <v>0</v>
      </c>
      <c r="R212" s="104" t="s">
        <v>130</v>
      </c>
      <c r="S212" s="104"/>
      <c r="T212" s="149"/>
      <c r="U212" s="107" t="s">
        <v>130</v>
      </c>
      <c r="V212" s="107" t="s">
        <v>131</v>
      </c>
      <c r="W212" s="107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</row>
    <row r="213" spans="1:33" ht="16.5" customHeight="1" x14ac:dyDescent="0.35">
      <c r="A213" s="109" t="s">
        <v>13599</v>
      </c>
      <c r="B213" s="110" t="s">
        <v>13600</v>
      </c>
      <c r="C213" s="111" t="s">
        <v>106</v>
      </c>
      <c r="D213" s="112" t="s">
        <v>107</v>
      </c>
      <c r="E213" s="111" t="s">
        <v>2255</v>
      </c>
      <c r="F213" s="113" t="s">
        <v>109</v>
      </c>
      <c r="G213" s="113" t="s">
        <v>2772</v>
      </c>
      <c r="H213" s="113" t="s">
        <v>256</v>
      </c>
      <c r="I213" s="113">
        <v>0</v>
      </c>
      <c r="J213" s="59" t="s">
        <v>663</v>
      </c>
      <c r="K213" s="59" t="s">
        <v>3528</v>
      </c>
      <c r="L213" s="59">
        <v>0</v>
      </c>
      <c r="M213" s="59" t="s">
        <v>1597</v>
      </c>
      <c r="N213" s="75" t="s">
        <v>3529</v>
      </c>
      <c r="O213" s="59" t="s">
        <v>130</v>
      </c>
      <c r="P213" s="59">
        <v>0</v>
      </c>
      <c r="Q213" s="59">
        <v>0</v>
      </c>
      <c r="R213" s="59" t="s">
        <v>130</v>
      </c>
      <c r="S213" s="59"/>
      <c r="T213" s="150"/>
      <c r="U213" s="118" t="s">
        <v>130</v>
      </c>
      <c r="V213" s="118" t="s">
        <v>131</v>
      </c>
      <c r="W213" s="118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</row>
    <row r="214" spans="1:33" ht="16.5" customHeight="1" x14ac:dyDescent="0.35">
      <c r="A214" s="99" t="s">
        <v>13601</v>
      </c>
      <c r="B214" s="100" t="s">
        <v>13602</v>
      </c>
      <c r="C214" s="101" t="s">
        <v>106</v>
      </c>
      <c r="D214" s="102" t="s">
        <v>107</v>
      </c>
      <c r="E214" s="101" t="s">
        <v>2255</v>
      </c>
      <c r="F214" s="103" t="s">
        <v>109</v>
      </c>
      <c r="G214" s="103" t="s">
        <v>2772</v>
      </c>
      <c r="H214" s="103" t="s">
        <v>256</v>
      </c>
      <c r="I214" s="103">
        <v>0</v>
      </c>
      <c r="J214" s="104" t="s">
        <v>1846</v>
      </c>
      <c r="K214" s="104" t="s">
        <v>3530</v>
      </c>
      <c r="L214" s="104">
        <v>0</v>
      </c>
      <c r="M214" s="105">
        <v>0</v>
      </c>
      <c r="N214" s="139" t="s">
        <v>105</v>
      </c>
      <c r="O214" s="106" t="s">
        <v>130</v>
      </c>
      <c r="P214" s="104">
        <v>0</v>
      </c>
      <c r="Q214" s="105">
        <v>0</v>
      </c>
      <c r="R214" s="104" t="s">
        <v>130</v>
      </c>
      <c r="S214" s="104"/>
      <c r="T214" s="149"/>
      <c r="U214" s="107" t="s">
        <v>130</v>
      </c>
      <c r="V214" s="107" t="s">
        <v>131</v>
      </c>
      <c r="W214" s="107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</row>
    <row r="215" spans="1:33" ht="16.5" customHeight="1" x14ac:dyDescent="0.35">
      <c r="A215" s="109" t="s">
        <v>13603</v>
      </c>
      <c r="B215" s="110" t="s">
        <v>13604</v>
      </c>
      <c r="C215" s="111" t="s">
        <v>106</v>
      </c>
      <c r="D215" s="112" t="s">
        <v>107</v>
      </c>
      <c r="E215" s="111" t="s">
        <v>2255</v>
      </c>
      <c r="F215" s="113" t="s">
        <v>109</v>
      </c>
      <c r="G215" s="113" t="s">
        <v>2772</v>
      </c>
      <c r="H215" s="113" t="s">
        <v>256</v>
      </c>
      <c r="I215" s="113">
        <v>0</v>
      </c>
      <c r="J215" s="59" t="s">
        <v>1846</v>
      </c>
      <c r="K215" s="59" t="s">
        <v>3530</v>
      </c>
      <c r="L215" s="59">
        <v>0</v>
      </c>
      <c r="M215" s="59" t="s">
        <v>1597</v>
      </c>
      <c r="N215" s="75" t="s">
        <v>3531</v>
      </c>
      <c r="O215" s="59" t="s">
        <v>130</v>
      </c>
      <c r="P215" s="59">
        <v>0</v>
      </c>
      <c r="Q215" s="59">
        <v>0</v>
      </c>
      <c r="R215" s="59" t="s">
        <v>130</v>
      </c>
      <c r="S215" s="59"/>
      <c r="T215" s="150"/>
      <c r="U215" s="118" t="s">
        <v>130</v>
      </c>
      <c r="V215" s="118" t="s">
        <v>131</v>
      </c>
      <c r="W215" s="118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</row>
    <row r="216" spans="1:33" ht="16.5" customHeight="1" x14ac:dyDescent="0.35">
      <c r="A216" s="99" t="s">
        <v>13605</v>
      </c>
      <c r="B216" s="100" t="s">
        <v>13606</v>
      </c>
      <c r="C216" s="101" t="s">
        <v>106</v>
      </c>
      <c r="D216" s="102" t="s">
        <v>107</v>
      </c>
      <c r="E216" s="101" t="s">
        <v>2255</v>
      </c>
      <c r="F216" s="103" t="s">
        <v>109</v>
      </c>
      <c r="G216" s="103" t="s">
        <v>2772</v>
      </c>
      <c r="H216" s="103" t="s">
        <v>256</v>
      </c>
      <c r="I216" s="103">
        <v>0</v>
      </c>
      <c r="J216" s="104" t="s">
        <v>1849</v>
      </c>
      <c r="K216" s="104" t="s">
        <v>3532</v>
      </c>
      <c r="L216" s="104">
        <v>0</v>
      </c>
      <c r="M216" s="105">
        <v>0</v>
      </c>
      <c r="N216" s="139" t="s">
        <v>105</v>
      </c>
      <c r="O216" s="106" t="s">
        <v>130</v>
      </c>
      <c r="P216" s="104">
        <v>0</v>
      </c>
      <c r="Q216" s="105">
        <v>0</v>
      </c>
      <c r="R216" s="104" t="s">
        <v>130</v>
      </c>
      <c r="S216" s="104"/>
      <c r="T216" s="149"/>
      <c r="U216" s="107" t="s">
        <v>130</v>
      </c>
      <c r="V216" s="107" t="s">
        <v>131</v>
      </c>
      <c r="W216" s="107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</row>
    <row r="217" spans="1:33" ht="16.5" customHeight="1" x14ac:dyDescent="0.35">
      <c r="A217" s="109" t="s">
        <v>13607</v>
      </c>
      <c r="B217" s="110" t="s">
        <v>13608</v>
      </c>
      <c r="C217" s="111" t="s">
        <v>106</v>
      </c>
      <c r="D217" s="112" t="s">
        <v>107</v>
      </c>
      <c r="E217" s="111" t="s">
        <v>2255</v>
      </c>
      <c r="F217" s="113" t="s">
        <v>109</v>
      </c>
      <c r="G217" s="113" t="s">
        <v>2772</v>
      </c>
      <c r="H217" s="113" t="s">
        <v>256</v>
      </c>
      <c r="I217" s="113">
        <v>0</v>
      </c>
      <c r="J217" s="59" t="s">
        <v>1849</v>
      </c>
      <c r="K217" s="59" t="s">
        <v>3532</v>
      </c>
      <c r="L217" s="59">
        <v>0</v>
      </c>
      <c r="M217" s="59" t="s">
        <v>1597</v>
      </c>
      <c r="N217" s="75" t="s">
        <v>3533</v>
      </c>
      <c r="O217" s="59" t="s">
        <v>130</v>
      </c>
      <c r="P217" s="59">
        <v>0</v>
      </c>
      <c r="Q217" s="59">
        <v>0</v>
      </c>
      <c r="R217" s="59" t="s">
        <v>130</v>
      </c>
      <c r="S217" s="59"/>
      <c r="T217" s="150"/>
      <c r="U217" s="118" t="s">
        <v>130</v>
      </c>
      <c r="V217" s="118" t="s">
        <v>131</v>
      </c>
      <c r="W217" s="118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</row>
    <row r="218" spans="1:33" ht="16.5" customHeight="1" x14ac:dyDescent="0.35">
      <c r="A218" s="109" t="s">
        <v>13609</v>
      </c>
      <c r="B218" s="110" t="s">
        <v>13610</v>
      </c>
      <c r="C218" s="111" t="s">
        <v>106</v>
      </c>
      <c r="D218" s="112" t="s">
        <v>107</v>
      </c>
      <c r="E218" s="111" t="s">
        <v>2255</v>
      </c>
      <c r="F218" s="113" t="s">
        <v>109</v>
      </c>
      <c r="G218" s="113" t="s">
        <v>2772</v>
      </c>
      <c r="H218" s="113" t="s">
        <v>256</v>
      </c>
      <c r="I218" s="113">
        <v>0</v>
      </c>
      <c r="J218" s="59" t="s">
        <v>1849</v>
      </c>
      <c r="K218" s="59" t="s">
        <v>3532</v>
      </c>
      <c r="L218" s="59">
        <v>0</v>
      </c>
      <c r="M218" s="59" t="s">
        <v>1600</v>
      </c>
      <c r="N218" s="75" t="s">
        <v>3534</v>
      </c>
      <c r="O218" s="59" t="s">
        <v>130</v>
      </c>
      <c r="P218" s="59">
        <v>0</v>
      </c>
      <c r="Q218" s="59">
        <v>0</v>
      </c>
      <c r="R218" s="59" t="s">
        <v>130</v>
      </c>
      <c r="S218" s="59"/>
      <c r="T218" s="150"/>
      <c r="U218" s="118" t="s">
        <v>130</v>
      </c>
      <c r="V218" s="118" t="s">
        <v>131</v>
      </c>
      <c r="W218" s="118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</row>
    <row r="219" spans="1:33" ht="16.5" customHeight="1" x14ac:dyDescent="0.35">
      <c r="A219" s="99" t="s">
        <v>13611</v>
      </c>
      <c r="B219" s="100" t="s">
        <v>13612</v>
      </c>
      <c r="C219" s="101" t="s">
        <v>106</v>
      </c>
      <c r="D219" s="102" t="s">
        <v>107</v>
      </c>
      <c r="E219" s="101" t="s">
        <v>2255</v>
      </c>
      <c r="F219" s="103" t="s">
        <v>109</v>
      </c>
      <c r="G219" s="103" t="s">
        <v>2772</v>
      </c>
      <c r="H219" s="103" t="s">
        <v>256</v>
      </c>
      <c r="I219" s="103">
        <v>0</v>
      </c>
      <c r="J219" s="104" t="s">
        <v>133</v>
      </c>
      <c r="K219" s="104" t="s">
        <v>3535</v>
      </c>
      <c r="L219" s="104">
        <v>0</v>
      </c>
      <c r="M219" s="105">
        <v>0</v>
      </c>
      <c r="N219" s="139" t="s">
        <v>105</v>
      </c>
      <c r="O219" s="106" t="s">
        <v>130</v>
      </c>
      <c r="P219" s="104">
        <v>0</v>
      </c>
      <c r="Q219" s="105">
        <v>0</v>
      </c>
      <c r="R219" s="104" t="s">
        <v>130</v>
      </c>
      <c r="S219" s="104"/>
      <c r="T219" s="149"/>
      <c r="U219" s="107" t="s">
        <v>130</v>
      </c>
      <c r="V219" s="107" t="s">
        <v>131</v>
      </c>
      <c r="W219" s="107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</row>
    <row r="220" spans="1:33" ht="16.5" customHeight="1" x14ac:dyDescent="0.35">
      <c r="A220" s="109" t="s">
        <v>13613</v>
      </c>
      <c r="B220" s="110" t="s">
        <v>13614</v>
      </c>
      <c r="C220" s="111" t="s">
        <v>106</v>
      </c>
      <c r="D220" s="112" t="s">
        <v>107</v>
      </c>
      <c r="E220" s="111" t="s">
        <v>2255</v>
      </c>
      <c r="F220" s="113" t="s">
        <v>109</v>
      </c>
      <c r="G220" s="113" t="s">
        <v>2772</v>
      </c>
      <c r="H220" s="113" t="s">
        <v>256</v>
      </c>
      <c r="I220" s="113">
        <v>0</v>
      </c>
      <c r="J220" s="59" t="s">
        <v>133</v>
      </c>
      <c r="K220" s="59" t="s">
        <v>3535</v>
      </c>
      <c r="L220" s="59">
        <v>0</v>
      </c>
      <c r="M220" s="59" t="s">
        <v>1597</v>
      </c>
      <c r="N220" s="75" t="s">
        <v>3536</v>
      </c>
      <c r="O220" s="59" t="s">
        <v>130</v>
      </c>
      <c r="P220" s="59">
        <v>0</v>
      </c>
      <c r="Q220" s="59">
        <v>0</v>
      </c>
      <c r="R220" s="59" t="s">
        <v>130</v>
      </c>
      <c r="S220" s="59"/>
      <c r="T220" s="150"/>
      <c r="U220" s="118" t="s">
        <v>130</v>
      </c>
      <c r="V220" s="118" t="s">
        <v>131</v>
      </c>
      <c r="W220" s="118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</row>
    <row r="221" spans="1:33" ht="16.5" customHeight="1" x14ac:dyDescent="0.35">
      <c r="A221" s="99" t="s">
        <v>13615</v>
      </c>
      <c r="B221" s="100" t="s">
        <v>13616</v>
      </c>
      <c r="C221" s="101" t="s">
        <v>106</v>
      </c>
      <c r="D221" s="102" t="s">
        <v>107</v>
      </c>
      <c r="E221" s="101" t="s">
        <v>2255</v>
      </c>
      <c r="F221" s="103" t="s">
        <v>109</v>
      </c>
      <c r="G221" s="103" t="s">
        <v>2772</v>
      </c>
      <c r="H221" s="103" t="s">
        <v>256</v>
      </c>
      <c r="I221" s="103">
        <v>0</v>
      </c>
      <c r="J221" s="104" t="s">
        <v>110</v>
      </c>
      <c r="K221" s="104" t="s">
        <v>3537</v>
      </c>
      <c r="L221" s="104">
        <v>0</v>
      </c>
      <c r="M221" s="105">
        <v>0</v>
      </c>
      <c r="N221" s="139" t="s">
        <v>105</v>
      </c>
      <c r="O221" s="106" t="s">
        <v>130</v>
      </c>
      <c r="P221" s="104">
        <v>0</v>
      </c>
      <c r="Q221" s="105">
        <v>0</v>
      </c>
      <c r="R221" s="104" t="s">
        <v>130</v>
      </c>
      <c r="S221" s="104"/>
      <c r="T221" s="149"/>
      <c r="U221" s="107" t="s">
        <v>130</v>
      </c>
      <c r="V221" s="107" t="s">
        <v>131</v>
      </c>
      <c r="W221" s="107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</row>
    <row r="222" spans="1:33" ht="16.5" customHeight="1" x14ac:dyDescent="0.35">
      <c r="A222" s="109" t="s">
        <v>13617</v>
      </c>
      <c r="B222" s="110" t="s">
        <v>13618</v>
      </c>
      <c r="C222" s="111" t="s">
        <v>106</v>
      </c>
      <c r="D222" s="112" t="s">
        <v>107</v>
      </c>
      <c r="E222" s="111" t="s">
        <v>2255</v>
      </c>
      <c r="F222" s="113" t="s">
        <v>109</v>
      </c>
      <c r="G222" s="113" t="s">
        <v>2772</v>
      </c>
      <c r="H222" s="113" t="s">
        <v>256</v>
      </c>
      <c r="I222" s="113">
        <v>0</v>
      </c>
      <c r="J222" s="59" t="s">
        <v>110</v>
      </c>
      <c r="K222" s="59" t="s">
        <v>3537</v>
      </c>
      <c r="L222" s="59">
        <v>0</v>
      </c>
      <c r="M222" s="59" t="s">
        <v>1597</v>
      </c>
      <c r="N222" s="75" t="s">
        <v>3538</v>
      </c>
      <c r="O222" s="59" t="s">
        <v>130</v>
      </c>
      <c r="P222" s="59">
        <v>0</v>
      </c>
      <c r="Q222" s="59">
        <v>0</v>
      </c>
      <c r="R222" s="59" t="s">
        <v>130</v>
      </c>
      <c r="S222" s="59"/>
      <c r="T222" s="150"/>
      <c r="U222" s="118" t="s">
        <v>130</v>
      </c>
      <c r="V222" s="118" t="s">
        <v>131</v>
      </c>
      <c r="W222" s="118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</row>
    <row r="223" spans="1:33" s="197" customFormat="1" ht="16.5" customHeight="1" x14ac:dyDescent="0.35">
      <c r="A223" s="186" t="s">
        <v>13619</v>
      </c>
      <c r="B223" s="187" t="s">
        <v>13620</v>
      </c>
      <c r="C223" s="198" t="s">
        <v>106</v>
      </c>
      <c r="D223" s="199" t="s">
        <v>107</v>
      </c>
      <c r="E223" s="198" t="s">
        <v>2255</v>
      </c>
      <c r="F223" s="190" t="s">
        <v>109</v>
      </c>
      <c r="G223" s="190" t="s">
        <v>2772</v>
      </c>
      <c r="H223" s="190" t="s">
        <v>256</v>
      </c>
      <c r="I223" s="190">
        <v>0</v>
      </c>
      <c r="J223" s="191" t="s">
        <v>110</v>
      </c>
      <c r="K223" s="191" t="s">
        <v>3537</v>
      </c>
      <c r="L223" s="191">
        <v>0</v>
      </c>
      <c r="M223" s="191" t="s">
        <v>1600</v>
      </c>
      <c r="N223" s="193" t="s">
        <v>3539</v>
      </c>
      <c r="O223" s="191" t="s">
        <v>130</v>
      </c>
      <c r="P223" s="191">
        <v>0</v>
      </c>
      <c r="Q223" s="191">
        <v>0</v>
      </c>
      <c r="R223" s="191" t="s">
        <v>130</v>
      </c>
      <c r="S223" s="191"/>
      <c r="T223" s="195"/>
      <c r="U223" s="196" t="s">
        <v>130</v>
      </c>
      <c r="V223" s="196" t="s">
        <v>131</v>
      </c>
      <c r="W223" s="196"/>
      <c r="X223" s="191"/>
      <c r="Y223" s="191"/>
      <c r="Z223" s="191"/>
      <c r="AA223" s="191"/>
      <c r="AB223" s="191"/>
      <c r="AC223" s="191"/>
      <c r="AD223" s="191"/>
      <c r="AE223" s="191"/>
      <c r="AF223" s="191"/>
      <c r="AG223" s="191"/>
    </row>
    <row r="224" spans="1:33" ht="16.5" customHeight="1" x14ac:dyDescent="0.35">
      <c r="A224" s="109" t="s">
        <v>13621</v>
      </c>
      <c r="B224" s="110" t="s">
        <v>13622</v>
      </c>
      <c r="C224" s="111" t="s">
        <v>106</v>
      </c>
      <c r="D224" s="112" t="s">
        <v>107</v>
      </c>
      <c r="E224" s="111" t="s">
        <v>2255</v>
      </c>
      <c r="F224" s="113" t="s">
        <v>109</v>
      </c>
      <c r="G224" s="113" t="s">
        <v>2772</v>
      </c>
      <c r="H224" s="113" t="s">
        <v>256</v>
      </c>
      <c r="I224" s="113">
        <v>0</v>
      </c>
      <c r="J224" s="59" t="s">
        <v>110</v>
      </c>
      <c r="K224" s="59" t="s">
        <v>3537</v>
      </c>
      <c r="L224" s="59">
        <v>0</v>
      </c>
      <c r="M224" s="59" t="s">
        <v>1603</v>
      </c>
      <c r="N224" s="75" t="s">
        <v>3540</v>
      </c>
      <c r="O224" s="59" t="s">
        <v>130</v>
      </c>
      <c r="P224" s="59">
        <v>0</v>
      </c>
      <c r="Q224" s="59">
        <v>0</v>
      </c>
      <c r="R224" s="59" t="s">
        <v>130</v>
      </c>
      <c r="S224" s="59"/>
      <c r="T224" s="150"/>
      <c r="U224" s="118" t="s">
        <v>130</v>
      </c>
      <c r="V224" s="118" t="s">
        <v>131</v>
      </c>
      <c r="W224" s="118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</row>
    <row r="225" spans="1:33" ht="16.5" customHeight="1" thickBot="1" x14ac:dyDescent="0.4">
      <c r="A225" s="109" t="s">
        <v>13623</v>
      </c>
      <c r="B225" s="110" t="s">
        <v>13624</v>
      </c>
      <c r="C225" s="111" t="s">
        <v>106</v>
      </c>
      <c r="D225" s="112" t="s">
        <v>107</v>
      </c>
      <c r="E225" s="111" t="s">
        <v>2255</v>
      </c>
      <c r="F225" s="113" t="s">
        <v>109</v>
      </c>
      <c r="G225" s="113" t="s">
        <v>2772</v>
      </c>
      <c r="H225" s="113" t="s">
        <v>256</v>
      </c>
      <c r="I225" s="113">
        <v>0</v>
      </c>
      <c r="J225" s="59" t="s">
        <v>110</v>
      </c>
      <c r="K225" s="59" t="s">
        <v>3537</v>
      </c>
      <c r="L225" s="59">
        <v>0</v>
      </c>
      <c r="M225" s="59" t="s">
        <v>1606</v>
      </c>
      <c r="N225" s="75" t="s">
        <v>3541</v>
      </c>
      <c r="O225" s="59" t="s">
        <v>130</v>
      </c>
      <c r="P225" s="59">
        <v>0</v>
      </c>
      <c r="Q225" s="59">
        <v>0</v>
      </c>
      <c r="R225" s="59" t="s">
        <v>130</v>
      </c>
      <c r="S225" s="59"/>
      <c r="T225" s="150"/>
      <c r="U225" s="118" t="s">
        <v>130</v>
      </c>
      <c r="V225" s="118" t="s">
        <v>131</v>
      </c>
      <c r="W225" s="118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</row>
    <row r="226" spans="1:33" s="35" customFormat="1" ht="14.5" x14ac:dyDescent="0.35">
      <c r="A226" s="30" t="s">
        <v>14643</v>
      </c>
      <c r="B226" s="31"/>
      <c r="C226" s="31"/>
      <c r="D226" s="32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3"/>
      <c r="S226" s="31"/>
      <c r="T226" s="31"/>
      <c r="U226" s="34"/>
      <c r="AA226" s="33"/>
      <c r="AB226" s="33"/>
    </row>
    <row r="227" spans="1:33" ht="16.5" customHeight="1" x14ac:dyDescent="0.35">
      <c r="A227" s="99" t="s">
        <v>13625</v>
      </c>
      <c r="B227" s="100" t="s">
        <v>13626</v>
      </c>
      <c r="C227" s="101" t="s">
        <v>106</v>
      </c>
      <c r="D227" s="102" t="s">
        <v>107</v>
      </c>
      <c r="E227" s="101" t="s">
        <v>2255</v>
      </c>
      <c r="F227" s="103" t="s">
        <v>109</v>
      </c>
      <c r="G227" s="103" t="s">
        <v>2772</v>
      </c>
      <c r="H227" s="103" t="s">
        <v>220</v>
      </c>
      <c r="I227" s="103">
        <v>0</v>
      </c>
      <c r="J227" s="104" t="s">
        <v>109</v>
      </c>
      <c r="K227" s="104" t="s">
        <v>3542</v>
      </c>
      <c r="L227" s="104">
        <v>0</v>
      </c>
      <c r="M227" s="105">
        <v>0</v>
      </c>
      <c r="N227" s="106"/>
      <c r="O227" s="106" t="s">
        <v>130</v>
      </c>
      <c r="P227" s="104">
        <v>0</v>
      </c>
      <c r="Q227" s="105">
        <v>0</v>
      </c>
      <c r="R227" s="104" t="s">
        <v>130</v>
      </c>
      <c r="S227" s="104"/>
      <c r="T227" s="149"/>
      <c r="U227" s="107" t="s">
        <v>130</v>
      </c>
      <c r="V227" s="107" t="s">
        <v>131</v>
      </c>
      <c r="W227" s="107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</row>
    <row r="228" spans="1:33" ht="16.5" customHeight="1" x14ac:dyDescent="0.35">
      <c r="A228" s="109" t="s">
        <v>13627</v>
      </c>
      <c r="B228" s="110" t="s">
        <v>13628</v>
      </c>
      <c r="C228" s="111" t="s">
        <v>106</v>
      </c>
      <c r="D228" s="112" t="s">
        <v>107</v>
      </c>
      <c r="E228" s="111" t="s">
        <v>2255</v>
      </c>
      <c r="F228" s="113" t="s">
        <v>109</v>
      </c>
      <c r="G228" s="113" t="s">
        <v>2772</v>
      </c>
      <c r="H228" s="113" t="s">
        <v>220</v>
      </c>
      <c r="I228" s="113">
        <v>0</v>
      </c>
      <c r="J228" s="59" t="s">
        <v>109</v>
      </c>
      <c r="K228" s="59" t="s">
        <v>3542</v>
      </c>
      <c r="L228" s="59">
        <v>0</v>
      </c>
      <c r="M228" s="59" t="s">
        <v>1597</v>
      </c>
      <c r="N228" s="59" t="s">
        <v>3543</v>
      </c>
      <c r="O228" s="59" t="s">
        <v>130</v>
      </c>
      <c r="P228" s="59">
        <v>0</v>
      </c>
      <c r="Q228" s="59">
        <v>0</v>
      </c>
      <c r="R228" s="59" t="s">
        <v>130</v>
      </c>
      <c r="S228" s="59"/>
      <c r="T228" s="150"/>
      <c r="U228" s="118" t="s">
        <v>3544</v>
      </c>
      <c r="V228" s="118">
        <v>4</v>
      </c>
      <c r="W228" s="118">
        <v>4</v>
      </c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</row>
    <row r="229" spans="1:33" ht="16.5" customHeight="1" x14ac:dyDescent="0.35">
      <c r="A229" s="109" t="s">
        <v>13629</v>
      </c>
      <c r="B229" s="110" t="s">
        <v>13630</v>
      </c>
      <c r="C229" s="111" t="s">
        <v>106</v>
      </c>
      <c r="D229" s="112" t="s">
        <v>107</v>
      </c>
      <c r="E229" s="111" t="s">
        <v>2255</v>
      </c>
      <c r="F229" s="113" t="s">
        <v>109</v>
      </c>
      <c r="G229" s="113" t="s">
        <v>2772</v>
      </c>
      <c r="H229" s="113" t="s">
        <v>220</v>
      </c>
      <c r="I229" s="113">
        <v>0</v>
      </c>
      <c r="J229" s="59" t="s">
        <v>109</v>
      </c>
      <c r="K229" s="59" t="s">
        <v>3542</v>
      </c>
      <c r="L229" s="59">
        <v>0</v>
      </c>
      <c r="M229" s="59" t="s">
        <v>1600</v>
      </c>
      <c r="N229" s="59" t="s">
        <v>3545</v>
      </c>
      <c r="O229" s="59" t="s">
        <v>130</v>
      </c>
      <c r="P229" s="59">
        <v>0</v>
      </c>
      <c r="Q229" s="59">
        <v>0</v>
      </c>
      <c r="R229" s="59" t="s">
        <v>130</v>
      </c>
      <c r="S229" s="59"/>
      <c r="T229" s="150"/>
      <c r="U229" s="118" t="s">
        <v>3546</v>
      </c>
      <c r="V229" s="118">
        <v>4</v>
      </c>
      <c r="W229" s="118">
        <v>4</v>
      </c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</row>
    <row r="230" spans="1:33" ht="16.5" customHeight="1" x14ac:dyDescent="0.35">
      <c r="A230" s="99" t="s">
        <v>13631</v>
      </c>
      <c r="B230" s="100" t="s">
        <v>13632</v>
      </c>
      <c r="C230" s="101" t="s">
        <v>106</v>
      </c>
      <c r="D230" s="102" t="s">
        <v>107</v>
      </c>
      <c r="E230" s="101" t="s">
        <v>2255</v>
      </c>
      <c r="F230" s="103" t="s">
        <v>109</v>
      </c>
      <c r="G230" s="103" t="s">
        <v>2772</v>
      </c>
      <c r="H230" s="103" t="s">
        <v>220</v>
      </c>
      <c r="I230" s="103">
        <v>0</v>
      </c>
      <c r="J230" s="104" t="s">
        <v>160</v>
      </c>
      <c r="K230" s="104" t="s">
        <v>3547</v>
      </c>
      <c r="L230" s="104">
        <v>0</v>
      </c>
      <c r="M230" s="105">
        <v>0</v>
      </c>
      <c r="N230" s="106"/>
      <c r="O230" s="106" t="s">
        <v>130</v>
      </c>
      <c r="P230" s="104">
        <v>0</v>
      </c>
      <c r="Q230" s="105">
        <v>0</v>
      </c>
      <c r="R230" s="104" t="s">
        <v>130</v>
      </c>
      <c r="S230" s="104"/>
      <c r="T230" s="149"/>
      <c r="U230" s="107" t="s">
        <v>130</v>
      </c>
      <c r="V230" s="107" t="s">
        <v>131</v>
      </c>
      <c r="W230" s="107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</row>
    <row r="231" spans="1:33" ht="16.5" customHeight="1" x14ac:dyDescent="0.35">
      <c r="A231" s="109" t="s">
        <v>13633</v>
      </c>
      <c r="B231" s="110" t="s">
        <v>13634</v>
      </c>
      <c r="C231" s="111" t="s">
        <v>106</v>
      </c>
      <c r="D231" s="112" t="s">
        <v>107</v>
      </c>
      <c r="E231" s="111" t="s">
        <v>2255</v>
      </c>
      <c r="F231" s="113" t="s">
        <v>109</v>
      </c>
      <c r="G231" s="113" t="s">
        <v>2772</v>
      </c>
      <c r="H231" s="113" t="s">
        <v>220</v>
      </c>
      <c r="I231" s="113">
        <v>0</v>
      </c>
      <c r="J231" s="59" t="s">
        <v>160</v>
      </c>
      <c r="K231" s="59" t="s">
        <v>3547</v>
      </c>
      <c r="L231" s="59">
        <v>0</v>
      </c>
      <c r="M231" s="59" t="s">
        <v>1597</v>
      </c>
      <c r="N231" s="59" t="s">
        <v>3548</v>
      </c>
      <c r="O231" s="59" t="s">
        <v>130</v>
      </c>
      <c r="P231" s="59">
        <v>0</v>
      </c>
      <c r="Q231" s="59">
        <v>0</v>
      </c>
      <c r="R231" s="59" t="s">
        <v>130</v>
      </c>
      <c r="S231" s="59"/>
      <c r="T231" s="150"/>
      <c r="U231" s="118" t="s">
        <v>3549</v>
      </c>
      <c r="V231" s="118">
        <v>3</v>
      </c>
      <c r="W231" s="118">
        <v>4</v>
      </c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</row>
    <row r="232" spans="1:33" ht="16.5" customHeight="1" x14ac:dyDescent="0.35">
      <c r="A232" s="109" t="s">
        <v>13635</v>
      </c>
      <c r="B232" s="110" t="s">
        <v>13636</v>
      </c>
      <c r="C232" s="111" t="s">
        <v>106</v>
      </c>
      <c r="D232" s="112" t="s">
        <v>107</v>
      </c>
      <c r="E232" s="111" t="s">
        <v>2255</v>
      </c>
      <c r="F232" s="113" t="s">
        <v>109</v>
      </c>
      <c r="G232" s="113" t="s">
        <v>2772</v>
      </c>
      <c r="H232" s="113" t="s">
        <v>220</v>
      </c>
      <c r="I232" s="113">
        <v>0</v>
      </c>
      <c r="J232" s="59" t="s">
        <v>160</v>
      </c>
      <c r="K232" s="59" t="s">
        <v>3547</v>
      </c>
      <c r="L232" s="59">
        <v>0</v>
      </c>
      <c r="M232" s="59" t="s">
        <v>1600</v>
      </c>
      <c r="N232" s="59" t="s">
        <v>3550</v>
      </c>
      <c r="O232" s="59" t="s">
        <v>130</v>
      </c>
      <c r="P232" s="59">
        <v>0</v>
      </c>
      <c r="Q232" s="59">
        <v>0</v>
      </c>
      <c r="R232" s="59" t="s">
        <v>130</v>
      </c>
      <c r="S232" s="59"/>
      <c r="T232" s="150"/>
      <c r="U232" s="118" t="s">
        <v>3549</v>
      </c>
      <c r="V232" s="118">
        <v>0</v>
      </c>
      <c r="W232" s="118">
        <v>4</v>
      </c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</row>
    <row r="233" spans="1:33" ht="16.5" customHeight="1" x14ac:dyDescent="0.35">
      <c r="A233" s="109" t="s">
        <v>13637</v>
      </c>
      <c r="B233" s="110" t="s">
        <v>13638</v>
      </c>
      <c r="C233" s="111" t="s">
        <v>106</v>
      </c>
      <c r="D233" s="112" t="s">
        <v>107</v>
      </c>
      <c r="E233" s="111" t="s">
        <v>2255</v>
      </c>
      <c r="F233" s="113" t="s">
        <v>109</v>
      </c>
      <c r="G233" s="113" t="s">
        <v>2772</v>
      </c>
      <c r="H233" s="113" t="s">
        <v>220</v>
      </c>
      <c r="I233" s="113">
        <v>0</v>
      </c>
      <c r="J233" s="59" t="s">
        <v>160</v>
      </c>
      <c r="K233" s="59" t="s">
        <v>3547</v>
      </c>
      <c r="L233" s="59">
        <v>0</v>
      </c>
      <c r="M233" s="59" t="s">
        <v>1603</v>
      </c>
      <c r="N233" s="59" t="s">
        <v>3551</v>
      </c>
      <c r="O233" s="59" t="s">
        <v>130</v>
      </c>
      <c r="P233" s="59">
        <v>0</v>
      </c>
      <c r="Q233" s="59">
        <v>0</v>
      </c>
      <c r="R233" s="59" t="s">
        <v>130</v>
      </c>
      <c r="S233" s="59"/>
      <c r="T233" s="150"/>
      <c r="U233" s="118" t="s">
        <v>3552</v>
      </c>
      <c r="V233" s="118">
        <v>4</v>
      </c>
      <c r="W233" s="118">
        <v>4</v>
      </c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</row>
    <row r="234" spans="1:33" ht="16.5" customHeight="1" x14ac:dyDescent="0.35">
      <c r="A234" s="109" t="s">
        <v>13639</v>
      </c>
      <c r="B234" s="110" t="s">
        <v>13640</v>
      </c>
      <c r="C234" s="111" t="s">
        <v>106</v>
      </c>
      <c r="D234" s="112" t="s">
        <v>107</v>
      </c>
      <c r="E234" s="111" t="s">
        <v>2255</v>
      </c>
      <c r="F234" s="113" t="s">
        <v>109</v>
      </c>
      <c r="G234" s="113" t="s">
        <v>2772</v>
      </c>
      <c r="H234" s="113" t="s">
        <v>220</v>
      </c>
      <c r="I234" s="113">
        <v>0</v>
      </c>
      <c r="J234" s="59" t="s">
        <v>160</v>
      </c>
      <c r="K234" s="59" t="s">
        <v>3547</v>
      </c>
      <c r="L234" s="59">
        <v>0</v>
      </c>
      <c r="M234" s="59" t="s">
        <v>1606</v>
      </c>
      <c r="N234" s="59" t="s">
        <v>3553</v>
      </c>
      <c r="O234" s="59" t="s">
        <v>130</v>
      </c>
      <c r="P234" s="59">
        <v>0</v>
      </c>
      <c r="Q234" s="59">
        <v>0</v>
      </c>
      <c r="R234" s="59" t="s">
        <v>130</v>
      </c>
      <c r="S234" s="59"/>
      <c r="T234" s="150"/>
      <c r="U234" s="118" t="s">
        <v>3554</v>
      </c>
      <c r="V234" s="118">
        <v>2</v>
      </c>
      <c r="W234" s="118">
        <v>4</v>
      </c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</row>
    <row r="235" spans="1:33" ht="16.5" customHeight="1" x14ac:dyDescent="0.35">
      <c r="A235" s="109" t="s">
        <v>13641</v>
      </c>
      <c r="B235" s="110" t="s">
        <v>13642</v>
      </c>
      <c r="C235" s="111" t="s">
        <v>106</v>
      </c>
      <c r="D235" s="112" t="s">
        <v>107</v>
      </c>
      <c r="E235" s="111" t="s">
        <v>2255</v>
      </c>
      <c r="F235" s="113" t="s">
        <v>109</v>
      </c>
      <c r="G235" s="113" t="s">
        <v>2772</v>
      </c>
      <c r="H235" s="113" t="s">
        <v>220</v>
      </c>
      <c r="I235" s="113">
        <v>0</v>
      </c>
      <c r="J235" s="59" t="s">
        <v>160</v>
      </c>
      <c r="K235" s="59" t="s">
        <v>3547</v>
      </c>
      <c r="L235" s="59">
        <v>0</v>
      </c>
      <c r="M235" s="59" t="s">
        <v>1609</v>
      </c>
      <c r="N235" s="59" t="s">
        <v>3555</v>
      </c>
      <c r="O235" s="59" t="s">
        <v>130</v>
      </c>
      <c r="P235" s="59">
        <v>0</v>
      </c>
      <c r="Q235" s="59">
        <v>0</v>
      </c>
      <c r="R235" s="59" t="s">
        <v>130</v>
      </c>
      <c r="S235" s="59"/>
      <c r="T235" s="150"/>
      <c r="U235" s="118" t="s">
        <v>3554</v>
      </c>
      <c r="V235" s="118">
        <v>1</v>
      </c>
      <c r="W235" s="118">
        <v>4</v>
      </c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</row>
    <row r="236" spans="1:33" ht="16.5" customHeight="1" x14ac:dyDescent="0.35">
      <c r="A236" s="99" t="s">
        <v>13643</v>
      </c>
      <c r="B236" s="100" t="s">
        <v>13644</v>
      </c>
      <c r="C236" s="101" t="s">
        <v>106</v>
      </c>
      <c r="D236" s="102" t="s">
        <v>107</v>
      </c>
      <c r="E236" s="101" t="s">
        <v>2255</v>
      </c>
      <c r="F236" s="103" t="s">
        <v>109</v>
      </c>
      <c r="G236" s="103" t="s">
        <v>2772</v>
      </c>
      <c r="H236" s="103" t="s">
        <v>220</v>
      </c>
      <c r="I236" s="103">
        <v>0</v>
      </c>
      <c r="J236" s="104" t="s">
        <v>496</v>
      </c>
      <c r="K236" s="104" t="s">
        <v>3556</v>
      </c>
      <c r="L236" s="104">
        <v>0</v>
      </c>
      <c r="M236" s="105">
        <v>0</v>
      </c>
      <c r="N236" s="106"/>
      <c r="O236" s="106" t="s">
        <v>130</v>
      </c>
      <c r="P236" s="104">
        <v>0</v>
      </c>
      <c r="Q236" s="105">
        <v>0</v>
      </c>
      <c r="R236" s="104" t="s">
        <v>130</v>
      </c>
      <c r="S236" s="104"/>
      <c r="T236" s="149"/>
      <c r="U236" s="107" t="s">
        <v>130</v>
      </c>
      <c r="V236" s="107" t="s">
        <v>131</v>
      </c>
      <c r="W236" s="107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</row>
    <row r="237" spans="1:33" ht="16.5" customHeight="1" x14ac:dyDescent="0.35">
      <c r="A237" s="109" t="s">
        <v>13645</v>
      </c>
      <c r="B237" s="110" t="s">
        <v>13646</v>
      </c>
      <c r="C237" s="111" t="s">
        <v>106</v>
      </c>
      <c r="D237" s="112" t="s">
        <v>107</v>
      </c>
      <c r="E237" s="111" t="s">
        <v>2255</v>
      </c>
      <c r="F237" s="113" t="s">
        <v>109</v>
      </c>
      <c r="G237" s="113" t="s">
        <v>2772</v>
      </c>
      <c r="H237" s="113" t="s">
        <v>220</v>
      </c>
      <c r="I237" s="113">
        <v>0</v>
      </c>
      <c r="J237" s="59" t="s">
        <v>496</v>
      </c>
      <c r="K237" s="59" t="s">
        <v>3556</v>
      </c>
      <c r="L237" s="59">
        <v>0</v>
      </c>
      <c r="M237" s="59" t="s">
        <v>1597</v>
      </c>
      <c r="N237" s="59" t="s">
        <v>3557</v>
      </c>
      <c r="O237" s="59" t="s">
        <v>130</v>
      </c>
      <c r="P237" s="59">
        <v>0</v>
      </c>
      <c r="Q237" s="59">
        <v>0</v>
      </c>
      <c r="R237" s="59" t="s">
        <v>130</v>
      </c>
      <c r="S237" s="59"/>
      <c r="T237" s="150"/>
      <c r="U237" s="118" t="s">
        <v>3558</v>
      </c>
      <c r="V237" s="118">
        <v>4</v>
      </c>
      <c r="W237" s="118">
        <v>4</v>
      </c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</row>
    <row r="238" spans="1:33" ht="16.5" customHeight="1" x14ac:dyDescent="0.35">
      <c r="A238" s="99" t="s">
        <v>13647</v>
      </c>
      <c r="B238" s="100" t="s">
        <v>13648</v>
      </c>
      <c r="C238" s="101" t="s">
        <v>106</v>
      </c>
      <c r="D238" s="102" t="s">
        <v>107</v>
      </c>
      <c r="E238" s="101" t="s">
        <v>2255</v>
      </c>
      <c r="F238" s="103" t="s">
        <v>109</v>
      </c>
      <c r="G238" s="103" t="s">
        <v>2772</v>
      </c>
      <c r="H238" s="103" t="s">
        <v>220</v>
      </c>
      <c r="I238" s="103">
        <v>0</v>
      </c>
      <c r="J238" s="104" t="s">
        <v>499</v>
      </c>
      <c r="K238" s="104" t="s">
        <v>3559</v>
      </c>
      <c r="L238" s="104">
        <v>0</v>
      </c>
      <c r="M238" s="105">
        <v>0</v>
      </c>
      <c r="N238" s="106"/>
      <c r="O238" s="106" t="s">
        <v>130</v>
      </c>
      <c r="P238" s="104">
        <v>0</v>
      </c>
      <c r="Q238" s="105">
        <v>0</v>
      </c>
      <c r="R238" s="104" t="s">
        <v>130</v>
      </c>
      <c r="S238" s="104"/>
      <c r="T238" s="149"/>
      <c r="U238" s="107" t="s">
        <v>130</v>
      </c>
      <c r="V238" s="107" t="s">
        <v>131</v>
      </c>
      <c r="W238" s="107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</row>
    <row r="239" spans="1:33" ht="16.5" customHeight="1" x14ac:dyDescent="0.35">
      <c r="A239" s="109" t="s">
        <v>13649</v>
      </c>
      <c r="B239" s="110" t="s">
        <v>13650</v>
      </c>
      <c r="C239" s="111" t="s">
        <v>106</v>
      </c>
      <c r="D239" s="112" t="s">
        <v>107</v>
      </c>
      <c r="E239" s="111" t="s">
        <v>2255</v>
      </c>
      <c r="F239" s="113" t="s">
        <v>109</v>
      </c>
      <c r="G239" s="113" t="s">
        <v>2772</v>
      </c>
      <c r="H239" s="113" t="s">
        <v>220</v>
      </c>
      <c r="I239" s="113">
        <v>0</v>
      </c>
      <c r="J239" s="59" t="s">
        <v>499</v>
      </c>
      <c r="K239" s="59" t="s">
        <v>3559</v>
      </c>
      <c r="L239" s="59">
        <v>0</v>
      </c>
      <c r="M239" s="59" t="s">
        <v>1597</v>
      </c>
      <c r="N239" s="59" t="s">
        <v>3560</v>
      </c>
      <c r="O239" s="59" t="s">
        <v>130</v>
      </c>
      <c r="P239" s="59">
        <v>0</v>
      </c>
      <c r="Q239" s="59">
        <v>0</v>
      </c>
      <c r="R239" s="59" t="s">
        <v>130</v>
      </c>
      <c r="S239" s="59"/>
      <c r="T239" s="150"/>
      <c r="U239" s="118" t="s">
        <v>3561</v>
      </c>
      <c r="V239" s="118">
        <v>1</v>
      </c>
      <c r="W239" s="118">
        <v>4</v>
      </c>
      <c r="X239" s="59"/>
      <c r="Y239" s="59"/>
      <c r="Z239" s="59"/>
      <c r="AA239" s="59"/>
      <c r="AB239" s="59"/>
      <c r="AC239" s="59"/>
      <c r="AD239" s="59"/>
      <c r="AE239" s="59"/>
      <c r="AF239" s="59"/>
      <c r="AG239" s="59"/>
    </row>
    <row r="240" spans="1:33" ht="16.5" customHeight="1" x14ac:dyDescent="0.35">
      <c r="A240" s="109" t="s">
        <v>13651</v>
      </c>
      <c r="B240" s="110" t="s">
        <v>13652</v>
      </c>
      <c r="C240" s="111" t="s">
        <v>106</v>
      </c>
      <c r="D240" s="112" t="s">
        <v>107</v>
      </c>
      <c r="E240" s="111" t="s">
        <v>2255</v>
      </c>
      <c r="F240" s="113" t="s">
        <v>109</v>
      </c>
      <c r="G240" s="113" t="s">
        <v>2772</v>
      </c>
      <c r="H240" s="113" t="s">
        <v>220</v>
      </c>
      <c r="I240" s="113">
        <v>0</v>
      </c>
      <c r="J240" s="59" t="s">
        <v>499</v>
      </c>
      <c r="K240" s="59" t="s">
        <v>3559</v>
      </c>
      <c r="L240" s="59">
        <v>0</v>
      </c>
      <c r="M240" s="59" t="s">
        <v>1600</v>
      </c>
      <c r="N240" s="59" t="s">
        <v>3562</v>
      </c>
      <c r="O240" s="59" t="s">
        <v>130</v>
      </c>
      <c r="P240" s="59">
        <v>0</v>
      </c>
      <c r="Q240" s="59">
        <v>0</v>
      </c>
      <c r="R240" s="59" t="s">
        <v>130</v>
      </c>
      <c r="S240" s="59"/>
      <c r="T240" s="150"/>
      <c r="U240" s="118" t="s">
        <v>3561</v>
      </c>
      <c r="V240" s="118">
        <v>2</v>
      </c>
      <c r="W240" s="118">
        <v>4</v>
      </c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</row>
    <row r="241" spans="1:33" ht="16.5" customHeight="1" x14ac:dyDescent="0.35">
      <c r="A241" s="109" t="s">
        <v>13653</v>
      </c>
      <c r="B241" s="110" t="s">
        <v>13654</v>
      </c>
      <c r="C241" s="111" t="s">
        <v>106</v>
      </c>
      <c r="D241" s="112" t="s">
        <v>107</v>
      </c>
      <c r="E241" s="111" t="s">
        <v>2255</v>
      </c>
      <c r="F241" s="113" t="s">
        <v>109</v>
      </c>
      <c r="G241" s="113" t="s">
        <v>2772</v>
      </c>
      <c r="H241" s="113" t="s">
        <v>220</v>
      </c>
      <c r="I241" s="113">
        <v>0</v>
      </c>
      <c r="J241" s="59" t="s">
        <v>499</v>
      </c>
      <c r="K241" s="59" t="s">
        <v>3559</v>
      </c>
      <c r="L241" s="59">
        <v>0</v>
      </c>
      <c r="M241" s="59" t="s">
        <v>1603</v>
      </c>
      <c r="N241" s="59" t="s">
        <v>3563</v>
      </c>
      <c r="O241" s="59" t="s">
        <v>130</v>
      </c>
      <c r="P241" s="59">
        <v>0</v>
      </c>
      <c r="Q241" s="59">
        <v>0</v>
      </c>
      <c r="R241" s="59" t="s">
        <v>130</v>
      </c>
      <c r="S241" s="59"/>
      <c r="T241" s="150"/>
      <c r="U241" s="118" t="s">
        <v>3561</v>
      </c>
      <c r="V241" s="118">
        <v>0</v>
      </c>
      <c r="W241" s="118">
        <v>4</v>
      </c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</row>
    <row r="242" spans="1:33" ht="16.5" customHeight="1" x14ac:dyDescent="0.35">
      <c r="A242" s="99" t="s">
        <v>13655</v>
      </c>
      <c r="B242" s="100" t="s">
        <v>8364</v>
      </c>
      <c r="C242" s="101" t="s">
        <v>106</v>
      </c>
      <c r="D242" s="102" t="s">
        <v>107</v>
      </c>
      <c r="E242" s="101" t="s">
        <v>2255</v>
      </c>
      <c r="F242" s="103" t="s">
        <v>109</v>
      </c>
      <c r="G242" s="103" t="s">
        <v>2772</v>
      </c>
      <c r="H242" s="103" t="s">
        <v>220</v>
      </c>
      <c r="I242" s="103">
        <v>0</v>
      </c>
      <c r="J242" s="104" t="s">
        <v>517</v>
      </c>
      <c r="K242" s="104" t="s">
        <v>3564</v>
      </c>
      <c r="L242" s="104">
        <v>0</v>
      </c>
      <c r="M242" s="105">
        <v>0</v>
      </c>
      <c r="N242" s="106"/>
      <c r="O242" s="106" t="s">
        <v>130</v>
      </c>
      <c r="P242" s="104">
        <v>0</v>
      </c>
      <c r="Q242" s="105">
        <v>0</v>
      </c>
      <c r="R242" s="104" t="s">
        <v>130</v>
      </c>
      <c r="S242" s="104"/>
      <c r="T242" s="149"/>
      <c r="U242" s="107" t="s">
        <v>130</v>
      </c>
      <c r="V242" s="107" t="s">
        <v>131</v>
      </c>
      <c r="W242" s="107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</row>
    <row r="243" spans="1:33" ht="16.5" customHeight="1" x14ac:dyDescent="0.35">
      <c r="A243" s="109" t="s">
        <v>13656</v>
      </c>
      <c r="B243" s="110" t="s">
        <v>13657</v>
      </c>
      <c r="C243" s="111" t="s">
        <v>106</v>
      </c>
      <c r="D243" s="112" t="s">
        <v>107</v>
      </c>
      <c r="E243" s="111" t="s">
        <v>2255</v>
      </c>
      <c r="F243" s="113" t="s">
        <v>109</v>
      </c>
      <c r="G243" s="113" t="s">
        <v>2772</v>
      </c>
      <c r="H243" s="113" t="s">
        <v>220</v>
      </c>
      <c r="I243" s="113">
        <v>0</v>
      </c>
      <c r="J243" s="59" t="s">
        <v>517</v>
      </c>
      <c r="K243" s="59" t="s">
        <v>3564</v>
      </c>
      <c r="L243" s="59">
        <v>0</v>
      </c>
      <c r="M243" s="115" t="s">
        <v>1597</v>
      </c>
      <c r="N243" s="59" t="s">
        <v>3565</v>
      </c>
      <c r="O243" s="59" t="s">
        <v>130</v>
      </c>
      <c r="P243" s="59">
        <v>0</v>
      </c>
      <c r="Q243" s="59">
        <v>0</v>
      </c>
      <c r="R243" s="59" t="s">
        <v>130</v>
      </c>
      <c r="S243" s="59"/>
      <c r="T243" s="150"/>
      <c r="U243" s="118" t="s">
        <v>3566</v>
      </c>
      <c r="V243" s="118">
        <v>4</v>
      </c>
      <c r="W243" s="118">
        <v>4</v>
      </c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</row>
    <row r="244" spans="1:33" ht="16.5" customHeight="1" x14ac:dyDescent="0.35">
      <c r="A244" s="109" t="s">
        <v>13658</v>
      </c>
      <c r="B244" s="110" t="s">
        <v>13659</v>
      </c>
      <c r="C244" s="111" t="s">
        <v>106</v>
      </c>
      <c r="D244" s="112" t="s">
        <v>107</v>
      </c>
      <c r="E244" s="111" t="s">
        <v>2255</v>
      </c>
      <c r="F244" s="113" t="s">
        <v>109</v>
      </c>
      <c r="G244" s="113" t="s">
        <v>2772</v>
      </c>
      <c r="H244" s="113" t="s">
        <v>220</v>
      </c>
      <c r="I244" s="113">
        <v>0</v>
      </c>
      <c r="J244" s="59" t="s">
        <v>517</v>
      </c>
      <c r="K244" s="59" t="s">
        <v>3564</v>
      </c>
      <c r="L244" s="59">
        <v>0</v>
      </c>
      <c r="M244" s="115" t="s">
        <v>1600</v>
      </c>
      <c r="N244" s="59" t="s">
        <v>3567</v>
      </c>
      <c r="O244" s="59" t="s">
        <v>130</v>
      </c>
      <c r="P244" s="59">
        <v>0</v>
      </c>
      <c r="Q244" s="59">
        <v>0</v>
      </c>
      <c r="R244" s="59" t="s">
        <v>130</v>
      </c>
      <c r="S244" s="59"/>
      <c r="T244" s="150"/>
      <c r="U244" s="118" t="s">
        <v>3568</v>
      </c>
      <c r="V244" s="118">
        <v>4</v>
      </c>
      <c r="W244" s="118">
        <v>4</v>
      </c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</row>
    <row r="245" spans="1:33" ht="16.5" customHeight="1" x14ac:dyDescent="0.35">
      <c r="A245" s="109" t="s">
        <v>13660</v>
      </c>
      <c r="B245" s="110" t="s">
        <v>13661</v>
      </c>
      <c r="C245" s="111" t="s">
        <v>106</v>
      </c>
      <c r="D245" s="112" t="s">
        <v>107</v>
      </c>
      <c r="E245" s="111" t="s">
        <v>2255</v>
      </c>
      <c r="F245" s="113" t="s">
        <v>109</v>
      </c>
      <c r="G245" s="113" t="s">
        <v>2772</v>
      </c>
      <c r="H245" s="113" t="s">
        <v>220</v>
      </c>
      <c r="I245" s="113">
        <v>0</v>
      </c>
      <c r="J245" s="59" t="s">
        <v>517</v>
      </c>
      <c r="K245" s="59" t="s">
        <v>3564</v>
      </c>
      <c r="L245" s="59">
        <v>0</v>
      </c>
      <c r="M245" s="115" t="s">
        <v>1603</v>
      </c>
      <c r="N245" s="59" t="s">
        <v>3569</v>
      </c>
      <c r="O245" s="59" t="s">
        <v>130</v>
      </c>
      <c r="P245" s="59">
        <v>0</v>
      </c>
      <c r="Q245" s="59">
        <v>0</v>
      </c>
      <c r="R245" s="59" t="s">
        <v>130</v>
      </c>
      <c r="S245" s="59"/>
      <c r="T245" s="150"/>
      <c r="U245" s="118" t="s">
        <v>3570</v>
      </c>
      <c r="V245" s="118">
        <v>4</v>
      </c>
      <c r="W245" s="118">
        <v>4</v>
      </c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</row>
    <row r="246" spans="1:33" ht="16.5" customHeight="1" x14ac:dyDescent="0.35">
      <c r="A246" s="99" t="s">
        <v>13662</v>
      </c>
      <c r="B246" s="100" t="s">
        <v>13663</v>
      </c>
      <c r="C246" s="101" t="s">
        <v>106</v>
      </c>
      <c r="D246" s="102" t="s">
        <v>107</v>
      </c>
      <c r="E246" s="101" t="s">
        <v>2255</v>
      </c>
      <c r="F246" s="103" t="s">
        <v>109</v>
      </c>
      <c r="G246" s="103" t="s">
        <v>2772</v>
      </c>
      <c r="H246" s="103" t="s">
        <v>220</v>
      </c>
      <c r="I246" s="103">
        <v>0</v>
      </c>
      <c r="J246" s="104" t="s">
        <v>520</v>
      </c>
      <c r="K246" s="104" t="s">
        <v>3571</v>
      </c>
      <c r="L246" s="104">
        <v>0</v>
      </c>
      <c r="M246" s="105">
        <v>0</v>
      </c>
      <c r="N246" s="106"/>
      <c r="O246" s="106" t="s">
        <v>130</v>
      </c>
      <c r="P246" s="104">
        <v>0</v>
      </c>
      <c r="Q246" s="105">
        <v>0</v>
      </c>
      <c r="R246" s="104" t="s">
        <v>130</v>
      </c>
      <c r="S246" s="104"/>
      <c r="T246" s="149"/>
      <c r="U246" s="107" t="s">
        <v>130</v>
      </c>
      <c r="V246" s="107" t="s">
        <v>131</v>
      </c>
      <c r="W246" s="107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</row>
    <row r="247" spans="1:33" ht="16.5" customHeight="1" x14ac:dyDescent="0.35">
      <c r="A247" s="109" t="s">
        <v>13664</v>
      </c>
      <c r="B247" s="110" t="s">
        <v>8368</v>
      </c>
      <c r="C247" s="111" t="s">
        <v>106</v>
      </c>
      <c r="D247" s="112" t="s">
        <v>107</v>
      </c>
      <c r="E247" s="111" t="s">
        <v>2255</v>
      </c>
      <c r="F247" s="113" t="s">
        <v>109</v>
      </c>
      <c r="G247" s="113" t="s">
        <v>2772</v>
      </c>
      <c r="H247" s="113" t="s">
        <v>220</v>
      </c>
      <c r="I247" s="113">
        <v>0</v>
      </c>
      <c r="J247" s="59" t="s">
        <v>520</v>
      </c>
      <c r="K247" s="59" t="s">
        <v>3571</v>
      </c>
      <c r="L247" s="59">
        <v>0</v>
      </c>
      <c r="M247" s="59" t="s">
        <v>1597</v>
      </c>
      <c r="N247" s="59" t="s">
        <v>3572</v>
      </c>
      <c r="O247" s="59" t="s">
        <v>130</v>
      </c>
      <c r="P247" s="59">
        <v>0</v>
      </c>
      <c r="Q247" s="59">
        <v>0</v>
      </c>
      <c r="R247" s="59" t="s">
        <v>130</v>
      </c>
      <c r="S247" s="59"/>
      <c r="T247" s="150"/>
      <c r="U247" s="118" t="s">
        <v>3573</v>
      </c>
      <c r="V247" s="118">
        <v>4</v>
      </c>
      <c r="W247" s="118">
        <v>2</v>
      </c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</row>
    <row r="248" spans="1:33" ht="16.5" customHeight="1" x14ac:dyDescent="0.35">
      <c r="A248" s="99" t="s">
        <v>13665</v>
      </c>
      <c r="B248" s="100" t="s">
        <v>8604</v>
      </c>
      <c r="C248" s="101" t="s">
        <v>106</v>
      </c>
      <c r="D248" s="102" t="s">
        <v>107</v>
      </c>
      <c r="E248" s="101" t="s">
        <v>2255</v>
      </c>
      <c r="F248" s="103" t="s">
        <v>109</v>
      </c>
      <c r="G248" s="103" t="s">
        <v>2772</v>
      </c>
      <c r="H248" s="103" t="s">
        <v>220</v>
      </c>
      <c r="I248" s="103">
        <v>0</v>
      </c>
      <c r="J248" s="104" t="s">
        <v>523</v>
      </c>
      <c r="K248" s="104" t="s">
        <v>3574</v>
      </c>
      <c r="L248" s="104">
        <v>0</v>
      </c>
      <c r="M248" s="105">
        <v>0</v>
      </c>
      <c r="N248" s="106"/>
      <c r="O248" s="106" t="s">
        <v>130</v>
      </c>
      <c r="P248" s="104">
        <v>0</v>
      </c>
      <c r="Q248" s="105">
        <v>0</v>
      </c>
      <c r="R248" s="104" t="s">
        <v>130</v>
      </c>
      <c r="S248" s="104"/>
      <c r="T248" s="149"/>
      <c r="U248" s="107" t="s">
        <v>130</v>
      </c>
      <c r="V248" s="107" t="s">
        <v>131</v>
      </c>
      <c r="W248" s="107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</row>
    <row r="249" spans="1:33" ht="16.5" customHeight="1" x14ac:dyDescent="0.35">
      <c r="A249" s="109" t="s">
        <v>13666</v>
      </c>
      <c r="B249" s="110" t="s">
        <v>13667</v>
      </c>
      <c r="C249" s="111" t="s">
        <v>106</v>
      </c>
      <c r="D249" s="112" t="s">
        <v>107</v>
      </c>
      <c r="E249" s="111" t="s">
        <v>2255</v>
      </c>
      <c r="F249" s="113" t="s">
        <v>109</v>
      </c>
      <c r="G249" s="113" t="s">
        <v>2772</v>
      </c>
      <c r="H249" s="113" t="s">
        <v>220</v>
      </c>
      <c r="I249" s="113">
        <v>0</v>
      </c>
      <c r="J249" s="59" t="s">
        <v>523</v>
      </c>
      <c r="K249" s="59" t="s">
        <v>3574</v>
      </c>
      <c r="L249" s="59">
        <v>0</v>
      </c>
      <c r="M249" s="59" t="s">
        <v>1597</v>
      </c>
      <c r="N249" s="59" t="s">
        <v>3575</v>
      </c>
      <c r="O249" s="59" t="s">
        <v>130</v>
      </c>
      <c r="P249" s="59">
        <v>0</v>
      </c>
      <c r="Q249" s="59">
        <v>0</v>
      </c>
      <c r="R249" s="59" t="s">
        <v>130</v>
      </c>
      <c r="S249" s="59"/>
      <c r="T249" s="150"/>
      <c r="U249" s="118" t="s">
        <v>3573</v>
      </c>
      <c r="V249" s="118">
        <v>4</v>
      </c>
      <c r="W249" s="118">
        <v>2</v>
      </c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</row>
    <row r="250" spans="1:33" ht="16.5" customHeight="1" x14ac:dyDescent="0.35">
      <c r="A250" s="99" t="s">
        <v>13668</v>
      </c>
      <c r="B250" s="100" t="s">
        <v>13669</v>
      </c>
      <c r="C250" s="101" t="s">
        <v>106</v>
      </c>
      <c r="D250" s="102" t="s">
        <v>107</v>
      </c>
      <c r="E250" s="101" t="s">
        <v>2255</v>
      </c>
      <c r="F250" s="103" t="s">
        <v>109</v>
      </c>
      <c r="G250" s="103" t="s">
        <v>2772</v>
      </c>
      <c r="H250" s="103" t="s">
        <v>220</v>
      </c>
      <c r="I250" s="103">
        <v>0</v>
      </c>
      <c r="J250" s="104" t="s">
        <v>526</v>
      </c>
      <c r="K250" s="104" t="s">
        <v>3576</v>
      </c>
      <c r="L250" s="104">
        <v>0</v>
      </c>
      <c r="M250" s="105">
        <v>0</v>
      </c>
      <c r="N250" s="106"/>
      <c r="O250" s="106" t="s">
        <v>130</v>
      </c>
      <c r="P250" s="104">
        <v>0</v>
      </c>
      <c r="Q250" s="105">
        <v>0</v>
      </c>
      <c r="R250" s="104" t="s">
        <v>130</v>
      </c>
      <c r="S250" s="104"/>
      <c r="T250" s="149"/>
      <c r="U250" s="107" t="s">
        <v>130</v>
      </c>
      <c r="V250" s="107" t="s">
        <v>131</v>
      </c>
      <c r="W250" s="107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</row>
    <row r="251" spans="1:33" ht="16.5" customHeight="1" x14ac:dyDescent="0.35">
      <c r="A251" s="109" t="s">
        <v>13670</v>
      </c>
      <c r="B251" s="110" t="s">
        <v>13671</v>
      </c>
      <c r="C251" s="111" t="s">
        <v>106</v>
      </c>
      <c r="D251" s="112" t="s">
        <v>107</v>
      </c>
      <c r="E251" s="111" t="s">
        <v>2255</v>
      </c>
      <c r="F251" s="113" t="s">
        <v>109</v>
      </c>
      <c r="G251" s="113" t="s">
        <v>2772</v>
      </c>
      <c r="H251" s="113" t="s">
        <v>220</v>
      </c>
      <c r="I251" s="113">
        <v>0</v>
      </c>
      <c r="J251" s="59" t="s">
        <v>526</v>
      </c>
      <c r="K251" s="59" t="s">
        <v>3576</v>
      </c>
      <c r="L251" s="59">
        <v>0</v>
      </c>
      <c r="M251" s="59" t="s">
        <v>1597</v>
      </c>
      <c r="N251" s="59" t="s">
        <v>3577</v>
      </c>
      <c r="O251" s="59" t="s">
        <v>130</v>
      </c>
      <c r="P251" s="59">
        <v>0</v>
      </c>
      <c r="Q251" s="59">
        <v>0</v>
      </c>
      <c r="R251" s="59" t="s">
        <v>130</v>
      </c>
      <c r="S251" s="59"/>
      <c r="T251" s="150"/>
      <c r="U251" s="118" t="s">
        <v>3578</v>
      </c>
      <c r="V251" s="118">
        <v>4</v>
      </c>
      <c r="W251" s="118">
        <v>4</v>
      </c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</row>
    <row r="252" spans="1:33" ht="16.5" customHeight="1" x14ac:dyDescent="0.35">
      <c r="A252" s="109" t="s">
        <v>13672</v>
      </c>
      <c r="B252" s="110" t="s">
        <v>13673</v>
      </c>
      <c r="C252" s="111" t="s">
        <v>106</v>
      </c>
      <c r="D252" s="112" t="s">
        <v>107</v>
      </c>
      <c r="E252" s="111" t="s">
        <v>2255</v>
      </c>
      <c r="F252" s="113" t="s">
        <v>109</v>
      </c>
      <c r="G252" s="113" t="s">
        <v>2772</v>
      </c>
      <c r="H252" s="113" t="s">
        <v>220</v>
      </c>
      <c r="I252" s="113">
        <v>0</v>
      </c>
      <c r="J252" s="59" t="s">
        <v>526</v>
      </c>
      <c r="K252" s="59" t="s">
        <v>3576</v>
      </c>
      <c r="L252" s="59">
        <v>0</v>
      </c>
      <c r="M252" s="59" t="s">
        <v>1600</v>
      </c>
      <c r="N252" s="59" t="s">
        <v>3579</v>
      </c>
      <c r="O252" s="59" t="s">
        <v>130</v>
      </c>
      <c r="P252" s="59">
        <v>0</v>
      </c>
      <c r="Q252" s="59">
        <v>0</v>
      </c>
      <c r="R252" s="59" t="s">
        <v>130</v>
      </c>
      <c r="S252" s="59"/>
      <c r="T252" s="150"/>
      <c r="U252" s="118" t="s">
        <v>3580</v>
      </c>
      <c r="V252" s="118">
        <v>4</v>
      </c>
      <c r="W252" s="118">
        <v>4</v>
      </c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</row>
    <row r="253" spans="1:33" ht="16.5" customHeight="1" x14ac:dyDescent="0.35">
      <c r="A253" s="109" t="s">
        <v>13674</v>
      </c>
      <c r="B253" s="110" t="s">
        <v>13675</v>
      </c>
      <c r="C253" s="111" t="s">
        <v>106</v>
      </c>
      <c r="D253" s="112" t="s">
        <v>107</v>
      </c>
      <c r="E253" s="111" t="s">
        <v>2255</v>
      </c>
      <c r="F253" s="113" t="s">
        <v>109</v>
      </c>
      <c r="G253" s="113" t="s">
        <v>2772</v>
      </c>
      <c r="H253" s="113" t="s">
        <v>220</v>
      </c>
      <c r="I253" s="113">
        <v>0</v>
      </c>
      <c r="J253" s="59" t="s">
        <v>526</v>
      </c>
      <c r="K253" s="59" t="s">
        <v>3576</v>
      </c>
      <c r="L253" s="59">
        <v>0</v>
      </c>
      <c r="M253" s="59" t="s">
        <v>1603</v>
      </c>
      <c r="N253" s="59" t="s">
        <v>3581</v>
      </c>
      <c r="O253" s="59" t="s">
        <v>130</v>
      </c>
      <c r="P253" s="59">
        <v>0</v>
      </c>
      <c r="Q253" s="59">
        <v>0</v>
      </c>
      <c r="R253" s="59" t="s">
        <v>130</v>
      </c>
      <c r="S253" s="59"/>
      <c r="T253" s="150"/>
      <c r="U253" s="118" t="s">
        <v>3582</v>
      </c>
      <c r="V253" s="118">
        <v>4</v>
      </c>
      <c r="W253" s="118">
        <v>4</v>
      </c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</row>
    <row r="254" spans="1:33" s="197" customFormat="1" ht="16.5" customHeight="1" x14ac:dyDescent="0.35">
      <c r="A254" s="186" t="s">
        <v>13676</v>
      </c>
      <c r="B254" s="187" t="s">
        <v>13677</v>
      </c>
      <c r="C254" s="198" t="s">
        <v>106</v>
      </c>
      <c r="D254" s="199" t="s">
        <v>107</v>
      </c>
      <c r="E254" s="198" t="s">
        <v>2255</v>
      </c>
      <c r="F254" s="190" t="s">
        <v>109</v>
      </c>
      <c r="G254" s="190" t="s">
        <v>2772</v>
      </c>
      <c r="H254" s="190" t="s">
        <v>220</v>
      </c>
      <c r="I254" s="190">
        <v>0</v>
      </c>
      <c r="J254" s="191" t="s">
        <v>526</v>
      </c>
      <c r="K254" s="191" t="s">
        <v>3576</v>
      </c>
      <c r="L254" s="191">
        <v>0</v>
      </c>
      <c r="M254" s="191" t="s">
        <v>1606</v>
      </c>
      <c r="N254" s="191" t="s">
        <v>3583</v>
      </c>
      <c r="O254" s="191" t="s">
        <v>130</v>
      </c>
      <c r="P254" s="191">
        <v>0</v>
      </c>
      <c r="Q254" s="191">
        <v>0</v>
      </c>
      <c r="R254" s="191" t="s">
        <v>130</v>
      </c>
      <c r="S254" s="191"/>
      <c r="T254" s="195"/>
      <c r="U254" s="196" t="s">
        <v>3584</v>
      </c>
      <c r="V254" s="196">
        <v>4</v>
      </c>
      <c r="W254" s="196">
        <v>4</v>
      </c>
      <c r="X254" s="191"/>
      <c r="Y254" s="191"/>
      <c r="Z254" s="191"/>
      <c r="AA254" s="191"/>
      <c r="AB254" s="191"/>
      <c r="AC254" s="191"/>
      <c r="AD254" s="191"/>
      <c r="AE254" s="191"/>
      <c r="AF254" s="191"/>
      <c r="AG254" s="191"/>
    </row>
    <row r="255" spans="1:33" ht="16.5" customHeight="1" x14ac:dyDescent="0.35">
      <c r="A255" s="109" t="s">
        <v>13678</v>
      </c>
      <c r="B255" s="110" t="s">
        <v>13679</v>
      </c>
      <c r="C255" s="111" t="s">
        <v>106</v>
      </c>
      <c r="D255" s="112" t="s">
        <v>107</v>
      </c>
      <c r="E255" s="111" t="s">
        <v>2255</v>
      </c>
      <c r="F255" s="113" t="s">
        <v>109</v>
      </c>
      <c r="G255" s="113" t="s">
        <v>2772</v>
      </c>
      <c r="H255" s="113" t="s">
        <v>220</v>
      </c>
      <c r="I255" s="113">
        <v>0</v>
      </c>
      <c r="J255" s="59" t="s">
        <v>526</v>
      </c>
      <c r="K255" s="59" t="s">
        <v>3576</v>
      </c>
      <c r="L255" s="59">
        <v>0</v>
      </c>
      <c r="M255" s="59" t="s">
        <v>1609</v>
      </c>
      <c r="N255" s="59" t="s">
        <v>3585</v>
      </c>
      <c r="O255" s="59" t="s">
        <v>130</v>
      </c>
      <c r="P255" s="59">
        <v>0</v>
      </c>
      <c r="Q255" s="59">
        <v>0</v>
      </c>
      <c r="R255" s="59" t="s">
        <v>130</v>
      </c>
      <c r="S255" s="59"/>
      <c r="T255" s="150"/>
      <c r="U255" s="118" t="s">
        <v>130</v>
      </c>
      <c r="V255" s="118" t="s">
        <v>131</v>
      </c>
      <c r="W255" s="118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</row>
    <row r="256" spans="1:33" ht="16.5" customHeight="1" thickBot="1" x14ac:dyDescent="0.4">
      <c r="A256" s="109" t="s">
        <v>13680</v>
      </c>
      <c r="B256" s="110" t="s">
        <v>13681</v>
      </c>
      <c r="C256" s="111" t="s">
        <v>106</v>
      </c>
      <c r="D256" s="112" t="s">
        <v>107</v>
      </c>
      <c r="E256" s="111" t="s">
        <v>2255</v>
      </c>
      <c r="F256" s="113" t="s">
        <v>109</v>
      </c>
      <c r="G256" s="113" t="s">
        <v>2772</v>
      </c>
      <c r="H256" s="113" t="s">
        <v>220</v>
      </c>
      <c r="I256" s="113">
        <v>0</v>
      </c>
      <c r="J256" s="59" t="s">
        <v>526</v>
      </c>
      <c r="K256" s="59" t="s">
        <v>3576</v>
      </c>
      <c r="L256" s="59">
        <v>0</v>
      </c>
      <c r="M256" s="59" t="s">
        <v>1612</v>
      </c>
      <c r="N256" s="59" t="s">
        <v>3586</v>
      </c>
      <c r="O256" s="59" t="s">
        <v>130</v>
      </c>
      <c r="P256" s="59">
        <v>0</v>
      </c>
      <c r="Q256" s="59">
        <v>0</v>
      </c>
      <c r="R256" s="59" t="s">
        <v>130</v>
      </c>
      <c r="S256" s="59"/>
      <c r="T256" s="150"/>
      <c r="U256" s="118" t="s">
        <v>3587</v>
      </c>
      <c r="V256" s="118">
        <v>4</v>
      </c>
      <c r="W256" s="118">
        <v>4</v>
      </c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</row>
    <row r="257" spans="1:33" s="35" customFormat="1" ht="14.5" x14ac:dyDescent="0.35">
      <c r="A257" s="30" t="s">
        <v>14644</v>
      </c>
      <c r="B257" s="31"/>
      <c r="C257" s="31"/>
      <c r="D257" s="32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3"/>
      <c r="S257" s="31"/>
      <c r="T257" s="31"/>
      <c r="U257" s="34"/>
      <c r="AA257" s="33"/>
      <c r="AB257" s="33"/>
    </row>
    <row r="258" spans="1:33" ht="15.5" customHeight="1" x14ac:dyDescent="0.35">
      <c r="A258" s="99" t="s">
        <v>13682</v>
      </c>
      <c r="B258" s="100" t="s">
        <v>13683</v>
      </c>
      <c r="C258" s="101" t="s">
        <v>106</v>
      </c>
      <c r="D258" s="102" t="s">
        <v>107</v>
      </c>
      <c r="E258" s="101" t="s">
        <v>2255</v>
      </c>
      <c r="F258" s="103" t="s">
        <v>109</v>
      </c>
      <c r="G258" s="103" t="s">
        <v>2772</v>
      </c>
      <c r="H258" s="103" t="s">
        <v>2194</v>
      </c>
      <c r="I258" s="103">
        <v>0</v>
      </c>
      <c r="J258" s="104" t="s">
        <v>109</v>
      </c>
      <c r="K258" s="104" t="s">
        <v>3588</v>
      </c>
      <c r="L258" s="104">
        <v>0</v>
      </c>
      <c r="M258" s="105">
        <v>0</v>
      </c>
      <c r="N258" s="106"/>
      <c r="O258" s="106" t="s">
        <v>130</v>
      </c>
      <c r="P258" s="104">
        <v>0</v>
      </c>
      <c r="Q258" s="105">
        <v>0</v>
      </c>
      <c r="R258" s="104" t="s">
        <v>130</v>
      </c>
      <c r="S258" s="104"/>
      <c r="T258" s="149"/>
      <c r="U258" s="107" t="s">
        <v>3589</v>
      </c>
      <c r="V258" s="107">
        <v>4</v>
      </c>
      <c r="W258" s="107">
        <v>4</v>
      </c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</row>
    <row r="259" spans="1:33" ht="16.5" customHeight="1" x14ac:dyDescent="0.35">
      <c r="A259" s="109" t="s">
        <v>13684</v>
      </c>
      <c r="B259" s="110" t="s">
        <v>13685</v>
      </c>
      <c r="C259" s="111" t="s">
        <v>106</v>
      </c>
      <c r="D259" s="112" t="s">
        <v>107</v>
      </c>
      <c r="E259" s="111" t="s">
        <v>2255</v>
      </c>
      <c r="F259" s="113" t="s">
        <v>109</v>
      </c>
      <c r="G259" s="113" t="s">
        <v>2772</v>
      </c>
      <c r="H259" s="113" t="s">
        <v>2194</v>
      </c>
      <c r="I259" s="113">
        <v>0</v>
      </c>
      <c r="J259" s="59" t="s">
        <v>109</v>
      </c>
      <c r="K259" s="59" t="s">
        <v>3588</v>
      </c>
      <c r="L259" s="59">
        <v>0</v>
      </c>
      <c r="M259" s="59" t="s">
        <v>1597</v>
      </c>
      <c r="N259" s="75" t="s">
        <v>3590</v>
      </c>
      <c r="O259" s="59" t="s">
        <v>130</v>
      </c>
      <c r="P259" s="59">
        <v>0</v>
      </c>
      <c r="Q259" s="59">
        <v>0</v>
      </c>
      <c r="R259" s="59" t="s">
        <v>130</v>
      </c>
      <c r="S259" s="59"/>
      <c r="T259" s="150"/>
      <c r="U259" s="118" t="s">
        <v>3591</v>
      </c>
      <c r="V259" s="118">
        <v>4</v>
      </c>
      <c r="W259" s="118">
        <v>4</v>
      </c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</row>
    <row r="260" spans="1:33" ht="16.5" customHeight="1" x14ac:dyDescent="0.35">
      <c r="A260" s="109" t="s">
        <v>13686</v>
      </c>
      <c r="B260" s="110" t="s">
        <v>13687</v>
      </c>
      <c r="C260" s="111" t="s">
        <v>106</v>
      </c>
      <c r="D260" s="112" t="s">
        <v>107</v>
      </c>
      <c r="E260" s="111" t="s">
        <v>2255</v>
      </c>
      <c r="F260" s="113" t="s">
        <v>109</v>
      </c>
      <c r="G260" s="113" t="s">
        <v>2772</v>
      </c>
      <c r="H260" s="113" t="s">
        <v>2194</v>
      </c>
      <c r="I260" s="113">
        <v>0</v>
      </c>
      <c r="J260" s="59" t="s">
        <v>109</v>
      </c>
      <c r="K260" s="59" t="s">
        <v>3588</v>
      </c>
      <c r="L260" s="59">
        <v>0</v>
      </c>
      <c r="M260" s="115" t="s">
        <v>1600</v>
      </c>
      <c r="N260" s="75" t="s">
        <v>3592</v>
      </c>
      <c r="O260" s="59" t="s">
        <v>130</v>
      </c>
      <c r="P260" s="59">
        <v>0</v>
      </c>
      <c r="Q260" s="59">
        <v>0</v>
      </c>
      <c r="R260" s="59" t="s">
        <v>130</v>
      </c>
      <c r="S260" s="59"/>
      <c r="T260" s="150"/>
      <c r="U260" s="118" t="s">
        <v>3593</v>
      </c>
      <c r="V260" s="118">
        <v>4</v>
      </c>
      <c r="W260" s="118">
        <v>4</v>
      </c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</row>
    <row r="261" spans="1:33" ht="16.5" customHeight="1" x14ac:dyDescent="0.35">
      <c r="A261" s="109" t="s">
        <v>13688</v>
      </c>
      <c r="B261" s="110" t="s">
        <v>13689</v>
      </c>
      <c r="C261" s="111" t="s">
        <v>106</v>
      </c>
      <c r="D261" s="112" t="s">
        <v>107</v>
      </c>
      <c r="E261" s="111" t="s">
        <v>2255</v>
      </c>
      <c r="F261" s="113" t="s">
        <v>109</v>
      </c>
      <c r="G261" s="113" t="s">
        <v>2772</v>
      </c>
      <c r="H261" s="113" t="s">
        <v>2194</v>
      </c>
      <c r="I261" s="113">
        <v>0</v>
      </c>
      <c r="J261" s="59" t="s">
        <v>109</v>
      </c>
      <c r="K261" s="59" t="s">
        <v>3588</v>
      </c>
      <c r="L261" s="59">
        <v>0</v>
      </c>
      <c r="M261" s="115" t="s">
        <v>1603</v>
      </c>
      <c r="N261" s="75" t="s">
        <v>3594</v>
      </c>
      <c r="O261" s="59" t="s">
        <v>130</v>
      </c>
      <c r="P261" s="59">
        <v>0</v>
      </c>
      <c r="Q261" s="59">
        <v>0</v>
      </c>
      <c r="R261" s="59" t="s">
        <v>130</v>
      </c>
      <c r="S261" s="59"/>
      <c r="T261" s="150"/>
      <c r="U261" s="118" t="s">
        <v>3595</v>
      </c>
      <c r="V261" s="118">
        <v>1</v>
      </c>
      <c r="W261" s="118">
        <v>4</v>
      </c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</row>
    <row r="262" spans="1:33" ht="18" customHeight="1" x14ac:dyDescent="0.35">
      <c r="A262" s="109" t="s">
        <v>13690</v>
      </c>
      <c r="B262" s="110" t="s">
        <v>13691</v>
      </c>
      <c r="C262" s="111" t="s">
        <v>106</v>
      </c>
      <c r="D262" s="112" t="s">
        <v>107</v>
      </c>
      <c r="E262" s="111" t="s">
        <v>2255</v>
      </c>
      <c r="F262" s="113" t="s">
        <v>109</v>
      </c>
      <c r="G262" s="113" t="s">
        <v>2772</v>
      </c>
      <c r="H262" s="113" t="s">
        <v>2194</v>
      </c>
      <c r="I262" s="113">
        <v>0</v>
      </c>
      <c r="J262" s="59" t="s">
        <v>109</v>
      </c>
      <c r="K262" s="59" t="s">
        <v>3588</v>
      </c>
      <c r="L262" s="59">
        <v>0</v>
      </c>
      <c r="M262" s="115" t="s">
        <v>1606</v>
      </c>
      <c r="N262" s="75" t="s">
        <v>3596</v>
      </c>
      <c r="O262" s="59" t="s">
        <v>130</v>
      </c>
      <c r="P262" s="59">
        <v>0</v>
      </c>
      <c r="Q262" s="59">
        <v>0</v>
      </c>
      <c r="R262" s="59" t="s">
        <v>130</v>
      </c>
      <c r="S262" s="59"/>
      <c r="T262" s="150"/>
      <c r="U262" s="118" t="s">
        <v>3595</v>
      </c>
      <c r="V262" s="118">
        <v>2</v>
      </c>
      <c r="W262" s="118">
        <v>4</v>
      </c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</row>
    <row r="263" spans="1:33" ht="17.75" customHeight="1" x14ac:dyDescent="0.35">
      <c r="A263" s="170" t="s">
        <v>13692</v>
      </c>
      <c r="B263" s="110" t="s">
        <v>13693</v>
      </c>
      <c r="C263" s="111" t="s">
        <v>106</v>
      </c>
      <c r="D263" s="112" t="s">
        <v>107</v>
      </c>
      <c r="E263" s="111" t="s">
        <v>2255</v>
      </c>
      <c r="F263" s="113" t="s">
        <v>109</v>
      </c>
      <c r="G263" s="113" t="s">
        <v>2772</v>
      </c>
      <c r="H263" s="113" t="s">
        <v>2194</v>
      </c>
      <c r="I263" s="113">
        <v>0</v>
      </c>
      <c r="J263" s="59" t="s">
        <v>109</v>
      </c>
      <c r="K263" s="59" t="s">
        <v>3588</v>
      </c>
      <c r="L263" s="59">
        <v>0</v>
      </c>
      <c r="M263" s="115" t="s">
        <v>1609</v>
      </c>
      <c r="N263" s="75" t="s">
        <v>3597</v>
      </c>
      <c r="O263" s="59" t="s">
        <v>130</v>
      </c>
      <c r="P263" s="59">
        <v>0</v>
      </c>
      <c r="Q263" s="59">
        <v>0</v>
      </c>
      <c r="R263" s="59" t="s">
        <v>130</v>
      </c>
      <c r="S263" s="59"/>
      <c r="T263" s="150"/>
      <c r="U263" s="118" t="s">
        <v>3598</v>
      </c>
      <c r="V263" s="118">
        <v>4</v>
      </c>
      <c r="W263" s="118">
        <v>4</v>
      </c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</row>
    <row r="264" spans="1:33" ht="15.65" customHeight="1" x14ac:dyDescent="0.35">
      <c r="A264" s="170" t="s">
        <v>13694</v>
      </c>
      <c r="B264" s="110" t="s">
        <v>13695</v>
      </c>
      <c r="C264" s="111" t="s">
        <v>106</v>
      </c>
      <c r="D264" s="112" t="s">
        <v>107</v>
      </c>
      <c r="E264" s="111" t="s">
        <v>2255</v>
      </c>
      <c r="F264" s="113" t="s">
        <v>109</v>
      </c>
      <c r="G264" s="113" t="s">
        <v>2772</v>
      </c>
      <c r="H264" s="113" t="s">
        <v>2194</v>
      </c>
      <c r="I264" s="113">
        <v>0</v>
      </c>
      <c r="J264" s="59" t="s">
        <v>109</v>
      </c>
      <c r="K264" s="59" t="s">
        <v>3588</v>
      </c>
      <c r="L264" s="59">
        <v>0</v>
      </c>
      <c r="M264" s="115" t="s">
        <v>1612</v>
      </c>
      <c r="N264" s="75" t="s">
        <v>3599</v>
      </c>
      <c r="O264" s="59" t="s">
        <v>130</v>
      </c>
      <c r="P264" s="59">
        <v>0</v>
      </c>
      <c r="Q264" s="59">
        <v>0</v>
      </c>
      <c r="R264" s="59" t="s">
        <v>130</v>
      </c>
      <c r="S264" s="59"/>
      <c r="T264" s="150"/>
      <c r="U264" s="118" t="s">
        <v>3600</v>
      </c>
      <c r="V264" s="118">
        <v>4</v>
      </c>
      <c r="W264" s="118">
        <v>4</v>
      </c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</row>
    <row r="265" spans="1:33" s="197" customFormat="1" ht="15" customHeight="1" x14ac:dyDescent="0.35">
      <c r="A265" s="186" t="s">
        <v>13696</v>
      </c>
      <c r="B265" s="187" t="s">
        <v>13697</v>
      </c>
      <c r="C265" s="198" t="s">
        <v>106</v>
      </c>
      <c r="D265" s="199" t="s">
        <v>107</v>
      </c>
      <c r="E265" s="198" t="s">
        <v>2255</v>
      </c>
      <c r="F265" s="190" t="s">
        <v>109</v>
      </c>
      <c r="G265" s="190" t="s">
        <v>2772</v>
      </c>
      <c r="H265" s="190" t="s">
        <v>2194</v>
      </c>
      <c r="I265" s="190">
        <v>0</v>
      </c>
      <c r="J265" s="191" t="s">
        <v>109</v>
      </c>
      <c r="K265" s="191" t="s">
        <v>3588</v>
      </c>
      <c r="L265" s="191">
        <v>0</v>
      </c>
      <c r="M265" s="192" t="s">
        <v>1615</v>
      </c>
      <c r="N265" s="193" t="s">
        <v>3601</v>
      </c>
      <c r="O265" s="191" t="s">
        <v>130</v>
      </c>
      <c r="P265" s="191">
        <v>0</v>
      </c>
      <c r="Q265" s="191">
        <v>0</v>
      </c>
      <c r="R265" s="191" t="s">
        <v>130</v>
      </c>
      <c r="S265" s="191"/>
      <c r="T265" s="195"/>
      <c r="U265" s="196" t="s">
        <v>3602</v>
      </c>
      <c r="V265" s="196">
        <v>4</v>
      </c>
      <c r="W265" s="196">
        <v>4</v>
      </c>
      <c r="X265" s="191"/>
      <c r="Y265" s="191"/>
      <c r="Z265" s="191"/>
      <c r="AA265" s="191"/>
      <c r="AB265" s="191"/>
      <c r="AC265" s="191"/>
      <c r="AD265" s="191"/>
      <c r="AE265" s="191"/>
      <c r="AF265" s="191"/>
      <c r="AG265" s="191"/>
    </row>
    <row r="266" spans="1:33" ht="16.5" customHeight="1" x14ac:dyDescent="0.35">
      <c r="A266" s="109" t="s">
        <v>13698</v>
      </c>
      <c r="B266" s="110" t="s">
        <v>13699</v>
      </c>
      <c r="C266" s="111" t="s">
        <v>106</v>
      </c>
      <c r="D266" s="112" t="s">
        <v>107</v>
      </c>
      <c r="E266" s="111" t="s">
        <v>2255</v>
      </c>
      <c r="F266" s="113" t="s">
        <v>109</v>
      </c>
      <c r="G266" s="113" t="s">
        <v>2772</v>
      </c>
      <c r="H266" s="113" t="s">
        <v>2194</v>
      </c>
      <c r="I266" s="113">
        <v>0</v>
      </c>
      <c r="J266" s="59" t="s">
        <v>109</v>
      </c>
      <c r="K266" s="59" t="s">
        <v>3588</v>
      </c>
      <c r="L266" s="59">
        <v>0</v>
      </c>
      <c r="M266" s="115" t="s">
        <v>1619</v>
      </c>
      <c r="N266" s="75" t="s">
        <v>3603</v>
      </c>
      <c r="O266" s="59" t="s">
        <v>130</v>
      </c>
      <c r="P266" s="59">
        <v>0</v>
      </c>
      <c r="Q266" s="59">
        <v>0</v>
      </c>
      <c r="R266" s="59" t="s">
        <v>130</v>
      </c>
      <c r="S266" s="59"/>
      <c r="T266" s="150"/>
      <c r="U266" s="118" t="s">
        <v>130</v>
      </c>
      <c r="V266" s="118" t="s">
        <v>131</v>
      </c>
      <c r="W266" s="118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</row>
    <row r="267" spans="1:33" ht="16.5" customHeight="1" thickBot="1" x14ac:dyDescent="0.4">
      <c r="A267" s="109" t="s">
        <v>13700</v>
      </c>
      <c r="B267" s="110" t="s">
        <v>13701</v>
      </c>
      <c r="C267" s="111" t="s">
        <v>106</v>
      </c>
      <c r="D267" s="112" t="s">
        <v>107</v>
      </c>
      <c r="E267" s="111" t="s">
        <v>2255</v>
      </c>
      <c r="F267" s="113" t="s">
        <v>109</v>
      </c>
      <c r="G267" s="113" t="s">
        <v>2772</v>
      </c>
      <c r="H267" s="113" t="s">
        <v>2194</v>
      </c>
      <c r="I267" s="113">
        <v>0</v>
      </c>
      <c r="J267" s="59" t="s">
        <v>109</v>
      </c>
      <c r="K267" s="59" t="s">
        <v>3588</v>
      </c>
      <c r="L267" s="59">
        <v>0</v>
      </c>
      <c r="M267" s="115" t="s">
        <v>1622</v>
      </c>
      <c r="N267" s="75" t="s">
        <v>3604</v>
      </c>
      <c r="O267" s="59" t="s">
        <v>130</v>
      </c>
      <c r="P267" s="59">
        <v>0</v>
      </c>
      <c r="Q267" s="59">
        <v>0</v>
      </c>
      <c r="R267" s="59" t="s">
        <v>130</v>
      </c>
      <c r="S267" s="59"/>
      <c r="T267" s="150"/>
      <c r="U267" s="118" t="s">
        <v>3323</v>
      </c>
      <c r="V267" s="118">
        <v>1</v>
      </c>
      <c r="W267" s="118">
        <v>4</v>
      </c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</row>
    <row r="268" spans="1:33" s="35" customFormat="1" ht="14.5" x14ac:dyDescent="0.35">
      <c r="A268" s="30" t="s">
        <v>14645</v>
      </c>
      <c r="B268" s="31"/>
      <c r="C268" s="31"/>
      <c r="D268" s="32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3"/>
      <c r="S268" s="31"/>
      <c r="T268" s="31"/>
      <c r="U268" s="34"/>
      <c r="AA268" s="33"/>
      <c r="AB268" s="33"/>
    </row>
    <row r="269" spans="1:33" ht="16.5" customHeight="1" x14ac:dyDescent="0.35">
      <c r="A269" s="99" t="s">
        <v>13702</v>
      </c>
      <c r="B269" s="100" t="s">
        <v>13703</v>
      </c>
      <c r="C269" s="101" t="s">
        <v>106</v>
      </c>
      <c r="D269" s="102" t="s">
        <v>107</v>
      </c>
      <c r="E269" s="101" t="s">
        <v>2255</v>
      </c>
      <c r="F269" s="103" t="s">
        <v>109</v>
      </c>
      <c r="G269" s="103" t="s">
        <v>2295</v>
      </c>
      <c r="H269" s="103">
        <v>0</v>
      </c>
      <c r="I269" s="103">
        <v>0</v>
      </c>
      <c r="J269" s="104" t="s">
        <v>109</v>
      </c>
      <c r="K269" s="104" t="s">
        <v>547</v>
      </c>
      <c r="L269" s="104">
        <v>0</v>
      </c>
      <c r="M269" s="105">
        <v>0</v>
      </c>
      <c r="N269" s="106"/>
      <c r="O269" s="106" t="s">
        <v>130</v>
      </c>
      <c r="P269" s="104">
        <v>0</v>
      </c>
      <c r="Q269" s="105">
        <v>0</v>
      </c>
      <c r="R269" s="104" t="s">
        <v>130</v>
      </c>
      <c r="S269" s="104"/>
      <c r="T269" s="149"/>
      <c r="U269" s="107" t="s">
        <v>130</v>
      </c>
      <c r="V269" s="107" t="s">
        <v>131</v>
      </c>
      <c r="W269" s="107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</row>
    <row r="270" spans="1:33" ht="16.5" customHeight="1" x14ac:dyDescent="0.35">
      <c r="A270" s="109" t="s">
        <v>13704</v>
      </c>
      <c r="B270" s="110" t="s">
        <v>13705</v>
      </c>
      <c r="C270" s="111" t="s">
        <v>106</v>
      </c>
      <c r="D270" s="112" t="s">
        <v>107</v>
      </c>
      <c r="E270" s="111" t="s">
        <v>2255</v>
      </c>
      <c r="F270" s="113" t="s">
        <v>109</v>
      </c>
      <c r="G270" s="113" t="s">
        <v>2295</v>
      </c>
      <c r="H270" s="113">
        <v>0</v>
      </c>
      <c r="I270" s="113">
        <v>0</v>
      </c>
      <c r="J270" s="59" t="s">
        <v>109</v>
      </c>
      <c r="K270" s="59" t="s">
        <v>547</v>
      </c>
      <c r="L270" s="59">
        <v>0</v>
      </c>
      <c r="M270" s="59" t="s">
        <v>1597</v>
      </c>
      <c r="N270" s="59" t="s">
        <v>549</v>
      </c>
      <c r="O270" s="59" t="s">
        <v>130</v>
      </c>
      <c r="P270" s="59">
        <v>0</v>
      </c>
      <c r="Q270" s="59">
        <v>0</v>
      </c>
      <c r="R270" s="59" t="s">
        <v>130</v>
      </c>
      <c r="S270" s="59"/>
      <c r="T270" s="150"/>
      <c r="U270" s="118" t="s">
        <v>130</v>
      </c>
      <c r="V270" s="118" t="s">
        <v>131</v>
      </c>
      <c r="W270" s="118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</row>
    <row r="271" spans="1:33" ht="16.5" customHeight="1" x14ac:dyDescent="0.35">
      <c r="A271" s="109" t="s">
        <v>13706</v>
      </c>
      <c r="B271" s="110" t="s">
        <v>13707</v>
      </c>
      <c r="C271" s="111" t="s">
        <v>106</v>
      </c>
      <c r="D271" s="112" t="s">
        <v>107</v>
      </c>
      <c r="E271" s="111" t="s">
        <v>2255</v>
      </c>
      <c r="F271" s="113" t="s">
        <v>109</v>
      </c>
      <c r="G271" s="113" t="s">
        <v>2295</v>
      </c>
      <c r="H271" s="113">
        <v>0</v>
      </c>
      <c r="I271" s="113">
        <v>0</v>
      </c>
      <c r="J271" s="59" t="s">
        <v>109</v>
      </c>
      <c r="K271" s="59" t="s">
        <v>547</v>
      </c>
      <c r="L271" s="59">
        <v>0</v>
      </c>
      <c r="M271" s="59" t="s">
        <v>1600</v>
      </c>
      <c r="N271" s="59" t="s">
        <v>551</v>
      </c>
      <c r="O271" s="59" t="s">
        <v>130</v>
      </c>
      <c r="P271" s="59">
        <v>0</v>
      </c>
      <c r="Q271" s="59">
        <v>0</v>
      </c>
      <c r="R271" s="59" t="s">
        <v>130</v>
      </c>
      <c r="S271" s="59"/>
      <c r="T271" s="150"/>
      <c r="U271" s="118" t="s">
        <v>130</v>
      </c>
      <c r="V271" s="118" t="s">
        <v>131</v>
      </c>
      <c r="W271" s="118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</row>
    <row r="272" spans="1:33" ht="20" customHeight="1" x14ac:dyDescent="0.35">
      <c r="A272" s="109" t="s">
        <v>13708</v>
      </c>
      <c r="B272" s="110" t="s">
        <v>13709</v>
      </c>
      <c r="C272" s="111" t="s">
        <v>106</v>
      </c>
      <c r="D272" s="112" t="s">
        <v>107</v>
      </c>
      <c r="E272" s="111" t="s">
        <v>2255</v>
      </c>
      <c r="F272" s="113" t="s">
        <v>109</v>
      </c>
      <c r="G272" s="113" t="s">
        <v>2295</v>
      </c>
      <c r="H272" s="113">
        <v>0</v>
      </c>
      <c r="I272" s="113">
        <v>0</v>
      </c>
      <c r="J272" s="59" t="s">
        <v>109</v>
      </c>
      <c r="K272" s="59" t="s">
        <v>547</v>
      </c>
      <c r="L272" s="59">
        <v>0</v>
      </c>
      <c r="M272" s="59" t="s">
        <v>1603</v>
      </c>
      <c r="N272" s="59" t="s">
        <v>554</v>
      </c>
      <c r="O272" s="59" t="s">
        <v>130</v>
      </c>
      <c r="P272" s="59">
        <v>0</v>
      </c>
      <c r="Q272" s="59">
        <v>0</v>
      </c>
      <c r="R272" s="59" t="s">
        <v>130</v>
      </c>
      <c r="S272" s="59"/>
      <c r="T272" s="150"/>
      <c r="U272" s="118" t="s">
        <v>130</v>
      </c>
      <c r="V272" s="118" t="s">
        <v>131</v>
      </c>
      <c r="W272" s="118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</row>
    <row r="273" spans="1:33" ht="16.5" customHeight="1" x14ac:dyDescent="0.35">
      <c r="A273" s="109" t="s">
        <v>13710</v>
      </c>
      <c r="B273" s="110" t="s">
        <v>13711</v>
      </c>
      <c r="C273" s="111" t="s">
        <v>106</v>
      </c>
      <c r="D273" s="112" t="s">
        <v>107</v>
      </c>
      <c r="E273" s="111" t="s">
        <v>2255</v>
      </c>
      <c r="F273" s="113" t="s">
        <v>109</v>
      </c>
      <c r="G273" s="113" t="s">
        <v>2295</v>
      </c>
      <c r="H273" s="113">
        <v>0</v>
      </c>
      <c r="I273" s="113">
        <v>0</v>
      </c>
      <c r="J273" s="59" t="s">
        <v>109</v>
      </c>
      <c r="K273" s="59" t="s">
        <v>547</v>
      </c>
      <c r="L273" s="59">
        <v>0</v>
      </c>
      <c r="M273" s="59" t="s">
        <v>1606</v>
      </c>
      <c r="N273" s="59" t="s">
        <v>556</v>
      </c>
      <c r="O273" s="59" t="s">
        <v>130</v>
      </c>
      <c r="P273" s="59">
        <v>0</v>
      </c>
      <c r="Q273" s="59">
        <v>0</v>
      </c>
      <c r="R273" s="59" t="s">
        <v>130</v>
      </c>
      <c r="S273" s="59"/>
      <c r="T273" s="150"/>
      <c r="U273" s="118" t="s">
        <v>130</v>
      </c>
      <c r="V273" s="118" t="s">
        <v>131</v>
      </c>
      <c r="W273" s="118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</row>
    <row r="274" spans="1:33" ht="16.5" customHeight="1" x14ac:dyDescent="0.35">
      <c r="A274" s="109" t="s">
        <v>13712</v>
      </c>
      <c r="B274" s="110" t="s">
        <v>13713</v>
      </c>
      <c r="C274" s="111" t="s">
        <v>106</v>
      </c>
      <c r="D274" s="112" t="s">
        <v>107</v>
      </c>
      <c r="E274" s="111" t="s">
        <v>2255</v>
      </c>
      <c r="F274" s="113" t="s">
        <v>109</v>
      </c>
      <c r="G274" s="113" t="s">
        <v>2295</v>
      </c>
      <c r="H274" s="113">
        <v>0</v>
      </c>
      <c r="I274" s="113">
        <v>0</v>
      </c>
      <c r="J274" s="59" t="s">
        <v>109</v>
      </c>
      <c r="K274" s="59" t="s">
        <v>547</v>
      </c>
      <c r="L274" s="59">
        <v>0</v>
      </c>
      <c r="M274" s="59" t="s">
        <v>1609</v>
      </c>
      <c r="N274" s="59" t="s">
        <v>558</v>
      </c>
      <c r="O274" s="59" t="s">
        <v>130</v>
      </c>
      <c r="P274" s="59">
        <v>0</v>
      </c>
      <c r="Q274" s="59">
        <v>0</v>
      </c>
      <c r="R274" s="59" t="s">
        <v>130</v>
      </c>
      <c r="S274" s="59"/>
      <c r="T274" s="150"/>
      <c r="U274" s="118" t="s">
        <v>130</v>
      </c>
      <c r="V274" s="118" t="s">
        <v>131</v>
      </c>
      <c r="W274" s="118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</row>
    <row r="275" spans="1:33" ht="16.5" customHeight="1" x14ac:dyDescent="0.35">
      <c r="A275" s="99" t="s">
        <v>13714</v>
      </c>
      <c r="B275" s="100" t="s">
        <v>13715</v>
      </c>
      <c r="C275" s="101" t="s">
        <v>106</v>
      </c>
      <c r="D275" s="102" t="s">
        <v>107</v>
      </c>
      <c r="E275" s="101" t="s">
        <v>2255</v>
      </c>
      <c r="F275" s="103" t="s">
        <v>109</v>
      </c>
      <c r="G275" s="103" t="s">
        <v>2295</v>
      </c>
      <c r="H275" s="103">
        <v>0</v>
      </c>
      <c r="I275" s="103">
        <v>0</v>
      </c>
      <c r="J275" s="104" t="s">
        <v>160</v>
      </c>
      <c r="K275" s="104" t="s">
        <v>3605</v>
      </c>
      <c r="L275" s="104">
        <v>0</v>
      </c>
      <c r="M275" s="105">
        <v>0</v>
      </c>
      <c r="N275" s="106"/>
      <c r="O275" s="106" t="s">
        <v>130</v>
      </c>
      <c r="P275" s="104">
        <v>0</v>
      </c>
      <c r="Q275" s="105">
        <v>0</v>
      </c>
      <c r="R275" s="104" t="s">
        <v>130</v>
      </c>
      <c r="S275" s="104"/>
      <c r="T275" s="149"/>
      <c r="U275" s="107" t="s">
        <v>130</v>
      </c>
      <c r="V275" s="107" t="s">
        <v>131</v>
      </c>
      <c r="W275" s="107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</row>
    <row r="276" spans="1:33" ht="16.5" customHeight="1" x14ac:dyDescent="0.35">
      <c r="A276" s="109" t="s">
        <v>13716</v>
      </c>
      <c r="B276" s="110" t="s">
        <v>13717</v>
      </c>
      <c r="C276" s="111" t="s">
        <v>106</v>
      </c>
      <c r="D276" s="112" t="s">
        <v>107</v>
      </c>
      <c r="E276" s="111" t="s">
        <v>2255</v>
      </c>
      <c r="F276" s="113" t="s">
        <v>109</v>
      </c>
      <c r="G276" s="113" t="s">
        <v>2295</v>
      </c>
      <c r="H276" s="113">
        <v>0</v>
      </c>
      <c r="I276" s="113">
        <v>0</v>
      </c>
      <c r="J276" s="59" t="s">
        <v>160</v>
      </c>
      <c r="K276" s="59" t="s">
        <v>3605</v>
      </c>
      <c r="L276" s="59">
        <v>0</v>
      </c>
      <c r="M276" s="59" t="s">
        <v>1597</v>
      </c>
      <c r="N276" s="59" t="s">
        <v>3606</v>
      </c>
      <c r="O276" s="59" t="s">
        <v>130</v>
      </c>
      <c r="P276" s="59">
        <v>0</v>
      </c>
      <c r="Q276" s="59">
        <v>0</v>
      </c>
      <c r="R276" s="59" t="s">
        <v>130</v>
      </c>
      <c r="S276" s="59"/>
      <c r="T276" s="150"/>
      <c r="U276" s="118" t="s">
        <v>130</v>
      </c>
      <c r="V276" s="118" t="s">
        <v>131</v>
      </c>
      <c r="W276" s="118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</row>
    <row r="277" spans="1:33" ht="16.5" customHeight="1" x14ac:dyDescent="0.35">
      <c r="A277" s="109" t="s">
        <v>13718</v>
      </c>
      <c r="B277" s="110" t="s">
        <v>13719</v>
      </c>
      <c r="C277" s="111" t="s">
        <v>106</v>
      </c>
      <c r="D277" s="112" t="s">
        <v>107</v>
      </c>
      <c r="E277" s="111" t="s">
        <v>2255</v>
      </c>
      <c r="F277" s="113" t="s">
        <v>109</v>
      </c>
      <c r="G277" s="113" t="s">
        <v>2295</v>
      </c>
      <c r="H277" s="113">
        <v>0</v>
      </c>
      <c r="I277" s="113">
        <v>0</v>
      </c>
      <c r="J277" s="59" t="s">
        <v>160</v>
      </c>
      <c r="K277" s="59" t="s">
        <v>3605</v>
      </c>
      <c r="L277" s="59">
        <v>0</v>
      </c>
      <c r="M277" s="59" t="s">
        <v>1600</v>
      </c>
      <c r="N277" s="59" t="s">
        <v>3607</v>
      </c>
      <c r="O277" s="59" t="s">
        <v>130</v>
      </c>
      <c r="P277" s="59">
        <v>0</v>
      </c>
      <c r="Q277" s="59">
        <v>0</v>
      </c>
      <c r="R277" s="59" t="s">
        <v>130</v>
      </c>
      <c r="S277" s="59"/>
      <c r="T277" s="150"/>
      <c r="U277" s="118" t="s">
        <v>130</v>
      </c>
      <c r="V277" s="118" t="s">
        <v>131</v>
      </c>
      <c r="W277" s="118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</row>
    <row r="278" spans="1:33" ht="16.5" customHeight="1" x14ac:dyDescent="0.35">
      <c r="A278" s="109" t="s">
        <v>13720</v>
      </c>
      <c r="B278" s="110" t="s">
        <v>13721</v>
      </c>
      <c r="C278" s="111" t="s">
        <v>106</v>
      </c>
      <c r="D278" s="112" t="s">
        <v>107</v>
      </c>
      <c r="E278" s="111" t="s">
        <v>2255</v>
      </c>
      <c r="F278" s="113" t="s">
        <v>109</v>
      </c>
      <c r="G278" s="113" t="s">
        <v>2295</v>
      </c>
      <c r="H278" s="113">
        <v>0</v>
      </c>
      <c r="I278" s="113">
        <v>0</v>
      </c>
      <c r="J278" s="59" t="s">
        <v>160</v>
      </c>
      <c r="K278" s="59" t="s">
        <v>3605</v>
      </c>
      <c r="L278" s="59">
        <v>0</v>
      </c>
      <c r="M278" s="59" t="s">
        <v>1603</v>
      </c>
      <c r="N278" s="59" t="s">
        <v>3608</v>
      </c>
      <c r="O278" s="59" t="s">
        <v>130</v>
      </c>
      <c r="P278" s="59">
        <v>0</v>
      </c>
      <c r="Q278" s="59">
        <v>0</v>
      </c>
      <c r="R278" s="59" t="s">
        <v>130</v>
      </c>
      <c r="S278" s="59"/>
      <c r="T278" s="150"/>
      <c r="U278" s="118" t="s">
        <v>130</v>
      </c>
      <c r="V278" s="118" t="s">
        <v>131</v>
      </c>
      <c r="W278" s="118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</row>
    <row r="279" spans="1:33" ht="16.5" customHeight="1" x14ac:dyDescent="0.35">
      <c r="A279" s="109" t="s">
        <v>13722</v>
      </c>
      <c r="B279" s="110" t="s">
        <v>13723</v>
      </c>
      <c r="C279" s="111" t="s">
        <v>106</v>
      </c>
      <c r="D279" s="112" t="s">
        <v>107</v>
      </c>
      <c r="E279" s="111" t="s">
        <v>2255</v>
      </c>
      <c r="F279" s="113" t="s">
        <v>109</v>
      </c>
      <c r="G279" s="113" t="s">
        <v>2295</v>
      </c>
      <c r="H279" s="113">
        <v>0</v>
      </c>
      <c r="I279" s="113">
        <v>0</v>
      </c>
      <c r="J279" s="59" t="s">
        <v>160</v>
      </c>
      <c r="K279" s="59" t="s">
        <v>3605</v>
      </c>
      <c r="L279" s="59">
        <v>0</v>
      </c>
      <c r="M279" s="59" t="s">
        <v>1606</v>
      </c>
      <c r="N279" s="59" t="s">
        <v>3609</v>
      </c>
      <c r="O279" s="59" t="s">
        <v>130</v>
      </c>
      <c r="P279" s="59">
        <v>0</v>
      </c>
      <c r="Q279" s="59">
        <v>0</v>
      </c>
      <c r="R279" s="59" t="s">
        <v>130</v>
      </c>
      <c r="S279" s="59"/>
      <c r="T279" s="150"/>
      <c r="U279" s="118" t="s">
        <v>130</v>
      </c>
      <c r="V279" s="118" t="s">
        <v>131</v>
      </c>
      <c r="W279" s="118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</row>
    <row r="280" spans="1:33" ht="16.5" customHeight="1" x14ac:dyDescent="0.35">
      <c r="A280" s="109" t="s">
        <v>13724</v>
      </c>
      <c r="B280" s="110" t="s">
        <v>13725</v>
      </c>
      <c r="C280" s="111" t="s">
        <v>106</v>
      </c>
      <c r="D280" s="112" t="s">
        <v>107</v>
      </c>
      <c r="E280" s="111" t="s">
        <v>2255</v>
      </c>
      <c r="F280" s="113" t="s">
        <v>109</v>
      </c>
      <c r="G280" s="113" t="s">
        <v>2295</v>
      </c>
      <c r="H280" s="113">
        <v>0</v>
      </c>
      <c r="I280" s="113">
        <v>0</v>
      </c>
      <c r="J280" s="59" t="s">
        <v>160</v>
      </c>
      <c r="K280" s="59" t="s">
        <v>3605</v>
      </c>
      <c r="L280" s="59">
        <v>0</v>
      </c>
      <c r="M280" s="59" t="s">
        <v>1609</v>
      </c>
      <c r="N280" s="59" t="s">
        <v>3610</v>
      </c>
      <c r="O280" s="59" t="s">
        <v>130</v>
      </c>
      <c r="P280" s="59">
        <v>0</v>
      </c>
      <c r="Q280" s="59">
        <v>0</v>
      </c>
      <c r="R280" s="59" t="s">
        <v>130</v>
      </c>
      <c r="S280" s="59"/>
      <c r="T280" s="150"/>
      <c r="U280" s="118" t="s">
        <v>130</v>
      </c>
      <c r="V280" s="118" t="s">
        <v>131</v>
      </c>
      <c r="W280" s="118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</row>
    <row r="281" spans="1:33" ht="16.5" customHeight="1" x14ac:dyDescent="0.35">
      <c r="A281" s="109" t="s">
        <v>13726</v>
      </c>
      <c r="B281" s="110" t="s">
        <v>13727</v>
      </c>
      <c r="C281" s="111" t="s">
        <v>106</v>
      </c>
      <c r="D281" s="112" t="s">
        <v>107</v>
      </c>
      <c r="E281" s="111" t="s">
        <v>2255</v>
      </c>
      <c r="F281" s="113" t="s">
        <v>109</v>
      </c>
      <c r="G281" s="113" t="s">
        <v>2295</v>
      </c>
      <c r="H281" s="113">
        <v>0</v>
      </c>
      <c r="I281" s="113">
        <v>0</v>
      </c>
      <c r="J281" s="59" t="s">
        <v>160</v>
      </c>
      <c r="K281" s="59" t="s">
        <v>3605</v>
      </c>
      <c r="L281" s="59">
        <v>0</v>
      </c>
      <c r="M281" s="59" t="s">
        <v>1612</v>
      </c>
      <c r="N281" s="59" t="s">
        <v>3611</v>
      </c>
      <c r="O281" s="59" t="s">
        <v>130</v>
      </c>
      <c r="P281" s="59">
        <v>0</v>
      </c>
      <c r="Q281" s="59">
        <v>0</v>
      </c>
      <c r="R281" s="59" t="s">
        <v>130</v>
      </c>
      <c r="S281" s="59"/>
      <c r="T281" s="150"/>
      <c r="U281" s="118" t="s">
        <v>130</v>
      </c>
      <c r="V281" s="118" t="s">
        <v>131</v>
      </c>
      <c r="W281" s="118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</row>
    <row r="282" spans="1:33" ht="16.5" customHeight="1" thickBot="1" x14ac:dyDescent="0.4">
      <c r="A282" s="109" t="s">
        <v>13728</v>
      </c>
      <c r="B282" s="110" t="s">
        <v>13729</v>
      </c>
      <c r="C282" s="111" t="s">
        <v>106</v>
      </c>
      <c r="D282" s="112" t="s">
        <v>107</v>
      </c>
      <c r="E282" s="111" t="s">
        <v>2255</v>
      </c>
      <c r="F282" s="113" t="s">
        <v>109</v>
      </c>
      <c r="G282" s="113" t="s">
        <v>2295</v>
      </c>
      <c r="H282" s="113">
        <v>0</v>
      </c>
      <c r="I282" s="113">
        <v>0</v>
      </c>
      <c r="J282" s="59" t="s">
        <v>160</v>
      </c>
      <c r="K282" s="59" t="s">
        <v>3605</v>
      </c>
      <c r="L282" s="59">
        <v>0</v>
      </c>
      <c r="M282" s="59" t="s">
        <v>1615</v>
      </c>
      <c r="N282" s="59" t="s">
        <v>3612</v>
      </c>
      <c r="O282" s="59" t="s">
        <v>130</v>
      </c>
      <c r="P282" s="59">
        <v>0</v>
      </c>
      <c r="Q282" s="59">
        <v>0</v>
      </c>
      <c r="R282" s="59" t="s">
        <v>130</v>
      </c>
      <c r="S282" s="59"/>
      <c r="T282" s="150"/>
      <c r="U282" s="118" t="s">
        <v>130</v>
      </c>
      <c r="V282" s="118" t="s">
        <v>131</v>
      </c>
      <c r="W282" s="118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</row>
    <row r="283" spans="1:33" s="35" customFormat="1" ht="14.5" x14ac:dyDescent="0.35">
      <c r="A283" s="30" t="s">
        <v>14646</v>
      </c>
      <c r="B283" s="31"/>
      <c r="C283" s="31"/>
      <c r="D283" s="32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3"/>
      <c r="S283" s="31"/>
      <c r="T283" s="31"/>
      <c r="U283" s="34"/>
      <c r="AA283" s="33"/>
      <c r="AB283" s="33"/>
    </row>
    <row r="284" spans="1:33" ht="16.5" customHeight="1" x14ac:dyDescent="0.35">
      <c r="A284" s="172" t="s">
        <v>13730</v>
      </c>
      <c r="B284" s="100" t="s">
        <v>13731</v>
      </c>
      <c r="C284" s="101" t="s">
        <v>106</v>
      </c>
      <c r="D284" s="102" t="s">
        <v>107</v>
      </c>
      <c r="E284" s="101" t="s">
        <v>2255</v>
      </c>
      <c r="F284" s="103" t="s">
        <v>496</v>
      </c>
      <c r="G284" s="103" t="s">
        <v>3613</v>
      </c>
      <c r="H284" s="103" t="s">
        <v>262</v>
      </c>
      <c r="I284" s="103">
        <v>0</v>
      </c>
      <c r="J284" s="104" t="s">
        <v>659</v>
      </c>
      <c r="K284" s="104" t="s">
        <v>3614</v>
      </c>
      <c r="L284" s="104">
        <v>0</v>
      </c>
      <c r="M284" s="105" t="s">
        <v>130</v>
      </c>
      <c r="N284" s="106" t="s">
        <v>130</v>
      </c>
      <c r="O284" s="106" t="s">
        <v>130</v>
      </c>
      <c r="P284" s="104">
        <v>0</v>
      </c>
      <c r="Q284" s="105">
        <v>0</v>
      </c>
      <c r="R284" s="104" t="s">
        <v>130</v>
      </c>
      <c r="S284" s="104"/>
      <c r="T284" s="149"/>
      <c r="U284" s="107" t="s">
        <v>659</v>
      </c>
      <c r="V284" s="107"/>
      <c r="W284" s="107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</row>
    <row r="285" spans="1:33" ht="16.5" customHeight="1" x14ac:dyDescent="0.35">
      <c r="A285" s="170" t="s">
        <v>13732</v>
      </c>
      <c r="B285" s="110" t="s">
        <v>13733</v>
      </c>
      <c r="C285" s="111" t="s">
        <v>106</v>
      </c>
      <c r="D285" s="112" t="s">
        <v>107</v>
      </c>
      <c r="E285" s="111" t="s">
        <v>2255</v>
      </c>
      <c r="F285" s="113" t="s">
        <v>496</v>
      </c>
      <c r="G285" s="113" t="s">
        <v>3613</v>
      </c>
      <c r="H285" s="113" t="s">
        <v>262</v>
      </c>
      <c r="I285" s="113">
        <v>0</v>
      </c>
      <c r="J285" s="59" t="s">
        <v>659</v>
      </c>
      <c r="K285" s="59" t="s">
        <v>3614</v>
      </c>
      <c r="L285" s="59">
        <v>0</v>
      </c>
      <c r="M285" s="115" t="s">
        <v>1597</v>
      </c>
      <c r="N285" s="59" t="s">
        <v>3615</v>
      </c>
      <c r="O285" s="117" t="s">
        <v>130</v>
      </c>
      <c r="P285" s="59">
        <v>0</v>
      </c>
      <c r="Q285" s="115">
        <v>0</v>
      </c>
      <c r="R285" s="59" t="s">
        <v>130</v>
      </c>
      <c r="S285" s="59"/>
      <c r="T285" s="150"/>
      <c r="U285" s="118" t="s">
        <v>3616</v>
      </c>
      <c r="V285" s="118">
        <v>4</v>
      </c>
      <c r="W285" s="118">
        <v>4</v>
      </c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</row>
    <row r="286" spans="1:33" ht="16.5" customHeight="1" x14ac:dyDescent="0.35">
      <c r="A286" s="119" t="s">
        <v>13734</v>
      </c>
      <c r="B286" s="120" t="s">
        <v>13735</v>
      </c>
      <c r="C286" s="121" t="s">
        <v>106</v>
      </c>
      <c r="D286" s="122" t="s">
        <v>107</v>
      </c>
      <c r="E286" s="121" t="s">
        <v>2255</v>
      </c>
      <c r="F286" s="123" t="s">
        <v>496</v>
      </c>
      <c r="G286" s="123" t="s">
        <v>3613</v>
      </c>
      <c r="H286" s="123" t="s">
        <v>262</v>
      </c>
      <c r="I286" s="123">
        <v>0</v>
      </c>
      <c r="J286" s="50" t="s">
        <v>659</v>
      </c>
      <c r="K286" s="50" t="s">
        <v>3614</v>
      </c>
      <c r="L286" s="50">
        <v>0</v>
      </c>
      <c r="M286" s="124" t="s">
        <v>1597</v>
      </c>
      <c r="N286" s="50" t="s">
        <v>3615</v>
      </c>
      <c r="O286" s="50"/>
      <c r="P286" s="50" t="s">
        <v>523</v>
      </c>
      <c r="Q286" s="124" t="s">
        <v>3617</v>
      </c>
      <c r="R286" s="133" t="s">
        <v>3618</v>
      </c>
      <c r="S286" s="50" t="s">
        <v>16044</v>
      </c>
      <c r="T286" s="151"/>
      <c r="U286" s="125" t="s">
        <v>3619</v>
      </c>
      <c r="V286" s="125">
        <v>4</v>
      </c>
      <c r="W286" s="125">
        <v>4</v>
      </c>
      <c r="X286" s="50"/>
      <c r="Y286" s="50"/>
      <c r="Z286" s="50"/>
      <c r="AA286" s="50"/>
      <c r="AB286" s="50"/>
      <c r="AC286" s="50"/>
      <c r="AD286" s="50"/>
      <c r="AE286" s="50"/>
      <c r="AF286" s="50"/>
      <c r="AG286" s="50"/>
    </row>
    <row r="287" spans="1:33" ht="16.5" customHeight="1" x14ac:dyDescent="0.35">
      <c r="A287" s="119" t="s">
        <v>13736</v>
      </c>
      <c r="B287" s="120" t="s">
        <v>13737</v>
      </c>
      <c r="C287" s="121" t="s">
        <v>106</v>
      </c>
      <c r="D287" s="122" t="s">
        <v>107</v>
      </c>
      <c r="E287" s="121" t="s">
        <v>2255</v>
      </c>
      <c r="F287" s="123" t="s">
        <v>496</v>
      </c>
      <c r="G287" s="123" t="s">
        <v>3613</v>
      </c>
      <c r="H287" s="123" t="s">
        <v>262</v>
      </c>
      <c r="I287" s="123">
        <v>0</v>
      </c>
      <c r="J287" s="50" t="s">
        <v>659</v>
      </c>
      <c r="K287" s="50" t="s">
        <v>3614</v>
      </c>
      <c r="L287" s="50">
        <v>0</v>
      </c>
      <c r="M287" s="124" t="s">
        <v>1597</v>
      </c>
      <c r="N287" s="50" t="s">
        <v>3615</v>
      </c>
      <c r="O287" s="50"/>
      <c r="P287" s="50" t="s">
        <v>523</v>
      </c>
      <c r="Q287" s="124" t="s">
        <v>3620</v>
      </c>
      <c r="R287" s="133" t="s">
        <v>3621</v>
      </c>
      <c r="S287" s="50" t="s">
        <v>3622</v>
      </c>
      <c r="T287" s="151"/>
      <c r="U287" s="125" t="s">
        <v>3623</v>
      </c>
      <c r="V287" s="125">
        <v>4</v>
      </c>
      <c r="W287" s="125">
        <v>4</v>
      </c>
      <c r="X287" s="50"/>
      <c r="Y287" s="50"/>
      <c r="Z287" s="50"/>
      <c r="AA287" s="50"/>
      <c r="AB287" s="50"/>
      <c r="AC287" s="50"/>
      <c r="AD287" s="50"/>
      <c r="AE287" s="50"/>
      <c r="AF287" s="50"/>
      <c r="AG287" s="50"/>
    </row>
    <row r="288" spans="1:33" ht="16.5" customHeight="1" x14ac:dyDescent="0.35">
      <c r="A288" s="119" t="s">
        <v>13738</v>
      </c>
      <c r="B288" s="120" t="s">
        <v>13739</v>
      </c>
      <c r="C288" s="121" t="s">
        <v>106</v>
      </c>
      <c r="D288" s="122" t="s">
        <v>107</v>
      </c>
      <c r="E288" s="121" t="s">
        <v>2255</v>
      </c>
      <c r="F288" s="123" t="s">
        <v>496</v>
      </c>
      <c r="G288" s="123" t="s">
        <v>3613</v>
      </c>
      <c r="H288" s="123" t="s">
        <v>262</v>
      </c>
      <c r="I288" s="123">
        <v>0</v>
      </c>
      <c r="J288" s="50" t="s">
        <v>659</v>
      </c>
      <c r="K288" s="50" t="s">
        <v>3614</v>
      </c>
      <c r="L288" s="50">
        <v>0</v>
      </c>
      <c r="M288" s="124" t="s">
        <v>1597</v>
      </c>
      <c r="N288" s="50" t="s">
        <v>3615</v>
      </c>
      <c r="O288" s="50"/>
      <c r="P288" s="50" t="s">
        <v>523</v>
      </c>
      <c r="Q288" s="124" t="s">
        <v>3624</v>
      </c>
      <c r="R288" s="133" t="s">
        <v>3625</v>
      </c>
      <c r="S288" s="50" t="s">
        <v>3626</v>
      </c>
      <c r="T288" s="151"/>
      <c r="U288" s="125" t="s">
        <v>3627</v>
      </c>
      <c r="V288" s="125">
        <v>4</v>
      </c>
      <c r="W288" s="125">
        <v>4</v>
      </c>
      <c r="X288" s="50"/>
      <c r="Y288" s="50"/>
      <c r="Z288" s="50"/>
      <c r="AA288" s="50"/>
      <c r="AB288" s="50"/>
      <c r="AC288" s="50"/>
      <c r="AD288" s="50"/>
      <c r="AE288" s="50"/>
      <c r="AF288" s="50"/>
      <c r="AG288" s="50"/>
    </row>
    <row r="289" spans="1:33" ht="16.5" customHeight="1" x14ac:dyDescent="0.35">
      <c r="A289" s="119" t="s">
        <v>13740</v>
      </c>
      <c r="B289" s="120" t="s">
        <v>13741</v>
      </c>
      <c r="C289" s="121" t="s">
        <v>106</v>
      </c>
      <c r="D289" s="122" t="s">
        <v>107</v>
      </c>
      <c r="E289" s="121" t="s">
        <v>2255</v>
      </c>
      <c r="F289" s="123" t="s">
        <v>496</v>
      </c>
      <c r="G289" s="123" t="s">
        <v>3613</v>
      </c>
      <c r="H289" s="123" t="s">
        <v>262</v>
      </c>
      <c r="I289" s="123">
        <v>0</v>
      </c>
      <c r="J289" s="50" t="s">
        <v>659</v>
      </c>
      <c r="K289" s="50" t="s">
        <v>3614</v>
      </c>
      <c r="L289" s="50">
        <v>0</v>
      </c>
      <c r="M289" s="124" t="s">
        <v>1597</v>
      </c>
      <c r="N289" s="50" t="s">
        <v>3615</v>
      </c>
      <c r="O289" s="50"/>
      <c r="P289" s="50" t="s">
        <v>523</v>
      </c>
      <c r="Q289" s="124" t="s">
        <v>3628</v>
      </c>
      <c r="R289" s="133" t="s">
        <v>3629</v>
      </c>
      <c r="S289" s="50" t="s">
        <v>3630</v>
      </c>
      <c r="T289" s="151"/>
      <c r="U289" s="125" t="s">
        <v>3631</v>
      </c>
      <c r="V289" s="125">
        <v>4</v>
      </c>
      <c r="W289" s="125">
        <v>4</v>
      </c>
      <c r="X289" s="50"/>
      <c r="Y289" s="50"/>
      <c r="Z289" s="50"/>
      <c r="AA289" s="50"/>
      <c r="AB289" s="50"/>
      <c r="AC289" s="50"/>
      <c r="AD289" s="50"/>
      <c r="AE289" s="50"/>
      <c r="AF289" s="50"/>
      <c r="AG289" s="50"/>
    </row>
    <row r="290" spans="1:33" ht="16.5" customHeight="1" x14ac:dyDescent="0.35">
      <c r="A290" s="119" t="s">
        <v>13742</v>
      </c>
      <c r="B290" s="120" t="s">
        <v>13743</v>
      </c>
      <c r="C290" s="121" t="s">
        <v>106</v>
      </c>
      <c r="D290" s="122" t="s">
        <v>107</v>
      </c>
      <c r="E290" s="121" t="s">
        <v>2255</v>
      </c>
      <c r="F290" s="123" t="s">
        <v>496</v>
      </c>
      <c r="G290" s="123" t="s">
        <v>3613</v>
      </c>
      <c r="H290" s="123" t="s">
        <v>262</v>
      </c>
      <c r="I290" s="123">
        <v>0</v>
      </c>
      <c r="J290" s="50" t="s">
        <v>659</v>
      </c>
      <c r="K290" s="50" t="s">
        <v>3614</v>
      </c>
      <c r="L290" s="50">
        <v>0</v>
      </c>
      <c r="M290" s="124" t="s">
        <v>1597</v>
      </c>
      <c r="N290" s="50" t="s">
        <v>3615</v>
      </c>
      <c r="O290" s="50"/>
      <c r="P290" s="50" t="s">
        <v>523</v>
      </c>
      <c r="Q290" s="124" t="s">
        <v>3632</v>
      </c>
      <c r="R290" s="133" t="s">
        <v>3633</v>
      </c>
      <c r="S290" s="50" t="s">
        <v>3634</v>
      </c>
      <c r="T290" s="151"/>
      <c r="U290" s="125" t="s">
        <v>3635</v>
      </c>
      <c r="V290" s="125">
        <v>4</v>
      </c>
      <c r="W290" s="125">
        <v>4</v>
      </c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</row>
    <row r="291" spans="1:33" ht="16.5" customHeight="1" x14ac:dyDescent="0.35">
      <c r="A291" s="119" t="s">
        <v>13744</v>
      </c>
      <c r="B291" s="120" t="s">
        <v>13745</v>
      </c>
      <c r="C291" s="121" t="s">
        <v>106</v>
      </c>
      <c r="D291" s="122" t="s">
        <v>107</v>
      </c>
      <c r="E291" s="121" t="s">
        <v>2255</v>
      </c>
      <c r="F291" s="123" t="s">
        <v>496</v>
      </c>
      <c r="G291" s="123" t="s">
        <v>3613</v>
      </c>
      <c r="H291" s="123" t="s">
        <v>262</v>
      </c>
      <c r="I291" s="123">
        <v>0</v>
      </c>
      <c r="J291" s="50" t="s">
        <v>659</v>
      </c>
      <c r="K291" s="50" t="s">
        <v>3614</v>
      </c>
      <c r="L291" s="50">
        <v>0</v>
      </c>
      <c r="M291" s="124" t="s">
        <v>1597</v>
      </c>
      <c r="N291" s="50" t="s">
        <v>3615</v>
      </c>
      <c r="O291" s="50"/>
      <c r="P291" s="50" t="s">
        <v>523</v>
      </c>
      <c r="Q291" s="124" t="s">
        <v>3636</v>
      </c>
      <c r="R291" s="133" t="s">
        <v>3637</v>
      </c>
      <c r="S291" s="50" t="s">
        <v>3638</v>
      </c>
      <c r="T291" s="151"/>
      <c r="U291" s="125" t="s">
        <v>3639</v>
      </c>
      <c r="V291" s="125">
        <v>4</v>
      </c>
      <c r="W291" s="125">
        <v>4</v>
      </c>
      <c r="X291" s="50"/>
      <c r="Y291" s="50"/>
      <c r="Z291" s="50"/>
      <c r="AA291" s="50"/>
      <c r="AB291" s="50"/>
      <c r="AC291" s="50"/>
      <c r="AD291" s="50"/>
      <c r="AE291" s="50"/>
      <c r="AF291" s="50"/>
      <c r="AG291" s="50"/>
    </row>
    <row r="292" spans="1:33" ht="16.5" customHeight="1" x14ac:dyDescent="0.35">
      <c r="A292" s="119" t="s">
        <v>13746</v>
      </c>
      <c r="B292" s="120" t="s">
        <v>13747</v>
      </c>
      <c r="C292" s="121" t="s">
        <v>106</v>
      </c>
      <c r="D292" s="122" t="s">
        <v>107</v>
      </c>
      <c r="E292" s="121" t="s">
        <v>2255</v>
      </c>
      <c r="F292" s="123" t="s">
        <v>496</v>
      </c>
      <c r="G292" s="123" t="s">
        <v>3613</v>
      </c>
      <c r="H292" s="123" t="s">
        <v>262</v>
      </c>
      <c r="I292" s="123">
        <v>0</v>
      </c>
      <c r="J292" s="50" t="s">
        <v>659</v>
      </c>
      <c r="K292" s="50" t="s">
        <v>3614</v>
      </c>
      <c r="L292" s="50">
        <v>0</v>
      </c>
      <c r="M292" s="124" t="s">
        <v>1597</v>
      </c>
      <c r="N292" s="50" t="s">
        <v>3615</v>
      </c>
      <c r="O292" s="50"/>
      <c r="P292" s="50" t="s">
        <v>523</v>
      </c>
      <c r="Q292" s="124" t="s">
        <v>3640</v>
      </c>
      <c r="R292" s="133" t="s">
        <v>3641</v>
      </c>
      <c r="S292" s="50" t="s">
        <v>3642</v>
      </c>
      <c r="T292" s="151"/>
      <c r="U292" s="125" t="s">
        <v>3643</v>
      </c>
      <c r="V292" s="125">
        <v>4</v>
      </c>
      <c r="W292" s="125">
        <v>4</v>
      </c>
      <c r="X292" s="50"/>
      <c r="Y292" s="50"/>
      <c r="Z292" s="50"/>
      <c r="AA292" s="50"/>
      <c r="AB292" s="50"/>
      <c r="AC292" s="50"/>
      <c r="AD292" s="50"/>
      <c r="AE292" s="50"/>
      <c r="AF292" s="50"/>
      <c r="AG292" s="50"/>
    </row>
    <row r="293" spans="1:33" ht="16.5" customHeight="1" x14ac:dyDescent="0.35">
      <c r="A293" s="119" t="s">
        <v>13748</v>
      </c>
      <c r="B293" s="120" t="s">
        <v>13749</v>
      </c>
      <c r="C293" s="121" t="s">
        <v>106</v>
      </c>
      <c r="D293" s="122" t="s">
        <v>107</v>
      </c>
      <c r="E293" s="121" t="s">
        <v>2255</v>
      </c>
      <c r="F293" s="123" t="s">
        <v>496</v>
      </c>
      <c r="G293" s="123" t="s">
        <v>3613</v>
      </c>
      <c r="H293" s="123" t="s">
        <v>262</v>
      </c>
      <c r="I293" s="123">
        <v>0</v>
      </c>
      <c r="J293" s="50" t="s">
        <v>659</v>
      </c>
      <c r="K293" s="50" t="s">
        <v>3614</v>
      </c>
      <c r="L293" s="50">
        <v>0</v>
      </c>
      <c r="M293" s="124" t="s">
        <v>1597</v>
      </c>
      <c r="N293" s="50" t="s">
        <v>3615</v>
      </c>
      <c r="O293" s="50"/>
      <c r="P293" s="50" t="s">
        <v>523</v>
      </c>
      <c r="Q293" s="124" t="s">
        <v>3644</v>
      </c>
      <c r="R293" s="133" t="s">
        <v>3645</v>
      </c>
      <c r="S293" s="50" t="s">
        <v>3646</v>
      </c>
      <c r="T293" s="151"/>
      <c r="U293" s="125" t="s">
        <v>3647</v>
      </c>
      <c r="V293" s="125">
        <v>4</v>
      </c>
      <c r="W293" s="125">
        <v>4</v>
      </c>
      <c r="X293" s="50"/>
      <c r="Y293" s="50"/>
      <c r="Z293" s="50"/>
      <c r="AA293" s="50"/>
      <c r="AB293" s="50"/>
      <c r="AC293" s="50"/>
      <c r="AD293" s="50"/>
      <c r="AE293" s="50"/>
      <c r="AF293" s="50"/>
      <c r="AG293" s="50"/>
    </row>
    <row r="294" spans="1:33" ht="16.5" customHeight="1" x14ac:dyDescent="0.35">
      <c r="A294" s="119" t="s">
        <v>13750</v>
      </c>
      <c r="B294" s="120" t="s">
        <v>13751</v>
      </c>
      <c r="C294" s="121" t="s">
        <v>106</v>
      </c>
      <c r="D294" s="122" t="s">
        <v>107</v>
      </c>
      <c r="E294" s="121" t="s">
        <v>2255</v>
      </c>
      <c r="F294" s="123" t="s">
        <v>496</v>
      </c>
      <c r="G294" s="123" t="s">
        <v>3613</v>
      </c>
      <c r="H294" s="123" t="s">
        <v>262</v>
      </c>
      <c r="I294" s="123">
        <v>0</v>
      </c>
      <c r="J294" s="50" t="s">
        <v>659</v>
      </c>
      <c r="K294" s="50" t="s">
        <v>3614</v>
      </c>
      <c r="L294" s="50">
        <v>0</v>
      </c>
      <c r="M294" s="124" t="s">
        <v>1597</v>
      </c>
      <c r="N294" s="50" t="s">
        <v>3615</v>
      </c>
      <c r="O294" s="50"/>
      <c r="P294" s="50" t="s">
        <v>523</v>
      </c>
      <c r="Q294" s="124" t="s">
        <v>3648</v>
      </c>
      <c r="R294" s="133" t="s">
        <v>3649</v>
      </c>
      <c r="S294" s="50" t="s">
        <v>3650</v>
      </c>
      <c r="T294" s="151"/>
      <c r="U294" s="125" t="s">
        <v>3651</v>
      </c>
      <c r="V294" s="125">
        <v>4</v>
      </c>
      <c r="W294" s="125">
        <v>4</v>
      </c>
      <c r="X294" s="50"/>
      <c r="Y294" s="50"/>
      <c r="Z294" s="50"/>
      <c r="AA294" s="50"/>
      <c r="AB294" s="50"/>
      <c r="AC294" s="50"/>
      <c r="AD294" s="50"/>
      <c r="AE294" s="50"/>
      <c r="AF294" s="50"/>
      <c r="AG294" s="50"/>
    </row>
    <row r="295" spans="1:33" ht="16.5" customHeight="1" x14ac:dyDescent="0.35">
      <c r="A295" s="119" t="s">
        <v>13752</v>
      </c>
      <c r="B295" s="120" t="s">
        <v>13753</v>
      </c>
      <c r="C295" s="121" t="s">
        <v>106</v>
      </c>
      <c r="D295" s="122" t="s">
        <v>107</v>
      </c>
      <c r="E295" s="121" t="s">
        <v>2255</v>
      </c>
      <c r="F295" s="123" t="s">
        <v>496</v>
      </c>
      <c r="G295" s="123" t="s">
        <v>3613</v>
      </c>
      <c r="H295" s="123" t="s">
        <v>262</v>
      </c>
      <c r="I295" s="123">
        <v>0</v>
      </c>
      <c r="J295" s="50" t="s">
        <v>659</v>
      </c>
      <c r="K295" s="50" t="s">
        <v>3614</v>
      </c>
      <c r="L295" s="50">
        <v>0</v>
      </c>
      <c r="M295" s="124" t="s">
        <v>1597</v>
      </c>
      <c r="N295" s="50" t="s">
        <v>3615</v>
      </c>
      <c r="O295" s="50"/>
      <c r="P295" s="50" t="s">
        <v>523</v>
      </c>
      <c r="Q295" s="124" t="s">
        <v>3652</v>
      </c>
      <c r="R295" s="133" t="s">
        <v>3653</v>
      </c>
      <c r="S295" s="50" t="s">
        <v>3654</v>
      </c>
      <c r="T295" s="151"/>
      <c r="U295" s="125" t="s">
        <v>3655</v>
      </c>
      <c r="V295" s="125">
        <v>4</v>
      </c>
      <c r="W295" s="125">
        <v>4</v>
      </c>
      <c r="X295" s="50"/>
      <c r="Y295" s="50"/>
      <c r="Z295" s="50"/>
      <c r="AA295" s="50"/>
      <c r="AB295" s="50"/>
      <c r="AC295" s="50"/>
      <c r="AD295" s="50"/>
      <c r="AE295" s="50"/>
      <c r="AF295" s="50"/>
      <c r="AG295" s="50"/>
    </row>
    <row r="296" spans="1:33" ht="16.5" customHeight="1" x14ac:dyDescent="0.35">
      <c r="A296" s="119" t="s">
        <v>13754</v>
      </c>
      <c r="B296" s="120" t="s">
        <v>13755</v>
      </c>
      <c r="C296" s="121" t="s">
        <v>106</v>
      </c>
      <c r="D296" s="122" t="s">
        <v>107</v>
      </c>
      <c r="E296" s="121" t="s">
        <v>2255</v>
      </c>
      <c r="F296" s="123" t="s">
        <v>496</v>
      </c>
      <c r="G296" s="123" t="s">
        <v>3613</v>
      </c>
      <c r="H296" s="123" t="s">
        <v>262</v>
      </c>
      <c r="I296" s="123">
        <v>0</v>
      </c>
      <c r="J296" s="50" t="s">
        <v>659</v>
      </c>
      <c r="K296" s="50" t="s">
        <v>3614</v>
      </c>
      <c r="L296" s="50">
        <v>0</v>
      </c>
      <c r="M296" s="124" t="s">
        <v>1597</v>
      </c>
      <c r="N296" s="50" t="s">
        <v>3615</v>
      </c>
      <c r="O296" s="50"/>
      <c r="P296" s="50" t="s">
        <v>523</v>
      </c>
      <c r="Q296" s="124" t="s">
        <v>3656</v>
      </c>
      <c r="R296" s="133" t="s">
        <v>3657</v>
      </c>
      <c r="S296" s="50" t="s">
        <v>3658</v>
      </c>
      <c r="T296" s="151"/>
      <c r="U296" s="125" t="s">
        <v>3659</v>
      </c>
      <c r="V296" s="125">
        <v>4</v>
      </c>
      <c r="W296" s="125">
        <v>4</v>
      </c>
      <c r="X296" s="50"/>
      <c r="Y296" s="50"/>
      <c r="Z296" s="50"/>
      <c r="AA296" s="50"/>
      <c r="AB296" s="50"/>
      <c r="AC296" s="50"/>
      <c r="AD296" s="50"/>
      <c r="AE296" s="50"/>
      <c r="AF296" s="50"/>
      <c r="AG296" s="50"/>
    </row>
    <row r="297" spans="1:33" ht="16.5" customHeight="1" x14ac:dyDescent="0.35">
      <c r="A297" s="119" t="s">
        <v>13756</v>
      </c>
      <c r="B297" s="120" t="s">
        <v>13757</v>
      </c>
      <c r="C297" s="121" t="s">
        <v>106</v>
      </c>
      <c r="D297" s="122" t="s">
        <v>107</v>
      </c>
      <c r="E297" s="121" t="s">
        <v>2255</v>
      </c>
      <c r="F297" s="123" t="s">
        <v>496</v>
      </c>
      <c r="G297" s="123" t="s">
        <v>3613</v>
      </c>
      <c r="H297" s="123" t="s">
        <v>262</v>
      </c>
      <c r="I297" s="123">
        <v>0</v>
      </c>
      <c r="J297" s="50" t="s">
        <v>659</v>
      </c>
      <c r="K297" s="50" t="s">
        <v>3614</v>
      </c>
      <c r="L297" s="50">
        <v>0</v>
      </c>
      <c r="M297" s="124" t="s">
        <v>1597</v>
      </c>
      <c r="N297" s="50" t="s">
        <v>3615</v>
      </c>
      <c r="O297" s="50"/>
      <c r="P297" s="50" t="s">
        <v>523</v>
      </c>
      <c r="Q297" s="124" t="s">
        <v>3660</v>
      </c>
      <c r="R297" s="133" t="s">
        <v>3661</v>
      </c>
      <c r="S297" s="50" t="s">
        <v>3662</v>
      </c>
      <c r="T297" s="151"/>
      <c r="U297" s="125" t="s">
        <v>3663</v>
      </c>
      <c r="V297" s="125">
        <v>4</v>
      </c>
      <c r="W297" s="125">
        <v>4</v>
      </c>
      <c r="X297" s="50"/>
      <c r="Y297" s="50"/>
      <c r="Z297" s="50"/>
      <c r="AA297" s="50"/>
      <c r="AB297" s="50"/>
      <c r="AC297" s="50"/>
      <c r="AD297" s="50"/>
      <c r="AE297" s="50"/>
      <c r="AF297" s="50"/>
      <c r="AG297" s="50"/>
    </row>
    <row r="298" spans="1:33" ht="16.5" customHeight="1" x14ac:dyDescent="0.35">
      <c r="A298" s="119" t="s">
        <v>13758</v>
      </c>
      <c r="B298" s="120" t="s">
        <v>13759</v>
      </c>
      <c r="C298" s="121" t="s">
        <v>106</v>
      </c>
      <c r="D298" s="122" t="s">
        <v>107</v>
      </c>
      <c r="E298" s="121" t="s">
        <v>2255</v>
      </c>
      <c r="F298" s="123" t="s">
        <v>496</v>
      </c>
      <c r="G298" s="123" t="s">
        <v>3613</v>
      </c>
      <c r="H298" s="123" t="s">
        <v>262</v>
      </c>
      <c r="I298" s="123">
        <v>0</v>
      </c>
      <c r="J298" s="50" t="s">
        <v>659</v>
      </c>
      <c r="K298" s="50" t="s">
        <v>3614</v>
      </c>
      <c r="L298" s="50">
        <v>0</v>
      </c>
      <c r="M298" s="124" t="s">
        <v>1597</v>
      </c>
      <c r="N298" s="50" t="s">
        <v>3615</v>
      </c>
      <c r="O298" s="50"/>
      <c r="P298" s="50" t="s">
        <v>523</v>
      </c>
      <c r="Q298" s="124" t="s">
        <v>3664</v>
      </c>
      <c r="R298" s="133" t="s">
        <v>3665</v>
      </c>
      <c r="S298" s="50" t="s">
        <v>3666</v>
      </c>
      <c r="T298" s="151"/>
      <c r="U298" s="125" t="s">
        <v>3667</v>
      </c>
      <c r="V298" s="125">
        <v>4</v>
      </c>
      <c r="W298" s="125">
        <v>4</v>
      </c>
      <c r="X298" s="50"/>
      <c r="Y298" s="50"/>
      <c r="Z298" s="50"/>
      <c r="AA298" s="50"/>
      <c r="AB298" s="50"/>
      <c r="AC298" s="50"/>
      <c r="AD298" s="50"/>
      <c r="AE298" s="50"/>
      <c r="AF298" s="50"/>
      <c r="AG298" s="50"/>
    </row>
    <row r="299" spans="1:33" ht="16.5" customHeight="1" x14ac:dyDescent="0.35">
      <c r="A299" s="119" t="s">
        <v>13760</v>
      </c>
      <c r="B299" s="120" t="s">
        <v>13761</v>
      </c>
      <c r="C299" s="121" t="s">
        <v>106</v>
      </c>
      <c r="D299" s="122" t="s">
        <v>107</v>
      </c>
      <c r="E299" s="121" t="s">
        <v>2255</v>
      </c>
      <c r="F299" s="123" t="s">
        <v>496</v>
      </c>
      <c r="G299" s="123" t="s">
        <v>3613</v>
      </c>
      <c r="H299" s="123" t="s">
        <v>262</v>
      </c>
      <c r="I299" s="123">
        <v>0</v>
      </c>
      <c r="J299" s="50" t="s">
        <v>659</v>
      </c>
      <c r="K299" s="50" t="s">
        <v>3614</v>
      </c>
      <c r="L299" s="50">
        <v>0</v>
      </c>
      <c r="M299" s="124" t="s">
        <v>1597</v>
      </c>
      <c r="N299" s="50" t="s">
        <v>3615</v>
      </c>
      <c r="O299" s="50"/>
      <c r="P299" s="50" t="s">
        <v>523</v>
      </c>
      <c r="Q299" s="124" t="s">
        <v>3668</v>
      </c>
      <c r="R299" s="133" t="s">
        <v>3669</v>
      </c>
      <c r="S299" s="50" t="s">
        <v>3670</v>
      </c>
      <c r="T299" s="151"/>
      <c r="U299" s="125" t="s">
        <v>3671</v>
      </c>
      <c r="V299" s="125">
        <v>4</v>
      </c>
      <c r="W299" s="125">
        <v>4</v>
      </c>
      <c r="X299" s="50"/>
      <c r="Y299" s="50"/>
      <c r="Z299" s="50"/>
      <c r="AA299" s="50"/>
      <c r="AB299" s="50"/>
      <c r="AC299" s="50"/>
      <c r="AD299" s="50"/>
      <c r="AE299" s="50"/>
      <c r="AF299" s="50"/>
      <c r="AG299" s="50"/>
    </row>
    <row r="300" spans="1:33" ht="16.5" customHeight="1" x14ac:dyDescent="0.35">
      <c r="A300" s="119" t="s">
        <v>13762</v>
      </c>
      <c r="B300" s="120" t="s">
        <v>13763</v>
      </c>
      <c r="C300" s="121" t="s">
        <v>106</v>
      </c>
      <c r="D300" s="122" t="s">
        <v>107</v>
      </c>
      <c r="E300" s="121" t="s">
        <v>2255</v>
      </c>
      <c r="F300" s="123" t="s">
        <v>496</v>
      </c>
      <c r="G300" s="123" t="s">
        <v>3613</v>
      </c>
      <c r="H300" s="123" t="s">
        <v>262</v>
      </c>
      <c r="I300" s="123">
        <v>0</v>
      </c>
      <c r="J300" s="50" t="s">
        <v>659</v>
      </c>
      <c r="K300" s="50" t="s">
        <v>3614</v>
      </c>
      <c r="L300" s="50">
        <v>0</v>
      </c>
      <c r="M300" s="124" t="s">
        <v>1597</v>
      </c>
      <c r="N300" s="50" t="s">
        <v>3615</v>
      </c>
      <c r="O300" s="50"/>
      <c r="P300" s="50" t="s">
        <v>523</v>
      </c>
      <c r="Q300" s="124" t="s">
        <v>3672</v>
      </c>
      <c r="R300" s="133" t="s">
        <v>3673</v>
      </c>
      <c r="S300" s="50" t="s">
        <v>3674</v>
      </c>
      <c r="T300" s="151"/>
      <c r="U300" s="125" t="s">
        <v>3675</v>
      </c>
      <c r="V300" s="125">
        <v>4</v>
      </c>
      <c r="W300" s="125">
        <v>4</v>
      </c>
      <c r="X300" s="50"/>
      <c r="Y300" s="50"/>
      <c r="Z300" s="50"/>
      <c r="AA300" s="50"/>
      <c r="AB300" s="50"/>
      <c r="AC300" s="50"/>
      <c r="AD300" s="50"/>
      <c r="AE300" s="50"/>
      <c r="AF300" s="50"/>
      <c r="AG300" s="50"/>
    </row>
    <row r="301" spans="1:33" ht="16.5" customHeight="1" x14ac:dyDescent="0.35">
      <c r="A301" s="119" t="s">
        <v>13764</v>
      </c>
      <c r="B301" s="120" t="s">
        <v>13765</v>
      </c>
      <c r="C301" s="121" t="s">
        <v>106</v>
      </c>
      <c r="D301" s="122" t="s">
        <v>107</v>
      </c>
      <c r="E301" s="121" t="s">
        <v>2255</v>
      </c>
      <c r="F301" s="123" t="s">
        <v>496</v>
      </c>
      <c r="G301" s="123" t="s">
        <v>3613</v>
      </c>
      <c r="H301" s="123" t="s">
        <v>262</v>
      </c>
      <c r="I301" s="123">
        <v>0</v>
      </c>
      <c r="J301" s="50" t="s">
        <v>659</v>
      </c>
      <c r="K301" s="50" t="s">
        <v>3614</v>
      </c>
      <c r="L301" s="50">
        <v>0</v>
      </c>
      <c r="M301" s="124" t="s">
        <v>1597</v>
      </c>
      <c r="N301" s="50" t="s">
        <v>3615</v>
      </c>
      <c r="O301" s="50"/>
      <c r="P301" s="50" t="s">
        <v>523</v>
      </c>
      <c r="Q301" s="131" t="s">
        <v>3676</v>
      </c>
      <c r="R301" s="133" t="s">
        <v>3677</v>
      </c>
      <c r="S301" s="50" t="s">
        <v>3678</v>
      </c>
      <c r="T301" s="151"/>
      <c r="U301" s="125" t="s">
        <v>3679</v>
      </c>
      <c r="V301" s="125">
        <v>4</v>
      </c>
      <c r="W301" s="125">
        <v>4</v>
      </c>
      <c r="X301" s="50"/>
      <c r="Y301" s="50"/>
      <c r="Z301" s="50"/>
      <c r="AA301" s="50"/>
      <c r="AB301" s="50"/>
      <c r="AC301" s="50"/>
      <c r="AD301" s="50"/>
      <c r="AE301" s="50"/>
      <c r="AF301" s="50"/>
      <c r="AG301" s="50"/>
    </row>
    <row r="302" spans="1:33" ht="16.5" customHeight="1" x14ac:dyDescent="0.35">
      <c r="A302" s="119" t="s">
        <v>13766</v>
      </c>
      <c r="B302" s="120" t="s">
        <v>13767</v>
      </c>
      <c r="C302" s="121" t="s">
        <v>106</v>
      </c>
      <c r="D302" s="122" t="s">
        <v>107</v>
      </c>
      <c r="E302" s="121" t="s">
        <v>2255</v>
      </c>
      <c r="F302" s="123" t="s">
        <v>496</v>
      </c>
      <c r="G302" s="123" t="s">
        <v>3613</v>
      </c>
      <c r="H302" s="123" t="s">
        <v>262</v>
      </c>
      <c r="I302" s="123">
        <v>0</v>
      </c>
      <c r="J302" s="50" t="s">
        <v>659</v>
      </c>
      <c r="K302" s="50" t="s">
        <v>3614</v>
      </c>
      <c r="L302" s="50">
        <v>0</v>
      </c>
      <c r="M302" s="124" t="s">
        <v>1597</v>
      </c>
      <c r="N302" s="50" t="s">
        <v>3615</v>
      </c>
      <c r="O302" s="50"/>
      <c r="P302" s="50" t="s">
        <v>523</v>
      </c>
      <c r="Q302" s="131" t="s">
        <v>3680</v>
      </c>
      <c r="R302" s="133" t="s">
        <v>3681</v>
      </c>
      <c r="S302" s="50" t="s">
        <v>3682</v>
      </c>
      <c r="T302" s="151"/>
      <c r="U302" s="125" t="s">
        <v>3683</v>
      </c>
      <c r="V302" s="125">
        <v>4</v>
      </c>
      <c r="W302" s="125">
        <v>4</v>
      </c>
      <c r="X302" s="50"/>
      <c r="Y302" s="50"/>
      <c r="Z302" s="50"/>
      <c r="AA302" s="50"/>
      <c r="AB302" s="50"/>
      <c r="AC302" s="50"/>
      <c r="AD302" s="50"/>
      <c r="AE302" s="50"/>
      <c r="AF302" s="50"/>
      <c r="AG302" s="50"/>
    </row>
    <row r="303" spans="1:33" ht="16.5" customHeight="1" x14ac:dyDescent="0.35">
      <c r="A303" s="119" t="s">
        <v>13768</v>
      </c>
      <c r="B303" s="120" t="s">
        <v>13769</v>
      </c>
      <c r="C303" s="121" t="s">
        <v>106</v>
      </c>
      <c r="D303" s="122" t="s">
        <v>107</v>
      </c>
      <c r="E303" s="121" t="s">
        <v>2255</v>
      </c>
      <c r="F303" s="123" t="s">
        <v>496</v>
      </c>
      <c r="G303" s="123" t="s">
        <v>3613</v>
      </c>
      <c r="H303" s="123" t="s">
        <v>262</v>
      </c>
      <c r="I303" s="123">
        <v>0</v>
      </c>
      <c r="J303" s="50" t="s">
        <v>659</v>
      </c>
      <c r="K303" s="50" t="s">
        <v>3614</v>
      </c>
      <c r="L303" s="50">
        <v>0</v>
      </c>
      <c r="M303" s="124" t="s">
        <v>1597</v>
      </c>
      <c r="N303" s="50" t="s">
        <v>3615</v>
      </c>
      <c r="O303" s="50"/>
      <c r="P303" s="50" t="s">
        <v>523</v>
      </c>
      <c r="Q303" s="131" t="s">
        <v>3684</v>
      </c>
      <c r="R303" s="133" t="s">
        <v>3685</v>
      </c>
      <c r="S303" s="50" t="s">
        <v>3686</v>
      </c>
      <c r="T303" s="151"/>
      <c r="U303" s="125" t="s">
        <v>3687</v>
      </c>
      <c r="V303" s="125">
        <v>4</v>
      </c>
      <c r="W303" s="125">
        <v>4</v>
      </c>
      <c r="X303" s="50"/>
      <c r="Y303" s="50"/>
      <c r="Z303" s="50"/>
      <c r="AA303" s="50"/>
      <c r="AB303" s="50"/>
      <c r="AC303" s="50"/>
      <c r="AD303" s="50"/>
      <c r="AE303" s="50"/>
      <c r="AF303" s="50"/>
      <c r="AG303" s="50"/>
    </row>
    <row r="304" spans="1:33" ht="16.5" customHeight="1" x14ac:dyDescent="0.35">
      <c r="A304" s="119" t="s">
        <v>13770</v>
      </c>
      <c r="B304" s="120" t="s">
        <v>13771</v>
      </c>
      <c r="C304" s="121" t="s">
        <v>106</v>
      </c>
      <c r="D304" s="122" t="s">
        <v>107</v>
      </c>
      <c r="E304" s="121" t="s">
        <v>2255</v>
      </c>
      <c r="F304" s="123" t="s">
        <v>496</v>
      </c>
      <c r="G304" s="123" t="s">
        <v>3613</v>
      </c>
      <c r="H304" s="123" t="s">
        <v>262</v>
      </c>
      <c r="I304" s="123">
        <v>0</v>
      </c>
      <c r="J304" s="50" t="s">
        <v>659</v>
      </c>
      <c r="K304" s="50" t="s">
        <v>3614</v>
      </c>
      <c r="L304" s="50">
        <v>0</v>
      </c>
      <c r="M304" s="124" t="s">
        <v>1597</v>
      </c>
      <c r="N304" s="50" t="s">
        <v>3615</v>
      </c>
      <c r="O304" s="50"/>
      <c r="P304" s="50" t="s">
        <v>523</v>
      </c>
      <c r="Q304" s="131" t="s">
        <v>3688</v>
      </c>
      <c r="R304" s="133" t="s">
        <v>3689</v>
      </c>
      <c r="S304" s="50" t="s">
        <v>3690</v>
      </c>
      <c r="T304" s="151"/>
      <c r="U304" s="125" t="s">
        <v>3691</v>
      </c>
      <c r="V304" s="125">
        <v>4</v>
      </c>
      <c r="W304" s="125">
        <v>4</v>
      </c>
      <c r="X304" s="50"/>
      <c r="Y304" s="50"/>
      <c r="Z304" s="50"/>
      <c r="AA304" s="50"/>
      <c r="AB304" s="50"/>
      <c r="AC304" s="50"/>
      <c r="AD304" s="50"/>
      <c r="AE304" s="50"/>
      <c r="AF304" s="50"/>
      <c r="AG304" s="50"/>
    </row>
    <row r="305" spans="1:33" ht="16.5" customHeight="1" x14ac:dyDescent="0.35">
      <c r="A305" s="119" t="s">
        <v>13772</v>
      </c>
      <c r="B305" s="120" t="s">
        <v>13773</v>
      </c>
      <c r="C305" s="121" t="s">
        <v>106</v>
      </c>
      <c r="D305" s="122" t="s">
        <v>107</v>
      </c>
      <c r="E305" s="121" t="s">
        <v>2255</v>
      </c>
      <c r="F305" s="123" t="s">
        <v>496</v>
      </c>
      <c r="G305" s="123" t="s">
        <v>3613</v>
      </c>
      <c r="H305" s="123" t="s">
        <v>262</v>
      </c>
      <c r="I305" s="123">
        <v>0</v>
      </c>
      <c r="J305" s="50" t="s">
        <v>659</v>
      </c>
      <c r="K305" s="50" t="s">
        <v>3614</v>
      </c>
      <c r="L305" s="50">
        <v>0</v>
      </c>
      <c r="M305" s="124" t="s">
        <v>1597</v>
      </c>
      <c r="N305" s="50" t="s">
        <v>3615</v>
      </c>
      <c r="O305" s="50"/>
      <c r="P305" s="50" t="s">
        <v>523</v>
      </c>
      <c r="Q305" s="131" t="s">
        <v>3692</v>
      </c>
      <c r="R305" s="133" t="s">
        <v>3693</v>
      </c>
      <c r="S305" s="50" t="s">
        <v>3694</v>
      </c>
      <c r="T305" s="151"/>
      <c r="U305" s="125" t="s">
        <v>3695</v>
      </c>
      <c r="V305" s="125">
        <v>4</v>
      </c>
      <c r="W305" s="125">
        <v>4</v>
      </c>
      <c r="X305" s="50"/>
      <c r="Y305" s="50"/>
      <c r="Z305" s="50"/>
      <c r="AA305" s="50"/>
      <c r="AB305" s="50"/>
      <c r="AC305" s="50"/>
      <c r="AD305" s="50"/>
      <c r="AE305" s="50"/>
      <c r="AF305" s="50"/>
      <c r="AG305" s="50"/>
    </row>
    <row r="306" spans="1:33" ht="16.5" customHeight="1" x14ac:dyDescent="0.35">
      <c r="A306" s="119" t="s">
        <v>13774</v>
      </c>
      <c r="B306" s="120" t="s">
        <v>13775</v>
      </c>
      <c r="C306" s="121" t="s">
        <v>106</v>
      </c>
      <c r="D306" s="122" t="s">
        <v>107</v>
      </c>
      <c r="E306" s="121" t="s">
        <v>2255</v>
      </c>
      <c r="F306" s="123" t="s">
        <v>496</v>
      </c>
      <c r="G306" s="123" t="s">
        <v>3613</v>
      </c>
      <c r="H306" s="123" t="s">
        <v>262</v>
      </c>
      <c r="I306" s="123">
        <v>0</v>
      </c>
      <c r="J306" s="50" t="s">
        <v>659</v>
      </c>
      <c r="K306" s="50" t="s">
        <v>3614</v>
      </c>
      <c r="L306" s="50">
        <v>0</v>
      </c>
      <c r="M306" s="124" t="s">
        <v>1597</v>
      </c>
      <c r="N306" s="50" t="s">
        <v>3615</v>
      </c>
      <c r="O306" s="50"/>
      <c r="P306" s="50" t="s">
        <v>523</v>
      </c>
      <c r="Q306" s="131" t="s">
        <v>3696</v>
      </c>
      <c r="R306" s="133" t="s">
        <v>3697</v>
      </c>
      <c r="S306" s="50" t="s">
        <v>3698</v>
      </c>
      <c r="T306" s="151"/>
      <c r="U306" s="125" t="s">
        <v>3699</v>
      </c>
      <c r="V306" s="125">
        <v>4</v>
      </c>
      <c r="W306" s="125">
        <v>4</v>
      </c>
      <c r="X306" s="50"/>
      <c r="Y306" s="50"/>
      <c r="Z306" s="50"/>
      <c r="AA306" s="50"/>
      <c r="AB306" s="50"/>
      <c r="AC306" s="50"/>
      <c r="AD306" s="50"/>
      <c r="AE306" s="50"/>
      <c r="AF306" s="50"/>
      <c r="AG306" s="50"/>
    </row>
    <row r="307" spans="1:33" ht="16.5" customHeight="1" x14ac:dyDescent="0.35">
      <c r="A307" s="119" t="s">
        <v>13776</v>
      </c>
      <c r="B307" s="120" t="s">
        <v>13777</v>
      </c>
      <c r="C307" s="121" t="s">
        <v>106</v>
      </c>
      <c r="D307" s="122" t="s">
        <v>107</v>
      </c>
      <c r="E307" s="121" t="s">
        <v>2255</v>
      </c>
      <c r="F307" s="123" t="s">
        <v>496</v>
      </c>
      <c r="G307" s="123" t="s">
        <v>3613</v>
      </c>
      <c r="H307" s="123" t="s">
        <v>262</v>
      </c>
      <c r="I307" s="123">
        <v>0</v>
      </c>
      <c r="J307" s="50" t="s">
        <v>659</v>
      </c>
      <c r="K307" s="50" t="s">
        <v>3614</v>
      </c>
      <c r="L307" s="50">
        <v>0</v>
      </c>
      <c r="M307" s="124" t="s">
        <v>1597</v>
      </c>
      <c r="N307" s="50" t="s">
        <v>3615</v>
      </c>
      <c r="O307" s="50"/>
      <c r="P307" s="50" t="s">
        <v>523</v>
      </c>
      <c r="Q307" s="131" t="s">
        <v>3700</v>
      </c>
      <c r="R307" s="133" t="s">
        <v>3701</v>
      </c>
      <c r="S307" s="50" t="s">
        <v>3702</v>
      </c>
      <c r="T307" s="151"/>
      <c r="U307" s="125" t="s">
        <v>3703</v>
      </c>
      <c r="V307" s="125">
        <v>4</v>
      </c>
      <c r="W307" s="125">
        <v>4</v>
      </c>
      <c r="X307" s="50"/>
      <c r="Y307" s="50"/>
      <c r="Z307" s="50"/>
      <c r="AA307" s="50"/>
      <c r="AB307" s="50"/>
      <c r="AC307" s="50"/>
      <c r="AD307" s="50"/>
      <c r="AE307" s="50"/>
      <c r="AF307" s="50"/>
      <c r="AG307" s="50"/>
    </row>
    <row r="308" spans="1:33" ht="16.5" customHeight="1" x14ac:dyDescent="0.35">
      <c r="A308" s="119" t="s">
        <v>13778</v>
      </c>
      <c r="B308" s="120" t="s">
        <v>13779</v>
      </c>
      <c r="C308" s="121" t="s">
        <v>106</v>
      </c>
      <c r="D308" s="122" t="s">
        <v>107</v>
      </c>
      <c r="E308" s="121" t="s">
        <v>2255</v>
      </c>
      <c r="F308" s="123" t="s">
        <v>496</v>
      </c>
      <c r="G308" s="123" t="s">
        <v>3613</v>
      </c>
      <c r="H308" s="123" t="s">
        <v>262</v>
      </c>
      <c r="I308" s="123">
        <v>0</v>
      </c>
      <c r="J308" s="50" t="s">
        <v>659</v>
      </c>
      <c r="K308" s="50" t="s">
        <v>3614</v>
      </c>
      <c r="L308" s="50">
        <v>0</v>
      </c>
      <c r="M308" s="124" t="s">
        <v>1597</v>
      </c>
      <c r="N308" s="50" t="s">
        <v>3615</v>
      </c>
      <c r="O308" s="50"/>
      <c r="P308" s="50" t="s">
        <v>523</v>
      </c>
      <c r="Q308" s="131" t="s">
        <v>3704</v>
      </c>
      <c r="R308" s="133" t="s">
        <v>3705</v>
      </c>
      <c r="S308" s="50" t="s">
        <v>3706</v>
      </c>
      <c r="T308" s="151"/>
      <c r="U308" s="125" t="s">
        <v>3707</v>
      </c>
      <c r="V308" s="125">
        <v>4</v>
      </c>
      <c r="W308" s="125">
        <v>4</v>
      </c>
      <c r="X308" s="50"/>
      <c r="Y308" s="50"/>
      <c r="Z308" s="50"/>
      <c r="AA308" s="50"/>
      <c r="AB308" s="50"/>
      <c r="AC308" s="50"/>
      <c r="AD308" s="50"/>
      <c r="AE308" s="50"/>
      <c r="AF308" s="50"/>
      <c r="AG308" s="50"/>
    </row>
    <row r="309" spans="1:33" ht="16.5" customHeight="1" x14ac:dyDescent="0.35">
      <c r="A309" s="119" t="s">
        <v>13780</v>
      </c>
      <c r="B309" s="120" t="s">
        <v>13781</v>
      </c>
      <c r="C309" s="121" t="s">
        <v>106</v>
      </c>
      <c r="D309" s="122" t="s">
        <v>107</v>
      </c>
      <c r="E309" s="121" t="s">
        <v>2255</v>
      </c>
      <c r="F309" s="123" t="s">
        <v>496</v>
      </c>
      <c r="G309" s="123" t="s">
        <v>3613</v>
      </c>
      <c r="H309" s="123" t="s">
        <v>262</v>
      </c>
      <c r="I309" s="123">
        <v>0</v>
      </c>
      <c r="J309" s="50" t="s">
        <v>659</v>
      </c>
      <c r="K309" s="50" t="s">
        <v>3614</v>
      </c>
      <c r="L309" s="50">
        <v>0</v>
      </c>
      <c r="M309" s="124" t="s">
        <v>1597</v>
      </c>
      <c r="N309" s="50" t="s">
        <v>3615</v>
      </c>
      <c r="O309" s="50"/>
      <c r="P309" s="50" t="s">
        <v>523</v>
      </c>
      <c r="Q309" s="131" t="s">
        <v>3708</v>
      </c>
      <c r="R309" s="133" t="s">
        <v>3709</v>
      </c>
      <c r="S309" s="50" t="s">
        <v>3710</v>
      </c>
      <c r="T309" s="151"/>
      <c r="U309" s="125" t="s">
        <v>3711</v>
      </c>
      <c r="V309" s="125">
        <v>4</v>
      </c>
      <c r="W309" s="125">
        <v>4</v>
      </c>
      <c r="X309" s="50"/>
      <c r="Y309" s="50"/>
      <c r="Z309" s="50"/>
      <c r="AA309" s="50"/>
      <c r="AB309" s="50"/>
      <c r="AC309" s="50"/>
      <c r="AD309" s="50"/>
      <c r="AE309" s="50"/>
      <c r="AF309" s="50"/>
      <c r="AG309" s="50"/>
    </row>
    <row r="310" spans="1:33" ht="16.5" customHeight="1" x14ac:dyDescent="0.35">
      <c r="A310" s="119" t="s">
        <v>13782</v>
      </c>
      <c r="B310" s="120" t="s">
        <v>13783</v>
      </c>
      <c r="C310" s="121" t="s">
        <v>106</v>
      </c>
      <c r="D310" s="122" t="s">
        <v>107</v>
      </c>
      <c r="E310" s="121" t="s">
        <v>2255</v>
      </c>
      <c r="F310" s="123" t="s">
        <v>496</v>
      </c>
      <c r="G310" s="123" t="s">
        <v>3613</v>
      </c>
      <c r="H310" s="123" t="s">
        <v>262</v>
      </c>
      <c r="I310" s="123">
        <v>0</v>
      </c>
      <c r="J310" s="50" t="s">
        <v>659</v>
      </c>
      <c r="K310" s="50" t="s">
        <v>3614</v>
      </c>
      <c r="L310" s="50">
        <v>0</v>
      </c>
      <c r="M310" s="124" t="s">
        <v>1597</v>
      </c>
      <c r="N310" s="50" t="s">
        <v>3615</v>
      </c>
      <c r="O310" s="50"/>
      <c r="P310" s="50" t="s">
        <v>523</v>
      </c>
      <c r="Q310" s="131" t="s">
        <v>3712</v>
      </c>
      <c r="R310" s="133" t="s">
        <v>3713</v>
      </c>
      <c r="S310" s="50" t="s">
        <v>3714</v>
      </c>
      <c r="T310" s="151"/>
      <c r="U310" s="125" t="s">
        <v>3715</v>
      </c>
      <c r="V310" s="125">
        <v>4</v>
      </c>
      <c r="W310" s="125">
        <v>4</v>
      </c>
      <c r="X310" s="50"/>
      <c r="Y310" s="50"/>
      <c r="Z310" s="50"/>
      <c r="AA310" s="50"/>
      <c r="AB310" s="50"/>
      <c r="AC310" s="50"/>
      <c r="AD310" s="50"/>
      <c r="AE310" s="50"/>
      <c r="AF310" s="50"/>
      <c r="AG310" s="50"/>
    </row>
    <row r="311" spans="1:33" ht="16.5" customHeight="1" x14ac:dyDescent="0.35">
      <c r="A311" s="119" t="s">
        <v>13784</v>
      </c>
      <c r="B311" s="120" t="s">
        <v>13785</v>
      </c>
      <c r="C311" s="121" t="s">
        <v>106</v>
      </c>
      <c r="D311" s="122" t="s">
        <v>107</v>
      </c>
      <c r="E311" s="121" t="s">
        <v>2255</v>
      </c>
      <c r="F311" s="123" t="s">
        <v>496</v>
      </c>
      <c r="G311" s="123" t="s">
        <v>3613</v>
      </c>
      <c r="H311" s="123" t="s">
        <v>262</v>
      </c>
      <c r="I311" s="123">
        <v>0</v>
      </c>
      <c r="J311" s="50" t="s">
        <v>659</v>
      </c>
      <c r="K311" s="50" t="s">
        <v>3614</v>
      </c>
      <c r="L311" s="50">
        <v>0</v>
      </c>
      <c r="M311" s="124" t="s">
        <v>1597</v>
      </c>
      <c r="N311" s="50" t="s">
        <v>3615</v>
      </c>
      <c r="O311" s="50"/>
      <c r="P311" s="50" t="s">
        <v>523</v>
      </c>
      <c r="Q311" s="131" t="s">
        <v>3716</v>
      </c>
      <c r="R311" s="133" t="s">
        <v>3717</v>
      </c>
      <c r="S311" s="50" t="s">
        <v>3718</v>
      </c>
      <c r="T311" s="151"/>
      <c r="U311" s="125" t="s">
        <v>3719</v>
      </c>
      <c r="V311" s="125">
        <v>4</v>
      </c>
      <c r="W311" s="125">
        <v>4</v>
      </c>
      <c r="X311" s="50"/>
      <c r="Y311" s="50"/>
      <c r="Z311" s="50"/>
      <c r="AA311" s="50"/>
      <c r="AB311" s="50"/>
      <c r="AC311" s="50"/>
      <c r="AD311" s="50"/>
      <c r="AE311" s="50"/>
      <c r="AF311" s="50"/>
      <c r="AG311" s="50"/>
    </row>
    <row r="312" spans="1:33" ht="16.5" customHeight="1" x14ac:dyDescent="0.35">
      <c r="A312" s="119" t="s">
        <v>13786</v>
      </c>
      <c r="B312" s="120" t="s">
        <v>13787</v>
      </c>
      <c r="C312" s="121" t="s">
        <v>106</v>
      </c>
      <c r="D312" s="122" t="s">
        <v>107</v>
      </c>
      <c r="E312" s="121" t="s">
        <v>2255</v>
      </c>
      <c r="F312" s="123" t="s">
        <v>496</v>
      </c>
      <c r="G312" s="123" t="s">
        <v>3613</v>
      </c>
      <c r="H312" s="123" t="s">
        <v>262</v>
      </c>
      <c r="I312" s="123">
        <v>0</v>
      </c>
      <c r="J312" s="50" t="s">
        <v>659</v>
      </c>
      <c r="K312" s="50" t="s">
        <v>3614</v>
      </c>
      <c r="L312" s="50">
        <v>0</v>
      </c>
      <c r="M312" s="124" t="s">
        <v>1597</v>
      </c>
      <c r="N312" s="50" t="s">
        <v>3615</v>
      </c>
      <c r="O312" s="50"/>
      <c r="P312" s="50" t="s">
        <v>523</v>
      </c>
      <c r="Q312" s="131" t="s">
        <v>3720</v>
      </c>
      <c r="R312" s="133" t="s">
        <v>3721</v>
      </c>
      <c r="S312" s="50" t="s">
        <v>3722</v>
      </c>
      <c r="T312" s="151"/>
      <c r="U312" s="125" t="s">
        <v>3723</v>
      </c>
      <c r="V312" s="125">
        <v>4</v>
      </c>
      <c r="W312" s="125">
        <v>4</v>
      </c>
      <c r="X312" s="50"/>
      <c r="Y312" s="50"/>
      <c r="Z312" s="50"/>
      <c r="AA312" s="50"/>
      <c r="AB312" s="50"/>
      <c r="AC312" s="50"/>
      <c r="AD312" s="50"/>
      <c r="AE312" s="50"/>
      <c r="AF312" s="50"/>
      <c r="AG312" s="50"/>
    </row>
    <row r="313" spans="1:33" ht="16.5" customHeight="1" x14ac:dyDescent="0.35">
      <c r="A313" s="119" t="s">
        <v>13788</v>
      </c>
      <c r="B313" s="120" t="s">
        <v>13789</v>
      </c>
      <c r="C313" s="121" t="s">
        <v>106</v>
      </c>
      <c r="D313" s="122" t="s">
        <v>107</v>
      </c>
      <c r="E313" s="121" t="s">
        <v>2255</v>
      </c>
      <c r="F313" s="123" t="s">
        <v>496</v>
      </c>
      <c r="G313" s="123" t="s">
        <v>3613</v>
      </c>
      <c r="H313" s="123" t="s">
        <v>262</v>
      </c>
      <c r="I313" s="123">
        <v>0</v>
      </c>
      <c r="J313" s="50" t="s">
        <v>659</v>
      </c>
      <c r="K313" s="50" t="s">
        <v>3614</v>
      </c>
      <c r="L313" s="50">
        <v>0</v>
      </c>
      <c r="M313" s="124" t="s">
        <v>1597</v>
      </c>
      <c r="N313" s="50" t="s">
        <v>3615</v>
      </c>
      <c r="O313" s="50"/>
      <c r="P313" s="50" t="s">
        <v>523</v>
      </c>
      <c r="Q313" s="131" t="s">
        <v>3724</v>
      </c>
      <c r="R313" s="133" t="s">
        <v>3725</v>
      </c>
      <c r="S313" s="50" t="s">
        <v>3726</v>
      </c>
      <c r="T313" s="151"/>
      <c r="U313" s="125" t="s">
        <v>3727</v>
      </c>
      <c r="V313" s="125">
        <v>4</v>
      </c>
      <c r="W313" s="125">
        <v>4</v>
      </c>
      <c r="X313" s="50"/>
      <c r="Y313" s="50"/>
      <c r="Z313" s="50"/>
      <c r="AA313" s="50"/>
      <c r="AB313" s="50"/>
      <c r="AC313" s="50"/>
      <c r="AD313" s="50"/>
      <c r="AE313" s="50"/>
      <c r="AF313" s="50"/>
      <c r="AG313" s="50"/>
    </row>
    <row r="314" spans="1:33" ht="16.5" customHeight="1" x14ac:dyDescent="0.35">
      <c r="A314" s="119" t="s">
        <v>13790</v>
      </c>
      <c r="B314" s="120" t="s">
        <v>13791</v>
      </c>
      <c r="C314" s="121" t="s">
        <v>106</v>
      </c>
      <c r="D314" s="122" t="s">
        <v>107</v>
      </c>
      <c r="E314" s="121" t="s">
        <v>2255</v>
      </c>
      <c r="F314" s="123" t="s">
        <v>496</v>
      </c>
      <c r="G314" s="123" t="s">
        <v>3613</v>
      </c>
      <c r="H314" s="123" t="s">
        <v>262</v>
      </c>
      <c r="I314" s="123">
        <v>0</v>
      </c>
      <c r="J314" s="50" t="s">
        <v>659</v>
      </c>
      <c r="K314" s="50" t="s">
        <v>3614</v>
      </c>
      <c r="L314" s="50">
        <v>0</v>
      </c>
      <c r="M314" s="124" t="s">
        <v>1597</v>
      </c>
      <c r="N314" s="50" t="s">
        <v>3615</v>
      </c>
      <c r="O314" s="50"/>
      <c r="P314" s="50" t="s">
        <v>523</v>
      </c>
      <c r="Q314" s="131" t="s">
        <v>3728</v>
      </c>
      <c r="R314" s="133" t="s">
        <v>3729</v>
      </c>
      <c r="S314" s="50" t="s">
        <v>3730</v>
      </c>
      <c r="T314" s="151"/>
      <c r="U314" s="125" t="s">
        <v>3731</v>
      </c>
      <c r="V314" s="125">
        <v>4</v>
      </c>
      <c r="W314" s="125">
        <v>4</v>
      </c>
      <c r="X314" s="50"/>
      <c r="Y314" s="50"/>
      <c r="Z314" s="50"/>
      <c r="AA314" s="50"/>
      <c r="AB314" s="50"/>
      <c r="AC314" s="50"/>
      <c r="AD314" s="50"/>
      <c r="AE314" s="50"/>
      <c r="AF314" s="50"/>
      <c r="AG314" s="50"/>
    </row>
    <row r="315" spans="1:33" ht="16.5" customHeight="1" x14ac:dyDescent="0.35">
      <c r="A315" s="119" t="s">
        <v>13792</v>
      </c>
      <c r="B315" s="120" t="s">
        <v>13793</v>
      </c>
      <c r="C315" s="121" t="s">
        <v>106</v>
      </c>
      <c r="D315" s="122" t="s">
        <v>107</v>
      </c>
      <c r="E315" s="121" t="s">
        <v>2255</v>
      </c>
      <c r="F315" s="123" t="s">
        <v>496</v>
      </c>
      <c r="G315" s="123" t="s">
        <v>3613</v>
      </c>
      <c r="H315" s="123" t="s">
        <v>262</v>
      </c>
      <c r="I315" s="123">
        <v>0</v>
      </c>
      <c r="J315" s="50" t="s">
        <v>659</v>
      </c>
      <c r="K315" s="50" t="s">
        <v>3614</v>
      </c>
      <c r="L315" s="50">
        <v>0</v>
      </c>
      <c r="M315" s="124" t="s">
        <v>1597</v>
      </c>
      <c r="N315" s="50" t="s">
        <v>3615</v>
      </c>
      <c r="O315" s="50"/>
      <c r="P315" s="50" t="s">
        <v>523</v>
      </c>
      <c r="Q315" s="131" t="s">
        <v>3732</v>
      </c>
      <c r="R315" s="133" t="s">
        <v>3733</v>
      </c>
      <c r="S315" s="50" t="s">
        <v>3734</v>
      </c>
      <c r="T315" s="151"/>
      <c r="U315" s="125" t="s">
        <v>3735</v>
      </c>
      <c r="V315" s="125">
        <v>4</v>
      </c>
      <c r="W315" s="125">
        <v>4</v>
      </c>
      <c r="X315" s="50"/>
      <c r="Y315" s="50"/>
      <c r="Z315" s="50"/>
      <c r="AA315" s="50"/>
      <c r="AB315" s="50"/>
      <c r="AC315" s="50"/>
      <c r="AD315" s="50"/>
      <c r="AE315" s="50"/>
      <c r="AF315" s="50"/>
      <c r="AG315" s="50"/>
    </row>
    <row r="316" spans="1:33" ht="16.5" customHeight="1" x14ac:dyDescent="0.35">
      <c r="A316" s="119" t="s">
        <v>13794</v>
      </c>
      <c r="B316" s="120" t="s">
        <v>13795</v>
      </c>
      <c r="C316" s="121" t="s">
        <v>106</v>
      </c>
      <c r="D316" s="122" t="s">
        <v>107</v>
      </c>
      <c r="E316" s="121" t="s">
        <v>2255</v>
      </c>
      <c r="F316" s="123" t="s">
        <v>496</v>
      </c>
      <c r="G316" s="123" t="s">
        <v>3613</v>
      </c>
      <c r="H316" s="123" t="s">
        <v>262</v>
      </c>
      <c r="I316" s="123">
        <v>0</v>
      </c>
      <c r="J316" s="50" t="s">
        <v>659</v>
      </c>
      <c r="K316" s="50" t="s">
        <v>3614</v>
      </c>
      <c r="L316" s="50">
        <v>0</v>
      </c>
      <c r="M316" s="124" t="s">
        <v>1597</v>
      </c>
      <c r="N316" s="50" t="s">
        <v>3615</v>
      </c>
      <c r="O316" s="50"/>
      <c r="P316" s="50" t="s">
        <v>523</v>
      </c>
      <c r="Q316" s="131" t="s">
        <v>3736</v>
      </c>
      <c r="R316" s="133" t="s">
        <v>3737</v>
      </c>
      <c r="S316" s="50" t="s">
        <v>3738</v>
      </c>
      <c r="T316" s="151"/>
      <c r="U316" s="125" t="s">
        <v>3739</v>
      </c>
      <c r="V316" s="125">
        <v>4</v>
      </c>
      <c r="W316" s="125">
        <v>4</v>
      </c>
      <c r="X316" s="50"/>
      <c r="Y316" s="50"/>
      <c r="Z316" s="50"/>
      <c r="AA316" s="50"/>
      <c r="AB316" s="50"/>
      <c r="AC316" s="50"/>
      <c r="AD316" s="50"/>
      <c r="AE316" s="50"/>
      <c r="AF316" s="50"/>
      <c r="AG316" s="50"/>
    </row>
    <row r="317" spans="1:33" ht="16.5" customHeight="1" x14ac:dyDescent="0.35">
      <c r="A317" s="119" t="s">
        <v>13796</v>
      </c>
      <c r="B317" s="120" t="s">
        <v>13797</v>
      </c>
      <c r="C317" s="121" t="s">
        <v>106</v>
      </c>
      <c r="D317" s="122" t="s">
        <v>107</v>
      </c>
      <c r="E317" s="121" t="s">
        <v>2255</v>
      </c>
      <c r="F317" s="123" t="s">
        <v>496</v>
      </c>
      <c r="G317" s="123" t="s">
        <v>3613</v>
      </c>
      <c r="H317" s="123" t="s">
        <v>262</v>
      </c>
      <c r="I317" s="123">
        <v>0</v>
      </c>
      <c r="J317" s="50" t="s">
        <v>659</v>
      </c>
      <c r="K317" s="50" t="s">
        <v>3614</v>
      </c>
      <c r="L317" s="50">
        <v>0</v>
      </c>
      <c r="M317" s="124" t="s">
        <v>1597</v>
      </c>
      <c r="N317" s="50" t="s">
        <v>3615</v>
      </c>
      <c r="O317" s="50"/>
      <c r="P317" s="50" t="s">
        <v>523</v>
      </c>
      <c r="Q317" s="131" t="s">
        <v>3740</v>
      </c>
      <c r="R317" s="133" t="s">
        <v>3741</v>
      </c>
      <c r="S317" s="50" t="s">
        <v>3742</v>
      </c>
      <c r="T317" s="151"/>
      <c r="U317" s="125" t="s">
        <v>3743</v>
      </c>
      <c r="V317" s="125">
        <v>4</v>
      </c>
      <c r="W317" s="125">
        <v>4</v>
      </c>
      <c r="X317" s="50"/>
      <c r="Y317" s="50"/>
      <c r="Z317" s="50"/>
      <c r="AA317" s="50"/>
      <c r="AB317" s="50"/>
      <c r="AC317" s="50"/>
      <c r="AD317" s="50"/>
      <c r="AE317" s="50"/>
      <c r="AF317" s="50"/>
      <c r="AG317" s="50"/>
    </row>
    <row r="318" spans="1:33" ht="16.5" customHeight="1" x14ac:dyDescent="0.35">
      <c r="A318" s="119" t="s">
        <v>13798</v>
      </c>
      <c r="B318" s="120" t="s">
        <v>13799</v>
      </c>
      <c r="C318" s="121" t="s">
        <v>106</v>
      </c>
      <c r="D318" s="122" t="s">
        <v>107</v>
      </c>
      <c r="E318" s="121" t="s">
        <v>2255</v>
      </c>
      <c r="F318" s="123" t="s">
        <v>496</v>
      </c>
      <c r="G318" s="123" t="s">
        <v>3613</v>
      </c>
      <c r="H318" s="123" t="s">
        <v>262</v>
      </c>
      <c r="I318" s="123">
        <v>0</v>
      </c>
      <c r="J318" s="50" t="s">
        <v>659</v>
      </c>
      <c r="K318" s="50" t="s">
        <v>3614</v>
      </c>
      <c r="L318" s="50">
        <v>0</v>
      </c>
      <c r="M318" s="124" t="s">
        <v>1597</v>
      </c>
      <c r="N318" s="50" t="s">
        <v>3615</v>
      </c>
      <c r="O318" s="50"/>
      <c r="P318" s="50" t="s">
        <v>523</v>
      </c>
      <c r="Q318" s="131" t="s">
        <v>3744</v>
      </c>
      <c r="R318" s="133" t="s">
        <v>3745</v>
      </c>
      <c r="S318" s="50" t="s">
        <v>3746</v>
      </c>
      <c r="T318" s="151"/>
      <c r="U318" s="125" t="s">
        <v>3747</v>
      </c>
      <c r="V318" s="125">
        <v>4</v>
      </c>
      <c r="W318" s="125">
        <v>4</v>
      </c>
      <c r="X318" s="50"/>
      <c r="Y318" s="50"/>
      <c r="Z318" s="50"/>
      <c r="AA318" s="50"/>
      <c r="AB318" s="50"/>
      <c r="AC318" s="50"/>
      <c r="AD318" s="50"/>
      <c r="AE318" s="50"/>
      <c r="AF318" s="50"/>
      <c r="AG318" s="50"/>
    </row>
    <row r="319" spans="1:33" ht="16.5" customHeight="1" x14ac:dyDescent="0.35">
      <c r="A319" s="119" t="s">
        <v>13800</v>
      </c>
      <c r="B319" s="120" t="s">
        <v>13801</v>
      </c>
      <c r="C319" s="121" t="s">
        <v>106</v>
      </c>
      <c r="D319" s="122" t="s">
        <v>107</v>
      </c>
      <c r="E319" s="121" t="s">
        <v>2255</v>
      </c>
      <c r="F319" s="123" t="s">
        <v>496</v>
      </c>
      <c r="G319" s="123" t="s">
        <v>3613</v>
      </c>
      <c r="H319" s="123" t="s">
        <v>262</v>
      </c>
      <c r="I319" s="123">
        <v>0</v>
      </c>
      <c r="J319" s="50" t="s">
        <v>659</v>
      </c>
      <c r="K319" s="50" t="s">
        <v>3614</v>
      </c>
      <c r="L319" s="50">
        <v>0</v>
      </c>
      <c r="M319" s="124" t="s">
        <v>1597</v>
      </c>
      <c r="N319" s="50" t="s">
        <v>3615</v>
      </c>
      <c r="O319" s="50"/>
      <c r="P319" s="50" t="s">
        <v>523</v>
      </c>
      <c r="Q319" s="131" t="s">
        <v>3748</v>
      </c>
      <c r="R319" s="133" t="s">
        <v>3749</v>
      </c>
      <c r="S319" s="50" t="s">
        <v>3750</v>
      </c>
      <c r="T319" s="151"/>
      <c r="U319" s="125" t="s">
        <v>3751</v>
      </c>
      <c r="V319" s="125">
        <v>4</v>
      </c>
      <c r="W319" s="125">
        <v>4</v>
      </c>
      <c r="X319" s="50"/>
      <c r="Y319" s="50"/>
      <c r="Z319" s="50"/>
      <c r="AA319" s="50"/>
      <c r="AB319" s="50"/>
      <c r="AC319" s="50"/>
      <c r="AD319" s="50"/>
      <c r="AE319" s="50"/>
      <c r="AF319" s="50"/>
      <c r="AG319" s="50"/>
    </row>
    <row r="320" spans="1:33" ht="16.5" customHeight="1" x14ac:dyDescent="0.35">
      <c r="A320" s="119" t="s">
        <v>13802</v>
      </c>
      <c r="B320" s="120" t="s">
        <v>13803</v>
      </c>
      <c r="C320" s="121" t="s">
        <v>106</v>
      </c>
      <c r="D320" s="122" t="s">
        <v>107</v>
      </c>
      <c r="E320" s="121" t="s">
        <v>2255</v>
      </c>
      <c r="F320" s="123" t="s">
        <v>496</v>
      </c>
      <c r="G320" s="123" t="s">
        <v>3613</v>
      </c>
      <c r="H320" s="123" t="s">
        <v>262</v>
      </c>
      <c r="I320" s="123">
        <v>0</v>
      </c>
      <c r="J320" s="50" t="s">
        <v>659</v>
      </c>
      <c r="K320" s="50" t="s">
        <v>3614</v>
      </c>
      <c r="L320" s="50">
        <v>0</v>
      </c>
      <c r="M320" s="124" t="s">
        <v>1597</v>
      </c>
      <c r="N320" s="50" t="s">
        <v>3615</v>
      </c>
      <c r="O320" s="50"/>
      <c r="P320" s="50" t="s">
        <v>523</v>
      </c>
      <c r="Q320" s="131" t="s">
        <v>3752</v>
      </c>
      <c r="R320" s="133" t="s">
        <v>3753</v>
      </c>
      <c r="S320" s="50" t="s">
        <v>3754</v>
      </c>
      <c r="T320" s="151"/>
      <c r="U320" s="125" t="s">
        <v>3755</v>
      </c>
      <c r="V320" s="125">
        <v>4</v>
      </c>
      <c r="W320" s="125">
        <v>4</v>
      </c>
      <c r="X320" s="50"/>
      <c r="Y320" s="50"/>
      <c r="Z320" s="50"/>
      <c r="AA320" s="50"/>
      <c r="AB320" s="50"/>
      <c r="AC320" s="50"/>
      <c r="AD320" s="50"/>
      <c r="AE320" s="50"/>
      <c r="AF320" s="50"/>
      <c r="AG320" s="50"/>
    </row>
    <row r="321" spans="1:33" ht="16.5" customHeight="1" x14ac:dyDescent="0.35">
      <c r="A321" s="119" t="s">
        <v>13804</v>
      </c>
      <c r="B321" s="120" t="s">
        <v>13805</v>
      </c>
      <c r="C321" s="121" t="s">
        <v>106</v>
      </c>
      <c r="D321" s="122" t="s">
        <v>107</v>
      </c>
      <c r="E321" s="121" t="s">
        <v>2255</v>
      </c>
      <c r="F321" s="123" t="s">
        <v>496</v>
      </c>
      <c r="G321" s="123" t="s">
        <v>3613</v>
      </c>
      <c r="H321" s="123" t="s">
        <v>262</v>
      </c>
      <c r="I321" s="123">
        <v>0</v>
      </c>
      <c r="J321" s="50" t="s">
        <v>659</v>
      </c>
      <c r="K321" s="50" t="s">
        <v>3614</v>
      </c>
      <c r="L321" s="50">
        <v>0</v>
      </c>
      <c r="M321" s="124" t="s">
        <v>1597</v>
      </c>
      <c r="N321" s="50" t="s">
        <v>3615</v>
      </c>
      <c r="O321" s="50"/>
      <c r="P321" s="50" t="s">
        <v>523</v>
      </c>
      <c r="Q321" s="131" t="s">
        <v>3756</v>
      </c>
      <c r="R321" s="133" t="s">
        <v>3757</v>
      </c>
      <c r="S321" s="50" t="s">
        <v>3758</v>
      </c>
      <c r="T321" s="151"/>
      <c r="U321" s="125" t="s">
        <v>3759</v>
      </c>
      <c r="V321" s="125">
        <v>4</v>
      </c>
      <c r="W321" s="125">
        <v>4</v>
      </c>
      <c r="X321" s="50"/>
      <c r="Y321" s="50"/>
      <c r="Z321" s="50"/>
      <c r="AA321" s="50"/>
      <c r="AB321" s="50"/>
      <c r="AC321" s="50"/>
      <c r="AD321" s="50"/>
      <c r="AE321" s="50"/>
      <c r="AF321" s="50"/>
      <c r="AG321" s="50"/>
    </row>
    <row r="322" spans="1:33" ht="16.5" customHeight="1" x14ac:dyDescent="0.35">
      <c r="A322" s="119" t="s">
        <v>13806</v>
      </c>
      <c r="B322" s="120" t="s">
        <v>13807</v>
      </c>
      <c r="C322" s="121" t="s">
        <v>106</v>
      </c>
      <c r="D322" s="122" t="s">
        <v>107</v>
      </c>
      <c r="E322" s="121" t="s">
        <v>2255</v>
      </c>
      <c r="F322" s="123" t="s">
        <v>496</v>
      </c>
      <c r="G322" s="123" t="s">
        <v>3613</v>
      </c>
      <c r="H322" s="123" t="s">
        <v>262</v>
      </c>
      <c r="I322" s="123">
        <v>0</v>
      </c>
      <c r="J322" s="50" t="s">
        <v>659</v>
      </c>
      <c r="K322" s="50" t="s">
        <v>3614</v>
      </c>
      <c r="L322" s="50">
        <v>0</v>
      </c>
      <c r="M322" s="124" t="s">
        <v>1597</v>
      </c>
      <c r="N322" s="50" t="s">
        <v>3615</v>
      </c>
      <c r="O322" s="50"/>
      <c r="P322" s="50" t="s">
        <v>523</v>
      </c>
      <c r="Q322" s="131" t="s">
        <v>3760</v>
      </c>
      <c r="R322" s="133" t="s">
        <v>3761</v>
      </c>
      <c r="S322" s="50" t="s">
        <v>3762</v>
      </c>
      <c r="T322" s="151"/>
      <c r="U322" s="125" t="s">
        <v>3763</v>
      </c>
      <c r="V322" s="125">
        <v>4</v>
      </c>
      <c r="W322" s="125">
        <v>4</v>
      </c>
      <c r="X322" s="50"/>
      <c r="Y322" s="50"/>
      <c r="Z322" s="50"/>
      <c r="AA322" s="50"/>
      <c r="AB322" s="50"/>
      <c r="AC322" s="50"/>
      <c r="AD322" s="50"/>
      <c r="AE322" s="50"/>
      <c r="AF322" s="50"/>
      <c r="AG322" s="50"/>
    </row>
    <row r="323" spans="1:33" ht="16.5" customHeight="1" x14ac:dyDescent="0.35">
      <c r="A323" s="119" t="s">
        <v>13808</v>
      </c>
      <c r="B323" s="120" t="s">
        <v>13809</v>
      </c>
      <c r="C323" s="121" t="s">
        <v>106</v>
      </c>
      <c r="D323" s="122" t="s">
        <v>107</v>
      </c>
      <c r="E323" s="121" t="s">
        <v>2255</v>
      </c>
      <c r="F323" s="123" t="s">
        <v>496</v>
      </c>
      <c r="G323" s="123" t="s">
        <v>3613</v>
      </c>
      <c r="H323" s="123" t="s">
        <v>262</v>
      </c>
      <c r="I323" s="123">
        <v>0</v>
      </c>
      <c r="J323" s="50" t="s">
        <v>659</v>
      </c>
      <c r="K323" s="50" t="s">
        <v>3614</v>
      </c>
      <c r="L323" s="50">
        <v>0</v>
      </c>
      <c r="M323" s="124" t="s">
        <v>1597</v>
      </c>
      <c r="N323" s="50" t="s">
        <v>3615</v>
      </c>
      <c r="O323" s="50"/>
      <c r="P323" s="50" t="s">
        <v>523</v>
      </c>
      <c r="Q323" s="131" t="s">
        <v>3764</v>
      </c>
      <c r="R323" s="133" t="s">
        <v>3765</v>
      </c>
      <c r="S323" s="50" t="s">
        <v>3766</v>
      </c>
      <c r="T323" s="151"/>
      <c r="U323" s="125" t="s">
        <v>3767</v>
      </c>
      <c r="V323" s="125">
        <v>4</v>
      </c>
      <c r="W323" s="125">
        <v>4</v>
      </c>
      <c r="X323" s="50"/>
      <c r="Y323" s="50"/>
      <c r="Z323" s="50"/>
      <c r="AA323" s="50"/>
      <c r="AB323" s="50"/>
      <c r="AC323" s="50"/>
      <c r="AD323" s="50"/>
      <c r="AE323" s="50"/>
      <c r="AF323" s="50"/>
      <c r="AG323" s="50"/>
    </row>
    <row r="324" spans="1:33" ht="16.5" customHeight="1" x14ac:dyDescent="0.35">
      <c r="A324" s="119" t="s">
        <v>13810</v>
      </c>
      <c r="B324" s="120" t="s">
        <v>13811</v>
      </c>
      <c r="C324" s="121" t="s">
        <v>106</v>
      </c>
      <c r="D324" s="122" t="s">
        <v>107</v>
      </c>
      <c r="E324" s="121" t="s">
        <v>2255</v>
      </c>
      <c r="F324" s="123" t="s">
        <v>496</v>
      </c>
      <c r="G324" s="123" t="s">
        <v>3613</v>
      </c>
      <c r="H324" s="123" t="s">
        <v>262</v>
      </c>
      <c r="I324" s="123">
        <v>0</v>
      </c>
      <c r="J324" s="50" t="s">
        <v>659</v>
      </c>
      <c r="K324" s="50" t="s">
        <v>3614</v>
      </c>
      <c r="L324" s="50">
        <v>0</v>
      </c>
      <c r="M324" s="124" t="s">
        <v>1597</v>
      </c>
      <c r="N324" s="50" t="s">
        <v>3615</v>
      </c>
      <c r="O324" s="50"/>
      <c r="P324" s="50" t="s">
        <v>523</v>
      </c>
      <c r="Q324" s="131" t="s">
        <v>3768</v>
      </c>
      <c r="R324" s="133" t="s">
        <v>3769</v>
      </c>
      <c r="S324" s="50" t="s">
        <v>3770</v>
      </c>
      <c r="T324" s="151"/>
      <c r="U324" s="125" t="s">
        <v>3771</v>
      </c>
      <c r="V324" s="125">
        <v>4</v>
      </c>
      <c r="W324" s="125">
        <v>4</v>
      </c>
      <c r="X324" s="50"/>
      <c r="Y324" s="50"/>
      <c r="Z324" s="50"/>
      <c r="AA324" s="50"/>
      <c r="AB324" s="50"/>
      <c r="AC324" s="50"/>
      <c r="AD324" s="50"/>
      <c r="AE324" s="50"/>
      <c r="AF324" s="50"/>
      <c r="AG324" s="50"/>
    </row>
    <row r="325" spans="1:33" ht="16.5" customHeight="1" x14ac:dyDescent="0.35">
      <c r="A325" s="119" t="s">
        <v>13812</v>
      </c>
      <c r="B325" s="120" t="s">
        <v>13813</v>
      </c>
      <c r="C325" s="121" t="s">
        <v>106</v>
      </c>
      <c r="D325" s="122" t="s">
        <v>107</v>
      </c>
      <c r="E325" s="121" t="s">
        <v>2255</v>
      </c>
      <c r="F325" s="123" t="s">
        <v>496</v>
      </c>
      <c r="G325" s="123" t="s">
        <v>3613</v>
      </c>
      <c r="H325" s="123" t="s">
        <v>262</v>
      </c>
      <c r="I325" s="123">
        <v>0</v>
      </c>
      <c r="J325" s="50" t="s">
        <v>659</v>
      </c>
      <c r="K325" s="50" t="s">
        <v>3614</v>
      </c>
      <c r="L325" s="50">
        <v>0</v>
      </c>
      <c r="M325" s="124" t="s">
        <v>1597</v>
      </c>
      <c r="N325" s="50" t="s">
        <v>3615</v>
      </c>
      <c r="O325" s="50"/>
      <c r="P325" s="50" t="s">
        <v>523</v>
      </c>
      <c r="Q325" s="131" t="s">
        <v>3772</v>
      </c>
      <c r="R325" s="133" t="s">
        <v>3773</v>
      </c>
      <c r="S325" s="50" t="s">
        <v>3774</v>
      </c>
      <c r="T325" s="151"/>
      <c r="U325" s="125" t="s">
        <v>3775</v>
      </c>
      <c r="V325" s="125">
        <v>4</v>
      </c>
      <c r="W325" s="125">
        <v>4</v>
      </c>
      <c r="X325" s="50"/>
      <c r="Y325" s="50"/>
      <c r="Z325" s="50"/>
      <c r="AA325" s="50"/>
      <c r="AB325" s="50"/>
      <c r="AC325" s="50"/>
      <c r="AD325" s="50"/>
      <c r="AE325" s="50"/>
      <c r="AF325" s="50"/>
      <c r="AG325" s="50"/>
    </row>
    <row r="326" spans="1:33" ht="16.5" customHeight="1" x14ac:dyDescent="0.35">
      <c r="A326" s="119" t="s">
        <v>13814</v>
      </c>
      <c r="B326" s="120" t="s">
        <v>13815</v>
      </c>
      <c r="C326" s="121" t="s">
        <v>106</v>
      </c>
      <c r="D326" s="122" t="s">
        <v>107</v>
      </c>
      <c r="E326" s="121" t="s">
        <v>2255</v>
      </c>
      <c r="F326" s="123" t="s">
        <v>496</v>
      </c>
      <c r="G326" s="123" t="s">
        <v>3613</v>
      </c>
      <c r="H326" s="123" t="s">
        <v>262</v>
      </c>
      <c r="I326" s="123">
        <v>0</v>
      </c>
      <c r="J326" s="50" t="s">
        <v>659</v>
      </c>
      <c r="K326" s="50" t="s">
        <v>3614</v>
      </c>
      <c r="L326" s="50">
        <v>0</v>
      </c>
      <c r="M326" s="124" t="s">
        <v>1597</v>
      </c>
      <c r="N326" s="50" t="s">
        <v>3615</v>
      </c>
      <c r="O326" s="50"/>
      <c r="P326" s="50" t="s">
        <v>523</v>
      </c>
      <c r="Q326" s="131" t="s">
        <v>3776</v>
      </c>
      <c r="R326" s="133" t="s">
        <v>3777</v>
      </c>
      <c r="S326" s="50" t="s">
        <v>3778</v>
      </c>
      <c r="T326" s="151"/>
      <c r="U326" s="125" t="s">
        <v>3779</v>
      </c>
      <c r="V326" s="125">
        <v>4</v>
      </c>
      <c r="W326" s="125">
        <v>4</v>
      </c>
      <c r="X326" s="50"/>
      <c r="Y326" s="50"/>
      <c r="Z326" s="50"/>
      <c r="AA326" s="50"/>
      <c r="AB326" s="50"/>
      <c r="AC326" s="50"/>
      <c r="AD326" s="50"/>
      <c r="AE326" s="50"/>
      <c r="AF326" s="50"/>
      <c r="AG326" s="50"/>
    </row>
    <row r="327" spans="1:33" ht="16.5" customHeight="1" x14ac:dyDescent="0.35">
      <c r="A327" s="119" t="s">
        <v>13816</v>
      </c>
      <c r="B327" s="120" t="s">
        <v>13817</v>
      </c>
      <c r="C327" s="121" t="s">
        <v>106</v>
      </c>
      <c r="D327" s="122" t="s">
        <v>107</v>
      </c>
      <c r="E327" s="121" t="s">
        <v>2255</v>
      </c>
      <c r="F327" s="123" t="s">
        <v>496</v>
      </c>
      <c r="G327" s="123" t="s">
        <v>3613</v>
      </c>
      <c r="H327" s="123" t="s">
        <v>262</v>
      </c>
      <c r="I327" s="123">
        <v>0</v>
      </c>
      <c r="J327" s="50" t="s">
        <v>659</v>
      </c>
      <c r="K327" s="50" t="s">
        <v>3614</v>
      </c>
      <c r="L327" s="50">
        <v>0</v>
      </c>
      <c r="M327" s="124" t="s">
        <v>1597</v>
      </c>
      <c r="N327" s="50" t="s">
        <v>3615</v>
      </c>
      <c r="O327" s="50"/>
      <c r="P327" s="50" t="s">
        <v>523</v>
      </c>
      <c r="Q327" s="131" t="s">
        <v>3780</v>
      </c>
      <c r="R327" s="133" t="s">
        <v>3781</v>
      </c>
      <c r="S327" s="50" t="s">
        <v>3782</v>
      </c>
      <c r="T327" s="151"/>
      <c r="U327" s="125" t="s">
        <v>3783</v>
      </c>
      <c r="V327" s="125">
        <v>4</v>
      </c>
      <c r="W327" s="125">
        <v>4</v>
      </c>
      <c r="X327" s="50"/>
      <c r="Y327" s="50"/>
      <c r="Z327" s="50"/>
      <c r="AA327" s="50"/>
      <c r="AB327" s="50"/>
      <c r="AC327" s="50"/>
      <c r="AD327" s="50"/>
      <c r="AE327" s="50"/>
      <c r="AF327" s="50"/>
      <c r="AG327" s="50"/>
    </row>
    <row r="328" spans="1:33" ht="16.5" customHeight="1" x14ac:dyDescent="0.35">
      <c r="A328" s="119" t="s">
        <v>13818</v>
      </c>
      <c r="B328" s="120" t="s">
        <v>13819</v>
      </c>
      <c r="C328" s="121" t="s">
        <v>106</v>
      </c>
      <c r="D328" s="122" t="s">
        <v>107</v>
      </c>
      <c r="E328" s="121" t="s">
        <v>2255</v>
      </c>
      <c r="F328" s="123" t="s">
        <v>496</v>
      </c>
      <c r="G328" s="123" t="s">
        <v>3613</v>
      </c>
      <c r="H328" s="123" t="s">
        <v>262</v>
      </c>
      <c r="I328" s="123">
        <v>0</v>
      </c>
      <c r="J328" s="50" t="s">
        <v>659</v>
      </c>
      <c r="K328" s="50" t="s">
        <v>3614</v>
      </c>
      <c r="L328" s="50">
        <v>0</v>
      </c>
      <c r="M328" s="124" t="s">
        <v>1597</v>
      </c>
      <c r="N328" s="50" t="s">
        <v>3615</v>
      </c>
      <c r="O328" s="50"/>
      <c r="P328" s="50" t="s">
        <v>523</v>
      </c>
      <c r="Q328" s="131" t="s">
        <v>3784</v>
      </c>
      <c r="R328" s="133" t="s">
        <v>3785</v>
      </c>
      <c r="S328" s="50" t="s">
        <v>3786</v>
      </c>
      <c r="T328" s="151"/>
      <c r="U328" s="125" t="s">
        <v>3787</v>
      </c>
      <c r="V328" s="125">
        <v>4</v>
      </c>
      <c r="W328" s="125">
        <v>4</v>
      </c>
      <c r="X328" s="50"/>
      <c r="Y328" s="50"/>
      <c r="Z328" s="50"/>
      <c r="AA328" s="50"/>
      <c r="AB328" s="50"/>
      <c r="AC328" s="50"/>
      <c r="AD328" s="50"/>
      <c r="AE328" s="50"/>
      <c r="AF328" s="50"/>
      <c r="AG328" s="50"/>
    </row>
    <row r="329" spans="1:33" ht="16.5" customHeight="1" x14ac:dyDescent="0.35">
      <c r="A329" s="119" t="s">
        <v>13820</v>
      </c>
      <c r="B329" s="120" t="s">
        <v>13821</v>
      </c>
      <c r="C329" s="121" t="s">
        <v>106</v>
      </c>
      <c r="D329" s="122" t="s">
        <v>107</v>
      </c>
      <c r="E329" s="121" t="s">
        <v>2255</v>
      </c>
      <c r="F329" s="123" t="s">
        <v>496</v>
      </c>
      <c r="G329" s="123" t="s">
        <v>3613</v>
      </c>
      <c r="H329" s="123" t="s">
        <v>262</v>
      </c>
      <c r="I329" s="123">
        <v>0</v>
      </c>
      <c r="J329" s="50" t="s">
        <v>659</v>
      </c>
      <c r="K329" s="50" t="s">
        <v>3614</v>
      </c>
      <c r="L329" s="50">
        <v>0</v>
      </c>
      <c r="M329" s="124" t="s">
        <v>1597</v>
      </c>
      <c r="N329" s="50" t="s">
        <v>3615</v>
      </c>
      <c r="O329" s="50"/>
      <c r="P329" s="50" t="s">
        <v>523</v>
      </c>
      <c r="Q329" s="131" t="s">
        <v>3788</v>
      </c>
      <c r="R329" s="133" t="s">
        <v>3789</v>
      </c>
      <c r="S329" s="50" t="s">
        <v>3790</v>
      </c>
      <c r="T329" s="151"/>
      <c r="U329" s="125" t="s">
        <v>3791</v>
      </c>
      <c r="V329" s="125">
        <v>4</v>
      </c>
      <c r="W329" s="125">
        <v>4</v>
      </c>
      <c r="X329" s="50"/>
      <c r="Y329" s="50"/>
      <c r="Z329" s="50"/>
      <c r="AA329" s="50"/>
      <c r="AB329" s="50"/>
      <c r="AC329" s="50"/>
      <c r="AD329" s="50"/>
      <c r="AE329" s="50"/>
      <c r="AF329" s="50"/>
      <c r="AG329" s="50"/>
    </row>
    <row r="330" spans="1:33" ht="16.5" customHeight="1" x14ac:dyDescent="0.35">
      <c r="A330" s="119" t="s">
        <v>13822</v>
      </c>
      <c r="B330" s="120" t="s">
        <v>13823</v>
      </c>
      <c r="C330" s="121" t="s">
        <v>106</v>
      </c>
      <c r="D330" s="122" t="s">
        <v>107</v>
      </c>
      <c r="E330" s="121" t="s">
        <v>2255</v>
      </c>
      <c r="F330" s="123" t="s">
        <v>496</v>
      </c>
      <c r="G330" s="123" t="s">
        <v>3613</v>
      </c>
      <c r="H330" s="123" t="s">
        <v>262</v>
      </c>
      <c r="I330" s="123">
        <v>0</v>
      </c>
      <c r="J330" s="50" t="s">
        <v>659</v>
      </c>
      <c r="K330" s="50" t="s">
        <v>3614</v>
      </c>
      <c r="L330" s="50">
        <v>0</v>
      </c>
      <c r="M330" s="124" t="s">
        <v>1597</v>
      </c>
      <c r="N330" s="50" t="s">
        <v>3615</v>
      </c>
      <c r="O330" s="50"/>
      <c r="P330" s="50" t="s">
        <v>523</v>
      </c>
      <c r="Q330" s="131" t="s">
        <v>3792</v>
      </c>
      <c r="R330" s="133" t="s">
        <v>3793</v>
      </c>
      <c r="S330" s="50" t="s">
        <v>3794</v>
      </c>
      <c r="T330" s="151"/>
      <c r="U330" s="125" t="s">
        <v>3795</v>
      </c>
      <c r="V330" s="125">
        <v>4</v>
      </c>
      <c r="W330" s="125">
        <v>4</v>
      </c>
      <c r="X330" s="50"/>
      <c r="Y330" s="50"/>
      <c r="Z330" s="50"/>
      <c r="AA330" s="50"/>
      <c r="AB330" s="50"/>
      <c r="AC330" s="50"/>
      <c r="AD330" s="50"/>
      <c r="AE330" s="50"/>
      <c r="AF330" s="50"/>
      <c r="AG330" s="50"/>
    </row>
    <row r="331" spans="1:33" ht="16.5" customHeight="1" x14ac:dyDescent="0.35">
      <c r="A331" s="119" t="s">
        <v>13824</v>
      </c>
      <c r="B331" s="120" t="s">
        <v>13825</v>
      </c>
      <c r="C331" s="121" t="s">
        <v>106</v>
      </c>
      <c r="D331" s="122" t="s">
        <v>107</v>
      </c>
      <c r="E331" s="121" t="s">
        <v>2255</v>
      </c>
      <c r="F331" s="123" t="s">
        <v>496</v>
      </c>
      <c r="G331" s="123" t="s">
        <v>3613</v>
      </c>
      <c r="H331" s="123" t="s">
        <v>262</v>
      </c>
      <c r="I331" s="123">
        <v>0</v>
      </c>
      <c r="J331" s="50" t="s">
        <v>659</v>
      </c>
      <c r="K331" s="50" t="s">
        <v>3614</v>
      </c>
      <c r="L331" s="50">
        <v>0</v>
      </c>
      <c r="M331" s="124" t="s">
        <v>1597</v>
      </c>
      <c r="N331" s="50" t="s">
        <v>3615</v>
      </c>
      <c r="O331" s="50"/>
      <c r="P331" s="50" t="s">
        <v>523</v>
      </c>
      <c r="Q331" s="131" t="s">
        <v>3796</v>
      </c>
      <c r="R331" s="133" t="s">
        <v>3797</v>
      </c>
      <c r="S331" s="50" t="s">
        <v>3798</v>
      </c>
      <c r="T331" s="151"/>
      <c r="U331" s="125" t="s">
        <v>3799</v>
      </c>
      <c r="V331" s="125">
        <v>4</v>
      </c>
      <c r="W331" s="125">
        <v>4</v>
      </c>
      <c r="X331" s="50"/>
      <c r="Y331" s="50"/>
      <c r="Z331" s="50"/>
      <c r="AA331" s="50"/>
      <c r="AB331" s="50"/>
      <c r="AC331" s="50"/>
      <c r="AD331" s="50"/>
      <c r="AE331" s="50"/>
      <c r="AF331" s="50"/>
      <c r="AG331" s="50"/>
    </row>
    <row r="332" spans="1:33" ht="16.5" customHeight="1" x14ac:dyDescent="0.35">
      <c r="A332" s="119" t="s">
        <v>13826</v>
      </c>
      <c r="B332" s="120" t="s">
        <v>13827</v>
      </c>
      <c r="C332" s="121" t="s">
        <v>106</v>
      </c>
      <c r="D332" s="122" t="s">
        <v>107</v>
      </c>
      <c r="E332" s="121" t="s">
        <v>2255</v>
      </c>
      <c r="F332" s="123" t="s">
        <v>496</v>
      </c>
      <c r="G332" s="123" t="s">
        <v>3613</v>
      </c>
      <c r="H332" s="123" t="s">
        <v>262</v>
      </c>
      <c r="I332" s="123">
        <v>0</v>
      </c>
      <c r="J332" s="50" t="s">
        <v>659</v>
      </c>
      <c r="K332" s="50" t="s">
        <v>3614</v>
      </c>
      <c r="L332" s="50">
        <v>0</v>
      </c>
      <c r="M332" s="124" t="s">
        <v>1597</v>
      </c>
      <c r="N332" s="50" t="s">
        <v>3615</v>
      </c>
      <c r="O332" s="50"/>
      <c r="P332" s="50" t="s">
        <v>523</v>
      </c>
      <c r="Q332" s="131" t="s">
        <v>3800</v>
      </c>
      <c r="R332" s="133" t="s">
        <v>3801</v>
      </c>
      <c r="S332" s="50" t="s">
        <v>3802</v>
      </c>
      <c r="T332" s="151"/>
      <c r="U332" s="125" t="s">
        <v>3803</v>
      </c>
      <c r="V332" s="125">
        <v>4</v>
      </c>
      <c r="W332" s="125">
        <v>4</v>
      </c>
      <c r="X332" s="50"/>
      <c r="Y332" s="50"/>
      <c r="Z332" s="50"/>
      <c r="AA332" s="50"/>
      <c r="AB332" s="50"/>
      <c r="AC332" s="50"/>
      <c r="AD332" s="50"/>
      <c r="AE332" s="50"/>
      <c r="AF332" s="50"/>
      <c r="AG332" s="50"/>
    </row>
    <row r="333" spans="1:33" ht="16.5" customHeight="1" x14ac:dyDescent="0.35">
      <c r="A333" s="119" t="s">
        <v>13828</v>
      </c>
      <c r="B333" s="120" t="s">
        <v>13829</v>
      </c>
      <c r="C333" s="121" t="s">
        <v>106</v>
      </c>
      <c r="D333" s="122" t="s">
        <v>107</v>
      </c>
      <c r="E333" s="121" t="s">
        <v>2255</v>
      </c>
      <c r="F333" s="123" t="s">
        <v>496</v>
      </c>
      <c r="G333" s="123" t="s">
        <v>3613</v>
      </c>
      <c r="H333" s="123" t="s">
        <v>262</v>
      </c>
      <c r="I333" s="123">
        <v>0</v>
      </c>
      <c r="J333" s="50" t="s">
        <v>659</v>
      </c>
      <c r="K333" s="50" t="s">
        <v>3614</v>
      </c>
      <c r="L333" s="50">
        <v>0</v>
      </c>
      <c r="M333" s="124" t="s">
        <v>1597</v>
      </c>
      <c r="N333" s="50" t="s">
        <v>3615</v>
      </c>
      <c r="O333" s="50"/>
      <c r="P333" s="50" t="s">
        <v>523</v>
      </c>
      <c r="Q333" s="131" t="s">
        <v>3804</v>
      </c>
      <c r="R333" s="133" t="s">
        <v>3805</v>
      </c>
      <c r="S333" s="50" t="s">
        <v>3806</v>
      </c>
      <c r="T333" s="151"/>
      <c r="U333" s="125" t="s">
        <v>3807</v>
      </c>
      <c r="V333" s="125">
        <v>4</v>
      </c>
      <c r="W333" s="125">
        <v>4</v>
      </c>
      <c r="X333" s="50"/>
      <c r="Y333" s="50"/>
      <c r="Z333" s="50"/>
      <c r="AA333" s="50"/>
      <c r="AB333" s="50"/>
      <c r="AC333" s="50"/>
      <c r="AD333" s="50"/>
      <c r="AE333" s="50"/>
      <c r="AF333" s="50"/>
      <c r="AG333" s="50"/>
    </row>
    <row r="334" spans="1:33" ht="16.5" customHeight="1" x14ac:dyDescent="0.35">
      <c r="A334" s="119" t="s">
        <v>13830</v>
      </c>
      <c r="B334" s="120" t="s">
        <v>13831</v>
      </c>
      <c r="C334" s="121" t="s">
        <v>106</v>
      </c>
      <c r="D334" s="122" t="s">
        <v>107</v>
      </c>
      <c r="E334" s="121" t="s">
        <v>2255</v>
      </c>
      <c r="F334" s="123" t="s">
        <v>496</v>
      </c>
      <c r="G334" s="123" t="s">
        <v>3613</v>
      </c>
      <c r="H334" s="123" t="s">
        <v>262</v>
      </c>
      <c r="I334" s="123">
        <v>0</v>
      </c>
      <c r="J334" s="50" t="s">
        <v>659</v>
      </c>
      <c r="K334" s="50" t="s">
        <v>3614</v>
      </c>
      <c r="L334" s="50">
        <v>0</v>
      </c>
      <c r="M334" s="124" t="s">
        <v>1597</v>
      </c>
      <c r="N334" s="50" t="s">
        <v>3615</v>
      </c>
      <c r="O334" s="50"/>
      <c r="P334" s="50" t="s">
        <v>523</v>
      </c>
      <c r="Q334" s="131" t="s">
        <v>3808</v>
      </c>
      <c r="R334" s="133" t="s">
        <v>3809</v>
      </c>
      <c r="S334" s="50" t="s">
        <v>3810</v>
      </c>
      <c r="T334" s="151"/>
      <c r="U334" s="125" t="s">
        <v>3811</v>
      </c>
      <c r="V334" s="125">
        <v>4</v>
      </c>
      <c r="W334" s="125">
        <v>4</v>
      </c>
      <c r="X334" s="50"/>
      <c r="Y334" s="50"/>
      <c r="Z334" s="50"/>
      <c r="AA334" s="50"/>
      <c r="AB334" s="50"/>
      <c r="AC334" s="50"/>
      <c r="AD334" s="50"/>
      <c r="AE334" s="50"/>
      <c r="AF334" s="50"/>
      <c r="AG334" s="50"/>
    </row>
    <row r="335" spans="1:33" ht="16.5" customHeight="1" x14ac:dyDescent="0.35">
      <c r="A335" s="119" t="s">
        <v>13832</v>
      </c>
      <c r="B335" s="120" t="s">
        <v>13833</v>
      </c>
      <c r="C335" s="121" t="s">
        <v>106</v>
      </c>
      <c r="D335" s="122" t="s">
        <v>107</v>
      </c>
      <c r="E335" s="121" t="s">
        <v>2255</v>
      </c>
      <c r="F335" s="123" t="s">
        <v>496</v>
      </c>
      <c r="G335" s="123" t="s">
        <v>3613</v>
      </c>
      <c r="H335" s="123" t="s">
        <v>262</v>
      </c>
      <c r="I335" s="123">
        <v>0</v>
      </c>
      <c r="J335" s="50" t="s">
        <v>659</v>
      </c>
      <c r="K335" s="50" t="s">
        <v>3614</v>
      </c>
      <c r="L335" s="50">
        <v>0</v>
      </c>
      <c r="M335" s="124" t="s">
        <v>1597</v>
      </c>
      <c r="N335" s="50" t="s">
        <v>3615</v>
      </c>
      <c r="O335" s="50"/>
      <c r="P335" s="50" t="s">
        <v>523</v>
      </c>
      <c r="Q335" s="131" t="s">
        <v>3812</v>
      </c>
      <c r="R335" s="133" t="s">
        <v>3813</v>
      </c>
      <c r="S335" s="50" t="s">
        <v>3814</v>
      </c>
      <c r="T335" s="151"/>
      <c r="U335" s="125" t="s">
        <v>3815</v>
      </c>
      <c r="V335" s="125">
        <v>4</v>
      </c>
      <c r="W335" s="125">
        <v>4</v>
      </c>
      <c r="X335" s="50"/>
      <c r="Y335" s="50"/>
      <c r="Z335" s="50"/>
      <c r="AA335" s="50"/>
      <c r="AB335" s="50"/>
      <c r="AC335" s="50"/>
      <c r="AD335" s="50"/>
      <c r="AE335" s="50"/>
      <c r="AF335" s="50"/>
      <c r="AG335" s="50"/>
    </row>
    <row r="336" spans="1:33" ht="16.5" customHeight="1" x14ac:dyDescent="0.35">
      <c r="A336" s="119" t="s">
        <v>13834</v>
      </c>
      <c r="B336" s="120" t="s">
        <v>13835</v>
      </c>
      <c r="C336" s="121" t="s">
        <v>106</v>
      </c>
      <c r="D336" s="122" t="s">
        <v>107</v>
      </c>
      <c r="E336" s="121" t="s">
        <v>2255</v>
      </c>
      <c r="F336" s="123" t="s">
        <v>496</v>
      </c>
      <c r="G336" s="123" t="s">
        <v>3613</v>
      </c>
      <c r="H336" s="123" t="s">
        <v>262</v>
      </c>
      <c r="I336" s="123">
        <v>0</v>
      </c>
      <c r="J336" s="50" t="s">
        <v>659</v>
      </c>
      <c r="K336" s="50" t="s">
        <v>3614</v>
      </c>
      <c r="L336" s="50">
        <v>0</v>
      </c>
      <c r="M336" s="124" t="s">
        <v>1597</v>
      </c>
      <c r="N336" s="50" t="s">
        <v>3615</v>
      </c>
      <c r="O336" s="50"/>
      <c r="P336" s="50" t="s">
        <v>523</v>
      </c>
      <c r="Q336" s="131" t="s">
        <v>3816</v>
      </c>
      <c r="R336" s="133" t="s">
        <v>3817</v>
      </c>
      <c r="S336" s="50" t="s">
        <v>3818</v>
      </c>
      <c r="T336" s="151"/>
      <c r="U336" s="125" t="s">
        <v>3819</v>
      </c>
      <c r="V336" s="125">
        <v>4</v>
      </c>
      <c r="W336" s="125">
        <v>4</v>
      </c>
      <c r="X336" s="50"/>
      <c r="Y336" s="50"/>
      <c r="Z336" s="50"/>
      <c r="AA336" s="50"/>
      <c r="AB336" s="50"/>
      <c r="AC336" s="50"/>
      <c r="AD336" s="50"/>
      <c r="AE336" s="50"/>
      <c r="AF336" s="50"/>
      <c r="AG336" s="50"/>
    </row>
    <row r="337" spans="1:33" ht="16.5" customHeight="1" x14ac:dyDescent="0.35">
      <c r="A337" s="119" t="s">
        <v>13836</v>
      </c>
      <c r="B337" s="120" t="s">
        <v>13837</v>
      </c>
      <c r="C337" s="121" t="s">
        <v>106</v>
      </c>
      <c r="D337" s="122" t="s">
        <v>107</v>
      </c>
      <c r="E337" s="121" t="s">
        <v>2255</v>
      </c>
      <c r="F337" s="123" t="s">
        <v>496</v>
      </c>
      <c r="G337" s="123" t="s">
        <v>3613</v>
      </c>
      <c r="H337" s="123" t="s">
        <v>262</v>
      </c>
      <c r="I337" s="123">
        <v>0</v>
      </c>
      <c r="J337" s="50" t="s">
        <v>659</v>
      </c>
      <c r="K337" s="50" t="s">
        <v>3614</v>
      </c>
      <c r="L337" s="50">
        <v>0</v>
      </c>
      <c r="M337" s="124" t="s">
        <v>1597</v>
      </c>
      <c r="N337" s="50" t="s">
        <v>3615</v>
      </c>
      <c r="O337" s="50"/>
      <c r="P337" s="50" t="s">
        <v>523</v>
      </c>
      <c r="Q337" s="131" t="s">
        <v>3820</v>
      </c>
      <c r="R337" s="133" t="s">
        <v>3821</v>
      </c>
      <c r="S337" s="50" t="s">
        <v>3822</v>
      </c>
      <c r="T337" s="151"/>
      <c r="U337" s="125" t="s">
        <v>3823</v>
      </c>
      <c r="V337" s="125">
        <v>4</v>
      </c>
      <c r="W337" s="125">
        <v>4</v>
      </c>
      <c r="X337" s="50"/>
      <c r="Y337" s="50"/>
      <c r="Z337" s="50"/>
      <c r="AA337" s="50"/>
      <c r="AB337" s="50"/>
      <c r="AC337" s="50"/>
      <c r="AD337" s="50"/>
      <c r="AE337" s="50"/>
      <c r="AF337" s="50"/>
      <c r="AG337" s="50"/>
    </row>
    <row r="338" spans="1:33" ht="16.5" customHeight="1" x14ac:dyDescent="0.35">
      <c r="A338" s="171" t="s">
        <v>13838</v>
      </c>
      <c r="B338" s="120" t="s">
        <v>13839</v>
      </c>
      <c r="C338" s="121" t="s">
        <v>106</v>
      </c>
      <c r="D338" s="122" t="s">
        <v>107</v>
      </c>
      <c r="E338" s="121" t="s">
        <v>2255</v>
      </c>
      <c r="F338" s="123" t="s">
        <v>496</v>
      </c>
      <c r="G338" s="123" t="s">
        <v>3613</v>
      </c>
      <c r="H338" s="123" t="s">
        <v>262</v>
      </c>
      <c r="I338" s="123">
        <v>0</v>
      </c>
      <c r="J338" s="50" t="s">
        <v>659</v>
      </c>
      <c r="K338" s="50" t="s">
        <v>3614</v>
      </c>
      <c r="L338" s="50">
        <v>0</v>
      </c>
      <c r="M338" s="124" t="s">
        <v>1597</v>
      </c>
      <c r="N338" s="50" t="s">
        <v>3615</v>
      </c>
      <c r="O338" s="50"/>
      <c r="P338" s="50" t="s">
        <v>523</v>
      </c>
      <c r="Q338" s="131" t="s">
        <v>3824</v>
      </c>
      <c r="R338" s="133" t="s">
        <v>3825</v>
      </c>
      <c r="S338" s="50" t="s">
        <v>3826</v>
      </c>
      <c r="T338" s="151"/>
      <c r="U338" s="125" t="s">
        <v>3827</v>
      </c>
      <c r="V338" s="125">
        <v>4</v>
      </c>
      <c r="W338" s="125">
        <v>4</v>
      </c>
      <c r="X338" s="50"/>
      <c r="Y338" s="50"/>
      <c r="Z338" s="50"/>
      <c r="AA338" s="50"/>
      <c r="AB338" s="50"/>
      <c r="AC338" s="50"/>
      <c r="AD338" s="50"/>
      <c r="AE338" s="50"/>
      <c r="AF338" s="50"/>
      <c r="AG338" s="50"/>
    </row>
    <row r="339" spans="1:33" ht="16.5" customHeight="1" x14ac:dyDescent="0.35">
      <c r="A339" s="119" t="s">
        <v>13840</v>
      </c>
      <c r="B339" s="120" t="s">
        <v>13841</v>
      </c>
      <c r="C339" s="121" t="s">
        <v>106</v>
      </c>
      <c r="D339" s="122" t="s">
        <v>107</v>
      </c>
      <c r="E339" s="121" t="s">
        <v>2255</v>
      </c>
      <c r="F339" s="123" t="s">
        <v>496</v>
      </c>
      <c r="G339" s="123" t="s">
        <v>3613</v>
      </c>
      <c r="H339" s="123" t="s">
        <v>262</v>
      </c>
      <c r="I339" s="123">
        <v>0</v>
      </c>
      <c r="J339" s="50" t="s">
        <v>659</v>
      </c>
      <c r="K339" s="50" t="s">
        <v>3614</v>
      </c>
      <c r="L339" s="50">
        <v>0</v>
      </c>
      <c r="M339" s="124" t="s">
        <v>1597</v>
      </c>
      <c r="N339" s="50" t="s">
        <v>3615</v>
      </c>
      <c r="O339" s="50"/>
      <c r="P339" s="50" t="s">
        <v>523</v>
      </c>
      <c r="Q339" s="131" t="s">
        <v>3828</v>
      </c>
      <c r="R339" s="133" t="s">
        <v>3829</v>
      </c>
      <c r="S339" s="50" t="s">
        <v>3830</v>
      </c>
      <c r="T339" s="151"/>
      <c r="U339" s="125" t="s">
        <v>3831</v>
      </c>
      <c r="V339" s="125">
        <v>4</v>
      </c>
      <c r="W339" s="125">
        <v>4</v>
      </c>
      <c r="X339" s="50"/>
      <c r="Y339" s="50"/>
      <c r="Z339" s="50"/>
      <c r="AA339" s="50"/>
      <c r="AB339" s="50"/>
      <c r="AC339" s="50"/>
      <c r="AD339" s="50"/>
      <c r="AE339" s="50"/>
      <c r="AF339" s="50"/>
      <c r="AG339" s="50"/>
    </row>
    <row r="340" spans="1:33" ht="16.5" customHeight="1" x14ac:dyDescent="0.35">
      <c r="A340" s="170" t="s">
        <v>13842</v>
      </c>
      <c r="B340" s="110" t="s">
        <v>13843</v>
      </c>
      <c r="C340" s="111" t="s">
        <v>106</v>
      </c>
      <c r="D340" s="112" t="s">
        <v>107</v>
      </c>
      <c r="E340" s="111" t="s">
        <v>2255</v>
      </c>
      <c r="F340" s="113" t="s">
        <v>496</v>
      </c>
      <c r="G340" s="113" t="s">
        <v>3613</v>
      </c>
      <c r="H340" s="113" t="s">
        <v>262</v>
      </c>
      <c r="I340" s="113">
        <v>0</v>
      </c>
      <c r="J340" s="59" t="s">
        <v>659</v>
      </c>
      <c r="K340" s="59" t="s">
        <v>3614</v>
      </c>
      <c r="L340" s="59">
        <v>0</v>
      </c>
      <c r="M340" s="115" t="s">
        <v>1600</v>
      </c>
      <c r="N340" s="59" t="s">
        <v>3832</v>
      </c>
      <c r="O340" s="117" t="s">
        <v>130</v>
      </c>
      <c r="P340" s="59">
        <v>0</v>
      </c>
      <c r="Q340" s="115">
        <v>0</v>
      </c>
      <c r="R340" s="59" t="s">
        <v>130</v>
      </c>
      <c r="S340" s="59"/>
      <c r="T340" s="150"/>
      <c r="U340" s="118" t="s">
        <v>3833</v>
      </c>
      <c r="V340" s="118">
        <v>4</v>
      </c>
      <c r="W340" s="118">
        <v>4</v>
      </c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</row>
    <row r="341" spans="1:33" ht="16.5" customHeight="1" x14ac:dyDescent="0.35">
      <c r="A341" s="119" t="s">
        <v>13844</v>
      </c>
      <c r="B341" s="120" t="s">
        <v>13845</v>
      </c>
      <c r="C341" s="121" t="s">
        <v>106</v>
      </c>
      <c r="D341" s="122" t="s">
        <v>107</v>
      </c>
      <c r="E341" s="121" t="s">
        <v>2255</v>
      </c>
      <c r="F341" s="123" t="s">
        <v>496</v>
      </c>
      <c r="G341" s="123" t="s">
        <v>3613</v>
      </c>
      <c r="H341" s="123" t="s">
        <v>262</v>
      </c>
      <c r="I341" s="123">
        <v>0</v>
      </c>
      <c r="J341" s="50" t="s">
        <v>659</v>
      </c>
      <c r="K341" s="50" t="s">
        <v>3614</v>
      </c>
      <c r="L341" s="50">
        <v>0</v>
      </c>
      <c r="M341" s="124" t="s">
        <v>1600</v>
      </c>
      <c r="N341" s="50" t="s">
        <v>3832</v>
      </c>
      <c r="O341" s="50"/>
      <c r="P341" s="50" t="s">
        <v>523</v>
      </c>
      <c r="Q341" s="124" t="s">
        <v>3617</v>
      </c>
      <c r="R341" s="133" t="s">
        <v>3834</v>
      </c>
      <c r="S341" s="50" t="s">
        <v>3835</v>
      </c>
      <c r="T341" s="151"/>
      <c r="U341" s="125" t="s">
        <v>3836</v>
      </c>
      <c r="V341" s="125">
        <v>4</v>
      </c>
      <c r="W341" s="125">
        <v>4</v>
      </c>
      <c r="X341" s="50"/>
      <c r="Y341" s="50"/>
      <c r="Z341" s="50"/>
      <c r="AA341" s="50"/>
      <c r="AB341" s="50"/>
      <c r="AC341" s="50"/>
      <c r="AD341" s="50"/>
      <c r="AE341" s="50"/>
      <c r="AF341" s="50"/>
      <c r="AG341" s="50"/>
    </row>
    <row r="342" spans="1:33" ht="16.5" customHeight="1" x14ac:dyDescent="0.35">
      <c r="A342" s="119" t="s">
        <v>13846</v>
      </c>
      <c r="B342" s="120" t="s">
        <v>13847</v>
      </c>
      <c r="C342" s="121" t="s">
        <v>106</v>
      </c>
      <c r="D342" s="122" t="s">
        <v>107</v>
      </c>
      <c r="E342" s="121" t="s">
        <v>2255</v>
      </c>
      <c r="F342" s="123" t="s">
        <v>496</v>
      </c>
      <c r="G342" s="123" t="s">
        <v>3613</v>
      </c>
      <c r="H342" s="123" t="s">
        <v>262</v>
      </c>
      <c r="I342" s="123">
        <v>0</v>
      </c>
      <c r="J342" s="50" t="s">
        <v>659</v>
      </c>
      <c r="K342" s="50" t="s">
        <v>3614</v>
      </c>
      <c r="L342" s="50">
        <v>0</v>
      </c>
      <c r="M342" s="124" t="s">
        <v>1600</v>
      </c>
      <c r="N342" s="50" t="s">
        <v>3832</v>
      </c>
      <c r="O342" s="50"/>
      <c r="P342" s="50" t="s">
        <v>523</v>
      </c>
      <c r="Q342" s="124" t="s">
        <v>3620</v>
      </c>
      <c r="R342" s="133" t="s">
        <v>3837</v>
      </c>
      <c r="S342" s="50" t="s">
        <v>3838</v>
      </c>
      <c r="T342" s="151"/>
      <c r="U342" s="125" t="s">
        <v>3839</v>
      </c>
      <c r="V342" s="125">
        <v>4</v>
      </c>
      <c r="W342" s="125">
        <v>4</v>
      </c>
      <c r="X342" s="50"/>
      <c r="Y342" s="50"/>
      <c r="Z342" s="50"/>
      <c r="AA342" s="50"/>
      <c r="AB342" s="50"/>
      <c r="AC342" s="50"/>
      <c r="AD342" s="50"/>
      <c r="AE342" s="50"/>
      <c r="AF342" s="50"/>
      <c r="AG342" s="50"/>
    </row>
    <row r="343" spans="1:33" ht="16.5" customHeight="1" x14ac:dyDescent="0.35">
      <c r="A343" s="119" t="s">
        <v>13848</v>
      </c>
      <c r="B343" s="120" t="s">
        <v>13849</v>
      </c>
      <c r="C343" s="121" t="s">
        <v>106</v>
      </c>
      <c r="D343" s="122" t="s">
        <v>107</v>
      </c>
      <c r="E343" s="121" t="s">
        <v>2255</v>
      </c>
      <c r="F343" s="123" t="s">
        <v>496</v>
      </c>
      <c r="G343" s="123" t="s">
        <v>3613</v>
      </c>
      <c r="H343" s="123" t="s">
        <v>262</v>
      </c>
      <c r="I343" s="123">
        <v>0</v>
      </c>
      <c r="J343" s="50" t="s">
        <v>659</v>
      </c>
      <c r="K343" s="50" t="s">
        <v>3614</v>
      </c>
      <c r="L343" s="50">
        <v>0</v>
      </c>
      <c r="M343" s="124" t="s">
        <v>1600</v>
      </c>
      <c r="N343" s="50" t="s">
        <v>3832</v>
      </c>
      <c r="O343" s="50"/>
      <c r="P343" s="50" t="s">
        <v>523</v>
      </c>
      <c r="Q343" s="124" t="s">
        <v>3624</v>
      </c>
      <c r="R343" s="133" t="s">
        <v>3840</v>
      </c>
      <c r="S343" s="50" t="s">
        <v>3841</v>
      </c>
      <c r="T343" s="151"/>
      <c r="U343" s="125" t="s">
        <v>3842</v>
      </c>
      <c r="V343" s="125">
        <v>4</v>
      </c>
      <c r="W343" s="125">
        <v>4</v>
      </c>
      <c r="X343" s="50"/>
      <c r="Y343" s="50"/>
      <c r="Z343" s="50"/>
      <c r="AA343" s="50"/>
      <c r="AB343" s="50"/>
      <c r="AC343" s="50"/>
      <c r="AD343" s="50"/>
      <c r="AE343" s="50"/>
      <c r="AF343" s="50"/>
      <c r="AG343" s="50"/>
    </row>
    <row r="344" spans="1:33" ht="16.5" customHeight="1" x14ac:dyDescent="0.35">
      <c r="A344" s="119" t="s">
        <v>13850</v>
      </c>
      <c r="B344" s="120" t="s">
        <v>13851</v>
      </c>
      <c r="C344" s="121" t="s">
        <v>106</v>
      </c>
      <c r="D344" s="122" t="s">
        <v>107</v>
      </c>
      <c r="E344" s="121" t="s">
        <v>2255</v>
      </c>
      <c r="F344" s="123" t="s">
        <v>496</v>
      </c>
      <c r="G344" s="123" t="s">
        <v>3613</v>
      </c>
      <c r="H344" s="123" t="s">
        <v>262</v>
      </c>
      <c r="I344" s="123">
        <v>0</v>
      </c>
      <c r="J344" s="50" t="s">
        <v>659</v>
      </c>
      <c r="K344" s="50" t="s">
        <v>3614</v>
      </c>
      <c r="L344" s="50">
        <v>0</v>
      </c>
      <c r="M344" s="124" t="s">
        <v>1600</v>
      </c>
      <c r="N344" s="50" t="s">
        <v>3832</v>
      </c>
      <c r="O344" s="50"/>
      <c r="P344" s="50" t="s">
        <v>523</v>
      </c>
      <c r="Q344" s="124" t="s">
        <v>3628</v>
      </c>
      <c r="R344" s="133" t="s">
        <v>3843</v>
      </c>
      <c r="S344" s="50" t="s">
        <v>3844</v>
      </c>
      <c r="T344" s="151"/>
      <c r="U344" s="125" t="s">
        <v>3845</v>
      </c>
      <c r="V344" s="125">
        <v>4</v>
      </c>
      <c r="W344" s="125">
        <v>4</v>
      </c>
      <c r="X344" s="50"/>
      <c r="Y344" s="50"/>
      <c r="Z344" s="50"/>
      <c r="AA344" s="50"/>
      <c r="AB344" s="50"/>
      <c r="AC344" s="50"/>
      <c r="AD344" s="50"/>
      <c r="AE344" s="50"/>
      <c r="AF344" s="50"/>
      <c r="AG344" s="50"/>
    </row>
    <row r="345" spans="1:33" ht="16.5" customHeight="1" x14ac:dyDescent="0.35">
      <c r="A345" s="119" t="s">
        <v>13852</v>
      </c>
      <c r="B345" s="120" t="s">
        <v>13853</v>
      </c>
      <c r="C345" s="121" t="s">
        <v>106</v>
      </c>
      <c r="D345" s="122" t="s">
        <v>107</v>
      </c>
      <c r="E345" s="121" t="s">
        <v>2255</v>
      </c>
      <c r="F345" s="123" t="s">
        <v>496</v>
      </c>
      <c r="G345" s="123" t="s">
        <v>3613</v>
      </c>
      <c r="H345" s="123" t="s">
        <v>262</v>
      </c>
      <c r="I345" s="123">
        <v>0</v>
      </c>
      <c r="J345" s="50" t="s">
        <v>659</v>
      </c>
      <c r="K345" s="50" t="s">
        <v>3614</v>
      </c>
      <c r="L345" s="50">
        <v>0</v>
      </c>
      <c r="M345" s="124" t="s">
        <v>1600</v>
      </c>
      <c r="N345" s="50" t="s">
        <v>3832</v>
      </c>
      <c r="O345" s="50"/>
      <c r="P345" s="50" t="s">
        <v>523</v>
      </c>
      <c r="Q345" s="124" t="s">
        <v>3632</v>
      </c>
      <c r="R345" s="133" t="s">
        <v>3846</v>
      </c>
      <c r="S345" s="50" t="s">
        <v>3847</v>
      </c>
      <c r="T345" s="151"/>
      <c r="U345" s="125" t="s">
        <v>3848</v>
      </c>
      <c r="V345" s="125">
        <v>4</v>
      </c>
      <c r="W345" s="125">
        <v>4</v>
      </c>
      <c r="X345" s="50"/>
      <c r="Y345" s="50"/>
      <c r="Z345" s="50"/>
      <c r="AA345" s="50"/>
      <c r="AB345" s="50"/>
      <c r="AC345" s="50"/>
      <c r="AD345" s="50"/>
      <c r="AE345" s="50"/>
      <c r="AF345" s="50"/>
      <c r="AG345" s="50"/>
    </row>
    <row r="346" spans="1:33" ht="16.5" customHeight="1" x14ac:dyDescent="0.35">
      <c r="A346" s="119" t="s">
        <v>13854</v>
      </c>
      <c r="B346" s="120" t="s">
        <v>13855</v>
      </c>
      <c r="C346" s="121" t="s">
        <v>106</v>
      </c>
      <c r="D346" s="122" t="s">
        <v>107</v>
      </c>
      <c r="E346" s="121" t="s">
        <v>2255</v>
      </c>
      <c r="F346" s="123" t="s">
        <v>496</v>
      </c>
      <c r="G346" s="123" t="s">
        <v>3613</v>
      </c>
      <c r="H346" s="123" t="s">
        <v>262</v>
      </c>
      <c r="I346" s="123">
        <v>0</v>
      </c>
      <c r="J346" s="50" t="s">
        <v>659</v>
      </c>
      <c r="K346" s="50" t="s">
        <v>3614</v>
      </c>
      <c r="L346" s="50">
        <v>0</v>
      </c>
      <c r="M346" s="124" t="s">
        <v>1600</v>
      </c>
      <c r="N346" s="50" t="s">
        <v>3832</v>
      </c>
      <c r="O346" s="50"/>
      <c r="P346" s="50" t="s">
        <v>523</v>
      </c>
      <c r="Q346" s="124" t="s">
        <v>3636</v>
      </c>
      <c r="R346" s="133" t="s">
        <v>3849</v>
      </c>
      <c r="S346" s="50" t="s">
        <v>3850</v>
      </c>
      <c r="T346" s="151"/>
      <c r="U346" s="125" t="s">
        <v>3851</v>
      </c>
      <c r="V346" s="125">
        <v>4</v>
      </c>
      <c r="W346" s="125">
        <v>4</v>
      </c>
      <c r="X346" s="50"/>
      <c r="Y346" s="50"/>
      <c r="Z346" s="50"/>
      <c r="AA346" s="50"/>
      <c r="AB346" s="50"/>
      <c r="AC346" s="50"/>
      <c r="AD346" s="50"/>
      <c r="AE346" s="50"/>
      <c r="AF346" s="50"/>
      <c r="AG346" s="50"/>
    </row>
    <row r="347" spans="1:33" ht="16.5" customHeight="1" x14ac:dyDescent="0.35">
      <c r="A347" s="119" t="s">
        <v>13856</v>
      </c>
      <c r="B347" s="120" t="s">
        <v>13857</v>
      </c>
      <c r="C347" s="121" t="s">
        <v>106</v>
      </c>
      <c r="D347" s="122" t="s">
        <v>107</v>
      </c>
      <c r="E347" s="121" t="s">
        <v>2255</v>
      </c>
      <c r="F347" s="123" t="s">
        <v>496</v>
      </c>
      <c r="G347" s="123" t="s">
        <v>3613</v>
      </c>
      <c r="H347" s="123" t="s">
        <v>262</v>
      </c>
      <c r="I347" s="123">
        <v>0</v>
      </c>
      <c r="J347" s="50" t="s">
        <v>659</v>
      </c>
      <c r="K347" s="50" t="s">
        <v>3614</v>
      </c>
      <c r="L347" s="50">
        <v>0</v>
      </c>
      <c r="M347" s="124" t="s">
        <v>1600</v>
      </c>
      <c r="N347" s="50" t="s">
        <v>3832</v>
      </c>
      <c r="O347" s="50"/>
      <c r="P347" s="50" t="s">
        <v>523</v>
      </c>
      <c r="Q347" s="124" t="s">
        <v>3640</v>
      </c>
      <c r="R347" s="133" t="s">
        <v>3852</v>
      </c>
      <c r="S347" s="50" t="s">
        <v>3853</v>
      </c>
      <c r="T347" s="151"/>
      <c r="U347" s="125" t="s">
        <v>3854</v>
      </c>
      <c r="V347" s="125">
        <v>4</v>
      </c>
      <c r="W347" s="125">
        <v>4</v>
      </c>
      <c r="X347" s="50"/>
      <c r="Y347" s="50"/>
      <c r="Z347" s="50"/>
      <c r="AA347" s="50"/>
      <c r="AB347" s="50"/>
      <c r="AC347" s="50"/>
      <c r="AD347" s="50"/>
      <c r="AE347" s="50"/>
      <c r="AF347" s="50"/>
      <c r="AG347" s="50"/>
    </row>
    <row r="348" spans="1:33" ht="16.5" customHeight="1" x14ac:dyDescent="0.35">
      <c r="A348" s="119" t="s">
        <v>13858</v>
      </c>
      <c r="B348" s="120" t="s">
        <v>13859</v>
      </c>
      <c r="C348" s="121" t="s">
        <v>106</v>
      </c>
      <c r="D348" s="122" t="s">
        <v>107</v>
      </c>
      <c r="E348" s="121" t="s">
        <v>2255</v>
      </c>
      <c r="F348" s="123" t="s">
        <v>496</v>
      </c>
      <c r="G348" s="123" t="s">
        <v>3613</v>
      </c>
      <c r="H348" s="123" t="s">
        <v>262</v>
      </c>
      <c r="I348" s="123">
        <v>0</v>
      </c>
      <c r="J348" s="50" t="s">
        <v>659</v>
      </c>
      <c r="K348" s="50" t="s">
        <v>3614</v>
      </c>
      <c r="L348" s="50">
        <v>0</v>
      </c>
      <c r="M348" s="124" t="s">
        <v>1600</v>
      </c>
      <c r="N348" s="50" t="s">
        <v>3832</v>
      </c>
      <c r="O348" s="50"/>
      <c r="P348" s="50" t="s">
        <v>523</v>
      </c>
      <c r="Q348" s="124" t="s">
        <v>3644</v>
      </c>
      <c r="R348" s="133" t="s">
        <v>3855</v>
      </c>
      <c r="S348" s="50" t="s">
        <v>3856</v>
      </c>
      <c r="T348" s="151"/>
      <c r="U348" s="125" t="s">
        <v>3857</v>
      </c>
      <c r="V348" s="125">
        <v>4</v>
      </c>
      <c r="W348" s="125">
        <v>4</v>
      </c>
      <c r="X348" s="50"/>
      <c r="Y348" s="50"/>
      <c r="Z348" s="50"/>
      <c r="AA348" s="50"/>
      <c r="AB348" s="50"/>
      <c r="AC348" s="50"/>
      <c r="AD348" s="50"/>
      <c r="AE348" s="50"/>
      <c r="AF348" s="50"/>
      <c r="AG348" s="50"/>
    </row>
    <row r="349" spans="1:33" ht="16.5" customHeight="1" x14ac:dyDescent="0.35">
      <c r="A349" s="119" t="s">
        <v>13860</v>
      </c>
      <c r="B349" s="120" t="s">
        <v>13861</v>
      </c>
      <c r="C349" s="121" t="s">
        <v>106</v>
      </c>
      <c r="D349" s="122" t="s">
        <v>107</v>
      </c>
      <c r="E349" s="121" t="s">
        <v>2255</v>
      </c>
      <c r="F349" s="123" t="s">
        <v>496</v>
      </c>
      <c r="G349" s="123" t="s">
        <v>3613</v>
      </c>
      <c r="H349" s="123" t="s">
        <v>262</v>
      </c>
      <c r="I349" s="123">
        <v>0</v>
      </c>
      <c r="J349" s="50" t="s">
        <v>659</v>
      </c>
      <c r="K349" s="50" t="s">
        <v>3614</v>
      </c>
      <c r="L349" s="50">
        <v>0</v>
      </c>
      <c r="M349" s="124" t="s">
        <v>1600</v>
      </c>
      <c r="N349" s="50" t="s">
        <v>3832</v>
      </c>
      <c r="O349" s="50"/>
      <c r="P349" s="50" t="s">
        <v>523</v>
      </c>
      <c r="Q349" s="124" t="s">
        <v>3648</v>
      </c>
      <c r="R349" s="133" t="s">
        <v>3858</v>
      </c>
      <c r="S349" s="50" t="s">
        <v>3859</v>
      </c>
      <c r="T349" s="151"/>
      <c r="U349" s="125" t="s">
        <v>3860</v>
      </c>
      <c r="V349" s="125">
        <v>4</v>
      </c>
      <c r="W349" s="125">
        <v>4</v>
      </c>
      <c r="X349" s="50"/>
      <c r="Y349" s="50"/>
      <c r="Z349" s="50"/>
      <c r="AA349" s="50"/>
      <c r="AB349" s="50"/>
      <c r="AC349" s="50"/>
      <c r="AD349" s="50"/>
      <c r="AE349" s="50"/>
      <c r="AF349" s="50"/>
      <c r="AG349" s="50"/>
    </row>
    <row r="350" spans="1:33" ht="16.5" customHeight="1" x14ac:dyDescent="0.35">
      <c r="A350" s="119" t="s">
        <v>13862</v>
      </c>
      <c r="B350" s="120" t="s">
        <v>13863</v>
      </c>
      <c r="C350" s="121" t="s">
        <v>106</v>
      </c>
      <c r="D350" s="122" t="s">
        <v>107</v>
      </c>
      <c r="E350" s="121" t="s">
        <v>2255</v>
      </c>
      <c r="F350" s="123" t="s">
        <v>496</v>
      </c>
      <c r="G350" s="123" t="s">
        <v>3613</v>
      </c>
      <c r="H350" s="123" t="s">
        <v>262</v>
      </c>
      <c r="I350" s="123">
        <v>0</v>
      </c>
      <c r="J350" s="50" t="s">
        <v>659</v>
      </c>
      <c r="K350" s="50" t="s">
        <v>3614</v>
      </c>
      <c r="L350" s="50">
        <v>0</v>
      </c>
      <c r="M350" s="124" t="s">
        <v>1600</v>
      </c>
      <c r="N350" s="50" t="s">
        <v>3832</v>
      </c>
      <c r="O350" s="50"/>
      <c r="P350" s="50" t="s">
        <v>523</v>
      </c>
      <c r="Q350" s="124" t="s">
        <v>3652</v>
      </c>
      <c r="R350" s="133" t="s">
        <v>3861</v>
      </c>
      <c r="S350" s="50" t="s">
        <v>3862</v>
      </c>
      <c r="T350" s="151"/>
      <c r="U350" s="125" t="s">
        <v>3863</v>
      </c>
      <c r="V350" s="125">
        <v>4</v>
      </c>
      <c r="W350" s="125">
        <v>4</v>
      </c>
      <c r="X350" s="50"/>
      <c r="Y350" s="50"/>
      <c r="Z350" s="50"/>
      <c r="AA350" s="50"/>
      <c r="AB350" s="50"/>
      <c r="AC350" s="50"/>
      <c r="AD350" s="50"/>
      <c r="AE350" s="50"/>
      <c r="AF350" s="50"/>
      <c r="AG350" s="50"/>
    </row>
    <row r="351" spans="1:33" ht="16.5" customHeight="1" x14ac:dyDescent="0.35">
      <c r="A351" s="119" t="s">
        <v>13864</v>
      </c>
      <c r="B351" s="120" t="s">
        <v>13865</v>
      </c>
      <c r="C351" s="121" t="s">
        <v>106</v>
      </c>
      <c r="D351" s="122" t="s">
        <v>107</v>
      </c>
      <c r="E351" s="121" t="s">
        <v>2255</v>
      </c>
      <c r="F351" s="123" t="s">
        <v>496</v>
      </c>
      <c r="G351" s="123" t="s">
        <v>3613</v>
      </c>
      <c r="H351" s="123" t="s">
        <v>262</v>
      </c>
      <c r="I351" s="123">
        <v>0</v>
      </c>
      <c r="J351" s="50" t="s">
        <v>659</v>
      </c>
      <c r="K351" s="50" t="s">
        <v>3614</v>
      </c>
      <c r="L351" s="50">
        <v>0</v>
      </c>
      <c r="M351" s="124" t="s">
        <v>1600</v>
      </c>
      <c r="N351" s="50" t="s">
        <v>3832</v>
      </c>
      <c r="O351" s="50"/>
      <c r="P351" s="50" t="s">
        <v>523</v>
      </c>
      <c r="Q351" s="124" t="s">
        <v>3656</v>
      </c>
      <c r="R351" s="133" t="s">
        <v>3864</v>
      </c>
      <c r="S351" s="50" t="s">
        <v>3865</v>
      </c>
      <c r="T351" s="151"/>
      <c r="U351" s="125" t="s">
        <v>3866</v>
      </c>
      <c r="V351" s="125">
        <v>4</v>
      </c>
      <c r="W351" s="125">
        <v>4</v>
      </c>
      <c r="X351" s="50"/>
      <c r="Y351" s="50"/>
      <c r="Z351" s="50"/>
      <c r="AA351" s="50"/>
      <c r="AB351" s="50"/>
      <c r="AC351" s="50"/>
      <c r="AD351" s="50"/>
      <c r="AE351" s="50"/>
      <c r="AF351" s="50"/>
      <c r="AG351" s="50"/>
    </row>
    <row r="352" spans="1:33" ht="16.5" customHeight="1" x14ac:dyDescent="0.35">
      <c r="A352" s="119" t="s">
        <v>13866</v>
      </c>
      <c r="B352" s="120" t="s">
        <v>13867</v>
      </c>
      <c r="C352" s="121" t="s">
        <v>106</v>
      </c>
      <c r="D352" s="122" t="s">
        <v>107</v>
      </c>
      <c r="E352" s="121" t="s">
        <v>2255</v>
      </c>
      <c r="F352" s="123" t="s">
        <v>496</v>
      </c>
      <c r="G352" s="123" t="s">
        <v>3613</v>
      </c>
      <c r="H352" s="123" t="s">
        <v>262</v>
      </c>
      <c r="I352" s="123">
        <v>0</v>
      </c>
      <c r="J352" s="50" t="s">
        <v>659</v>
      </c>
      <c r="K352" s="50" t="s">
        <v>3614</v>
      </c>
      <c r="L352" s="50">
        <v>0</v>
      </c>
      <c r="M352" s="124" t="s">
        <v>1600</v>
      </c>
      <c r="N352" s="50" t="s">
        <v>3832</v>
      </c>
      <c r="O352" s="50"/>
      <c r="P352" s="50" t="s">
        <v>523</v>
      </c>
      <c r="Q352" s="124" t="s">
        <v>3660</v>
      </c>
      <c r="R352" s="133" t="s">
        <v>3867</v>
      </c>
      <c r="S352" s="50" t="s">
        <v>3868</v>
      </c>
      <c r="T352" s="151"/>
      <c r="U352" s="125" t="s">
        <v>3869</v>
      </c>
      <c r="V352" s="125">
        <v>4</v>
      </c>
      <c r="W352" s="125">
        <v>4</v>
      </c>
      <c r="X352" s="50"/>
      <c r="Y352" s="50"/>
      <c r="Z352" s="50"/>
      <c r="AA352" s="50"/>
      <c r="AB352" s="50"/>
      <c r="AC352" s="50"/>
      <c r="AD352" s="50"/>
      <c r="AE352" s="50"/>
      <c r="AF352" s="50"/>
      <c r="AG352" s="50"/>
    </row>
    <row r="353" spans="1:33" ht="16.5" customHeight="1" x14ac:dyDescent="0.35">
      <c r="A353" s="119" t="s">
        <v>13868</v>
      </c>
      <c r="B353" s="120" t="s">
        <v>13869</v>
      </c>
      <c r="C353" s="121" t="s">
        <v>106</v>
      </c>
      <c r="D353" s="122" t="s">
        <v>107</v>
      </c>
      <c r="E353" s="121" t="s">
        <v>2255</v>
      </c>
      <c r="F353" s="123" t="s">
        <v>496</v>
      </c>
      <c r="G353" s="123" t="s">
        <v>3613</v>
      </c>
      <c r="H353" s="123" t="s">
        <v>262</v>
      </c>
      <c r="I353" s="123">
        <v>0</v>
      </c>
      <c r="J353" s="50" t="s">
        <v>659</v>
      </c>
      <c r="K353" s="50" t="s">
        <v>3614</v>
      </c>
      <c r="L353" s="50">
        <v>0</v>
      </c>
      <c r="M353" s="124" t="s">
        <v>1600</v>
      </c>
      <c r="N353" s="50" t="s">
        <v>3832</v>
      </c>
      <c r="O353" s="50"/>
      <c r="P353" s="50" t="s">
        <v>523</v>
      </c>
      <c r="Q353" s="124" t="s">
        <v>3664</v>
      </c>
      <c r="R353" s="133" t="s">
        <v>3870</v>
      </c>
      <c r="S353" s="50" t="s">
        <v>3871</v>
      </c>
      <c r="T353" s="151"/>
      <c r="U353" s="125" t="s">
        <v>3872</v>
      </c>
      <c r="V353" s="125">
        <v>4</v>
      </c>
      <c r="W353" s="125">
        <v>4</v>
      </c>
      <c r="X353" s="50"/>
      <c r="Y353" s="50"/>
      <c r="Z353" s="50"/>
      <c r="AA353" s="50"/>
      <c r="AB353" s="50"/>
      <c r="AC353" s="50"/>
      <c r="AD353" s="50"/>
      <c r="AE353" s="50"/>
      <c r="AF353" s="50"/>
      <c r="AG353" s="50"/>
    </row>
    <row r="354" spans="1:33" ht="16.5" customHeight="1" x14ac:dyDescent="0.35">
      <c r="A354" s="119" t="s">
        <v>13870</v>
      </c>
      <c r="B354" s="120" t="s">
        <v>13871</v>
      </c>
      <c r="C354" s="121" t="s">
        <v>106</v>
      </c>
      <c r="D354" s="122" t="s">
        <v>107</v>
      </c>
      <c r="E354" s="121" t="s">
        <v>2255</v>
      </c>
      <c r="F354" s="123" t="s">
        <v>496</v>
      </c>
      <c r="G354" s="123" t="s">
        <v>3613</v>
      </c>
      <c r="H354" s="123" t="s">
        <v>262</v>
      </c>
      <c r="I354" s="123">
        <v>0</v>
      </c>
      <c r="J354" s="50" t="s">
        <v>659</v>
      </c>
      <c r="K354" s="50" t="s">
        <v>3614</v>
      </c>
      <c r="L354" s="50">
        <v>0</v>
      </c>
      <c r="M354" s="124" t="s">
        <v>1600</v>
      </c>
      <c r="N354" s="50" t="s">
        <v>3832</v>
      </c>
      <c r="O354" s="50"/>
      <c r="P354" s="50" t="s">
        <v>523</v>
      </c>
      <c r="Q354" s="124" t="s">
        <v>3668</v>
      </c>
      <c r="R354" s="133" t="s">
        <v>3873</v>
      </c>
      <c r="S354" s="50" t="s">
        <v>3874</v>
      </c>
      <c r="T354" s="151"/>
      <c r="U354" s="125" t="s">
        <v>3875</v>
      </c>
      <c r="V354" s="125">
        <v>4</v>
      </c>
      <c r="W354" s="125">
        <v>4</v>
      </c>
      <c r="X354" s="50"/>
      <c r="Y354" s="50"/>
      <c r="Z354" s="50"/>
      <c r="AA354" s="50"/>
      <c r="AB354" s="50"/>
      <c r="AC354" s="50"/>
      <c r="AD354" s="50"/>
      <c r="AE354" s="50"/>
      <c r="AF354" s="50"/>
      <c r="AG354" s="50"/>
    </row>
    <row r="355" spans="1:33" ht="16.5" customHeight="1" x14ac:dyDescent="0.35">
      <c r="A355" s="119" t="s">
        <v>13872</v>
      </c>
      <c r="B355" s="120" t="s">
        <v>13873</v>
      </c>
      <c r="C355" s="121" t="s">
        <v>106</v>
      </c>
      <c r="D355" s="122" t="s">
        <v>107</v>
      </c>
      <c r="E355" s="121" t="s">
        <v>2255</v>
      </c>
      <c r="F355" s="123" t="s">
        <v>496</v>
      </c>
      <c r="G355" s="123" t="s">
        <v>3613</v>
      </c>
      <c r="H355" s="123" t="s">
        <v>262</v>
      </c>
      <c r="I355" s="123">
        <v>0</v>
      </c>
      <c r="J355" s="50" t="s">
        <v>659</v>
      </c>
      <c r="K355" s="50" t="s">
        <v>3614</v>
      </c>
      <c r="L355" s="50">
        <v>0</v>
      </c>
      <c r="M355" s="124" t="s">
        <v>1600</v>
      </c>
      <c r="N355" s="50" t="s">
        <v>3832</v>
      </c>
      <c r="O355" s="50"/>
      <c r="P355" s="50" t="s">
        <v>523</v>
      </c>
      <c r="Q355" s="124" t="s">
        <v>3672</v>
      </c>
      <c r="R355" s="133" t="s">
        <v>3876</v>
      </c>
      <c r="S355" s="50" t="s">
        <v>3877</v>
      </c>
      <c r="T355" s="151"/>
      <c r="U355" s="125" t="s">
        <v>3878</v>
      </c>
      <c r="V355" s="125">
        <v>4</v>
      </c>
      <c r="W355" s="125">
        <v>4</v>
      </c>
      <c r="X355" s="50"/>
      <c r="Y355" s="50"/>
      <c r="Z355" s="50"/>
      <c r="AA355" s="50"/>
      <c r="AB355" s="50"/>
      <c r="AC355" s="50"/>
      <c r="AD355" s="50"/>
      <c r="AE355" s="50"/>
      <c r="AF355" s="50"/>
      <c r="AG355" s="50"/>
    </row>
    <row r="356" spans="1:33" ht="16.5" customHeight="1" x14ac:dyDescent="0.35">
      <c r="A356" s="119" t="s">
        <v>13874</v>
      </c>
      <c r="B356" s="120" t="s">
        <v>13875</v>
      </c>
      <c r="C356" s="121" t="s">
        <v>106</v>
      </c>
      <c r="D356" s="122" t="s">
        <v>107</v>
      </c>
      <c r="E356" s="121" t="s">
        <v>2255</v>
      </c>
      <c r="F356" s="123" t="s">
        <v>496</v>
      </c>
      <c r="G356" s="123" t="s">
        <v>3613</v>
      </c>
      <c r="H356" s="123" t="s">
        <v>262</v>
      </c>
      <c r="I356" s="123">
        <v>0</v>
      </c>
      <c r="J356" s="50" t="s">
        <v>659</v>
      </c>
      <c r="K356" s="50" t="s">
        <v>3614</v>
      </c>
      <c r="L356" s="50">
        <v>0</v>
      </c>
      <c r="M356" s="124" t="s">
        <v>1600</v>
      </c>
      <c r="N356" s="50" t="s">
        <v>3832</v>
      </c>
      <c r="O356" s="50"/>
      <c r="P356" s="50" t="s">
        <v>523</v>
      </c>
      <c r="Q356" s="131" t="s">
        <v>3676</v>
      </c>
      <c r="R356" s="133" t="s">
        <v>3879</v>
      </c>
      <c r="S356" s="50" t="s">
        <v>3880</v>
      </c>
      <c r="T356" s="151"/>
      <c r="U356" s="125" t="s">
        <v>3881</v>
      </c>
      <c r="V356" s="125">
        <v>4</v>
      </c>
      <c r="W356" s="125">
        <v>4</v>
      </c>
      <c r="X356" s="50"/>
      <c r="Y356" s="50"/>
      <c r="Z356" s="50"/>
      <c r="AA356" s="50"/>
      <c r="AB356" s="50"/>
      <c r="AC356" s="50"/>
      <c r="AD356" s="50"/>
      <c r="AE356" s="50"/>
      <c r="AF356" s="50"/>
      <c r="AG356" s="50"/>
    </row>
    <row r="357" spans="1:33" ht="16.5" customHeight="1" x14ac:dyDescent="0.35">
      <c r="A357" s="119" t="s">
        <v>13876</v>
      </c>
      <c r="B357" s="120" t="s">
        <v>13877</v>
      </c>
      <c r="C357" s="121" t="s">
        <v>106</v>
      </c>
      <c r="D357" s="122" t="s">
        <v>107</v>
      </c>
      <c r="E357" s="121" t="s">
        <v>2255</v>
      </c>
      <c r="F357" s="123" t="s">
        <v>496</v>
      </c>
      <c r="G357" s="123" t="s">
        <v>3613</v>
      </c>
      <c r="H357" s="123" t="s">
        <v>262</v>
      </c>
      <c r="I357" s="123">
        <v>0</v>
      </c>
      <c r="J357" s="50" t="s">
        <v>659</v>
      </c>
      <c r="K357" s="50" t="s">
        <v>3614</v>
      </c>
      <c r="L357" s="50">
        <v>0</v>
      </c>
      <c r="M357" s="124" t="s">
        <v>1600</v>
      </c>
      <c r="N357" s="50" t="s">
        <v>3832</v>
      </c>
      <c r="O357" s="50"/>
      <c r="P357" s="50" t="s">
        <v>523</v>
      </c>
      <c r="Q357" s="131" t="s">
        <v>3680</v>
      </c>
      <c r="R357" s="133" t="s">
        <v>3882</v>
      </c>
      <c r="S357" s="50" t="s">
        <v>3883</v>
      </c>
      <c r="T357" s="151"/>
      <c r="U357" s="125" t="s">
        <v>3884</v>
      </c>
      <c r="V357" s="125">
        <v>4</v>
      </c>
      <c r="W357" s="125">
        <v>4</v>
      </c>
      <c r="X357" s="50"/>
      <c r="Y357" s="50"/>
      <c r="Z357" s="50"/>
      <c r="AA357" s="50"/>
      <c r="AB357" s="50"/>
      <c r="AC357" s="50"/>
      <c r="AD357" s="50"/>
      <c r="AE357" s="50"/>
      <c r="AF357" s="50"/>
      <c r="AG357" s="50"/>
    </row>
    <row r="358" spans="1:33" ht="16.5" customHeight="1" x14ac:dyDescent="0.35">
      <c r="A358" s="119" t="s">
        <v>13878</v>
      </c>
      <c r="B358" s="120" t="s">
        <v>13879</v>
      </c>
      <c r="C358" s="121" t="s">
        <v>106</v>
      </c>
      <c r="D358" s="122" t="s">
        <v>107</v>
      </c>
      <c r="E358" s="121" t="s">
        <v>2255</v>
      </c>
      <c r="F358" s="123" t="s">
        <v>496</v>
      </c>
      <c r="G358" s="123" t="s">
        <v>3613</v>
      </c>
      <c r="H358" s="123" t="s">
        <v>262</v>
      </c>
      <c r="I358" s="123">
        <v>0</v>
      </c>
      <c r="J358" s="50" t="s">
        <v>659</v>
      </c>
      <c r="K358" s="50" t="s">
        <v>3614</v>
      </c>
      <c r="L358" s="50">
        <v>0</v>
      </c>
      <c r="M358" s="124" t="s">
        <v>1600</v>
      </c>
      <c r="N358" s="50" t="s">
        <v>3832</v>
      </c>
      <c r="O358" s="50"/>
      <c r="P358" s="50" t="s">
        <v>523</v>
      </c>
      <c r="Q358" s="131" t="s">
        <v>3684</v>
      </c>
      <c r="R358" s="133" t="s">
        <v>3885</v>
      </c>
      <c r="S358" s="50" t="s">
        <v>3886</v>
      </c>
      <c r="T358" s="151"/>
      <c r="U358" s="125" t="s">
        <v>3887</v>
      </c>
      <c r="V358" s="125">
        <v>4</v>
      </c>
      <c r="W358" s="125">
        <v>4</v>
      </c>
      <c r="X358" s="50"/>
      <c r="Y358" s="50"/>
      <c r="Z358" s="50"/>
      <c r="AA358" s="50"/>
      <c r="AB358" s="50"/>
      <c r="AC358" s="50"/>
      <c r="AD358" s="50"/>
      <c r="AE358" s="50"/>
      <c r="AF358" s="50"/>
      <c r="AG358" s="50"/>
    </row>
    <row r="359" spans="1:33" ht="16.5" customHeight="1" x14ac:dyDescent="0.35">
      <c r="A359" s="119" t="s">
        <v>13880</v>
      </c>
      <c r="B359" s="120" t="s">
        <v>13881</v>
      </c>
      <c r="C359" s="121" t="s">
        <v>106</v>
      </c>
      <c r="D359" s="122" t="s">
        <v>107</v>
      </c>
      <c r="E359" s="121" t="s">
        <v>2255</v>
      </c>
      <c r="F359" s="123" t="s">
        <v>496</v>
      </c>
      <c r="G359" s="123" t="s">
        <v>3613</v>
      </c>
      <c r="H359" s="123" t="s">
        <v>262</v>
      </c>
      <c r="I359" s="123">
        <v>0</v>
      </c>
      <c r="J359" s="50" t="s">
        <v>659</v>
      </c>
      <c r="K359" s="50" t="s">
        <v>3614</v>
      </c>
      <c r="L359" s="50">
        <v>0</v>
      </c>
      <c r="M359" s="124" t="s">
        <v>1600</v>
      </c>
      <c r="N359" s="50" t="s">
        <v>3832</v>
      </c>
      <c r="O359" s="50"/>
      <c r="P359" s="50" t="s">
        <v>523</v>
      </c>
      <c r="Q359" s="131" t="s">
        <v>3688</v>
      </c>
      <c r="R359" s="133" t="s">
        <v>3888</v>
      </c>
      <c r="S359" s="50" t="s">
        <v>3889</v>
      </c>
      <c r="T359" s="151"/>
      <c r="U359" s="125" t="s">
        <v>3890</v>
      </c>
      <c r="V359" s="125">
        <v>4</v>
      </c>
      <c r="W359" s="125">
        <v>4</v>
      </c>
      <c r="X359" s="50"/>
      <c r="Y359" s="50"/>
      <c r="Z359" s="50"/>
      <c r="AA359" s="50"/>
      <c r="AB359" s="50"/>
      <c r="AC359" s="50"/>
      <c r="AD359" s="50"/>
      <c r="AE359" s="50"/>
      <c r="AF359" s="50"/>
      <c r="AG359" s="50"/>
    </row>
    <row r="360" spans="1:33" ht="16.5" customHeight="1" x14ac:dyDescent="0.35">
      <c r="A360" s="119" t="s">
        <v>13882</v>
      </c>
      <c r="B360" s="120" t="s">
        <v>13883</v>
      </c>
      <c r="C360" s="121" t="s">
        <v>106</v>
      </c>
      <c r="D360" s="122" t="s">
        <v>107</v>
      </c>
      <c r="E360" s="121" t="s">
        <v>2255</v>
      </c>
      <c r="F360" s="123" t="s">
        <v>496</v>
      </c>
      <c r="G360" s="123" t="s">
        <v>3613</v>
      </c>
      <c r="H360" s="123" t="s">
        <v>262</v>
      </c>
      <c r="I360" s="123">
        <v>0</v>
      </c>
      <c r="J360" s="50" t="s">
        <v>659</v>
      </c>
      <c r="K360" s="50" t="s">
        <v>3614</v>
      </c>
      <c r="L360" s="50">
        <v>0</v>
      </c>
      <c r="M360" s="124" t="s">
        <v>1600</v>
      </c>
      <c r="N360" s="50" t="s">
        <v>3832</v>
      </c>
      <c r="O360" s="50"/>
      <c r="P360" s="50" t="s">
        <v>523</v>
      </c>
      <c r="Q360" s="131" t="s">
        <v>3692</v>
      </c>
      <c r="R360" s="133" t="s">
        <v>3891</v>
      </c>
      <c r="S360" s="50" t="s">
        <v>3892</v>
      </c>
      <c r="T360" s="151"/>
      <c r="U360" s="125" t="s">
        <v>3893</v>
      </c>
      <c r="V360" s="125">
        <v>4</v>
      </c>
      <c r="W360" s="125">
        <v>4</v>
      </c>
      <c r="X360" s="50"/>
      <c r="Y360" s="50"/>
      <c r="Z360" s="50"/>
      <c r="AA360" s="50"/>
      <c r="AB360" s="50"/>
      <c r="AC360" s="50"/>
      <c r="AD360" s="50"/>
      <c r="AE360" s="50"/>
      <c r="AF360" s="50"/>
      <c r="AG360" s="50"/>
    </row>
    <row r="361" spans="1:33" ht="16.5" customHeight="1" x14ac:dyDescent="0.35">
      <c r="A361" s="119" t="s">
        <v>13884</v>
      </c>
      <c r="B361" s="120" t="s">
        <v>13885</v>
      </c>
      <c r="C361" s="121" t="s">
        <v>106</v>
      </c>
      <c r="D361" s="122" t="s">
        <v>107</v>
      </c>
      <c r="E361" s="121" t="s">
        <v>2255</v>
      </c>
      <c r="F361" s="123" t="s">
        <v>496</v>
      </c>
      <c r="G361" s="123" t="s">
        <v>3613</v>
      </c>
      <c r="H361" s="123" t="s">
        <v>262</v>
      </c>
      <c r="I361" s="123">
        <v>0</v>
      </c>
      <c r="J361" s="50" t="s">
        <v>659</v>
      </c>
      <c r="K361" s="50" t="s">
        <v>3614</v>
      </c>
      <c r="L361" s="50">
        <v>0</v>
      </c>
      <c r="M361" s="124" t="s">
        <v>1600</v>
      </c>
      <c r="N361" s="50" t="s">
        <v>3832</v>
      </c>
      <c r="O361" s="50"/>
      <c r="P361" s="50" t="s">
        <v>523</v>
      </c>
      <c r="Q361" s="131" t="s">
        <v>3696</v>
      </c>
      <c r="R361" s="133" t="s">
        <v>3894</v>
      </c>
      <c r="S361" s="50" t="s">
        <v>3895</v>
      </c>
      <c r="T361" s="151"/>
      <c r="U361" s="125" t="s">
        <v>3896</v>
      </c>
      <c r="V361" s="125">
        <v>4</v>
      </c>
      <c r="W361" s="125">
        <v>4</v>
      </c>
      <c r="X361" s="50"/>
      <c r="Y361" s="50"/>
      <c r="Z361" s="50"/>
      <c r="AA361" s="50"/>
      <c r="AB361" s="50"/>
      <c r="AC361" s="50"/>
      <c r="AD361" s="50"/>
      <c r="AE361" s="50"/>
      <c r="AF361" s="50"/>
      <c r="AG361" s="50"/>
    </row>
    <row r="362" spans="1:33" ht="16.5" customHeight="1" x14ac:dyDescent="0.35">
      <c r="A362" s="119" t="s">
        <v>13886</v>
      </c>
      <c r="B362" s="120" t="s">
        <v>13887</v>
      </c>
      <c r="C362" s="121" t="s">
        <v>106</v>
      </c>
      <c r="D362" s="122" t="s">
        <v>107</v>
      </c>
      <c r="E362" s="121" t="s">
        <v>2255</v>
      </c>
      <c r="F362" s="123" t="s">
        <v>496</v>
      </c>
      <c r="G362" s="123" t="s">
        <v>3613</v>
      </c>
      <c r="H362" s="123" t="s">
        <v>262</v>
      </c>
      <c r="I362" s="123">
        <v>0</v>
      </c>
      <c r="J362" s="50" t="s">
        <v>659</v>
      </c>
      <c r="K362" s="50" t="s">
        <v>3614</v>
      </c>
      <c r="L362" s="50">
        <v>0</v>
      </c>
      <c r="M362" s="124" t="s">
        <v>1600</v>
      </c>
      <c r="N362" s="50" t="s">
        <v>3832</v>
      </c>
      <c r="O362" s="50"/>
      <c r="P362" s="50" t="s">
        <v>523</v>
      </c>
      <c r="Q362" s="131" t="s">
        <v>3700</v>
      </c>
      <c r="R362" s="133" t="s">
        <v>3897</v>
      </c>
      <c r="S362" s="50" t="s">
        <v>3898</v>
      </c>
      <c r="T362" s="151"/>
      <c r="U362" s="125" t="s">
        <v>3899</v>
      </c>
      <c r="V362" s="125">
        <v>4</v>
      </c>
      <c r="W362" s="125">
        <v>4</v>
      </c>
      <c r="X362" s="50"/>
      <c r="Y362" s="50"/>
      <c r="Z362" s="50"/>
      <c r="AA362" s="50"/>
      <c r="AB362" s="50"/>
      <c r="AC362" s="50"/>
      <c r="AD362" s="50"/>
      <c r="AE362" s="50"/>
      <c r="AF362" s="50"/>
      <c r="AG362" s="50"/>
    </row>
    <row r="363" spans="1:33" ht="16.5" customHeight="1" x14ac:dyDescent="0.35">
      <c r="A363" s="119" t="s">
        <v>13888</v>
      </c>
      <c r="B363" s="120" t="s">
        <v>13889</v>
      </c>
      <c r="C363" s="121" t="s">
        <v>106</v>
      </c>
      <c r="D363" s="122" t="s">
        <v>107</v>
      </c>
      <c r="E363" s="121" t="s">
        <v>2255</v>
      </c>
      <c r="F363" s="123" t="s">
        <v>496</v>
      </c>
      <c r="G363" s="123" t="s">
        <v>3613</v>
      </c>
      <c r="H363" s="123" t="s">
        <v>262</v>
      </c>
      <c r="I363" s="123">
        <v>0</v>
      </c>
      <c r="J363" s="50" t="s">
        <v>659</v>
      </c>
      <c r="K363" s="50" t="s">
        <v>3614</v>
      </c>
      <c r="L363" s="50">
        <v>0</v>
      </c>
      <c r="M363" s="124" t="s">
        <v>1600</v>
      </c>
      <c r="N363" s="50" t="s">
        <v>3832</v>
      </c>
      <c r="O363" s="50"/>
      <c r="P363" s="50" t="s">
        <v>523</v>
      </c>
      <c r="Q363" s="131" t="s">
        <v>3704</v>
      </c>
      <c r="R363" s="133" t="s">
        <v>3900</v>
      </c>
      <c r="S363" s="50" t="s">
        <v>3901</v>
      </c>
      <c r="T363" s="151"/>
      <c r="U363" s="125" t="s">
        <v>3902</v>
      </c>
      <c r="V363" s="125">
        <v>4</v>
      </c>
      <c r="W363" s="125">
        <v>4</v>
      </c>
      <c r="X363" s="50"/>
      <c r="Y363" s="50"/>
      <c r="Z363" s="50"/>
      <c r="AA363" s="50"/>
      <c r="AB363" s="50"/>
      <c r="AC363" s="50"/>
      <c r="AD363" s="50"/>
      <c r="AE363" s="50"/>
      <c r="AF363" s="50"/>
      <c r="AG363" s="50"/>
    </row>
    <row r="364" spans="1:33" ht="16.5" customHeight="1" x14ac:dyDescent="0.35">
      <c r="A364" s="119" t="s">
        <v>13890</v>
      </c>
      <c r="B364" s="120" t="s">
        <v>13891</v>
      </c>
      <c r="C364" s="121" t="s">
        <v>106</v>
      </c>
      <c r="D364" s="122" t="s">
        <v>107</v>
      </c>
      <c r="E364" s="121" t="s">
        <v>2255</v>
      </c>
      <c r="F364" s="123" t="s">
        <v>496</v>
      </c>
      <c r="G364" s="123" t="s">
        <v>3613</v>
      </c>
      <c r="H364" s="123" t="s">
        <v>262</v>
      </c>
      <c r="I364" s="123">
        <v>0</v>
      </c>
      <c r="J364" s="50" t="s">
        <v>659</v>
      </c>
      <c r="K364" s="50" t="s">
        <v>3614</v>
      </c>
      <c r="L364" s="50">
        <v>0</v>
      </c>
      <c r="M364" s="124" t="s">
        <v>1600</v>
      </c>
      <c r="N364" s="50" t="s">
        <v>3832</v>
      </c>
      <c r="O364" s="50"/>
      <c r="P364" s="50" t="s">
        <v>523</v>
      </c>
      <c r="Q364" s="131" t="s">
        <v>3708</v>
      </c>
      <c r="R364" s="133" t="s">
        <v>3903</v>
      </c>
      <c r="S364" s="50" t="s">
        <v>3904</v>
      </c>
      <c r="T364" s="151"/>
      <c r="U364" s="125" t="s">
        <v>3905</v>
      </c>
      <c r="V364" s="125">
        <v>4</v>
      </c>
      <c r="W364" s="125">
        <v>4</v>
      </c>
      <c r="X364" s="50"/>
      <c r="Y364" s="50"/>
      <c r="Z364" s="50"/>
      <c r="AA364" s="50"/>
      <c r="AB364" s="50"/>
      <c r="AC364" s="50"/>
      <c r="AD364" s="50"/>
      <c r="AE364" s="50"/>
      <c r="AF364" s="50"/>
      <c r="AG364" s="50"/>
    </row>
    <row r="365" spans="1:33" ht="16.5" customHeight="1" x14ac:dyDescent="0.35">
      <c r="A365" s="119" t="s">
        <v>13892</v>
      </c>
      <c r="B365" s="120" t="s">
        <v>13893</v>
      </c>
      <c r="C365" s="121" t="s">
        <v>106</v>
      </c>
      <c r="D365" s="122" t="s">
        <v>107</v>
      </c>
      <c r="E365" s="121" t="s">
        <v>2255</v>
      </c>
      <c r="F365" s="123" t="s">
        <v>496</v>
      </c>
      <c r="G365" s="123" t="s">
        <v>3613</v>
      </c>
      <c r="H365" s="123" t="s">
        <v>262</v>
      </c>
      <c r="I365" s="123">
        <v>0</v>
      </c>
      <c r="J365" s="50" t="s">
        <v>659</v>
      </c>
      <c r="K365" s="50" t="s">
        <v>3614</v>
      </c>
      <c r="L365" s="50">
        <v>0</v>
      </c>
      <c r="M365" s="124" t="s">
        <v>1600</v>
      </c>
      <c r="N365" s="50" t="s">
        <v>3832</v>
      </c>
      <c r="O365" s="50"/>
      <c r="P365" s="50" t="s">
        <v>523</v>
      </c>
      <c r="Q365" s="131" t="s">
        <v>3712</v>
      </c>
      <c r="R365" s="133" t="s">
        <v>3906</v>
      </c>
      <c r="S365" s="50" t="s">
        <v>3907</v>
      </c>
      <c r="T365" s="151"/>
      <c r="U365" s="125" t="s">
        <v>3908</v>
      </c>
      <c r="V365" s="125">
        <v>4</v>
      </c>
      <c r="W365" s="125">
        <v>4</v>
      </c>
      <c r="X365" s="50"/>
      <c r="Y365" s="50"/>
      <c r="Z365" s="50"/>
      <c r="AA365" s="50"/>
      <c r="AB365" s="50"/>
      <c r="AC365" s="50"/>
      <c r="AD365" s="50"/>
      <c r="AE365" s="50"/>
      <c r="AF365" s="50"/>
      <c r="AG365" s="50"/>
    </row>
    <row r="366" spans="1:33" ht="16.5" customHeight="1" x14ac:dyDescent="0.35">
      <c r="A366" s="119" t="s">
        <v>13894</v>
      </c>
      <c r="B366" s="120" t="s">
        <v>13895</v>
      </c>
      <c r="C366" s="121" t="s">
        <v>106</v>
      </c>
      <c r="D366" s="122" t="s">
        <v>107</v>
      </c>
      <c r="E366" s="121" t="s">
        <v>2255</v>
      </c>
      <c r="F366" s="123" t="s">
        <v>496</v>
      </c>
      <c r="G366" s="123" t="s">
        <v>3613</v>
      </c>
      <c r="H366" s="123" t="s">
        <v>262</v>
      </c>
      <c r="I366" s="123">
        <v>0</v>
      </c>
      <c r="J366" s="50" t="s">
        <v>659</v>
      </c>
      <c r="K366" s="50" t="s">
        <v>3614</v>
      </c>
      <c r="L366" s="50">
        <v>0</v>
      </c>
      <c r="M366" s="124" t="s">
        <v>1600</v>
      </c>
      <c r="N366" s="50" t="s">
        <v>3832</v>
      </c>
      <c r="O366" s="50"/>
      <c r="P366" s="50" t="s">
        <v>523</v>
      </c>
      <c r="Q366" s="131" t="s">
        <v>3716</v>
      </c>
      <c r="R366" s="133" t="s">
        <v>3909</v>
      </c>
      <c r="S366" s="50" t="s">
        <v>3910</v>
      </c>
      <c r="T366" s="151"/>
      <c r="U366" s="125" t="s">
        <v>3911</v>
      </c>
      <c r="V366" s="125">
        <v>4</v>
      </c>
      <c r="W366" s="125">
        <v>4</v>
      </c>
      <c r="X366" s="50"/>
      <c r="Y366" s="50"/>
      <c r="Z366" s="50"/>
      <c r="AA366" s="50"/>
      <c r="AB366" s="50"/>
      <c r="AC366" s="50"/>
      <c r="AD366" s="50"/>
      <c r="AE366" s="50"/>
      <c r="AF366" s="50"/>
      <c r="AG366" s="50"/>
    </row>
    <row r="367" spans="1:33" ht="16.5" customHeight="1" x14ac:dyDescent="0.35">
      <c r="A367" s="119" t="s">
        <v>13896</v>
      </c>
      <c r="B367" s="120" t="s">
        <v>13897</v>
      </c>
      <c r="C367" s="121" t="s">
        <v>106</v>
      </c>
      <c r="D367" s="122" t="s">
        <v>107</v>
      </c>
      <c r="E367" s="121" t="s">
        <v>2255</v>
      </c>
      <c r="F367" s="123" t="s">
        <v>496</v>
      </c>
      <c r="G367" s="123" t="s">
        <v>3613</v>
      </c>
      <c r="H367" s="123" t="s">
        <v>262</v>
      </c>
      <c r="I367" s="123">
        <v>0</v>
      </c>
      <c r="J367" s="50" t="s">
        <v>659</v>
      </c>
      <c r="K367" s="50" t="s">
        <v>3614</v>
      </c>
      <c r="L367" s="50">
        <v>0</v>
      </c>
      <c r="M367" s="124" t="s">
        <v>1600</v>
      </c>
      <c r="N367" s="50" t="s">
        <v>3832</v>
      </c>
      <c r="O367" s="50"/>
      <c r="P367" s="50" t="s">
        <v>523</v>
      </c>
      <c r="Q367" s="131" t="s">
        <v>3720</v>
      </c>
      <c r="R367" s="133" t="s">
        <v>3912</v>
      </c>
      <c r="S367" s="50" t="s">
        <v>3913</v>
      </c>
      <c r="T367" s="151"/>
      <c r="U367" s="125" t="s">
        <v>3914</v>
      </c>
      <c r="V367" s="125">
        <v>4</v>
      </c>
      <c r="W367" s="125">
        <v>4</v>
      </c>
      <c r="X367" s="50"/>
      <c r="Y367" s="50"/>
      <c r="Z367" s="50"/>
      <c r="AA367" s="50"/>
      <c r="AB367" s="50"/>
      <c r="AC367" s="50"/>
      <c r="AD367" s="50"/>
      <c r="AE367" s="50"/>
      <c r="AF367" s="50"/>
      <c r="AG367" s="50"/>
    </row>
    <row r="368" spans="1:33" ht="16.5" customHeight="1" x14ac:dyDescent="0.35">
      <c r="A368" s="119" t="s">
        <v>13898</v>
      </c>
      <c r="B368" s="120" t="s">
        <v>13899</v>
      </c>
      <c r="C368" s="121" t="s">
        <v>106</v>
      </c>
      <c r="D368" s="122" t="s">
        <v>107</v>
      </c>
      <c r="E368" s="121" t="s">
        <v>2255</v>
      </c>
      <c r="F368" s="123" t="s">
        <v>496</v>
      </c>
      <c r="G368" s="123" t="s">
        <v>3613</v>
      </c>
      <c r="H368" s="123" t="s">
        <v>262</v>
      </c>
      <c r="I368" s="123">
        <v>0</v>
      </c>
      <c r="J368" s="50" t="s">
        <v>659</v>
      </c>
      <c r="K368" s="50" t="s">
        <v>3614</v>
      </c>
      <c r="L368" s="50">
        <v>0</v>
      </c>
      <c r="M368" s="124" t="s">
        <v>1600</v>
      </c>
      <c r="N368" s="50" t="s">
        <v>3832</v>
      </c>
      <c r="O368" s="50"/>
      <c r="P368" s="50" t="s">
        <v>523</v>
      </c>
      <c r="Q368" s="131" t="s">
        <v>3724</v>
      </c>
      <c r="R368" s="133" t="s">
        <v>3915</v>
      </c>
      <c r="S368" s="50" t="s">
        <v>3916</v>
      </c>
      <c r="T368" s="151"/>
      <c r="U368" s="125" t="s">
        <v>3917</v>
      </c>
      <c r="V368" s="125">
        <v>4</v>
      </c>
      <c r="W368" s="125">
        <v>4</v>
      </c>
      <c r="X368" s="50"/>
      <c r="Y368" s="50"/>
      <c r="Z368" s="50"/>
      <c r="AA368" s="50"/>
      <c r="AB368" s="50"/>
      <c r="AC368" s="50"/>
      <c r="AD368" s="50"/>
      <c r="AE368" s="50"/>
      <c r="AF368" s="50"/>
      <c r="AG368" s="50"/>
    </row>
    <row r="369" spans="1:33" ht="16.5" customHeight="1" x14ac:dyDescent="0.35">
      <c r="A369" s="119" t="s">
        <v>13900</v>
      </c>
      <c r="B369" s="120" t="s">
        <v>13901</v>
      </c>
      <c r="C369" s="121" t="s">
        <v>106</v>
      </c>
      <c r="D369" s="122" t="s">
        <v>107</v>
      </c>
      <c r="E369" s="121" t="s">
        <v>2255</v>
      </c>
      <c r="F369" s="123" t="s">
        <v>496</v>
      </c>
      <c r="G369" s="123" t="s">
        <v>3613</v>
      </c>
      <c r="H369" s="123" t="s">
        <v>262</v>
      </c>
      <c r="I369" s="123">
        <v>0</v>
      </c>
      <c r="J369" s="50" t="s">
        <v>659</v>
      </c>
      <c r="K369" s="50" t="s">
        <v>3614</v>
      </c>
      <c r="L369" s="50">
        <v>0</v>
      </c>
      <c r="M369" s="124" t="s">
        <v>1600</v>
      </c>
      <c r="N369" s="50" t="s">
        <v>3832</v>
      </c>
      <c r="O369" s="50"/>
      <c r="P369" s="50" t="s">
        <v>523</v>
      </c>
      <c r="Q369" s="131" t="s">
        <v>3728</v>
      </c>
      <c r="R369" s="133" t="s">
        <v>3918</v>
      </c>
      <c r="S369" s="50" t="s">
        <v>3919</v>
      </c>
      <c r="T369" s="151"/>
      <c r="U369" s="125" t="s">
        <v>3920</v>
      </c>
      <c r="V369" s="125">
        <v>4</v>
      </c>
      <c r="W369" s="125">
        <v>4</v>
      </c>
      <c r="X369" s="50"/>
      <c r="Y369" s="50"/>
      <c r="Z369" s="50"/>
      <c r="AA369" s="50"/>
      <c r="AB369" s="50"/>
      <c r="AC369" s="50"/>
      <c r="AD369" s="50"/>
      <c r="AE369" s="50"/>
      <c r="AF369" s="50"/>
      <c r="AG369" s="50"/>
    </row>
    <row r="370" spans="1:33" ht="16.5" customHeight="1" x14ac:dyDescent="0.35">
      <c r="A370" s="119" t="s">
        <v>13902</v>
      </c>
      <c r="B370" s="120" t="s">
        <v>13903</v>
      </c>
      <c r="C370" s="121" t="s">
        <v>106</v>
      </c>
      <c r="D370" s="122" t="s">
        <v>107</v>
      </c>
      <c r="E370" s="121" t="s">
        <v>2255</v>
      </c>
      <c r="F370" s="123" t="s">
        <v>496</v>
      </c>
      <c r="G370" s="123" t="s">
        <v>3613</v>
      </c>
      <c r="H370" s="123" t="s">
        <v>262</v>
      </c>
      <c r="I370" s="123">
        <v>0</v>
      </c>
      <c r="J370" s="50" t="s">
        <v>659</v>
      </c>
      <c r="K370" s="50" t="s">
        <v>3614</v>
      </c>
      <c r="L370" s="50">
        <v>0</v>
      </c>
      <c r="M370" s="124" t="s">
        <v>1600</v>
      </c>
      <c r="N370" s="50" t="s">
        <v>3832</v>
      </c>
      <c r="O370" s="50"/>
      <c r="P370" s="50" t="s">
        <v>523</v>
      </c>
      <c r="Q370" s="131" t="s">
        <v>3732</v>
      </c>
      <c r="R370" s="133" t="s">
        <v>3921</v>
      </c>
      <c r="S370" s="50" t="s">
        <v>3922</v>
      </c>
      <c r="T370" s="151"/>
      <c r="U370" s="125" t="s">
        <v>3923</v>
      </c>
      <c r="V370" s="125">
        <v>4</v>
      </c>
      <c r="W370" s="125">
        <v>4</v>
      </c>
      <c r="X370" s="50"/>
      <c r="Y370" s="50"/>
      <c r="Z370" s="50"/>
      <c r="AA370" s="50"/>
      <c r="AB370" s="50"/>
      <c r="AC370" s="50"/>
      <c r="AD370" s="50"/>
      <c r="AE370" s="50"/>
      <c r="AF370" s="50"/>
      <c r="AG370" s="50"/>
    </row>
    <row r="371" spans="1:33" ht="16.5" customHeight="1" x14ac:dyDescent="0.35">
      <c r="A371" s="119" t="s">
        <v>13904</v>
      </c>
      <c r="B371" s="120" t="s">
        <v>13905</v>
      </c>
      <c r="C371" s="121" t="s">
        <v>106</v>
      </c>
      <c r="D371" s="122" t="s">
        <v>107</v>
      </c>
      <c r="E371" s="121" t="s">
        <v>2255</v>
      </c>
      <c r="F371" s="123" t="s">
        <v>496</v>
      </c>
      <c r="G371" s="123" t="s">
        <v>3613</v>
      </c>
      <c r="H371" s="123" t="s">
        <v>262</v>
      </c>
      <c r="I371" s="123">
        <v>0</v>
      </c>
      <c r="J371" s="50" t="s">
        <v>659</v>
      </c>
      <c r="K371" s="50" t="s">
        <v>3614</v>
      </c>
      <c r="L371" s="50">
        <v>0</v>
      </c>
      <c r="M371" s="124" t="s">
        <v>1600</v>
      </c>
      <c r="N371" s="50" t="s">
        <v>3832</v>
      </c>
      <c r="O371" s="50"/>
      <c r="P371" s="50" t="s">
        <v>523</v>
      </c>
      <c r="Q371" s="131" t="s">
        <v>3736</v>
      </c>
      <c r="R371" s="133" t="s">
        <v>3924</v>
      </c>
      <c r="S371" s="50" t="s">
        <v>3925</v>
      </c>
      <c r="T371" s="151"/>
      <c r="U371" s="125" t="s">
        <v>3926</v>
      </c>
      <c r="V371" s="125">
        <v>4</v>
      </c>
      <c r="W371" s="125">
        <v>4</v>
      </c>
      <c r="X371" s="50"/>
      <c r="Y371" s="50"/>
      <c r="Z371" s="50"/>
      <c r="AA371" s="50"/>
      <c r="AB371" s="50"/>
      <c r="AC371" s="50"/>
      <c r="AD371" s="50"/>
      <c r="AE371" s="50"/>
      <c r="AF371" s="50"/>
      <c r="AG371" s="50"/>
    </row>
    <row r="372" spans="1:33" ht="16.5" customHeight="1" x14ac:dyDescent="0.35">
      <c r="A372" s="119" t="s">
        <v>13906</v>
      </c>
      <c r="B372" s="120" t="s">
        <v>13907</v>
      </c>
      <c r="C372" s="121" t="s">
        <v>106</v>
      </c>
      <c r="D372" s="122" t="s">
        <v>107</v>
      </c>
      <c r="E372" s="121" t="s">
        <v>2255</v>
      </c>
      <c r="F372" s="123" t="s">
        <v>496</v>
      </c>
      <c r="G372" s="123" t="s">
        <v>3613</v>
      </c>
      <c r="H372" s="123" t="s">
        <v>262</v>
      </c>
      <c r="I372" s="123">
        <v>0</v>
      </c>
      <c r="J372" s="50" t="s">
        <v>659</v>
      </c>
      <c r="K372" s="50" t="s">
        <v>3614</v>
      </c>
      <c r="L372" s="50">
        <v>0</v>
      </c>
      <c r="M372" s="124" t="s">
        <v>1600</v>
      </c>
      <c r="N372" s="50" t="s">
        <v>3832</v>
      </c>
      <c r="O372" s="50"/>
      <c r="P372" s="50" t="s">
        <v>523</v>
      </c>
      <c r="Q372" s="131" t="s">
        <v>3740</v>
      </c>
      <c r="R372" s="133" t="s">
        <v>3927</v>
      </c>
      <c r="S372" s="50" t="s">
        <v>3928</v>
      </c>
      <c r="T372" s="151"/>
      <c r="U372" s="125" t="s">
        <v>3929</v>
      </c>
      <c r="V372" s="125">
        <v>4</v>
      </c>
      <c r="W372" s="125">
        <v>4</v>
      </c>
      <c r="X372" s="50"/>
      <c r="Y372" s="50"/>
      <c r="Z372" s="50"/>
      <c r="AA372" s="50"/>
      <c r="AB372" s="50"/>
      <c r="AC372" s="50"/>
      <c r="AD372" s="50"/>
      <c r="AE372" s="50"/>
      <c r="AF372" s="50"/>
      <c r="AG372" s="50"/>
    </row>
    <row r="373" spans="1:33" ht="16.5" customHeight="1" x14ac:dyDescent="0.35">
      <c r="A373" s="119" t="s">
        <v>13908</v>
      </c>
      <c r="B373" s="120" t="s">
        <v>13909</v>
      </c>
      <c r="C373" s="121" t="s">
        <v>106</v>
      </c>
      <c r="D373" s="122" t="s">
        <v>107</v>
      </c>
      <c r="E373" s="121" t="s">
        <v>2255</v>
      </c>
      <c r="F373" s="123" t="s">
        <v>496</v>
      </c>
      <c r="G373" s="123" t="s">
        <v>3613</v>
      </c>
      <c r="H373" s="123" t="s">
        <v>262</v>
      </c>
      <c r="I373" s="123">
        <v>0</v>
      </c>
      <c r="J373" s="50" t="s">
        <v>659</v>
      </c>
      <c r="K373" s="50" t="s">
        <v>3614</v>
      </c>
      <c r="L373" s="50">
        <v>0</v>
      </c>
      <c r="M373" s="124" t="s">
        <v>1600</v>
      </c>
      <c r="N373" s="50" t="s">
        <v>3832</v>
      </c>
      <c r="O373" s="50"/>
      <c r="P373" s="50" t="s">
        <v>523</v>
      </c>
      <c r="Q373" s="131" t="s">
        <v>3744</v>
      </c>
      <c r="R373" s="133" t="s">
        <v>3930</v>
      </c>
      <c r="S373" s="50" t="s">
        <v>3931</v>
      </c>
      <c r="T373" s="151"/>
      <c r="U373" s="125" t="s">
        <v>3932</v>
      </c>
      <c r="V373" s="125">
        <v>4</v>
      </c>
      <c r="W373" s="125">
        <v>4</v>
      </c>
      <c r="X373" s="50"/>
      <c r="Y373" s="50"/>
      <c r="Z373" s="50"/>
      <c r="AA373" s="50"/>
      <c r="AB373" s="50"/>
      <c r="AC373" s="50"/>
      <c r="AD373" s="50"/>
      <c r="AE373" s="50"/>
      <c r="AF373" s="50"/>
      <c r="AG373" s="50"/>
    </row>
    <row r="374" spans="1:33" ht="16.5" customHeight="1" x14ac:dyDescent="0.35">
      <c r="A374" s="119" t="s">
        <v>13910</v>
      </c>
      <c r="B374" s="120" t="s">
        <v>13911</v>
      </c>
      <c r="C374" s="121" t="s">
        <v>106</v>
      </c>
      <c r="D374" s="122" t="s">
        <v>107</v>
      </c>
      <c r="E374" s="121" t="s">
        <v>2255</v>
      </c>
      <c r="F374" s="123" t="s">
        <v>496</v>
      </c>
      <c r="G374" s="123" t="s">
        <v>3613</v>
      </c>
      <c r="H374" s="123" t="s">
        <v>262</v>
      </c>
      <c r="I374" s="123">
        <v>0</v>
      </c>
      <c r="J374" s="50" t="s">
        <v>659</v>
      </c>
      <c r="K374" s="50" t="s">
        <v>3614</v>
      </c>
      <c r="L374" s="50">
        <v>0</v>
      </c>
      <c r="M374" s="124" t="s">
        <v>1600</v>
      </c>
      <c r="N374" s="50" t="s">
        <v>3832</v>
      </c>
      <c r="O374" s="50"/>
      <c r="P374" s="50" t="s">
        <v>523</v>
      </c>
      <c r="Q374" s="131" t="s">
        <v>3748</v>
      </c>
      <c r="R374" s="133" t="s">
        <v>3933</v>
      </c>
      <c r="S374" s="50" t="s">
        <v>3934</v>
      </c>
      <c r="T374" s="151"/>
      <c r="U374" s="125" t="s">
        <v>3935</v>
      </c>
      <c r="V374" s="125">
        <v>4</v>
      </c>
      <c r="W374" s="125">
        <v>4</v>
      </c>
      <c r="X374" s="50"/>
      <c r="Y374" s="50"/>
      <c r="Z374" s="50"/>
      <c r="AA374" s="50"/>
      <c r="AB374" s="50"/>
      <c r="AC374" s="50"/>
      <c r="AD374" s="50"/>
      <c r="AE374" s="50"/>
      <c r="AF374" s="50"/>
      <c r="AG374" s="50"/>
    </row>
    <row r="375" spans="1:33" ht="16.5" customHeight="1" x14ac:dyDescent="0.35">
      <c r="A375" s="119" t="s">
        <v>13912</v>
      </c>
      <c r="B375" s="120" t="s">
        <v>13913</v>
      </c>
      <c r="C375" s="121" t="s">
        <v>106</v>
      </c>
      <c r="D375" s="122" t="s">
        <v>107</v>
      </c>
      <c r="E375" s="121" t="s">
        <v>2255</v>
      </c>
      <c r="F375" s="123" t="s">
        <v>496</v>
      </c>
      <c r="G375" s="123" t="s">
        <v>3613</v>
      </c>
      <c r="H375" s="123" t="s">
        <v>262</v>
      </c>
      <c r="I375" s="123">
        <v>0</v>
      </c>
      <c r="J375" s="50" t="s">
        <v>659</v>
      </c>
      <c r="K375" s="50" t="s">
        <v>3614</v>
      </c>
      <c r="L375" s="50">
        <v>0</v>
      </c>
      <c r="M375" s="124" t="s">
        <v>1600</v>
      </c>
      <c r="N375" s="50" t="s">
        <v>3832</v>
      </c>
      <c r="O375" s="50"/>
      <c r="P375" s="50" t="s">
        <v>523</v>
      </c>
      <c r="Q375" s="131" t="s">
        <v>3752</v>
      </c>
      <c r="R375" s="133" t="s">
        <v>3936</v>
      </c>
      <c r="S375" s="50" t="s">
        <v>3937</v>
      </c>
      <c r="T375" s="151"/>
      <c r="U375" s="125" t="s">
        <v>3938</v>
      </c>
      <c r="V375" s="125">
        <v>4</v>
      </c>
      <c r="W375" s="125">
        <v>4</v>
      </c>
      <c r="X375" s="50"/>
      <c r="Y375" s="50"/>
      <c r="Z375" s="50"/>
      <c r="AA375" s="50"/>
      <c r="AB375" s="50"/>
      <c r="AC375" s="50"/>
      <c r="AD375" s="50"/>
      <c r="AE375" s="50"/>
      <c r="AF375" s="50"/>
      <c r="AG375" s="50"/>
    </row>
    <row r="376" spans="1:33" ht="16.5" customHeight="1" x14ac:dyDescent="0.35">
      <c r="A376" s="119" t="s">
        <v>13914</v>
      </c>
      <c r="B376" s="120" t="s">
        <v>13915</v>
      </c>
      <c r="C376" s="121" t="s">
        <v>106</v>
      </c>
      <c r="D376" s="122" t="s">
        <v>107</v>
      </c>
      <c r="E376" s="121" t="s">
        <v>2255</v>
      </c>
      <c r="F376" s="123" t="s">
        <v>496</v>
      </c>
      <c r="G376" s="123" t="s">
        <v>3613</v>
      </c>
      <c r="H376" s="123" t="s">
        <v>262</v>
      </c>
      <c r="I376" s="123">
        <v>0</v>
      </c>
      <c r="J376" s="50" t="s">
        <v>659</v>
      </c>
      <c r="K376" s="50" t="s">
        <v>3614</v>
      </c>
      <c r="L376" s="50">
        <v>0</v>
      </c>
      <c r="M376" s="124" t="s">
        <v>1600</v>
      </c>
      <c r="N376" s="50" t="s">
        <v>3832</v>
      </c>
      <c r="O376" s="50"/>
      <c r="P376" s="50" t="s">
        <v>523</v>
      </c>
      <c r="Q376" s="131" t="s">
        <v>3756</v>
      </c>
      <c r="R376" s="133" t="s">
        <v>3939</v>
      </c>
      <c r="S376" s="50" t="s">
        <v>3940</v>
      </c>
      <c r="T376" s="151"/>
      <c r="U376" s="125" t="s">
        <v>3941</v>
      </c>
      <c r="V376" s="125">
        <v>4</v>
      </c>
      <c r="W376" s="125">
        <v>4</v>
      </c>
      <c r="X376" s="50"/>
      <c r="Y376" s="50"/>
      <c r="Z376" s="50"/>
      <c r="AA376" s="50"/>
      <c r="AB376" s="50"/>
      <c r="AC376" s="50"/>
      <c r="AD376" s="50"/>
      <c r="AE376" s="50"/>
      <c r="AF376" s="50"/>
      <c r="AG376" s="50"/>
    </row>
    <row r="377" spans="1:33" ht="16.5" customHeight="1" x14ac:dyDescent="0.35">
      <c r="A377" s="119" t="s">
        <v>13916</v>
      </c>
      <c r="B377" s="120" t="s">
        <v>13917</v>
      </c>
      <c r="C377" s="121" t="s">
        <v>106</v>
      </c>
      <c r="D377" s="122" t="s">
        <v>107</v>
      </c>
      <c r="E377" s="121" t="s">
        <v>2255</v>
      </c>
      <c r="F377" s="123" t="s">
        <v>496</v>
      </c>
      <c r="G377" s="123" t="s">
        <v>3613</v>
      </c>
      <c r="H377" s="123" t="s">
        <v>262</v>
      </c>
      <c r="I377" s="123">
        <v>0</v>
      </c>
      <c r="J377" s="50" t="s">
        <v>659</v>
      </c>
      <c r="K377" s="50" t="s">
        <v>3614</v>
      </c>
      <c r="L377" s="50">
        <v>0</v>
      </c>
      <c r="M377" s="124" t="s">
        <v>1600</v>
      </c>
      <c r="N377" s="50" t="s">
        <v>3832</v>
      </c>
      <c r="O377" s="50"/>
      <c r="P377" s="50" t="s">
        <v>523</v>
      </c>
      <c r="Q377" s="131" t="s">
        <v>3760</v>
      </c>
      <c r="R377" s="133" t="s">
        <v>3942</v>
      </c>
      <c r="S377" s="50" t="s">
        <v>3943</v>
      </c>
      <c r="T377" s="151"/>
      <c r="U377" s="125" t="s">
        <v>3944</v>
      </c>
      <c r="V377" s="125">
        <v>4</v>
      </c>
      <c r="W377" s="125">
        <v>4</v>
      </c>
      <c r="X377" s="50"/>
      <c r="Y377" s="50"/>
      <c r="Z377" s="50"/>
      <c r="AA377" s="50"/>
      <c r="AB377" s="50"/>
      <c r="AC377" s="50"/>
      <c r="AD377" s="50"/>
      <c r="AE377" s="50"/>
      <c r="AF377" s="50"/>
      <c r="AG377" s="50"/>
    </row>
    <row r="378" spans="1:33" ht="16.5" customHeight="1" x14ac:dyDescent="0.35">
      <c r="A378" s="119" t="s">
        <v>13918</v>
      </c>
      <c r="B378" s="120" t="s">
        <v>13919</v>
      </c>
      <c r="C378" s="121" t="s">
        <v>106</v>
      </c>
      <c r="D378" s="122" t="s">
        <v>107</v>
      </c>
      <c r="E378" s="121" t="s">
        <v>2255</v>
      </c>
      <c r="F378" s="123" t="s">
        <v>496</v>
      </c>
      <c r="G378" s="123" t="s">
        <v>3613</v>
      </c>
      <c r="H378" s="123" t="s">
        <v>262</v>
      </c>
      <c r="I378" s="123">
        <v>0</v>
      </c>
      <c r="J378" s="50" t="s">
        <v>659</v>
      </c>
      <c r="K378" s="50" t="s">
        <v>3614</v>
      </c>
      <c r="L378" s="50">
        <v>0</v>
      </c>
      <c r="M378" s="124" t="s">
        <v>1600</v>
      </c>
      <c r="N378" s="50" t="s">
        <v>3832</v>
      </c>
      <c r="O378" s="50"/>
      <c r="P378" s="50" t="s">
        <v>523</v>
      </c>
      <c r="Q378" s="131" t="s">
        <v>3764</v>
      </c>
      <c r="R378" s="133" t="s">
        <v>3945</v>
      </c>
      <c r="S378" s="50" t="s">
        <v>3946</v>
      </c>
      <c r="T378" s="151"/>
      <c r="U378" s="125" t="s">
        <v>3947</v>
      </c>
      <c r="V378" s="125">
        <v>4</v>
      </c>
      <c r="W378" s="125">
        <v>4</v>
      </c>
      <c r="X378" s="50"/>
      <c r="Y378" s="50"/>
      <c r="Z378" s="50"/>
      <c r="AA378" s="50"/>
      <c r="AB378" s="50"/>
      <c r="AC378" s="50"/>
      <c r="AD378" s="50"/>
      <c r="AE378" s="50"/>
      <c r="AF378" s="50"/>
      <c r="AG378" s="50"/>
    </row>
    <row r="379" spans="1:33" ht="16.5" customHeight="1" x14ac:dyDescent="0.35">
      <c r="A379" s="119" t="s">
        <v>13920</v>
      </c>
      <c r="B379" s="120" t="s">
        <v>13921</v>
      </c>
      <c r="C379" s="121" t="s">
        <v>106</v>
      </c>
      <c r="D379" s="122" t="s">
        <v>107</v>
      </c>
      <c r="E379" s="121" t="s">
        <v>2255</v>
      </c>
      <c r="F379" s="123" t="s">
        <v>496</v>
      </c>
      <c r="G379" s="123" t="s">
        <v>3613</v>
      </c>
      <c r="H379" s="123" t="s">
        <v>262</v>
      </c>
      <c r="I379" s="123">
        <v>0</v>
      </c>
      <c r="J379" s="50" t="s">
        <v>659</v>
      </c>
      <c r="K379" s="50" t="s">
        <v>3614</v>
      </c>
      <c r="L379" s="50">
        <v>0</v>
      </c>
      <c r="M379" s="124" t="s">
        <v>1600</v>
      </c>
      <c r="N379" s="50" t="s">
        <v>3832</v>
      </c>
      <c r="O379" s="50"/>
      <c r="P379" s="50" t="s">
        <v>523</v>
      </c>
      <c r="Q379" s="131" t="s">
        <v>3768</v>
      </c>
      <c r="R379" s="133" t="s">
        <v>3948</v>
      </c>
      <c r="S379" s="50" t="s">
        <v>3949</v>
      </c>
      <c r="T379" s="151"/>
      <c r="U379" s="125" t="s">
        <v>3950</v>
      </c>
      <c r="V379" s="125">
        <v>4</v>
      </c>
      <c r="W379" s="125">
        <v>4</v>
      </c>
      <c r="X379" s="50"/>
      <c r="Y379" s="50"/>
      <c r="Z379" s="50"/>
      <c r="AA379" s="50"/>
      <c r="AB379" s="50"/>
      <c r="AC379" s="50"/>
      <c r="AD379" s="50"/>
      <c r="AE379" s="50"/>
      <c r="AF379" s="50"/>
      <c r="AG379" s="50"/>
    </row>
    <row r="380" spans="1:33" ht="16.5" customHeight="1" x14ac:dyDescent="0.35">
      <c r="A380" s="119" t="s">
        <v>13922</v>
      </c>
      <c r="B380" s="120" t="s">
        <v>13923</v>
      </c>
      <c r="C380" s="121" t="s">
        <v>106</v>
      </c>
      <c r="D380" s="122" t="s">
        <v>107</v>
      </c>
      <c r="E380" s="121" t="s">
        <v>2255</v>
      </c>
      <c r="F380" s="123" t="s">
        <v>496</v>
      </c>
      <c r="G380" s="123" t="s">
        <v>3613</v>
      </c>
      <c r="H380" s="123" t="s">
        <v>262</v>
      </c>
      <c r="I380" s="123">
        <v>0</v>
      </c>
      <c r="J380" s="50" t="s">
        <v>659</v>
      </c>
      <c r="K380" s="50" t="s">
        <v>3614</v>
      </c>
      <c r="L380" s="50">
        <v>0</v>
      </c>
      <c r="M380" s="124" t="s">
        <v>1600</v>
      </c>
      <c r="N380" s="50" t="s">
        <v>3832</v>
      </c>
      <c r="O380" s="50"/>
      <c r="P380" s="50" t="s">
        <v>523</v>
      </c>
      <c r="Q380" s="131" t="s">
        <v>3772</v>
      </c>
      <c r="R380" s="133" t="s">
        <v>3951</v>
      </c>
      <c r="S380" s="50" t="s">
        <v>3952</v>
      </c>
      <c r="T380" s="151"/>
      <c r="U380" s="125" t="s">
        <v>3953</v>
      </c>
      <c r="V380" s="125">
        <v>4</v>
      </c>
      <c r="W380" s="125">
        <v>4</v>
      </c>
      <c r="X380" s="50"/>
      <c r="Y380" s="50"/>
      <c r="Z380" s="50"/>
      <c r="AA380" s="50"/>
      <c r="AB380" s="50"/>
      <c r="AC380" s="50"/>
      <c r="AD380" s="50"/>
      <c r="AE380" s="50"/>
      <c r="AF380" s="50"/>
      <c r="AG380" s="50"/>
    </row>
    <row r="381" spans="1:33" ht="16.5" customHeight="1" x14ac:dyDescent="0.35">
      <c r="A381" s="119" t="s">
        <v>13924</v>
      </c>
      <c r="B381" s="120" t="s">
        <v>13925</v>
      </c>
      <c r="C381" s="121" t="s">
        <v>106</v>
      </c>
      <c r="D381" s="122" t="s">
        <v>107</v>
      </c>
      <c r="E381" s="121" t="s">
        <v>2255</v>
      </c>
      <c r="F381" s="123" t="s">
        <v>496</v>
      </c>
      <c r="G381" s="123" t="s">
        <v>3613</v>
      </c>
      <c r="H381" s="123" t="s">
        <v>262</v>
      </c>
      <c r="I381" s="123">
        <v>0</v>
      </c>
      <c r="J381" s="50" t="s">
        <v>659</v>
      </c>
      <c r="K381" s="50" t="s">
        <v>3614</v>
      </c>
      <c r="L381" s="50">
        <v>0</v>
      </c>
      <c r="M381" s="124" t="s">
        <v>1600</v>
      </c>
      <c r="N381" s="50" t="s">
        <v>3832</v>
      </c>
      <c r="O381" s="50"/>
      <c r="P381" s="50" t="s">
        <v>523</v>
      </c>
      <c r="Q381" s="131" t="s">
        <v>3776</v>
      </c>
      <c r="R381" s="133" t="s">
        <v>3954</v>
      </c>
      <c r="S381" s="50" t="s">
        <v>3955</v>
      </c>
      <c r="T381" s="151"/>
      <c r="U381" s="125" t="s">
        <v>3956</v>
      </c>
      <c r="V381" s="125">
        <v>4</v>
      </c>
      <c r="W381" s="125">
        <v>4</v>
      </c>
      <c r="X381" s="50"/>
      <c r="Y381" s="50"/>
      <c r="Z381" s="50"/>
      <c r="AA381" s="50"/>
      <c r="AB381" s="50"/>
      <c r="AC381" s="50"/>
      <c r="AD381" s="50"/>
      <c r="AE381" s="50"/>
      <c r="AF381" s="50"/>
      <c r="AG381" s="50"/>
    </row>
    <row r="382" spans="1:33" ht="16.5" customHeight="1" x14ac:dyDescent="0.35">
      <c r="A382" s="119" t="s">
        <v>13926</v>
      </c>
      <c r="B382" s="120" t="s">
        <v>13927</v>
      </c>
      <c r="C382" s="121" t="s">
        <v>106</v>
      </c>
      <c r="D382" s="122" t="s">
        <v>107</v>
      </c>
      <c r="E382" s="121" t="s">
        <v>2255</v>
      </c>
      <c r="F382" s="123" t="s">
        <v>496</v>
      </c>
      <c r="G382" s="123" t="s">
        <v>3613</v>
      </c>
      <c r="H382" s="123" t="s">
        <v>262</v>
      </c>
      <c r="I382" s="123">
        <v>0</v>
      </c>
      <c r="J382" s="50" t="s">
        <v>659</v>
      </c>
      <c r="K382" s="50" t="s">
        <v>3614</v>
      </c>
      <c r="L382" s="50">
        <v>0</v>
      </c>
      <c r="M382" s="124" t="s">
        <v>1600</v>
      </c>
      <c r="N382" s="50" t="s">
        <v>3832</v>
      </c>
      <c r="O382" s="50"/>
      <c r="P382" s="50" t="s">
        <v>523</v>
      </c>
      <c r="Q382" s="131" t="s">
        <v>3780</v>
      </c>
      <c r="R382" s="133" t="s">
        <v>3957</v>
      </c>
      <c r="S382" s="50" t="s">
        <v>3958</v>
      </c>
      <c r="T382" s="151"/>
      <c r="U382" s="125" t="s">
        <v>3959</v>
      </c>
      <c r="V382" s="125">
        <v>4</v>
      </c>
      <c r="W382" s="125">
        <v>4</v>
      </c>
      <c r="X382" s="50"/>
      <c r="Y382" s="50"/>
      <c r="Z382" s="50"/>
      <c r="AA382" s="50"/>
      <c r="AB382" s="50"/>
      <c r="AC382" s="50"/>
      <c r="AD382" s="50"/>
      <c r="AE382" s="50"/>
      <c r="AF382" s="50"/>
      <c r="AG382" s="50"/>
    </row>
    <row r="383" spans="1:33" ht="16.5" customHeight="1" x14ac:dyDescent="0.35">
      <c r="A383" s="119" t="s">
        <v>13928</v>
      </c>
      <c r="B383" s="120" t="s">
        <v>13929</v>
      </c>
      <c r="C383" s="121" t="s">
        <v>106</v>
      </c>
      <c r="D383" s="122" t="s">
        <v>107</v>
      </c>
      <c r="E383" s="121" t="s">
        <v>2255</v>
      </c>
      <c r="F383" s="123" t="s">
        <v>496</v>
      </c>
      <c r="G383" s="123" t="s">
        <v>3613</v>
      </c>
      <c r="H383" s="123" t="s">
        <v>262</v>
      </c>
      <c r="I383" s="123">
        <v>0</v>
      </c>
      <c r="J383" s="50" t="s">
        <v>659</v>
      </c>
      <c r="K383" s="50" t="s">
        <v>3614</v>
      </c>
      <c r="L383" s="50">
        <v>0</v>
      </c>
      <c r="M383" s="124" t="s">
        <v>1600</v>
      </c>
      <c r="N383" s="50" t="s">
        <v>3832</v>
      </c>
      <c r="O383" s="50"/>
      <c r="P383" s="50" t="s">
        <v>523</v>
      </c>
      <c r="Q383" s="131" t="s">
        <v>3784</v>
      </c>
      <c r="R383" s="133" t="s">
        <v>3960</v>
      </c>
      <c r="S383" s="50" t="s">
        <v>3961</v>
      </c>
      <c r="T383" s="151"/>
      <c r="U383" s="125" t="s">
        <v>3962</v>
      </c>
      <c r="V383" s="125">
        <v>4</v>
      </c>
      <c r="W383" s="125">
        <v>4</v>
      </c>
      <c r="X383" s="50"/>
      <c r="Y383" s="50"/>
      <c r="Z383" s="50"/>
      <c r="AA383" s="50"/>
      <c r="AB383" s="50"/>
      <c r="AC383" s="50"/>
      <c r="AD383" s="50"/>
      <c r="AE383" s="50"/>
      <c r="AF383" s="50"/>
      <c r="AG383" s="50"/>
    </row>
    <row r="384" spans="1:33" ht="16.5" customHeight="1" x14ac:dyDescent="0.35">
      <c r="A384" s="119" t="s">
        <v>13930</v>
      </c>
      <c r="B384" s="120" t="s">
        <v>13931</v>
      </c>
      <c r="C384" s="121" t="s">
        <v>106</v>
      </c>
      <c r="D384" s="122" t="s">
        <v>107</v>
      </c>
      <c r="E384" s="121" t="s">
        <v>2255</v>
      </c>
      <c r="F384" s="123" t="s">
        <v>496</v>
      </c>
      <c r="G384" s="123" t="s">
        <v>3613</v>
      </c>
      <c r="H384" s="123" t="s">
        <v>262</v>
      </c>
      <c r="I384" s="123">
        <v>0</v>
      </c>
      <c r="J384" s="50" t="s">
        <v>659</v>
      </c>
      <c r="K384" s="50" t="s">
        <v>3614</v>
      </c>
      <c r="L384" s="50">
        <v>0</v>
      </c>
      <c r="M384" s="124" t="s">
        <v>1600</v>
      </c>
      <c r="N384" s="50" t="s">
        <v>3832</v>
      </c>
      <c r="O384" s="50"/>
      <c r="P384" s="50" t="s">
        <v>523</v>
      </c>
      <c r="Q384" s="131" t="s">
        <v>3788</v>
      </c>
      <c r="R384" s="133" t="s">
        <v>3963</v>
      </c>
      <c r="S384" s="50" t="s">
        <v>3964</v>
      </c>
      <c r="T384" s="151"/>
      <c r="U384" s="125" t="s">
        <v>3965</v>
      </c>
      <c r="V384" s="125">
        <v>4</v>
      </c>
      <c r="W384" s="125">
        <v>4</v>
      </c>
      <c r="X384" s="50"/>
      <c r="Y384" s="50"/>
      <c r="Z384" s="50"/>
      <c r="AA384" s="50"/>
      <c r="AB384" s="50"/>
      <c r="AC384" s="50"/>
      <c r="AD384" s="50"/>
      <c r="AE384" s="50"/>
      <c r="AF384" s="50"/>
      <c r="AG384" s="50"/>
    </row>
    <row r="385" spans="1:33" ht="16.5" customHeight="1" x14ac:dyDescent="0.35">
      <c r="A385" s="119" t="s">
        <v>13932</v>
      </c>
      <c r="B385" s="120" t="s">
        <v>13933</v>
      </c>
      <c r="C385" s="121" t="s">
        <v>106</v>
      </c>
      <c r="D385" s="122" t="s">
        <v>107</v>
      </c>
      <c r="E385" s="121" t="s">
        <v>2255</v>
      </c>
      <c r="F385" s="123" t="s">
        <v>496</v>
      </c>
      <c r="G385" s="123" t="s">
        <v>3613</v>
      </c>
      <c r="H385" s="123" t="s">
        <v>262</v>
      </c>
      <c r="I385" s="123">
        <v>0</v>
      </c>
      <c r="J385" s="50" t="s">
        <v>659</v>
      </c>
      <c r="K385" s="50" t="s">
        <v>3614</v>
      </c>
      <c r="L385" s="50">
        <v>0</v>
      </c>
      <c r="M385" s="124" t="s">
        <v>1600</v>
      </c>
      <c r="N385" s="50" t="s">
        <v>3832</v>
      </c>
      <c r="O385" s="50"/>
      <c r="P385" s="50" t="s">
        <v>523</v>
      </c>
      <c r="Q385" s="131" t="s">
        <v>3792</v>
      </c>
      <c r="R385" s="133" t="s">
        <v>3966</v>
      </c>
      <c r="S385" s="50" t="s">
        <v>3967</v>
      </c>
      <c r="T385" s="151"/>
      <c r="U385" s="125" t="s">
        <v>3968</v>
      </c>
      <c r="V385" s="125">
        <v>4</v>
      </c>
      <c r="W385" s="125">
        <v>4</v>
      </c>
      <c r="X385" s="50"/>
      <c r="Y385" s="50"/>
      <c r="Z385" s="50"/>
      <c r="AA385" s="50"/>
      <c r="AB385" s="50"/>
      <c r="AC385" s="50"/>
      <c r="AD385" s="50"/>
      <c r="AE385" s="50"/>
      <c r="AF385" s="50"/>
      <c r="AG385" s="50"/>
    </row>
    <row r="386" spans="1:33" ht="16.5" customHeight="1" x14ac:dyDescent="0.35">
      <c r="A386" s="119" t="s">
        <v>13934</v>
      </c>
      <c r="B386" s="120" t="s">
        <v>13935</v>
      </c>
      <c r="C386" s="121" t="s">
        <v>106</v>
      </c>
      <c r="D386" s="122" t="s">
        <v>107</v>
      </c>
      <c r="E386" s="121" t="s">
        <v>2255</v>
      </c>
      <c r="F386" s="123" t="s">
        <v>496</v>
      </c>
      <c r="G386" s="123" t="s">
        <v>3613</v>
      </c>
      <c r="H386" s="123" t="s">
        <v>262</v>
      </c>
      <c r="I386" s="123">
        <v>0</v>
      </c>
      <c r="J386" s="50" t="s">
        <v>659</v>
      </c>
      <c r="K386" s="50" t="s">
        <v>3614</v>
      </c>
      <c r="L386" s="50">
        <v>0</v>
      </c>
      <c r="M386" s="124" t="s">
        <v>1600</v>
      </c>
      <c r="N386" s="50" t="s">
        <v>3832</v>
      </c>
      <c r="O386" s="50"/>
      <c r="P386" s="50" t="s">
        <v>523</v>
      </c>
      <c r="Q386" s="131" t="s">
        <v>3796</v>
      </c>
      <c r="R386" s="133" t="s">
        <v>3969</v>
      </c>
      <c r="S386" s="50" t="s">
        <v>3970</v>
      </c>
      <c r="T386" s="151"/>
      <c r="U386" s="125" t="s">
        <v>3971</v>
      </c>
      <c r="V386" s="125">
        <v>4</v>
      </c>
      <c r="W386" s="125">
        <v>4</v>
      </c>
      <c r="X386" s="50"/>
      <c r="Y386" s="50"/>
      <c r="Z386" s="50"/>
      <c r="AA386" s="50"/>
      <c r="AB386" s="50"/>
      <c r="AC386" s="50"/>
      <c r="AD386" s="50"/>
      <c r="AE386" s="50"/>
      <c r="AF386" s="50"/>
      <c r="AG386" s="50"/>
    </row>
    <row r="387" spans="1:33" ht="16.5" customHeight="1" x14ac:dyDescent="0.35">
      <c r="A387" s="119" t="s">
        <v>13936</v>
      </c>
      <c r="B387" s="120" t="s">
        <v>13937</v>
      </c>
      <c r="C387" s="121" t="s">
        <v>106</v>
      </c>
      <c r="D387" s="122" t="s">
        <v>107</v>
      </c>
      <c r="E387" s="121" t="s">
        <v>2255</v>
      </c>
      <c r="F387" s="123" t="s">
        <v>496</v>
      </c>
      <c r="G387" s="123" t="s">
        <v>3613</v>
      </c>
      <c r="H387" s="123" t="s">
        <v>262</v>
      </c>
      <c r="I387" s="123">
        <v>0</v>
      </c>
      <c r="J387" s="50" t="s">
        <v>659</v>
      </c>
      <c r="K387" s="50" t="s">
        <v>3614</v>
      </c>
      <c r="L387" s="50">
        <v>0</v>
      </c>
      <c r="M387" s="124" t="s">
        <v>1600</v>
      </c>
      <c r="N387" s="50" t="s">
        <v>3832</v>
      </c>
      <c r="O387" s="50"/>
      <c r="P387" s="50" t="s">
        <v>523</v>
      </c>
      <c r="Q387" s="131" t="s">
        <v>3800</v>
      </c>
      <c r="R387" s="133" t="s">
        <v>3972</v>
      </c>
      <c r="S387" s="50" t="s">
        <v>3973</v>
      </c>
      <c r="T387" s="151"/>
      <c r="U387" s="125" t="s">
        <v>3974</v>
      </c>
      <c r="V387" s="125">
        <v>4</v>
      </c>
      <c r="W387" s="125">
        <v>4</v>
      </c>
      <c r="X387" s="50"/>
      <c r="Y387" s="50"/>
      <c r="Z387" s="50"/>
      <c r="AA387" s="50"/>
      <c r="AB387" s="50"/>
      <c r="AC387" s="50"/>
      <c r="AD387" s="50"/>
      <c r="AE387" s="50"/>
      <c r="AF387" s="50"/>
      <c r="AG387" s="50"/>
    </row>
    <row r="388" spans="1:33" ht="16.5" customHeight="1" x14ac:dyDescent="0.35">
      <c r="A388" s="119" t="s">
        <v>13938</v>
      </c>
      <c r="B388" s="120" t="s">
        <v>13939</v>
      </c>
      <c r="C388" s="121" t="s">
        <v>106</v>
      </c>
      <c r="D388" s="122" t="s">
        <v>107</v>
      </c>
      <c r="E388" s="121" t="s">
        <v>2255</v>
      </c>
      <c r="F388" s="123" t="s">
        <v>496</v>
      </c>
      <c r="G388" s="123" t="s">
        <v>3613</v>
      </c>
      <c r="H388" s="123" t="s">
        <v>262</v>
      </c>
      <c r="I388" s="123">
        <v>0</v>
      </c>
      <c r="J388" s="50" t="s">
        <v>659</v>
      </c>
      <c r="K388" s="50" t="s">
        <v>3614</v>
      </c>
      <c r="L388" s="50">
        <v>0</v>
      </c>
      <c r="M388" s="124" t="s">
        <v>1600</v>
      </c>
      <c r="N388" s="50" t="s">
        <v>3832</v>
      </c>
      <c r="O388" s="50"/>
      <c r="P388" s="50" t="s">
        <v>523</v>
      </c>
      <c r="Q388" s="131" t="s">
        <v>3804</v>
      </c>
      <c r="R388" s="133" t="s">
        <v>3975</v>
      </c>
      <c r="S388" s="50" t="s">
        <v>3976</v>
      </c>
      <c r="T388" s="151"/>
      <c r="U388" s="125" t="s">
        <v>3977</v>
      </c>
      <c r="V388" s="125">
        <v>4</v>
      </c>
      <c r="W388" s="125">
        <v>4</v>
      </c>
      <c r="X388" s="50"/>
      <c r="Y388" s="50"/>
      <c r="Z388" s="50"/>
      <c r="AA388" s="50"/>
      <c r="AB388" s="50"/>
      <c r="AC388" s="50"/>
      <c r="AD388" s="50"/>
      <c r="AE388" s="50"/>
      <c r="AF388" s="50"/>
      <c r="AG388" s="50"/>
    </row>
    <row r="389" spans="1:33" ht="16.5" customHeight="1" x14ac:dyDescent="0.35">
      <c r="A389" s="119" t="s">
        <v>13940</v>
      </c>
      <c r="B389" s="120" t="s">
        <v>13941</v>
      </c>
      <c r="C389" s="121" t="s">
        <v>106</v>
      </c>
      <c r="D389" s="122" t="s">
        <v>107</v>
      </c>
      <c r="E389" s="121" t="s">
        <v>2255</v>
      </c>
      <c r="F389" s="123" t="s">
        <v>496</v>
      </c>
      <c r="G389" s="123" t="s">
        <v>3613</v>
      </c>
      <c r="H389" s="123" t="s">
        <v>262</v>
      </c>
      <c r="I389" s="123">
        <v>0</v>
      </c>
      <c r="J389" s="50" t="s">
        <v>659</v>
      </c>
      <c r="K389" s="50" t="s">
        <v>3614</v>
      </c>
      <c r="L389" s="50">
        <v>0</v>
      </c>
      <c r="M389" s="124" t="s">
        <v>1600</v>
      </c>
      <c r="N389" s="50" t="s">
        <v>3832</v>
      </c>
      <c r="O389" s="50"/>
      <c r="P389" s="50" t="s">
        <v>523</v>
      </c>
      <c r="Q389" s="131" t="s">
        <v>3808</v>
      </c>
      <c r="R389" s="133" t="s">
        <v>3978</v>
      </c>
      <c r="S389" s="50" t="s">
        <v>3979</v>
      </c>
      <c r="T389" s="151"/>
      <c r="U389" s="125" t="s">
        <v>3980</v>
      </c>
      <c r="V389" s="125">
        <v>4</v>
      </c>
      <c r="W389" s="125">
        <v>4</v>
      </c>
      <c r="X389" s="50"/>
      <c r="Y389" s="50"/>
      <c r="Z389" s="50"/>
      <c r="AA389" s="50"/>
      <c r="AB389" s="50"/>
      <c r="AC389" s="50"/>
      <c r="AD389" s="50"/>
      <c r="AE389" s="50"/>
      <c r="AF389" s="50"/>
      <c r="AG389" s="50"/>
    </row>
    <row r="390" spans="1:33" ht="16.5" customHeight="1" x14ac:dyDescent="0.35">
      <c r="A390" s="119" t="s">
        <v>13942</v>
      </c>
      <c r="B390" s="120" t="s">
        <v>13943</v>
      </c>
      <c r="C390" s="121" t="s">
        <v>106</v>
      </c>
      <c r="D390" s="122" t="s">
        <v>107</v>
      </c>
      <c r="E390" s="121" t="s">
        <v>2255</v>
      </c>
      <c r="F390" s="123" t="s">
        <v>496</v>
      </c>
      <c r="G390" s="123" t="s">
        <v>3613</v>
      </c>
      <c r="H390" s="123" t="s">
        <v>262</v>
      </c>
      <c r="I390" s="123">
        <v>0</v>
      </c>
      <c r="J390" s="50" t="s">
        <v>659</v>
      </c>
      <c r="K390" s="50" t="s">
        <v>3614</v>
      </c>
      <c r="L390" s="50">
        <v>0</v>
      </c>
      <c r="M390" s="124" t="s">
        <v>1600</v>
      </c>
      <c r="N390" s="50" t="s">
        <v>3832</v>
      </c>
      <c r="O390" s="50"/>
      <c r="P390" s="50" t="s">
        <v>523</v>
      </c>
      <c r="Q390" s="131" t="s">
        <v>3812</v>
      </c>
      <c r="R390" s="133" t="s">
        <v>3981</v>
      </c>
      <c r="S390" s="50" t="s">
        <v>3982</v>
      </c>
      <c r="T390" s="151"/>
      <c r="U390" s="125" t="s">
        <v>3983</v>
      </c>
      <c r="V390" s="125">
        <v>4</v>
      </c>
      <c r="W390" s="125">
        <v>4</v>
      </c>
      <c r="X390" s="50"/>
      <c r="Y390" s="50"/>
      <c r="Z390" s="50"/>
      <c r="AA390" s="50"/>
      <c r="AB390" s="50"/>
      <c r="AC390" s="50"/>
      <c r="AD390" s="50"/>
      <c r="AE390" s="50"/>
      <c r="AF390" s="50"/>
      <c r="AG390" s="50"/>
    </row>
    <row r="391" spans="1:33" ht="16.5" customHeight="1" x14ac:dyDescent="0.35">
      <c r="A391" s="119" t="s">
        <v>13944</v>
      </c>
      <c r="B391" s="120" t="s">
        <v>13945</v>
      </c>
      <c r="C391" s="121" t="s">
        <v>106</v>
      </c>
      <c r="D391" s="122" t="s">
        <v>107</v>
      </c>
      <c r="E391" s="121" t="s">
        <v>2255</v>
      </c>
      <c r="F391" s="123" t="s">
        <v>496</v>
      </c>
      <c r="G391" s="123" t="s">
        <v>3613</v>
      </c>
      <c r="H391" s="123" t="s">
        <v>262</v>
      </c>
      <c r="I391" s="123">
        <v>0</v>
      </c>
      <c r="J391" s="50" t="s">
        <v>659</v>
      </c>
      <c r="K391" s="50" t="s">
        <v>3614</v>
      </c>
      <c r="L391" s="50">
        <v>0</v>
      </c>
      <c r="M391" s="124" t="s">
        <v>1600</v>
      </c>
      <c r="N391" s="50" t="s">
        <v>3832</v>
      </c>
      <c r="O391" s="50"/>
      <c r="P391" s="50" t="s">
        <v>523</v>
      </c>
      <c r="Q391" s="131" t="s">
        <v>3816</v>
      </c>
      <c r="R391" s="133" t="s">
        <v>3984</v>
      </c>
      <c r="S391" s="50" t="s">
        <v>3985</v>
      </c>
      <c r="T391" s="151"/>
      <c r="U391" s="125" t="s">
        <v>3986</v>
      </c>
      <c r="V391" s="125">
        <v>4</v>
      </c>
      <c r="W391" s="125">
        <v>4</v>
      </c>
      <c r="X391" s="50"/>
      <c r="Y391" s="50"/>
      <c r="Z391" s="50"/>
      <c r="AA391" s="50"/>
      <c r="AB391" s="50"/>
      <c r="AC391" s="50"/>
      <c r="AD391" s="50"/>
      <c r="AE391" s="50"/>
      <c r="AF391" s="50"/>
      <c r="AG391" s="50"/>
    </row>
    <row r="392" spans="1:33" ht="16.5" customHeight="1" x14ac:dyDescent="0.35">
      <c r="A392" s="119" t="s">
        <v>13946</v>
      </c>
      <c r="B392" s="120" t="s">
        <v>13947</v>
      </c>
      <c r="C392" s="121" t="s">
        <v>106</v>
      </c>
      <c r="D392" s="122" t="s">
        <v>107</v>
      </c>
      <c r="E392" s="121" t="s">
        <v>2255</v>
      </c>
      <c r="F392" s="123" t="s">
        <v>496</v>
      </c>
      <c r="G392" s="123" t="s">
        <v>3613</v>
      </c>
      <c r="H392" s="123" t="s">
        <v>262</v>
      </c>
      <c r="I392" s="123">
        <v>0</v>
      </c>
      <c r="J392" s="50" t="s">
        <v>659</v>
      </c>
      <c r="K392" s="50" t="s">
        <v>3614</v>
      </c>
      <c r="L392" s="50">
        <v>0</v>
      </c>
      <c r="M392" s="124" t="s">
        <v>1600</v>
      </c>
      <c r="N392" s="50" t="s">
        <v>3832</v>
      </c>
      <c r="O392" s="50"/>
      <c r="P392" s="50" t="s">
        <v>523</v>
      </c>
      <c r="Q392" s="131" t="s">
        <v>3820</v>
      </c>
      <c r="R392" s="133" t="s">
        <v>3987</v>
      </c>
      <c r="S392" s="50" t="s">
        <v>3988</v>
      </c>
      <c r="T392" s="151"/>
      <c r="U392" s="125" t="s">
        <v>3989</v>
      </c>
      <c r="V392" s="125">
        <v>4</v>
      </c>
      <c r="W392" s="125">
        <v>4</v>
      </c>
      <c r="X392" s="50"/>
      <c r="Y392" s="50"/>
      <c r="Z392" s="50"/>
      <c r="AA392" s="50"/>
      <c r="AB392" s="50"/>
      <c r="AC392" s="50"/>
      <c r="AD392" s="50"/>
      <c r="AE392" s="50"/>
      <c r="AF392" s="50"/>
      <c r="AG392" s="50"/>
    </row>
    <row r="393" spans="1:33" ht="16.5" customHeight="1" x14ac:dyDescent="0.35">
      <c r="A393" s="119" t="s">
        <v>13948</v>
      </c>
      <c r="B393" s="120" t="s">
        <v>13949</v>
      </c>
      <c r="C393" s="121" t="s">
        <v>106</v>
      </c>
      <c r="D393" s="122" t="s">
        <v>107</v>
      </c>
      <c r="E393" s="121" t="s">
        <v>2255</v>
      </c>
      <c r="F393" s="123" t="s">
        <v>496</v>
      </c>
      <c r="G393" s="123" t="s">
        <v>3613</v>
      </c>
      <c r="H393" s="123" t="s">
        <v>262</v>
      </c>
      <c r="I393" s="123">
        <v>0</v>
      </c>
      <c r="J393" s="50" t="s">
        <v>659</v>
      </c>
      <c r="K393" s="50" t="s">
        <v>3614</v>
      </c>
      <c r="L393" s="50">
        <v>0</v>
      </c>
      <c r="M393" s="124" t="s">
        <v>1600</v>
      </c>
      <c r="N393" s="50" t="s">
        <v>3832</v>
      </c>
      <c r="O393" s="50"/>
      <c r="P393" s="50" t="s">
        <v>523</v>
      </c>
      <c r="Q393" s="131" t="s">
        <v>3824</v>
      </c>
      <c r="R393" s="133" t="s">
        <v>3990</v>
      </c>
      <c r="S393" s="50" t="s">
        <v>3991</v>
      </c>
      <c r="T393" s="151"/>
      <c r="U393" s="125" t="s">
        <v>3992</v>
      </c>
      <c r="V393" s="125">
        <v>4</v>
      </c>
      <c r="W393" s="125">
        <v>4</v>
      </c>
      <c r="X393" s="50"/>
      <c r="Y393" s="50"/>
      <c r="Z393" s="50"/>
      <c r="AA393" s="50"/>
      <c r="AB393" s="50"/>
      <c r="AC393" s="50"/>
      <c r="AD393" s="50"/>
      <c r="AE393" s="50"/>
      <c r="AF393" s="50"/>
      <c r="AG393" s="50"/>
    </row>
    <row r="394" spans="1:33" ht="16.5" customHeight="1" x14ac:dyDescent="0.35">
      <c r="A394" s="119" t="s">
        <v>13950</v>
      </c>
      <c r="B394" s="120" t="s">
        <v>13951</v>
      </c>
      <c r="C394" s="121" t="s">
        <v>106</v>
      </c>
      <c r="D394" s="122" t="s">
        <v>107</v>
      </c>
      <c r="E394" s="121" t="s">
        <v>2255</v>
      </c>
      <c r="F394" s="123" t="s">
        <v>496</v>
      </c>
      <c r="G394" s="123" t="s">
        <v>3613</v>
      </c>
      <c r="H394" s="123" t="s">
        <v>262</v>
      </c>
      <c r="I394" s="123">
        <v>0</v>
      </c>
      <c r="J394" s="50" t="s">
        <v>659</v>
      </c>
      <c r="K394" s="50" t="s">
        <v>3614</v>
      </c>
      <c r="L394" s="50">
        <v>0</v>
      </c>
      <c r="M394" s="124" t="s">
        <v>1600</v>
      </c>
      <c r="N394" s="50" t="s">
        <v>3832</v>
      </c>
      <c r="O394" s="50"/>
      <c r="P394" s="50" t="s">
        <v>523</v>
      </c>
      <c r="Q394" s="131" t="s">
        <v>3828</v>
      </c>
      <c r="R394" s="133" t="s">
        <v>3993</v>
      </c>
      <c r="S394" s="50" t="s">
        <v>3994</v>
      </c>
      <c r="T394" s="151"/>
      <c r="U394" s="125" t="s">
        <v>3995</v>
      </c>
      <c r="V394" s="125">
        <v>4</v>
      </c>
      <c r="W394" s="125">
        <v>4</v>
      </c>
      <c r="X394" s="50"/>
      <c r="Y394" s="50"/>
      <c r="Z394" s="50"/>
      <c r="AA394" s="50"/>
      <c r="AB394" s="50"/>
      <c r="AC394" s="50"/>
      <c r="AD394" s="50"/>
      <c r="AE394" s="50"/>
      <c r="AF394" s="50"/>
      <c r="AG394" s="50"/>
    </row>
    <row r="395" spans="1:33" ht="16.5" customHeight="1" x14ac:dyDescent="0.35">
      <c r="A395" s="119" t="s">
        <v>13952</v>
      </c>
      <c r="B395" s="120" t="s">
        <v>13953</v>
      </c>
      <c r="C395" s="121" t="s">
        <v>106</v>
      </c>
      <c r="D395" s="122" t="s">
        <v>107</v>
      </c>
      <c r="E395" s="121" t="s">
        <v>2255</v>
      </c>
      <c r="F395" s="123" t="s">
        <v>496</v>
      </c>
      <c r="G395" s="123" t="s">
        <v>3613</v>
      </c>
      <c r="H395" s="123" t="s">
        <v>262</v>
      </c>
      <c r="I395" s="123">
        <v>0</v>
      </c>
      <c r="J395" s="50" t="s">
        <v>659</v>
      </c>
      <c r="K395" s="50" t="s">
        <v>3614</v>
      </c>
      <c r="L395" s="50">
        <v>0</v>
      </c>
      <c r="M395" s="124" t="s">
        <v>1600</v>
      </c>
      <c r="N395" s="50" t="s">
        <v>3832</v>
      </c>
      <c r="O395" s="50"/>
      <c r="P395" s="50" t="s">
        <v>523</v>
      </c>
      <c r="Q395" s="124" t="s">
        <v>3996</v>
      </c>
      <c r="R395" s="133" t="s">
        <v>3997</v>
      </c>
      <c r="S395" s="50" t="s">
        <v>3998</v>
      </c>
      <c r="T395" s="151"/>
      <c r="U395" s="125" t="s">
        <v>3999</v>
      </c>
      <c r="V395" s="125">
        <v>4</v>
      </c>
      <c r="W395" s="125">
        <v>4</v>
      </c>
      <c r="X395" s="50"/>
      <c r="Y395" s="50"/>
      <c r="Z395" s="50"/>
      <c r="AA395" s="50"/>
      <c r="AB395" s="50"/>
      <c r="AC395" s="50"/>
      <c r="AD395" s="50"/>
      <c r="AE395" s="50"/>
      <c r="AF395" s="50"/>
      <c r="AG395" s="50"/>
    </row>
    <row r="396" spans="1:33" ht="16.5" customHeight="1" x14ac:dyDescent="0.35">
      <c r="A396" s="119" t="s">
        <v>13954</v>
      </c>
      <c r="B396" s="120" t="s">
        <v>13955</v>
      </c>
      <c r="C396" s="121" t="s">
        <v>106</v>
      </c>
      <c r="D396" s="122" t="s">
        <v>107</v>
      </c>
      <c r="E396" s="121" t="s">
        <v>2255</v>
      </c>
      <c r="F396" s="123" t="s">
        <v>496</v>
      </c>
      <c r="G396" s="123" t="s">
        <v>3613</v>
      </c>
      <c r="H396" s="123" t="s">
        <v>262</v>
      </c>
      <c r="I396" s="123">
        <v>0</v>
      </c>
      <c r="J396" s="50" t="s">
        <v>659</v>
      </c>
      <c r="K396" s="50" t="s">
        <v>3614</v>
      </c>
      <c r="L396" s="50">
        <v>0</v>
      </c>
      <c r="M396" s="124" t="s">
        <v>1600</v>
      </c>
      <c r="N396" s="50" t="s">
        <v>3832</v>
      </c>
      <c r="O396" s="50"/>
      <c r="P396" s="50" t="s">
        <v>523</v>
      </c>
      <c r="Q396" s="124" t="s">
        <v>4000</v>
      </c>
      <c r="R396" s="133" t="s">
        <v>4001</v>
      </c>
      <c r="S396" s="50" t="s">
        <v>4002</v>
      </c>
      <c r="T396" s="151"/>
      <c r="U396" s="125" t="s">
        <v>4003</v>
      </c>
      <c r="V396" s="125">
        <v>4</v>
      </c>
      <c r="W396" s="125">
        <v>4</v>
      </c>
      <c r="X396" s="50"/>
      <c r="Y396" s="50"/>
      <c r="Z396" s="50"/>
      <c r="AA396" s="50"/>
      <c r="AB396" s="50"/>
      <c r="AC396" s="50"/>
      <c r="AD396" s="50"/>
      <c r="AE396" s="50"/>
      <c r="AF396" s="50"/>
      <c r="AG396" s="50"/>
    </row>
    <row r="397" spans="1:33" ht="16.5" customHeight="1" x14ac:dyDescent="0.35">
      <c r="A397" s="119" t="s">
        <v>13956</v>
      </c>
      <c r="B397" s="120" t="s">
        <v>13957</v>
      </c>
      <c r="C397" s="121" t="s">
        <v>106</v>
      </c>
      <c r="D397" s="122" t="s">
        <v>107</v>
      </c>
      <c r="E397" s="121" t="s">
        <v>2255</v>
      </c>
      <c r="F397" s="123" t="s">
        <v>496</v>
      </c>
      <c r="G397" s="123" t="s">
        <v>3613</v>
      </c>
      <c r="H397" s="123" t="s">
        <v>262</v>
      </c>
      <c r="I397" s="123">
        <v>0</v>
      </c>
      <c r="J397" s="50" t="s">
        <v>659</v>
      </c>
      <c r="K397" s="50" t="s">
        <v>3614</v>
      </c>
      <c r="L397" s="50">
        <v>0</v>
      </c>
      <c r="M397" s="124" t="s">
        <v>1600</v>
      </c>
      <c r="N397" s="50" t="s">
        <v>3832</v>
      </c>
      <c r="O397" s="50"/>
      <c r="P397" s="50" t="s">
        <v>523</v>
      </c>
      <c r="Q397" s="124" t="s">
        <v>4004</v>
      </c>
      <c r="R397" s="133" t="s">
        <v>4005</v>
      </c>
      <c r="S397" s="50" t="s">
        <v>4006</v>
      </c>
      <c r="T397" s="151"/>
      <c r="U397" s="125" t="s">
        <v>4007</v>
      </c>
      <c r="V397" s="125">
        <v>4</v>
      </c>
      <c r="W397" s="125">
        <v>4</v>
      </c>
      <c r="X397" s="50"/>
      <c r="Y397" s="50"/>
      <c r="Z397" s="50"/>
      <c r="AA397" s="50"/>
      <c r="AB397" s="50"/>
      <c r="AC397" s="50"/>
      <c r="AD397" s="50"/>
      <c r="AE397" s="50"/>
      <c r="AF397" s="50"/>
      <c r="AG397" s="50"/>
    </row>
    <row r="398" spans="1:33" ht="16.5" customHeight="1" x14ac:dyDescent="0.35">
      <c r="A398" s="119" t="s">
        <v>13958</v>
      </c>
      <c r="B398" s="120" t="s">
        <v>13959</v>
      </c>
      <c r="C398" s="121" t="s">
        <v>106</v>
      </c>
      <c r="D398" s="122" t="s">
        <v>107</v>
      </c>
      <c r="E398" s="121" t="s">
        <v>2255</v>
      </c>
      <c r="F398" s="123" t="s">
        <v>496</v>
      </c>
      <c r="G398" s="123" t="s">
        <v>3613</v>
      </c>
      <c r="H398" s="123" t="s">
        <v>262</v>
      </c>
      <c r="I398" s="123">
        <v>0</v>
      </c>
      <c r="J398" s="50" t="s">
        <v>659</v>
      </c>
      <c r="K398" s="50" t="s">
        <v>3614</v>
      </c>
      <c r="L398" s="50">
        <v>0</v>
      </c>
      <c r="M398" s="124" t="s">
        <v>1600</v>
      </c>
      <c r="N398" s="50" t="s">
        <v>3832</v>
      </c>
      <c r="O398" s="50"/>
      <c r="P398" s="50" t="s">
        <v>523</v>
      </c>
      <c r="Q398" s="124" t="s">
        <v>4008</v>
      </c>
      <c r="R398" s="133" t="s">
        <v>4009</v>
      </c>
      <c r="S398" s="50" t="s">
        <v>4010</v>
      </c>
      <c r="T398" s="151"/>
      <c r="U398" s="125" t="s">
        <v>4011</v>
      </c>
      <c r="V398" s="125">
        <v>4</v>
      </c>
      <c r="W398" s="125">
        <v>4</v>
      </c>
      <c r="X398" s="50"/>
      <c r="Y398" s="50"/>
      <c r="Z398" s="50"/>
      <c r="AA398" s="50"/>
      <c r="AB398" s="50"/>
      <c r="AC398" s="50"/>
      <c r="AD398" s="50"/>
      <c r="AE398" s="50"/>
      <c r="AF398" s="50"/>
      <c r="AG398" s="50"/>
    </row>
    <row r="399" spans="1:33" ht="16.5" customHeight="1" x14ac:dyDescent="0.35">
      <c r="A399" s="119" t="s">
        <v>13960</v>
      </c>
      <c r="B399" s="120" t="s">
        <v>13961</v>
      </c>
      <c r="C399" s="121" t="s">
        <v>106</v>
      </c>
      <c r="D399" s="122" t="s">
        <v>107</v>
      </c>
      <c r="E399" s="121" t="s">
        <v>2255</v>
      </c>
      <c r="F399" s="123" t="s">
        <v>496</v>
      </c>
      <c r="G399" s="123" t="s">
        <v>3613</v>
      </c>
      <c r="H399" s="123" t="s">
        <v>262</v>
      </c>
      <c r="I399" s="123">
        <v>0</v>
      </c>
      <c r="J399" s="50" t="s">
        <v>659</v>
      </c>
      <c r="K399" s="50" t="s">
        <v>3614</v>
      </c>
      <c r="L399" s="50">
        <v>0</v>
      </c>
      <c r="M399" s="124" t="s">
        <v>1600</v>
      </c>
      <c r="N399" s="50" t="s">
        <v>3832</v>
      </c>
      <c r="O399" s="50"/>
      <c r="P399" s="50" t="s">
        <v>523</v>
      </c>
      <c r="Q399" s="124" t="s">
        <v>4012</v>
      </c>
      <c r="R399" s="133" t="s">
        <v>4013</v>
      </c>
      <c r="S399" s="50" t="s">
        <v>4014</v>
      </c>
      <c r="T399" s="151"/>
      <c r="U399" s="125" t="s">
        <v>4015</v>
      </c>
      <c r="V399" s="125">
        <v>4</v>
      </c>
      <c r="W399" s="125">
        <v>4</v>
      </c>
      <c r="X399" s="50"/>
      <c r="Y399" s="50"/>
      <c r="Z399" s="50"/>
      <c r="AA399" s="50"/>
      <c r="AB399" s="50"/>
      <c r="AC399" s="50"/>
      <c r="AD399" s="50"/>
      <c r="AE399" s="50"/>
      <c r="AF399" s="50"/>
      <c r="AG399" s="50"/>
    </row>
    <row r="400" spans="1:33" ht="16.5" customHeight="1" x14ac:dyDescent="0.35">
      <c r="A400" s="119" t="s">
        <v>13962</v>
      </c>
      <c r="B400" s="120" t="s">
        <v>13963</v>
      </c>
      <c r="C400" s="121" t="s">
        <v>106</v>
      </c>
      <c r="D400" s="122" t="s">
        <v>107</v>
      </c>
      <c r="E400" s="121" t="s">
        <v>2255</v>
      </c>
      <c r="F400" s="123" t="s">
        <v>496</v>
      </c>
      <c r="G400" s="123" t="s">
        <v>3613</v>
      </c>
      <c r="H400" s="123" t="s">
        <v>262</v>
      </c>
      <c r="I400" s="123">
        <v>0</v>
      </c>
      <c r="J400" s="50" t="s">
        <v>659</v>
      </c>
      <c r="K400" s="50" t="s">
        <v>3614</v>
      </c>
      <c r="L400" s="50">
        <v>0</v>
      </c>
      <c r="M400" s="124" t="s">
        <v>1600</v>
      </c>
      <c r="N400" s="50" t="s">
        <v>3832</v>
      </c>
      <c r="O400" s="50"/>
      <c r="P400" s="50" t="s">
        <v>523</v>
      </c>
      <c r="Q400" s="124" t="s">
        <v>4016</v>
      </c>
      <c r="R400" s="133" t="s">
        <v>4017</v>
      </c>
      <c r="S400" s="50" t="s">
        <v>4018</v>
      </c>
      <c r="T400" s="151"/>
      <c r="U400" s="125" t="s">
        <v>4019</v>
      </c>
      <c r="V400" s="125">
        <v>4</v>
      </c>
      <c r="W400" s="125">
        <v>4</v>
      </c>
      <c r="X400" s="50"/>
      <c r="Y400" s="50"/>
      <c r="Z400" s="50"/>
      <c r="AA400" s="50"/>
      <c r="AB400" s="50"/>
      <c r="AC400" s="50"/>
      <c r="AD400" s="50"/>
      <c r="AE400" s="50"/>
      <c r="AF400" s="50"/>
      <c r="AG400" s="50"/>
    </row>
    <row r="401" spans="1:33" ht="16.5" customHeight="1" x14ac:dyDescent="0.35">
      <c r="A401" s="119" t="s">
        <v>13964</v>
      </c>
      <c r="B401" s="120" t="s">
        <v>13965</v>
      </c>
      <c r="C401" s="121" t="s">
        <v>106</v>
      </c>
      <c r="D401" s="122" t="s">
        <v>107</v>
      </c>
      <c r="E401" s="121" t="s">
        <v>2255</v>
      </c>
      <c r="F401" s="123" t="s">
        <v>496</v>
      </c>
      <c r="G401" s="123" t="s">
        <v>3613</v>
      </c>
      <c r="H401" s="123" t="s">
        <v>262</v>
      </c>
      <c r="I401" s="123">
        <v>0</v>
      </c>
      <c r="J401" s="50" t="s">
        <v>659</v>
      </c>
      <c r="K401" s="50" t="s">
        <v>3614</v>
      </c>
      <c r="L401" s="50">
        <v>0</v>
      </c>
      <c r="M401" s="124" t="s">
        <v>1600</v>
      </c>
      <c r="N401" s="50" t="s">
        <v>3832</v>
      </c>
      <c r="O401" s="50"/>
      <c r="P401" s="50" t="s">
        <v>523</v>
      </c>
      <c r="Q401" s="124" t="s">
        <v>4020</v>
      </c>
      <c r="R401" s="133" t="s">
        <v>4021</v>
      </c>
      <c r="S401" s="50" t="s">
        <v>4022</v>
      </c>
      <c r="T401" s="151"/>
      <c r="U401" s="125" t="s">
        <v>4023</v>
      </c>
      <c r="V401" s="125">
        <v>4</v>
      </c>
      <c r="W401" s="125">
        <v>4</v>
      </c>
      <c r="X401" s="50"/>
      <c r="Y401" s="50"/>
      <c r="Z401" s="50"/>
      <c r="AA401" s="50"/>
      <c r="AB401" s="50"/>
      <c r="AC401" s="50"/>
      <c r="AD401" s="50"/>
      <c r="AE401" s="50"/>
      <c r="AF401" s="50"/>
      <c r="AG401" s="50"/>
    </row>
    <row r="402" spans="1:33" ht="16.5" customHeight="1" x14ac:dyDescent="0.35">
      <c r="A402" s="119" t="s">
        <v>13966</v>
      </c>
      <c r="B402" s="120" t="s">
        <v>13967</v>
      </c>
      <c r="C402" s="121" t="s">
        <v>106</v>
      </c>
      <c r="D402" s="122" t="s">
        <v>107</v>
      </c>
      <c r="E402" s="121" t="s">
        <v>2255</v>
      </c>
      <c r="F402" s="123" t="s">
        <v>496</v>
      </c>
      <c r="G402" s="123" t="s">
        <v>3613</v>
      </c>
      <c r="H402" s="123" t="s">
        <v>262</v>
      </c>
      <c r="I402" s="123">
        <v>0</v>
      </c>
      <c r="J402" s="50" t="s">
        <v>659</v>
      </c>
      <c r="K402" s="50" t="s">
        <v>3614</v>
      </c>
      <c r="L402" s="50">
        <v>0</v>
      </c>
      <c r="M402" s="124" t="s">
        <v>1600</v>
      </c>
      <c r="N402" s="50" t="s">
        <v>3832</v>
      </c>
      <c r="O402" s="50"/>
      <c r="P402" s="50" t="s">
        <v>523</v>
      </c>
      <c r="Q402" s="124" t="s">
        <v>4024</v>
      </c>
      <c r="R402" s="133" t="s">
        <v>4025</v>
      </c>
      <c r="S402" s="50" t="s">
        <v>4026</v>
      </c>
      <c r="T402" s="151"/>
      <c r="U402" s="125" t="s">
        <v>4027</v>
      </c>
      <c r="V402" s="125">
        <v>4</v>
      </c>
      <c r="W402" s="125">
        <v>4</v>
      </c>
      <c r="X402" s="50"/>
      <c r="Y402" s="50"/>
      <c r="Z402" s="50"/>
      <c r="AA402" s="50"/>
      <c r="AB402" s="50"/>
      <c r="AC402" s="50"/>
      <c r="AD402" s="50"/>
      <c r="AE402" s="50"/>
      <c r="AF402" s="50"/>
      <c r="AG402" s="50"/>
    </row>
    <row r="403" spans="1:33" ht="16.5" customHeight="1" x14ac:dyDescent="0.35">
      <c r="A403" s="119" t="s">
        <v>13968</v>
      </c>
      <c r="B403" s="120" t="s">
        <v>13969</v>
      </c>
      <c r="C403" s="121" t="s">
        <v>106</v>
      </c>
      <c r="D403" s="122" t="s">
        <v>107</v>
      </c>
      <c r="E403" s="121" t="s">
        <v>2255</v>
      </c>
      <c r="F403" s="123" t="s">
        <v>496</v>
      </c>
      <c r="G403" s="123" t="s">
        <v>3613</v>
      </c>
      <c r="H403" s="123" t="s">
        <v>262</v>
      </c>
      <c r="I403" s="123">
        <v>0</v>
      </c>
      <c r="J403" s="50" t="s">
        <v>659</v>
      </c>
      <c r="K403" s="50" t="s">
        <v>3614</v>
      </c>
      <c r="L403" s="50">
        <v>0</v>
      </c>
      <c r="M403" s="124" t="s">
        <v>1600</v>
      </c>
      <c r="N403" s="50" t="s">
        <v>3832</v>
      </c>
      <c r="O403" s="50"/>
      <c r="P403" s="50" t="s">
        <v>523</v>
      </c>
      <c r="Q403" s="124" t="s">
        <v>4028</v>
      </c>
      <c r="R403" s="133" t="s">
        <v>4029</v>
      </c>
      <c r="S403" s="50" t="s">
        <v>4030</v>
      </c>
      <c r="T403" s="151"/>
      <c r="U403" s="125" t="s">
        <v>4031</v>
      </c>
      <c r="V403" s="125">
        <v>4</v>
      </c>
      <c r="W403" s="125">
        <v>4</v>
      </c>
      <c r="X403" s="50"/>
      <c r="Y403" s="50"/>
      <c r="Z403" s="50"/>
      <c r="AA403" s="50"/>
      <c r="AB403" s="50"/>
      <c r="AC403" s="50"/>
      <c r="AD403" s="50"/>
      <c r="AE403" s="50"/>
      <c r="AF403" s="50"/>
      <c r="AG403" s="50"/>
    </row>
    <row r="404" spans="1:33" ht="16.5" customHeight="1" x14ac:dyDescent="0.35">
      <c r="A404" s="119" t="s">
        <v>13970</v>
      </c>
      <c r="B404" s="120" t="s">
        <v>13971</v>
      </c>
      <c r="C404" s="121" t="s">
        <v>106</v>
      </c>
      <c r="D404" s="122" t="s">
        <v>107</v>
      </c>
      <c r="E404" s="121" t="s">
        <v>2255</v>
      </c>
      <c r="F404" s="123" t="s">
        <v>496</v>
      </c>
      <c r="G404" s="123" t="s">
        <v>3613</v>
      </c>
      <c r="H404" s="123" t="s">
        <v>262</v>
      </c>
      <c r="I404" s="123">
        <v>0</v>
      </c>
      <c r="J404" s="50" t="s">
        <v>659</v>
      </c>
      <c r="K404" s="50" t="s">
        <v>3614</v>
      </c>
      <c r="L404" s="50">
        <v>0</v>
      </c>
      <c r="M404" s="124" t="s">
        <v>1600</v>
      </c>
      <c r="N404" s="50" t="s">
        <v>3832</v>
      </c>
      <c r="O404" s="50"/>
      <c r="P404" s="50" t="s">
        <v>523</v>
      </c>
      <c r="Q404" s="124" t="s">
        <v>4032</v>
      </c>
      <c r="R404" s="133" t="s">
        <v>4033</v>
      </c>
      <c r="S404" s="50" t="s">
        <v>4034</v>
      </c>
      <c r="T404" s="151"/>
      <c r="U404" s="125" t="s">
        <v>4035</v>
      </c>
      <c r="V404" s="125">
        <v>4</v>
      </c>
      <c r="W404" s="125">
        <v>4</v>
      </c>
      <c r="X404" s="50"/>
      <c r="Y404" s="50"/>
      <c r="Z404" s="50"/>
      <c r="AA404" s="50"/>
      <c r="AB404" s="50"/>
      <c r="AC404" s="50"/>
      <c r="AD404" s="50"/>
      <c r="AE404" s="50"/>
      <c r="AF404" s="50"/>
      <c r="AG404" s="50"/>
    </row>
    <row r="405" spans="1:33" ht="16.5" customHeight="1" x14ac:dyDescent="0.35">
      <c r="A405" s="119" t="s">
        <v>13972</v>
      </c>
      <c r="B405" s="120" t="s">
        <v>13973</v>
      </c>
      <c r="C405" s="121" t="s">
        <v>106</v>
      </c>
      <c r="D405" s="122" t="s">
        <v>107</v>
      </c>
      <c r="E405" s="121" t="s">
        <v>2255</v>
      </c>
      <c r="F405" s="123" t="s">
        <v>496</v>
      </c>
      <c r="G405" s="123" t="s">
        <v>3613</v>
      </c>
      <c r="H405" s="123" t="s">
        <v>262</v>
      </c>
      <c r="I405" s="123">
        <v>0</v>
      </c>
      <c r="J405" s="50" t="s">
        <v>659</v>
      </c>
      <c r="K405" s="50" t="s">
        <v>3614</v>
      </c>
      <c r="L405" s="50">
        <v>0</v>
      </c>
      <c r="M405" s="124" t="s">
        <v>1600</v>
      </c>
      <c r="N405" s="50" t="s">
        <v>3832</v>
      </c>
      <c r="O405" s="50"/>
      <c r="P405" s="50" t="s">
        <v>523</v>
      </c>
      <c r="Q405" s="124" t="s">
        <v>4036</v>
      </c>
      <c r="R405" s="133" t="s">
        <v>4037</v>
      </c>
      <c r="S405" s="50" t="s">
        <v>4038</v>
      </c>
      <c r="T405" s="151"/>
      <c r="U405" s="125" t="s">
        <v>4039</v>
      </c>
      <c r="V405" s="125">
        <v>4</v>
      </c>
      <c r="W405" s="125">
        <v>4</v>
      </c>
      <c r="X405" s="50"/>
      <c r="Y405" s="50"/>
      <c r="Z405" s="50"/>
      <c r="AA405" s="50"/>
      <c r="AB405" s="50"/>
      <c r="AC405" s="50"/>
      <c r="AD405" s="50"/>
      <c r="AE405" s="50"/>
      <c r="AF405" s="50"/>
      <c r="AG405" s="50"/>
    </row>
    <row r="406" spans="1:33" ht="16.5" customHeight="1" x14ac:dyDescent="0.35">
      <c r="A406" s="119" t="s">
        <v>13974</v>
      </c>
      <c r="B406" s="120" t="s">
        <v>13975</v>
      </c>
      <c r="C406" s="121" t="s">
        <v>106</v>
      </c>
      <c r="D406" s="122" t="s">
        <v>107</v>
      </c>
      <c r="E406" s="121" t="s">
        <v>2255</v>
      </c>
      <c r="F406" s="123" t="s">
        <v>496</v>
      </c>
      <c r="G406" s="123" t="s">
        <v>3613</v>
      </c>
      <c r="H406" s="123" t="s">
        <v>262</v>
      </c>
      <c r="I406" s="123">
        <v>0</v>
      </c>
      <c r="J406" s="50" t="s">
        <v>659</v>
      </c>
      <c r="K406" s="50" t="s">
        <v>3614</v>
      </c>
      <c r="L406" s="50">
        <v>0</v>
      </c>
      <c r="M406" s="124" t="s">
        <v>1600</v>
      </c>
      <c r="N406" s="50" t="s">
        <v>3832</v>
      </c>
      <c r="O406" s="50"/>
      <c r="P406" s="50" t="s">
        <v>523</v>
      </c>
      <c r="Q406" s="124" t="s">
        <v>4040</v>
      </c>
      <c r="R406" s="133" t="s">
        <v>4041</v>
      </c>
      <c r="S406" s="50" t="s">
        <v>4042</v>
      </c>
      <c r="T406" s="151"/>
      <c r="U406" s="125" t="s">
        <v>4043</v>
      </c>
      <c r="V406" s="125">
        <v>4</v>
      </c>
      <c r="W406" s="125">
        <v>4</v>
      </c>
      <c r="X406" s="50"/>
      <c r="Y406" s="50"/>
      <c r="Z406" s="50"/>
      <c r="AA406" s="50"/>
      <c r="AB406" s="50"/>
      <c r="AC406" s="50"/>
      <c r="AD406" s="50"/>
      <c r="AE406" s="50"/>
      <c r="AF406" s="50"/>
      <c r="AG406" s="50"/>
    </row>
    <row r="407" spans="1:33" ht="16.5" customHeight="1" x14ac:dyDescent="0.35">
      <c r="A407" s="119" t="s">
        <v>13976</v>
      </c>
      <c r="B407" s="120" t="s">
        <v>13977</v>
      </c>
      <c r="C407" s="121" t="s">
        <v>106</v>
      </c>
      <c r="D407" s="122" t="s">
        <v>107</v>
      </c>
      <c r="E407" s="121" t="s">
        <v>2255</v>
      </c>
      <c r="F407" s="123" t="s">
        <v>496</v>
      </c>
      <c r="G407" s="123" t="s">
        <v>3613</v>
      </c>
      <c r="H407" s="123" t="s">
        <v>262</v>
      </c>
      <c r="I407" s="123">
        <v>0</v>
      </c>
      <c r="J407" s="50" t="s">
        <v>659</v>
      </c>
      <c r="K407" s="50" t="s">
        <v>3614</v>
      </c>
      <c r="L407" s="50">
        <v>0</v>
      </c>
      <c r="M407" s="124" t="s">
        <v>1600</v>
      </c>
      <c r="N407" s="50" t="s">
        <v>3832</v>
      </c>
      <c r="O407" s="50"/>
      <c r="P407" s="50" t="s">
        <v>523</v>
      </c>
      <c r="Q407" s="124" t="s">
        <v>4044</v>
      </c>
      <c r="R407" s="133" t="s">
        <v>4045</v>
      </c>
      <c r="S407" s="50" t="s">
        <v>4046</v>
      </c>
      <c r="T407" s="151"/>
      <c r="U407" s="125" t="s">
        <v>4047</v>
      </c>
      <c r="V407" s="125">
        <v>4</v>
      </c>
      <c r="W407" s="125">
        <v>4</v>
      </c>
      <c r="X407" s="50"/>
      <c r="Y407" s="50"/>
      <c r="Z407" s="50"/>
      <c r="AA407" s="50"/>
      <c r="AB407" s="50"/>
      <c r="AC407" s="50"/>
      <c r="AD407" s="50"/>
      <c r="AE407" s="50"/>
      <c r="AF407" s="50"/>
      <c r="AG407" s="50"/>
    </row>
    <row r="408" spans="1:33" ht="16.5" customHeight="1" x14ac:dyDescent="0.35">
      <c r="A408" s="119" t="s">
        <v>13978</v>
      </c>
      <c r="B408" s="120" t="s">
        <v>13979</v>
      </c>
      <c r="C408" s="121" t="s">
        <v>106</v>
      </c>
      <c r="D408" s="122" t="s">
        <v>107</v>
      </c>
      <c r="E408" s="121" t="s">
        <v>2255</v>
      </c>
      <c r="F408" s="123" t="s">
        <v>496</v>
      </c>
      <c r="G408" s="123" t="s">
        <v>3613</v>
      </c>
      <c r="H408" s="123" t="s">
        <v>262</v>
      </c>
      <c r="I408" s="123">
        <v>0</v>
      </c>
      <c r="J408" s="50" t="s">
        <v>659</v>
      </c>
      <c r="K408" s="50" t="s">
        <v>3614</v>
      </c>
      <c r="L408" s="50">
        <v>0</v>
      </c>
      <c r="M408" s="124" t="s">
        <v>1600</v>
      </c>
      <c r="N408" s="50" t="s">
        <v>3832</v>
      </c>
      <c r="O408" s="50"/>
      <c r="P408" s="50" t="s">
        <v>523</v>
      </c>
      <c r="Q408" s="124" t="s">
        <v>4048</v>
      </c>
      <c r="R408" s="133" t="s">
        <v>4049</v>
      </c>
      <c r="S408" s="50" t="s">
        <v>4050</v>
      </c>
      <c r="T408" s="151"/>
      <c r="U408" s="125" t="s">
        <v>4051</v>
      </c>
      <c r="V408" s="125">
        <v>4</v>
      </c>
      <c r="W408" s="125">
        <v>4</v>
      </c>
      <c r="X408" s="50"/>
      <c r="Y408" s="50"/>
      <c r="Z408" s="50"/>
      <c r="AA408" s="50"/>
      <c r="AB408" s="50"/>
      <c r="AC408" s="50"/>
      <c r="AD408" s="50"/>
      <c r="AE408" s="50"/>
      <c r="AF408" s="50"/>
      <c r="AG408" s="50"/>
    </row>
    <row r="409" spans="1:33" ht="16.5" customHeight="1" x14ac:dyDescent="0.35">
      <c r="A409" s="119" t="s">
        <v>13980</v>
      </c>
      <c r="B409" s="120" t="s">
        <v>13981</v>
      </c>
      <c r="C409" s="121" t="s">
        <v>106</v>
      </c>
      <c r="D409" s="122" t="s">
        <v>107</v>
      </c>
      <c r="E409" s="121" t="s">
        <v>2255</v>
      </c>
      <c r="F409" s="123" t="s">
        <v>496</v>
      </c>
      <c r="G409" s="123" t="s">
        <v>3613</v>
      </c>
      <c r="H409" s="123" t="s">
        <v>262</v>
      </c>
      <c r="I409" s="123">
        <v>0</v>
      </c>
      <c r="J409" s="50" t="s">
        <v>659</v>
      </c>
      <c r="K409" s="50" t="s">
        <v>3614</v>
      </c>
      <c r="L409" s="50">
        <v>0</v>
      </c>
      <c r="M409" s="124" t="s">
        <v>1600</v>
      </c>
      <c r="N409" s="50" t="s">
        <v>3832</v>
      </c>
      <c r="O409" s="50"/>
      <c r="P409" s="50" t="s">
        <v>523</v>
      </c>
      <c r="Q409" s="124" t="s">
        <v>4052</v>
      </c>
      <c r="R409" s="133" t="s">
        <v>4053</v>
      </c>
      <c r="S409" s="50" t="s">
        <v>4054</v>
      </c>
      <c r="T409" s="151"/>
      <c r="U409" s="125" t="s">
        <v>4055</v>
      </c>
      <c r="V409" s="125">
        <v>4</v>
      </c>
      <c r="W409" s="125">
        <v>4</v>
      </c>
      <c r="X409" s="50"/>
      <c r="Y409" s="50"/>
      <c r="Z409" s="50"/>
      <c r="AA409" s="50"/>
      <c r="AB409" s="50"/>
      <c r="AC409" s="50"/>
      <c r="AD409" s="50"/>
      <c r="AE409" s="50"/>
      <c r="AF409" s="50"/>
      <c r="AG409" s="50"/>
    </row>
    <row r="410" spans="1:33" ht="16.5" customHeight="1" x14ac:dyDescent="0.35">
      <c r="A410" s="119" t="s">
        <v>13982</v>
      </c>
      <c r="B410" s="120" t="s">
        <v>13983</v>
      </c>
      <c r="C410" s="121" t="s">
        <v>106</v>
      </c>
      <c r="D410" s="122" t="s">
        <v>107</v>
      </c>
      <c r="E410" s="121" t="s">
        <v>2255</v>
      </c>
      <c r="F410" s="123" t="s">
        <v>496</v>
      </c>
      <c r="G410" s="123" t="s">
        <v>3613</v>
      </c>
      <c r="H410" s="123" t="s">
        <v>262</v>
      </c>
      <c r="I410" s="123">
        <v>0</v>
      </c>
      <c r="J410" s="50" t="s">
        <v>659</v>
      </c>
      <c r="K410" s="50" t="s">
        <v>3614</v>
      </c>
      <c r="L410" s="50">
        <v>0</v>
      </c>
      <c r="M410" s="124" t="s">
        <v>1600</v>
      </c>
      <c r="N410" s="50" t="s">
        <v>3832</v>
      </c>
      <c r="O410" s="50"/>
      <c r="P410" s="50" t="s">
        <v>523</v>
      </c>
      <c r="Q410" s="124" t="s">
        <v>4056</v>
      </c>
      <c r="R410" s="133" t="s">
        <v>4057</v>
      </c>
      <c r="S410" s="50" t="s">
        <v>4058</v>
      </c>
      <c r="T410" s="151"/>
      <c r="U410" s="125" t="s">
        <v>4059</v>
      </c>
      <c r="V410" s="125">
        <v>4</v>
      </c>
      <c r="W410" s="125">
        <v>4</v>
      </c>
      <c r="X410" s="50"/>
      <c r="Y410" s="50"/>
      <c r="Z410" s="50"/>
      <c r="AA410" s="50"/>
      <c r="AB410" s="50"/>
      <c r="AC410" s="50"/>
      <c r="AD410" s="50"/>
      <c r="AE410" s="50"/>
      <c r="AF410" s="50"/>
      <c r="AG410" s="50"/>
    </row>
    <row r="411" spans="1:33" ht="16.5" customHeight="1" x14ac:dyDescent="0.35">
      <c r="A411" s="119" t="s">
        <v>13984</v>
      </c>
      <c r="B411" s="120" t="s">
        <v>13985</v>
      </c>
      <c r="C411" s="121" t="s">
        <v>106</v>
      </c>
      <c r="D411" s="122" t="s">
        <v>107</v>
      </c>
      <c r="E411" s="121" t="s">
        <v>2255</v>
      </c>
      <c r="F411" s="123" t="s">
        <v>496</v>
      </c>
      <c r="G411" s="123" t="s">
        <v>3613</v>
      </c>
      <c r="H411" s="123" t="s">
        <v>262</v>
      </c>
      <c r="I411" s="123">
        <v>0</v>
      </c>
      <c r="J411" s="50" t="s">
        <v>659</v>
      </c>
      <c r="K411" s="50" t="s">
        <v>3614</v>
      </c>
      <c r="L411" s="50">
        <v>0</v>
      </c>
      <c r="M411" s="124" t="s">
        <v>1600</v>
      </c>
      <c r="N411" s="50" t="s">
        <v>3832</v>
      </c>
      <c r="O411" s="50"/>
      <c r="P411" s="50" t="s">
        <v>523</v>
      </c>
      <c r="Q411" s="124" t="s">
        <v>4060</v>
      </c>
      <c r="R411" s="133" t="s">
        <v>4061</v>
      </c>
      <c r="S411" s="50" t="s">
        <v>4062</v>
      </c>
      <c r="T411" s="151"/>
      <c r="U411" s="125" t="s">
        <v>4063</v>
      </c>
      <c r="V411" s="125">
        <v>4</v>
      </c>
      <c r="W411" s="125">
        <v>4</v>
      </c>
      <c r="X411" s="50"/>
      <c r="Y411" s="50"/>
      <c r="Z411" s="50"/>
      <c r="AA411" s="50"/>
      <c r="AB411" s="50"/>
      <c r="AC411" s="50"/>
      <c r="AD411" s="50"/>
      <c r="AE411" s="50"/>
      <c r="AF411" s="50"/>
      <c r="AG411" s="50"/>
    </row>
    <row r="412" spans="1:33" ht="16.5" customHeight="1" x14ac:dyDescent="0.35">
      <c r="A412" s="119" t="s">
        <v>13986</v>
      </c>
      <c r="B412" s="120" t="s">
        <v>13987</v>
      </c>
      <c r="C412" s="121" t="s">
        <v>106</v>
      </c>
      <c r="D412" s="122" t="s">
        <v>107</v>
      </c>
      <c r="E412" s="121" t="s">
        <v>2255</v>
      </c>
      <c r="F412" s="123" t="s">
        <v>496</v>
      </c>
      <c r="G412" s="123" t="s">
        <v>3613</v>
      </c>
      <c r="H412" s="123" t="s">
        <v>262</v>
      </c>
      <c r="I412" s="123">
        <v>0</v>
      </c>
      <c r="J412" s="50" t="s">
        <v>659</v>
      </c>
      <c r="K412" s="50" t="s">
        <v>3614</v>
      </c>
      <c r="L412" s="50">
        <v>0</v>
      </c>
      <c r="M412" s="124" t="s">
        <v>1600</v>
      </c>
      <c r="N412" s="50" t="s">
        <v>3832</v>
      </c>
      <c r="O412" s="50"/>
      <c r="P412" s="50" t="s">
        <v>523</v>
      </c>
      <c r="Q412" s="124" t="s">
        <v>4064</v>
      </c>
      <c r="R412" s="133" t="s">
        <v>4065</v>
      </c>
      <c r="S412" s="50" t="s">
        <v>4066</v>
      </c>
      <c r="T412" s="151"/>
      <c r="U412" s="125" t="s">
        <v>4067</v>
      </c>
      <c r="V412" s="125">
        <v>4</v>
      </c>
      <c r="W412" s="125">
        <v>4</v>
      </c>
      <c r="X412" s="50"/>
      <c r="Y412" s="50"/>
      <c r="Z412" s="50"/>
      <c r="AA412" s="50"/>
      <c r="AB412" s="50"/>
      <c r="AC412" s="50"/>
      <c r="AD412" s="50"/>
      <c r="AE412" s="50"/>
      <c r="AF412" s="50"/>
      <c r="AG412" s="50"/>
    </row>
    <row r="413" spans="1:33" ht="16.5" customHeight="1" x14ac:dyDescent="0.35">
      <c r="A413" s="119" t="s">
        <v>13988</v>
      </c>
      <c r="B413" s="120" t="s">
        <v>13989</v>
      </c>
      <c r="C413" s="121" t="s">
        <v>106</v>
      </c>
      <c r="D413" s="122" t="s">
        <v>107</v>
      </c>
      <c r="E413" s="121" t="s">
        <v>2255</v>
      </c>
      <c r="F413" s="123" t="s">
        <v>496</v>
      </c>
      <c r="G413" s="123" t="s">
        <v>3613</v>
      </c>
      <c r="H413" s="123" t="s">
        <v>262</v>
      </c>
      <c r="I413" s="123">
        <v>0</v>
      </c>
      <c r="J413" s="50" t="s">
        <v>659</v>
      </c>
      <c r="K413" s="50" t="s">
        <v>3614</v>
      </c>
      <c r="L413" s="50">
        <v>0</v>
      </c>
      <c r="M413" s="124" t="s">
        <v>1600</v>
      </c>
      <c r="N413" s="50" t="s">
        <v>3832</v>
      </c>
      <c r="O413" s="50"/>
      <c r="P413" s="50" t="s">
        <v>523</v>
      </c>
      <c r="Q413" s="124" t="s">
        <v>4068</v>
      </c>
      <c r="R413" s="133" t="s">
        <v>4069</v>
      </c>
      <c r="S413" s="50" t="s">
        <v>4070</v>
      </c>
      <c r="T413" s="151"/>
      <c r="U413" s="125" t="s">
        <v>4071</v>
      </c>
      <c r="V413" s="125">
        <v>4</v>
      </c>
      <c r="W413" s="125">
        <v>4</v>
      </c>
      <c r="X413" s="50"/>
      <c r="Y413" s="50"/>
      <c r="Z413" s="50"/>
      <c r="AA413" s="50"/>
      <c r="AB413" s="50"/>
      <c r="AC413" s="50"/>
      <c r="AD413" s="50"/>
      <c r="AE413" s="50"/>
      <c r="AF413" s="50"/>
      <c r="AG413" s="50"/>
    </row>
    <row r="414" spans="1:33" ht="16.5" customHeight="1" x14ac:dyDescent="0.35">
      <c r="A414" s="119" t="s">
        <v>13990</v>
      </c>
      <c r="B414" s="120" t="s">
        <v>13991</v>
      </c>
      <c r="C414" s="121" t="s">
        <v>106</v>
      </c>
      <c r="D414" s="122" t="s">
        <v>107</v>
      </c>
      <c r="E414" s="121" t="s">
        <v>2255</v>
      </c>
      <c r="F414" s="123" t="s">
        <v>496</v>
      </c>
      <c r="G414" s="123" t="s">
        <v>3613</v>
      </c>
      <c r="H414" s="123" t="s">
        <v>262</v>
      </c>
      <c r="I414" s="123">
        <v>0</v>
      </c>
      <c r="J414" s="50" t="s">
        <v>659</v>
      </c>
      <c r="K414" s="50" t="s">
        <v>3614</v>
      </c>
      <c r="L414" s="50">
        <v>0</v>
      </c>
      <c r="M414" s="124" t="s">
        <v>1600</v>
      </c>
      <c r="N414" s="50" t="s">
        <v>3832</v>
      </c>
      <c r="O414" s="50"/>
      <c r="P414" s="50" t="s">
        <v>523</v>
      </c>
      <c r="Q414" s="124" t="s">
        <v>4072</v>
      </c>
      <c r="R414" s="133" t="s">
        <v>4073</v>
      </c>
      <c r="S414" s="50" t="s">
        <v>4074</v>
      </c>
      <c r="T414" s="151"/>
      <c r="U414" s="125" t="s">
        <v>4075</v>
      </c>
      <c r="V414" s="125">
        <v>4</v>
      </c>
      <c r="W414" s="125">
        <v>4</v>
      </c>
      <c r="X414" s="50"/>
      <c r="Y414" s="50"/>
      <c r="Z414" s="50"/>
      <c r="AA414" s="50"/>
      <c r="AB414" s="50"/>
      <c r="AC414" s="50"/>
      <c r="AD414" s="50"/>
      <c r="AE414" s="50"/>
      <c r="AF414" s="50"/>
      <c r="AG414" s="50"/>
    </row>
    <row r="415" spans="1:33" ht="16.5" customHeight="1" x14ac:dyDescent="0.35">
      <c r="A415" s="119" t="s">
        <v>13992</v>
      </c>
      <c r="B415" s="120" t="s">
        <v>13993</v>
      </c>
      <c r="C415" s="121" t="s">
        <v>106</v>
      </c>
      <c r="D415" s="122" t="s">
        <v>107</v>
      </c>
      <c r="E415" s="121" t="s">
        <v>2255</v>
      </c>
      <c r="F415" s="123" t="s">
        <v>496</v>
      </c>
      <c r="G415" s="123" t="s">
        <v>3613</v>
      </c>
      <c r="H415" s="123" t="s">
        <v>262</v>
      </c>
      <c r="I415" s="123">
        <v>0</v>
      </c>
      <c r="J415" s="50" t="s">
        <v>659</v>
      </c>
      <c r="K415" s="50" t="s">
        <v>3614</v>
      </c>
      <c r="L415" s="50">
        <v>0</v>
      </c>
      <c r="M415" s="124" t="s">
        <v>1600</v>
      </c>
      <c r="N415" s="50" t="s">
        <v>3832</v>
      </c>
      <c r="O415" s="50"/>
      <c r="P415" s="50" t="s">
        <v>523</v>
      </c>
      <c r="Q415" s="124" t="s">
        <v>4076</v>
      </c>
      <c r="R415" s="133" t="s">
        <v>4077</v>
      </c>
      <c r="S415" s="50" t="s">
        <v>4078</v>
      </c>
      <c r="T415" s="151"/>
      <c r="U415" s="125" t="s">
        <v>4079</v>
      </c>
      <c r="V415" s="125">
        <v>4</v>
      </c>
      <c r="W415" s="125">
        <v>4</v>
      </c>
      <c r="X415" s="50"/>
      <c r="Y415" s="50"/>
      <c r="Z415" s="50"/>
      <c r="AA415" s="50"/>
      <c r="AB415" s="50"/>
      <c r="AC415" s="50"/>
      <c r="AD415" s="50"/>
      <c r="AE415" s="50"/>
      <c r="AF415" s="50"/>
      <c r="AG415" s="50"/>
    </row>
    <row r="416" spans="1:33" ht="16.5" customHeight="1" x14ac:dyDescent="0.35">
      <c r="A416" s="119" t="s">
        <v>13994</v>
      </c>
      <c r="B416" s="120" t="s">
        <v>13995</v>
      </c>
      <c r="C416" s="121" t="s">
        <v>106</v>
      </c>
      <c r="D416" s="122" t="s">
        <v>107</v>
      </c>
      <c r="E416" s="121" t="s">
        <v>2255</v>
      </c>
      <c r="F416" s="123" t="s">
        <v>496</v>
      </c>
      <c r="G416" s="123" t="s">
        <v>3613</v>
      </c>
      <c r="H416" s="123" t="s">
        <v>262</v>
      </c>
      <c r="I416" s="123">
        <v>0</v>
      </c>
      <c r="J416" s="50" t="s">
        <v>659</v>
      </c>
      <c r="K416" s="50" t="s">
        <v>3614</v>
      </c>
      <c r="L416" s="50">
        <v>0</v>
      </c>
      <c r="M416" s="124" t="s">
        <v>1600</v>
      </c>
      <c r="N416" s="50" t="s">
        <v>3832</v>
      </c>
      <c r="O416" s="50"/>
      <c r="P416" s="50" t="s">
        <v>523</v>
      </c>
      <c r="Q416" s="124" t="s">
        <v>4080</v>
      </c>
      <c r="R416" s="133" t="s">
        <v>4081</v>
      </c>
      <c r="S416" s="50" t="s">
        <v>4082</v>
      </c>
      <c r="T416" s="151"/>
      <c r="U416" s="125" t="s">
        <v>4083</v>
      </c>
      <c r="V416" s="125">
        <v>4</v>
      </c>
      <c r="W416" s="125">
        <v>4</v>
      </c>
      <c r="X416" s="50"/>
      <c r="Y416" s="50"/>
      <c r="Z416" s="50"/>
      <c r="AA416" s="50"/>
      <c r="AB416" s="50"/>
      <c r="AC416" s="50"/>
      <c r="AD416" s="50"/>
      <c r="AE416" s="50"/>
      <c r="AF416" s="50"/>
      <c r="AG416" s="50"/>
    </row>
    <row r="417" spans="1:33" ht="16.5" customHeight="1" x14ac:dyDescent="0.35">
      <c r="A417" s="119" t="s">
        <v>13996</v>
      </c>
      <c r="B417" s="120" t="s">
        <v>13997</v>
      </c>
      <c r="C417" s="121" t="s">
        <v>106</v>
      </c>
      <c r="D417" s="122" t="s">
        <v>107</v>
      </c>
      <c r="E417" s="121" t="s">
        <v>2255</v>
      </c>
      <c r="F417" s="123" t="s">
        <v>496</v>
      </c>
      <c r="G417" s="123" t="s">
        <v>3613</v>
      </c>
      <c r="H417" s="123" t="s">
        <v>262</v>
      </c>
      <c r="I417" s="123">
        <v>0</v>
      </c>
      <c r="J417" s="50" t="s">
        <v>659</v>
      </c>
      <c r="K417" s="50" t="s">
        <v>3614</v>
      </c>
      <c r="L417" s="50">
        <v>0</v>
      </c>
      <c r="M417" s="124" t="s">
        <v>1600</v>
      </c>
      <c r="N417" s="50" t="s">
        <v>3832</v>
      </c>
      <c r="O417" s="50"/>
      <c r="P417" s="50" t="s">
        <v>523</v>
      </c>
      <c r="Q417" s="124" t="s">
        <v>4084</v>
      </c>
      <c r="R417" s="133" t="s">
        <v>4085</v>
      </c>
      <c r="S417" s="50" t="s">
        <v>4086</v>
      </c>
      <c r="T417" s="151"/>
      <c r="U417" s="125" t="s">
        <v>4087</v>
      </c>
      <c r="V417" s="125">
        <v>4</v>
      </c>
      <c r="W417" s="125">
        <v>4</v>
      </c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</row>
    <row r="418" spans="1:33" ht="16.5" customHeight="1" x14ac:dyDescent="0.35">
      <c r="A418" s="119" t="s">
        <v>13998</v>
      </c>
      <c r="B418" s="120" t="s">
        <v>13999</v>
      </c>
      <c r="C418" s="121" t="s">
        <v>106</v>
      </c>
      <c r="D418" s="122" t="s">
        <v>107</v>
      </c>
      <c r="E418" s="121" t="s">
        <v>2255</v>
      </c>
      <c r="F418" s="123" t="s">
        <v>496</v>
      </c>
      <c r="G418" s="123" t="s">
        <v>3613</v>
      </c>
      <c r="H418" s="123" t="s">
        <v>262</v>
      </c>
      <c r="I418" s="123">
        <v>0</v>
      </c>
      <c r="J418" s="50" t="s">
        <v>659</v>
      </c>
      <c r="K418" s="50" t="s">
        <v>3614</v>
      </c>
      <c r="L418" s="50">
        <v>0</v>
      </c>
      <c r="M418" s="124" t="s">
        <v>1600</v>
      </c>
      <c r="N418" s="50" t="s">
        <v>3832</v>
      </c>
      <c r="O418" s="50"/>
      <c r="P418" s="50" t="s">
        <v>523</v>
      </c>
      <c r="Q418" s="124" t="s">
        <v>4088</v>
      </c>
      <c r="R418" s="133" t="s">
        <v>4089</v>
      </c>
      <c r="S418" s="50" t="s">
        <v>4090</v>
      </c>
      <c r="T418" s="151"/>
      <c r="U418" s="125" t="s">
        <v>4091</v>
      </c>
      <c r="V418" s="125">
        <v>4</v>
      </c>
      <c r="W418" s="125">
        <v>4</v>
      </c>
      <c r="X418" s="50"/>
      <c r="Y418" s="50"/>
      <c r="Z418" s="50"/>
      <c r="AA418" s="50"/>
      <c r="AB418" s="50"/>
      <c r="AC418" s="50"/>
      <c r="AD418" s="50"/>
      <c r="AE418" s="50"/>
      <c r="AF418" s="50"/>
      <c r="AG418" s="50"/>
    </row>
    <row r="419" spans="1:33" ht="16.5" customHeight="1" x14ac:dyDescent="0.35">
      <c r="A419" s="119" t="s">
        <v>14000</v>
      </c>
      <c r="B419" s="120" t="s">
        <v>14001</v>
      </c>
      <c r="C419" s="121" t="s">
        <v>106</v>
      </c>
      <c r="D419" s="122" t="s">
        <v>107</v>
      </c>
      <c r="E419" s="121" t="s">
        <v>2255</v>
      </c>
      <c r="F419" s="123" t="s">
        <v>496</v>
      </c>
      <c r="G419" s="123" t="s">
        <v>3613</v>
      </c>
      <c r="H419" s="123" t="s">
        <v>262</v>
      </c>
      <c r="I419" s="123">
        <v>0</v>
      </c>
      <c r="J419" s="50" t="s">
        <v>659</v>
      </c>
      <c r="K419" s="50" t="s">
        <v>3614</v>
      </c>
      <c r="L419" s="50">
        <v>0</v>
      </c>
      <c r="M419" s="124" t="s">
        <v>1600</v>
      </c>
      <c r="N419" s="50" t="s">
        <v>3832</v>
      </c>
      <c r="O419" s="50"/>
      <c r="P419" s="50" t="s">
        <v>523</v>
      </c>
      <c r="Q419" s="124" t="s">
        <v>4092</v>
      </c>
      <c r="R419" s="133" t="s">
        <v>4093</v>
      </c>
      <c r="S419" s="50" t="s">
        <v>4094</v>
      </c>
      <c r="T419" s="151"/>
      <c r="U419" s="125" t="s">
        <v>4095</v>
      </c>
      <c r="V419" s="125">
        <v>4</v>
      </c>
      <c r="W419" s="125">
        <v>4</v>
      </c>
      <c r="X419" s="50"/>
      <c r="Y419" s="50"/>
      <c r="Z419" s="50"/>
      <c r="AA419" s="50"/>
      <c r="AB419" s="50"/>
      <c r="AC419" s="50"/>
      <c r="AD419" s="50"/>
      <c r="AE419" s="50"/>
      <c r="AF419" s="50"/>
      <c r="AG419" s="50"/>
    </row>
    <row r="420" spans="1:33" ht="16.5" customHeight="1" x14ac:dyDescent="0.35">
      <c r="A420" s="119" t="s">
        <v>14002</v>
      </c>
      <c r="B420" s="120" t="s">
        <v>14003</v>
      </c>
      <c r="C420" s="121" t="s">
        <v>106</v>
      </c>
      <c r="D420" s="122" t="s">
        <v>107</v>
      </c>
      <c r="E420" s="121" t="s">
        <v>2255</v>
      </c>
      <c r="F420" s="123" t="s">
        <v>496</v>
      </c>
      <c r="G420" s="123" t="s">
        <v>3613</v>
      </c>
      <c r="H420" s="123" t="s">
        <v>262</v>
      </c>
      <c r="I420" s="123">
        <v>0</v>
      </c>
      <c r="J420" s="50" t="s">
        <v>659</v>
      </c>
      <c r="K420" s="50" t="s">
        <v>3614</v>
      </c>
      <c r="L420" s="50">
        <v>0</v>
      </c>
      <c r="M420" s="124" t="s">
        <v>1600</v>
      </c>
      <c r="N420" s="50" t="s">
        <v>3832</v>
      </c>
      <c r="O420" s="50"/>
      <c r="P420" s="50" t="s">
        <v>523</v>
      </c>
      <c r="Q420" s="124" t="s">
        <v>4096</v>
      </c>
      <c r="R420" s="133" t="s">
        <v>4061</v>
      </c>
      <c r="S420" s="50" t="s">
        <v>4097</v>
      </c>
      <c r="T420" s="151"/>
      <c r="U420" s="125" t="s">
        <v>4098</v>
      </c>
      <c r="V420" s="125">
        <v>4</v>
      </c>
      <c r="W420" s="125">
        <v>4</v>
      </c>
      <c r="X420" s="50"/>
      <c r="Y420" s="50"/>
      <c r="Z420" s="50"/>
      <c r="AA420" s="50"/>
      <c r="AB420" s="50"/>
      <c r="AC420" s="50"/>
      <c r="AD420" s="50"/>
      <c r="AE420" s="50"/>
      <c r="AF420" s="50"/>
      <c r="AG420" s="50"/>
    </row>
    <row r="421" spans="1:33" ht="16.5" customHeight="1" x14ac:dyDescent="0.35">
      <c r="A421" s="119" t="s">
        <v>14004</v>
      </c>
      <c r="B421" s="120" t="s">
        <v>14005</v>
      </c>
      <c r="C421" s="121" t="s">
        <v>106</v>
      </c>
      <c r="D421" s="122" t="s">
        <v>107</v>
      </c>
      <c r="E421" s="121" t="s">
        <v>2255</v>
      </c>
      <c r="F421" s="123" t="s">
        <v>496</v>
      </c>
      <c r="G421" s="123" t="s">
        <v>3613</v>
      </c>
      <c r="H421" s="123" t="s">
        <v>262</v>
      </c>
      <c r="I421" s="123">
        <v>0</v>
      </c>
      <c r="J421" s="50" t="s">
        <v>659</v>
      </c>
      <c r="K421" s="50" t="s">
        <v>3614</v>
      </c>
      <c r="L421" s="50">
        <v>0</v>
      </c>
      <c r="M421" s="124" t="s">
        <v>1600</v>
      </c>
      <c r="N421" s="50" t="s">
        <v>3832</v>
      </c>
      <c r="O421" s="50"/>
      <c r="P421" s="50" t="s">
        <v>523</v>
      </c>
      <c r="Q421" s="124" t="s">
        <v>4099</v>
      </c>
      <c r="R421" s="133" t="s">
        <v>4100</v>
      </c>
      <c r="S421" s="50" t="s">
        <v>4101</v>
      </c>
      <c r="T421" s="151"/>
      <c r="U421" s="125" t="s">
        <v>4102</v>
      </c>
      <c r="V421" s="125">
        <v>4</v>
      </c>
      <c r="W421" s="125">
        <v>4</v>
      </c>
      <c r="X421" s="50"/>
      <c r="Y421" s="50"/>
      <c r="Z421" s="50"/>
      <c r="AA421" s="50"/>
      <c r="AB421" s="50"/>
      <c r="AC421" s="50"/>
      <c r="AD421" s="50"/>
      <c r="AE421" s="50"/>
      <c r="AF421" s="50"/>
      <c r="AG421" s="50"/>
    </row>
    <row r="422" spans="1:33" ht="16.5" customHeight="1" x14ac:dyDescent="0.35">
      <c r="A422" s="119" t="s">
        <v>14006</v>
      </c>
      <c r="B422" s="120" t="s">
        <v>14007</v>
      </c>
      <c r="C422" s="121" t="s">
        <v>106</v>
      </c>
      <c r="D422" s="122" t="s">
        <v>107</v>
      </c>
      <c r="E422" s="121" t="s">
        <v>2255</v>
      </c>
      <c r="F422" s="123" t="s">
        <v>496</v>
      </c>
      <c r="G422" s="123" t="s">
        <v>3613</v>
      </c>
      <c r="H422" s="123" t="s">
        <v>262</v>
      </c>
      <c r="I422" s="123">
        <v>0</v>
      </c>
      <c r="J422" s="50" t="s">
        <v>659</v>
      </c>
      <c r="K422" s="50" t="s">
        <v>3614</v>
      </c>
      <c r="L422" s="50">
        <v>0</v>
      </c>
      <c r="M422" s="124" t="s">
        <v>1600</v>
      </c>
      <c r="N422" s="50" t="s">
        <v>3832</v>
      </c>
      <c r="O422" s="50"/>
      <c r="P422" s="50" t="s">
        <v>523</v>
      </c>
      <c r="Q422" s="124" t="s">
        <v>4103</v>
      </c>
      <c r="R422" s="133" t="s">
        <v>4100</v>
      </c>
      <c r="S422" s="50" t="s">
        <v>4104</v>
      </c>
      <c r="T422" s="151"/>
      <c r="U422" s="125" t="s">
        <v>4105</v>
      </c>
      <c r="V422" s="125">
        <v>4</v>
      </c>
      <c r="W422" s="125">
        <v>4</v>
      </c>
      <c r="X422" s="50"/>
      <c r="Y422" s="50"/>
      <c r="Z422" s="50"/>
      <c r="AA422" s="50"/>
      <c r="AB422" s="50"/>
      <c r="AC422" s="50"/>
      <c r="AD422" s="50"/>
      <c r="AE422" s="50"/>
      <c r="AF422" s="50"/>
      <c r="AG422" s="50"/>
    </row>
    <row r="423" spans="1:33" ht="16.5" customHeight="1" x14ac:dyDescent="0.35">
      <c r="A423" s="119" t="s">
        <v>14008</v>
      </c>
      <c r="B423" s="120" t="s">
        <v>14009</v>
      </c>
      <c r="C423" s="121" t="s">
        <v>106</v>
      </c>
      <c r="D423" s="122" t="s">
        <v>107</v>
      </c>
      <c r="E423" s="121" t="s">
        <v>2255</v>
      </c>
      <c r="F423" s="123" t="s">
        <v>496</v>
      </c>
      <c r="G423" s="123" t="s">
        <v>3613</v>
      </c>
      <c r="H423" s="123" t="s">
        <v>262</v>
      </c>
      <c r="I423" s="123">
        <v>0</v>
      </c>
      <c r="J423" s="50" t="s">
        <v>659</v>
      </c>
      <c r="K423" s="50" t="s">
        <v>3614</v>
      </c>
      <c r="L423" s="50">
        <v>0</v>
      </c>
      <c r="M423" s="124" t="s">
        <v>1600</v>
      </c>
      <c r="N423" s="50" t="s">
        <v>3832</v>
      </c>
      <c r="O423" s="50"/>
      <c r="P423" s="50" t="s">
        <v>523</v>
      </c>
      <c r="Q423" s="124" t="s">
        <v>4106</v>
      </c>
      <c r="R423" s="133" t="s">
        <v>4107</v>
      </c>
      <c r="S423" s="50" t="s">
        <v>4108</v>
      </c>
      <c r="T423" s="151"/>
      <c r="U423" s="125" t="s">
        <v>4109</v>
      </c>
      <c r="V423" s="125">
        <v>4</v>
      </c>
      <c r="W423" s="125">
        <v>4</v>
      </c>
      <c r="X423" s="50"/>
      <c r="Y423" s="50"/>
      <c r="Z423" s="50"/>
      <c r="AA423" s="50"/>
      <c r="AB423" s="50"/>
      <c r="AC423" s="50"/>
      <c r="AD423" s="50"/>
      <c r="AE423" s="50"/>
      <c r="AF423" s="50"/>
      <c r="AG423" s="50"/>
    </row>
    <row r="424" spans="1:33" ht="16.5" customHeight="1" x14ac:dyDescent="0.35">
      <c r="A424" s="119" t="s">
        <v>14010</v>
      </c>
      <c r="B424" s="120" t="s">
        <v>14011</v>
      </c>
      <c r="C424" s="121" t="s">
        <v>106</v>
      </c>
      <c r="D424" s="122" t="s">
        <v>107</v>
      </c>
      <c r="E424" s="121" t="s">
        <v>2255</v>
      </c>
      <c r="F424" s="123" t="s">
        <v>496</v>
      </c>
      <c r="G424" s="123" t="s">
        <v>3613</v>
      </c>
      <c r="H424" s="123" t="s">
        <v>262</v>
      </c>
      <c r="I424" s="123">
        <v>0</v>
      </c>
      <c r="J424" s="50" t="s">
        <v>659</v>
      </c>
      <c r="K424" s="50" t="s">
        <v>3614</v>
      </c>
      <c r="L424" s="50">
        <v>0</v>
      </c>
      <c r="M424" s="124" t="s">
        <v>1600</v>
      </c>
      <c r="N424" s="50" t="s">
        <v>3832</v>
      </c>
      <c r="O424" s="50"/>
      <c r="P424" s="50" t="s">
        <v>523</v>
      </c>
      <c r="Q424" s="124" t="s">
        <v>4110</v>
      </c>
      <c r="R424" s="133" t="s">
        <v>4111</v>
      </c>
      <c r="S424" s="50" t="s">
        <v>4112</v>
      </c>
      <c r="T424" s="151"/>
      <c r="U424" s="125" t="s">
        <v>4113</v>
      </c>
      <c r="V424" s="125">
        <v>4</v>
      </c>
      <c r="W424" s="125">
        <v>4</v>
      </c>
      <c r="X424" s="50"/>
      <c r="Y424" s="50"/>
      <c r="Z424" s="50"/>
      <c r="AA424" s="50"/>
      <c r="AB424" s="50"/>
      <c r="AC424" s="50"/>
      <c r="AD424" s="50"/>
      <c r="AE424" s="50"/>
      <c r="AF424" s="50"/>
      <c r="AG424" s="50"/>
    </row>
    <row r="425" spans="1:33" ht="16.5" customHeight="1" x14ac:dyDescent="0.35">
      <c r="A425" s="119" t="s">
        <v>14012</v>
      </c>
      <c r="B425" s="120" t="s">
        <v>14013</v>
      </c>
      <c r="C425" s="121" t="s">
        <v>106</v>
      </c>
      <c r="D425" s="122" t="s">
        <v>107</v>
      </c>
      <c r="E425" s="121" t="s">
        <v>2255</v>
      </c>
      <c r="F425" s="123" t="s">
        <v>496</v>
      </c>
      <c r="G425" s="123" t="s">
        <v>3613</v>
      </c>
      <c r="H425" s="123" t="s">
        <v>262</v>
      </c>
      <c r="I425" s="123">
        <v>0</v>
      </c>
      <c r="J425" s="50" t="s">
        <v>659</v>
      </c>
      <c r="K425" s="50" t="s">
        <v>3614</v>
      </c>
      <c r="L425" s="50">
        <v>0</v>
      </c>
      <c r="M425" s="124" t="s">
        <v>1600</v>
      </c>
      <c r="N425" s="50" t="s">
        <v>3832</v>
      </c>
      <c r="O425" s="50"/>
      <c r="P425" s="50" t="s">
        <v>523</v>
      </c>
      <c r="Q425" s="124" t="s">
        <v>4114</v>
      </c>
      <c r="R425" s="133" t="s">
        <v>4115</v>
      </c>
      <c r="S425" s="50" t="s">
        <v>4116</v>
      </c>
      <c r="T425" s="151"/>
      <c r="U425" s="125" t="s">
        <v>4117</v>
      </c>
      <c r="V425" s="125">
        <v>4</v>
      </c>
      <c r="W425" s="125">
        <v>4</v>
      </c>
      <c r="X425" s="50"/>
      <c r="Y425" s="50"/>
      <c r="Z425" s="50"/>
      <c r="AA425" s="50"/>
      <c r="AB425" s="50"/>
      <c r="AC425" s="50"/>
      <c r="AD425" s="50"/>
      <c r="AE425" s="50"/>
      <c r="AF425" s="50"/>
      <c r="AG425" s="50"/>
    </row>
    <row r="426" spans="1:33" ht="16.5" customHeight="1" x14ac:dyDescent="0.35">
      <c r="A426" s="119" t="s">
        <v>14014</v>
      </c>
      <c r="B426" s="120" t="s">
        <v>14015</v>
      </c>
      <c r="C426" s="121" t="s">
        <v>106</v>
      </c>
      <c r="D426" s="122" t="s">
        <v>107</v>
      </c>
      <c r="E426" s="121" t="s">
        <v>2255</v>
      </c>
      <c r="F426" s="123" t="s">
        <v>496</v>
      </c>
      <c r="G426" s="123" t="s">
        <v>3613</v>
      </c>
      <c r="H426" s="123" t="s">
        <v>262</v>
      </c>
      <c r="I426" s="123">
        <v>0</v>
      </c>
      <c r="J426" s="50" t="s">
        <v>659</v>
      </c>
      <c r="K426" s="50" t="s">
        <v>3614</v>
      </c>
      <c r="L426" s="50">
        <v>0</v>
      </c>
      <c r="M426" s="124" t="s">
        <v>1600</v>
      </c>
      <c r="N426" s="50" t="s">
        <v>3832</v>
      </c>
      <c r="O426" s="50"/>
      <c r="P426" s="50" t="s">
        <v>523</v>
      </c>
      <c r="Q426" s="124" t="s">
        <v>4118</v>
      </c>
      <c r="R426" s="133" t="s">
        <v>4119</v>
      </c>
      <c r="S426" s="50" t="s">
        <v>4120</v>
      </c>
      <c r="T426" s="151"/>
      <c r="U426" s="125" t="s">
        <v>4121</v>
      </c>
      <c r="V426" s="125">
        <v>4</v>
      </c>
      <c r="W426" s="125">
        <v>4</v>
      </c>
      <c r="X426" s="50"/>
      <c r="Y426" s="50"/>
      <c r="Z426" s="50"/>
      <c r="AA426" s="50"/>
      <c r="AB426" s="50"/>
      <c r="AC426" s="50"/>
      <c r="AD426" s="50"/>
      <c r="AE426" s="50"/>
      <c r="AF426" s="50"/>
      <c r="AG426" s="50"/>
    </row>
    <row r="427" spans="1:33" ht="16.5" customHeight="1" x14ac:dyDescent="0.35">
      <c r="A427" s="119" t="s">
        <v>14016</v>
      </c>
      <c r="B427" s="120" t="s">
        <v>14017</v>
      </c>
      <c r="C427" s="121" t="s">
        <v>106</v>
      </c>
      <c r="D427" s="122" t="s">
        <v>107</v>
      </c>
      <c r="E427" s="121" t="s">
        <v>2255</v>
      </c>
      <c r="F427" s="123" t="s">
        <v>496</v>
      </c>
      <c r="G427" s="123" t="s">
        <v>3613</v>
      </c>
      <c r="H427" s="123" t="s">
        <v>262</v>
      </c>
      <c r="I427" s="123">
        <v>0</v>
      </c>
      <c r="J427" s="50" t="s">
        <v>659</v>
      </c>
      <c r="K427" s="50" t="s">
        <v>3614</v>
      </c>
      <c r="L427" s="50">
        <v>0</v>
      </c>
      <c r="M427" s="124" t="s">
        <v>1600</v>
      </c>
      <c r="N427" s="50" t="s">
        <v>3832</v>
      </c>
      <c r="O427" s="50"/>
      <c r="P427" s="50" t="s">
        <v>523</v>
      </c>
      <c r="Q427" s="124" t="s">
        <v>4122</v>
      </c>
      <c r="R427" s="133" t="s">
        <v>4123</v>
      </c>
      <c r="S427" s="50" t="s">
        <v>4124</v>
      </c>
      <c r="T427" s="151"/>
      <c r="U427" s="125" t="s">
        <v>4125</v>
      </c>
      <c r="V427" s="125">
        <v>4</v>
      </c>
      <c r="W427" s="125">
        <v>4</v>
      </c>
      <c r="X427" s="50"/>
      <c r="Y427" s="50"/>
      <c r="Z427" s="50"/>
      <c r="AA427" s="50"/>
      <c r="AB427" s="50"/>
      <c r="AC427" s="50"/>
      <c r="AD427" s="50"/>
      <c r="AE427" s="50"/>
      <c r="AF427" s="50"/>
      <c r="AG427" s="50"/>
    </row>
    <row r="428" spans="1:33" ht="16.5" customHeight="1" x14ac:dyDescent="0.35">
      <c r="A428" s="119" t="s">
        <v>14018</v>
      </c>
      <c r="B428" s="120" t="s">
        <v>14019</v>
      </c>
      <c r="C428" s="121" t="s">
        <v>106</v>
      </c>
      <c r="D428" s="122" t="s">
        <v>107</v>
      </c>
      <c r="E428" s="121" t="s">
        <v>2255</v>
      </c>
      <c r="F428" s="123" t="s">
        <v>496</v>
      </c>
      <c r="G428" s="123" t="s">
        <v>3613</v>
      </c>
      <c r="H428" s="123" t="s">
        <v>262</v>
      </c>
      <c r="I428" s="123">
        <v>0</v>
      </c>
      <c r="J428" s="50" t="s">
        <v>659</v>
      </c>
      <c r="K428" s="50" t="s">
        <v>3614</v>
      </c>
      <c r="L428" s="50">
        <v>0</v>
      </c>
      <c r="M428" s="124" t="s">
        <v>1600</v>
      </c>
      <c r="N428" s="50" t="s">
        <v>3832</v>
      </c>
      <c r="O428" s="50"/>
      <c r="P428" s="50" t="s">
        <v>523</v>
      </c>
      <c r="Q428" s="124" t="s">
        <v>4126</v>
      </c>
      <c r="R428" s="133" t="s">
        <v>4127</v>
      </c>
      <c r="S428" s="50" t="s">
        <v>4128</v>
      </c>
      <c r="T428" s="151"/>
      <c r="U428" s="125" t="s">
        <v>4129</v>
      </c>
      <c r="V428" s="125">
        <v>4</v>
      </c>
      <c r="W428" s="125">
        <v>4</v>
      </c>
      <c r="X428" s="50"/>
      <c r="Y428" s="50"/>
      <c r="Z428" s="50"/>
      <c r="AA428" s="50"/>
      <c r="AB428" s="50"/>
      <c r="AC428" s="50"/>
      <c r="AD428" s="50"/>
      <c r="AE428" s="50"/>
      <c r="AF428" s="50"/>
      <c r="AG428" s="50"/>
    </row>
    <row r="429" spans="1:33" ht="16.5" customHeight="1" x14ac:dyDescent="0.35">
      <c r="A429" s="119" t="s">
        <v>14020</v>
      </c>
      <c r="B429" s="120" t="s">
        <v>14021</v>
      </c>
      <c r="C429" s="121" t="s">
        <v>106</v>
      </c>
      <c r="D429" s="122" t="s">
        <v>107</v>
      </c>
      <c r="E429" s="121" t="s">
        <v>2255</v>
      </c>
      <c r="F429" s="123" t="s">
        <v>496</v>
      </c>
      <c r="G429" s="123" t="s">
        <v>3613</v>
      </c>
      <c r="H429" s="123" t="s">
        <v>262</v>
      </c>
      <c r="I429" s="123">
        <v>0</v>
      </c>
      <c r="J429" s="50" t="s">
        <v>659</v>
      </c>
      <c r="K429" s="50" t="s">
        <v>3614</v>
      </c>
      <c r="L429" s="50">
        <v>0</v>
      </c>
      <c r="M429" s="124" t="s">
        <v>1600</v>
      </c>
      <c r="N429" s="50" t="s">
        <v>3832</v>
      </c>
      <c r="O429" s="50"/>
      <c r="P429" s="50" t="s">
        <v>523</v>
      </c>
      <c r="Q429" s="124" t="s">
        <v>4130</v>
      </c>
      <c r="R429" s="133" t="s">
        <v>4131</v>
      </c>
      <c r="S429" s="50" t="s">
        <v>4132</v>
      </c>
      <c r="T429" s="151"/>
      <c r="U429" s="125" t="s">
        <v>4133</v>
      </c>
      <c r="V429" s="125">
        <v>4</v>
      </c>
      <c r="W429" s="125">
        <v>4</v>
      </c>
      <c r="X429" s="50"/>
      <c r="Y429" s="50"/>
      <c r="Z429" s="50"/>
      <c r="AA429" s="50"/>
      <c r="AB429" s="50"/>
      <c r="AC429" s="50"/>
      <c r="AD429" s="50"/>
      <c r="AE429" s="50"/>
      <c r="AF429" s="50"/>
      <c r="AG429" s="50"/>
    </row>
    <row r="430" spans="1:33" ht="16.5" customHeight="1" x14ac:dyDescent="0.35">
      <c r="A430" s="119" t="s">
        <v>14022</v>
      </c>
      <c r="B430" s="120" t="s">
        <v>14023</v>
      </c>
      <c r="C430" s="121" t="s">
        <v>106</v>
      </c>
      <c r="D430" s="122" t="s">
        <v>107</v>
      </c>
      <c r="E430" s="121" t="s">
        <v>2255</v>
      </c>
      <c r="F430" s="123" t="s">
        <v>496</v>
      </c>
      <c r="G430" s="123" t="s">
        <v>3613</v>
      </c>
      <c r="H430" s="123" t="s">
        <v>262</v>
      </c>
      <c r="I430" s="123">
        <v>0</v>
      </c>
      <c r="J430" s="50" t="s">
        <v>659</v>
      </c>
      <c r="K430" s="50" t="s">
        <v>3614</v>
      </c>
      <c r="L430" s="50">
        <v>0</v>
      </c>
      <c r="M430" s="124" t="s">
        <v>1600</v>
      </c>
      <c r="N430" s="50" t="s">
        <v>3832</v>
      </c>
      <c r="O430" s="50"/>
      <c r="P430" s="50" t="s">
        <v>523</v>
      </c>
      <c r="Q430" s="124" t="s">
        <v>4134</v>
      </c>
      <c r="R430" s="133" t="s">
        <v>4135</v>
      </c>
      <c r="S430" s="50" t="s">
        <v>4136</v>
      </c>
      <c r="T430" s="151"/>
      <c r="U430" s="125" t="s">
        <v>4137</v>
      </c>
      <c r="V430" s="125">
        <v>4</v>
      </c>
      <c r="W430" s="125">
        <v>4</v>
      </c>
      <c r="X430" s="50"/>
      <c r="Y430" s="50"/>
      <c r="Z430" s="50"/>
      <c r="AA430" s="50"/>
      <c r="AB430" s="50"/>
      <c r="AC430" s="50"/>
      <c r="AD430" s="50"/>
      <c r="AE430" s="50"/>
      <c r="AF430" s="50"/>
      <c r="AG430" s="50"/>
    </row>
    <row r="431" spans="1:33" ht="16.5" customHeight="1" x14ac:dyDescent="0.35">
      <c r="A431" s="119" t="s">
        <v>14024</v>
      </c>
      <c r="B431" s="120" t="s">
        <v>14025</v>
      </c>
      <c r="C431" s="121" t="s">
        <v>106</v>
      </c>
      <c r="D431" s="122" t="s">
        <v>107</v>
      </c>
      <c r="E431" s="121" t="s">
        <v>2255</v>
      </c>
      <c r="F431" s="123" t="s">
        <v>496</v>
      </c>
      <c r="G431" s="123" t="s">
        <v>3613</v>
      </c>
      <c r="H431" s="123" t="s">
        <v>262</v>
      </c>
      <c r="I431" s="123">
        <v>0</v>
      </c>
      <c r="J431" s="50" t="s">
        <v>659</v>
      </c>
      <c r="K431" s="50" t="s">
        <v>3614</v>
      </c>
      <c r="L431" s="50">
        <v>0</v>
      </c>
      <c r="M431" s="124" t="s">
        <v>1600</v>
      </c>
      <c r="N431" s="50" t="s">
        <v>3832</v>
      </c>
      <c r="O431" s="50"/>
      <c r="P431" s="50" t="s">
        <v>523</v>
      </c>
      <c r="Q431" s="124" t="s">
        <v>4138</v>
      </c>
      <c r="R431" s="133" t="s">
        <v>4139</v>
      </c>
      <c r="S431" s="50" t="s">
        <v>4140</v>
      </c>
      <c r="T431" s="151"/>
      <c r="U431" s="125" t="s">
        <v>4141</v>
      </c>
      <c r="V431" s="125">
        <v>4</v>
      </c>
      <c r="W431" s="125">
        <v>4</v>
      </c>
      <c r="X431" s="50"/>
      <c r="Y431" s="50"/>
      <c r="Z431" s="50"/>
      <c r="AA431" s="50"/>
      <c r="AB431" s="50"/>
      <c r="AC431" s="50"/>
      <c r="AD431" s="50"/>
      <c r="AE431" s="50"/>
      <c r="AF431" s="50"/>
      <c r="AG431" s="50"/>
    </row>
    <row r="432" spans="1:33" ht="16.5" customHeight="1" x14ac:dyDescent="0.35">
      <c r="A432" s="119" t="s">
        <v>14026</v>
      </c>
      <c r="B432" s="120" t="s">
        <v>14027</v>
      </c>
      <c r="C432" s="121" t="s">
        <v>106</v>
      </c>
      <c r="D432" s="122" t="s">
        <v>107</v>
      </c>
      <c r="E432" s="121" t="s">
        <v>2255</v>
      </c>
      <c r="F432" s="123" t="s">
        <v>496</v>
      </c>
      <c r="G432" s="123" t="s">
        <v>3613</v>
      </c>
      <c r="H432" s="123" t="s">
        <v>262</v>
      </c>
      <c r="I432" s="123">
        <v>0</v>
      </c>
      <c r="J432" s="50" t="s">
        <v>659</v>
      </c>
      <c r="K432" s="50" t="s">
        <v>3614</v>
      </c>
      <c r="L432" s="50">
        <v>0</v>
      </c>
      <c r="M432" s="124" t="s">
        <v>1600</v>
      </c>
      <c r="N432" s="50" t="s">
        <v>3832</v>
      </c>
      <c r="O432" s="50"/>
      <c r="P432" s="50" t="s">
        <v>523</v>
      </c>
      <c r="Q432" s="124" t="s">
        <v>4142</v>
      </c>
      <c r="R432" s="133" t="s">
        <v>4143</v>
      </c>
      <c r="S432" s="50" t="s">
        <v>4144</v>
      </c>
      <c r="T432" s="151"/>
      <c r="U432" s="125" t="s">
        <v>4145</v>
      </c>
      <c r="V432" s="125">
        <v>4</v>
      </c>
      <c r="W432" s="125">
        <v>4</v>
      </c>
      <c r="X432" s="50"/>
      <c r="Y432" s="50"/>
      <c r="Z432" s="50"/>
      <c r="AA432" s="50"/>
      <c r="AB432" s="50"/>
      <c r="AC432" s="50"/>
      <c r="AD432" s="50"/>
      <c r="AE432" s="50"/>
      <c r="AF432" s="50"/>
      <c r="AG432" s="50"/>
    </row>
    <row r="433" spans="1:33" ht="16.5" customHeight="1" x14ac:dyDescent="0.35">
      <c r="A433" s="119" t="s">
        <v>14028</v>
      </c>
      <c r="B433" s="120" t="s">
        <v>14029</v>
      </c>
      <c r="C433" s="121" t="s">
        <v>106</v>
      </c>
      <c r="D433" s="122" t="s">
        <v>107</v>
      </c>
      <c r="E433" s="121" t="s">
        <v>2255</v>
      </c>
      <c r="F433" s="123" t="s">
        <v>496</v>
      </c>
      <c r="G433" s="123" t="s">
        <v>3613</v>
      </c>
      <c r="H433" s="123" t="s">
        <v>262</v>
      </c>
      <c r="I433" s="123">
        <v>0</v>
      </c>
      <c r="J433" s="50" t="s">
        <v>659</v>
      </c>
      <c r="K433" s="50" t="s">
        <v>3614</v>
      </c>
      <c r="L433" s="50">
        <v>0</v>
      </c>
      <c r="M433" s="124" t="s">
        <v>1600</v>
      </c>
      <c r="N433" s="50" t="s">
        <v>3832</v>
      </c>
      <c r="O433" s="50"/>
      <c r="P433" s="50" t="s">
        <v>523</v>
      </c>
      <c r="Q433" s="124" t="s">
        <v>4146</v>
      </c>
      <c r="R433" s="133" t="s">
        <v>4147</v>
      </c>
      <c r="S433" s="50" t="s">
        <v>4148</v>
      </c>
      <c r="T433" s="151"/>
      <c r="U433" s="125" t="s">
        <v>4149</v>
      </c>
      <c r="V433" s="125">
        <v>4</v>
      </c>
      <c r="W433" s="125">
        <v>4</v>
      </c>
      <c r="X433" s="50"/>
      <c r="Y433" s="50"/>
      <c r="Z433" s="50"/>
      <c r="AA433" s="50"/>
      <c r="AB433" s="50"/>
      <c r="AC433" s="50"/>
      <c r="AD433" s="50"/>
      <c r="AE433" s="50"/>
      <c r="AF433" s="50"/>
      <c r="AG433" s="50"/>
    </row>
    <row r="434" spans="1:33" ht="16.5" customHeight="1" x14ac:dyDescent="0.35">
      <c r="A434" s="119" t="s">
        <v>14030</v>
      </c>
      <c r="B434" s="120" t="s">
        <v>14031</v>
      </c>
      <c r="C434" s="121" t="s">
        <v>106</v>
      </c>
      <c r="D434" s="122" t="s">
        <v>107</v>
      </c>
      <c r="E434" s="121" t="s">
        <v>2255</v>
      </c>
      <c r="F434" s="123" t="s">
        <v>496</v>
      </c>
      <c r="G434" s="123" t="s">
        <v>3613</v>
      </c>
      <c r="H434" s="123" t="s">
        <v>262</v>
      </c>
      <c r="I434" s="123">
        <v>0</v>
      </c>
      <c r="J434" s="50" t="s">
        <v>659</v>
      </c>
      <c r="K434" s="50" t="s">
        <v>3614</v>
      </c>
      <c r="L434" s="50">
        <v>0</v>
      </c>
      <c r="M434" s="124" t="s">
        <v>1600</v>
      </c>
      <c r="N434" s="50" t="s">
        <v>3832</v>
      </c>
      <c r="O434" s="50"/>
      <c r="P434" s="50" t="s">
        <v>523</v>
      </c>
      <c r="Q434" s="124" t="s">
        <v>4150</v>
      </c>
      <c r="R434" s="133" t="s">
        <v>4151</v>
      </c>
      <c r="S434" s="50" t="s">
        <v>4152</v>
      </c>
      <c r="T434" s="151"/>
      <c r="U434" s="125" t="s">
        <v>4153</v>
      </c>
      <c r="V434" s="125">
        <v>4</v>
      </c>
      <c r="W434" s="125">
        <v>4</v>
      </c>
      <c r="X434" s="50"/>
      <c r="Y434" s="50"/>
      <c r="Z434" s="50"/>
      <c r="AA434" s="50"/>
      <c r="AB434" s="50"/>
      <c r="AC434" s="50"/>
      <c r="AD434" s="50"/>
      <c r="AE434" s="50"/>
      <c r="AF434" s="50"/>
      <c r="AG434" s="50"/>
    </row>
    <row r="435" spans="1:33" ht="16.5" customHeight="1" x14ac:dyDescent="0.35">
      <c r="A435" s="119" t="s">
        <v>14032</v>
      </c>
      <c r="B435" s="120" t="s">
        <v>14033</v>
      </c>
      <c r="C435" s="121" t="s">
        <v>106</v>
      </c>
      <c r="D435" s="122" t="s">
        <v>107</v>
      </c>
      <c r="E435" s="121" t="s">
        <v>2255</v>
      </c>
      <c r="F435" s="123" t="s">
        <v>496</v>
      </c>
      <c r="G435" s="123" t="s">
        <v>3613</v>
      </c>
      <c r="H435" s="123" t="s">
        <v>262</v>
      </c>
      <c r="I435" s="123">
        <v>0</v>
      </c>
      <c r="J435" s="50" t="s">
        <v>659</v>
      </c>
      <c r="K435" s="50" t="s">
        <v>3614</v>
      </c>
      <c r="L435" s="50">
        <v>0</v>
      </c>
      <c r="M435" s="124" t="s">
        <v>1600</v>
      </c>
      <c r="N435" s="50" t="s">
        <v>3832</v>
      </c>
      <c r="O435" s="50"/>
      <c r="P435" s="50" t="s">
        <v>523</v>
      </c>
      <c r="Q435" s="124" t="s">
        <v>4154</v>
      </c>
      <c r="R435" s="133" t="s">
        <v>4155</v>
      </c>
      <c r="S435" s="50" t="s">
        <v>4156</v>
      </c>
      <c r="T435" s="151"/>
      <c r="U435" s="125" t="s">
        <v>4157</v>
      </c>
      <c r="V435" s="125">
        <v>4</v>
      </c>
      <c r="W435" s="125">
        <v>4</v>
      </c>
      <c r="X435" s="50"/>
      <c r="Y435" s="50"/>
      <c r="Z435" s="50"/>
      <c r="AA435" s="50"/>
      <c r="AB435" s="50"/>
      <c r="AC435" s="50"/>
      <c r="AD435" s="50"/>
      <c r="AE435" s="50"/>
      <c r="AF435" s="50"/>
      <c r="AG435" s="50"/>
    </row>
    <row r="436" spans="1:33" ht="16.5" customHeight="1" x14ac:dyDescent="0.35">
      <c r="A436" s="119" t="s">
        <v>14034</v>
      </c>
      <c r="B436" s="120" t="s">
        <v>14035</v>
      </c>
      <c r="C436" s="121" t="s">
        <v>106</v>
      </c>
      <c r="D436" s="122" t="s">
        <v>107</v>
      </c>
      <c r="E436" s="121" t="s">
        <v>2255</v>
      </c>
      <c r="F436" s="123" t="s">
        <v>496</v>
      </c>
      <c r="G436" s="123" t="s">
        <v>3613</v>
      </c>
      <c r="H436" s="123" t="s">
        <v>262</v>
      </c>
      <c r="I436" s="123">
        <v>0</v>
      </c>
      <c r="J436" s="50" t="s">
        <v>659</v>
      </c>
      <c r="K436" s="50" t="s">
        <v>3614</v>
      </c>
      <c r="L436" s="50">
        <v>0</v>
      </c>
      <c r="M436" s="124" t="s">
        <v>1600</v>
      </c>
      <c r="N436" s="50" t="s">
        <v>3832</v>
      </c>
      <c r="O436" s="50"/>
      <c r="P436" s="50" t="s">
        <v>523</v>
      </c>
      <c r="Q436" s="124" t="s">
        <v>4158</v>
      </c>
      <c r="R436" s="133" t="s">
        <v>4159</v>
      </c>
      <c r="S436" s="50" t="s">
        <v>4160</v>
      </c>
      <c r="T436" s="151"/>
      <c r="U436" s="125" t="s">
        <v>4161</v>
      </c>
      <c r="V436" s="125">
        <v>4</v>
      </c>
      <c r="W436" s="125">
        <v>4</v>
      </c>
      <c r="X436" s="50"/>
      <c r="Y436" s="50"/>
      <c r="Z436" s="50"/>
      <c r="AA436" s="50"/>
      <c r="AB436" s="50"/>
      <c r="AC436" s="50"/>
      <c r="AD436" s="50"/>
      <c r="AE436" s="50"/>
      <c r="AF436" s="50"/>
      <c r="AG436" s="50"/>
    </row>
    <row r="437" spans="1:33" ht="16.5" customHeight="1" x14ac:dyDescent="0.35">
      <c r="A437" s="119" t="s">
        <v>14036</v>
      </c>
      <c r="B437" s="120" t="s">
        <v>14037</v>
      </c>
      <c r="C437" s="121" t="s">
        <v>106</v>
      </c>
      <c r="D437" s="122" t="s">
        <v>107</v>
      </c>
      <c r="E437" s="121" t="s">
        <v>2255</v>
      </c>
      <c r="F437" s="123" t="s">
        <v>496</v>
      </c>
      <c r="G437" s="123" t="s">
        <v>3613</v>
      </c>
      <c r="H437" s="123" t="s">
        <v>262</v>
      </c>
      <c r="I437" s="123">
        <v>0</v>
      </c>
      <c r="J437" s="50" t="s">
        <v>659</v>
      </c>
      <c r="K437" s="50" t="s">
        <v>3614</v>
      </c>
      <c r="L437" s="50">
        <v>0</v>
      </c>
      <c r="M437" s="124" t="s">
        <v>1600</v>
      </c>
      <c r="N437" s="50" t="s">
        <v>3832</v>
      </c>
      <c r="O437" s="50"/>
      <c r="P437" s="50" t="s">
        <v>523</v>
      </c>
      <c r="Q437" s="124" t="s">
        <v>4162</v>
      </c>
      <c r="R437" s="133" t="s">
        <v>4163</v>
      </c>
      <c r="S437" s="50" t="s">
        <v>4164</v>
      </c>
      <c r="T437" s="151"/>
      <c r="U437" s="125" t="s">
        <v>4165</v>
      </c>
      <c r="V437" s="125">
        <v>4</v>
      </c>
      <c r="W437" s="125">
        <v>4</v>
      </c>
      <c r="X437" s="50"/>
      <c r="Y437" s="50"/>
      <c r="Z437" s="50"/>
      <c r="AA437" s="50"/>
      <c r="AB437" s="50"/>
      <c r="AC437" s="50"/>
      <c r="AD437" s="50"/>
      <c r="AE437" s="50"/>
      <c r="AF437" s="50"/>
      <c r="AG437" s="50"/>
    </row>
    <row r="438" spans="1:33" ht="16.5" customHeight="1" x14ac:dyDescent="0.35">
      <c r="A438" s="119" t="s">
        <v>14038</v>
      </c>
      <c r="B438" s="120" t="s">
        <v>14039</v>
      </c>
      <c r="C438" s="121" t="s">
        <v>106</v>
      </c>
      <c r="D438" s="122" t="s">
        <v>107</v>
      </c>
      <c r="E438" s="121" t="s">
        <v>2255</v>
      </c>
      <c r="F438" s="123" t="s">
        <v>496</v>
      </c>
      <c r="G438" s="123" t="s">
        <v>3613</v>
      </c>
      <c r="H438" s="123" t="s">
        <v>262</v>
      </c>
      <c r="I438" s="123">
        <v>0</v>
      </c>
      <c r="J438" s="50" t="s">
        <v>659</v>
      </c>
      <c r="K438" s="50" t="s">
        <v>3614</v>
      </c>
      <c r="L438" s="50">
        <v>0</v>
      </c>
      <c r="M438" s="124" t="s">
        <v>1600</v>
      </c>
      <c r="N438" s="50" t="s">
        <v>3832</v>
      </c>
      <c r="O438" s="50"/>
      <c r="P438" s="50" t="s">
        <v>523</v>
      </c>
      <c r="Q438" s="124" t="s">
        <v>4166</v>
      </c>
      <c r="R438" s="133" t="s">
        <v>4167</v>
      </c>
      <c r="S438" s="50" t="s">
        <v>4168</v>
      </c>
      <c r="T438" s="151"/>
      <c r="U438" s="125" t="s">
        <v>4169</v>
      </c>
      <c r="V438" s="125">
        <v>4</v>
      </c>
      <c r="W438" s="125">
        <v>4</v>
      </c>
      <c r="X438" s="50"/>
      <c r="Y438" s="50"/>
      <c r="Z438" s="50"/>
      <c r="AA438" s="50"/>
      <c r="AB438" s="50"/>
      <c r="AC438" s="50"/>
      <c r="AD438" s="50"/>
      <c r="AE438" s="50"/>
      <c r="AF438" s="50"/>
      <c r="AG438" s="50"/>
    </row>
    <row r="439" spans="1:33" ht="16.5" customHeight="1" x14ac:dyDescent="0.35">
      <c r="A439" s="119" t="s">
        <v>14040</v>
      </c>
      <c r="B439" s="120" t="s">
        <v>14041</v>
      </c>
      <c r="C439" s="121" t="s">
        <v>106</v>
      </c>
      <c r="D439" s="122" t="s">
        <v>107</v>
      </c>
      <c r="E439" s="121" t="s">
        <v>2255</v>
      </c>
      <c r="F439" s="123" t="s">
        <v>496</v>
      </c>
      <c r="G439" s="123" t="s">
        <v>3613</v>
      </c>
      <c r="H439" s="123" t="s">
        <v>262</v>
      </c>
      <c r="I439" s="123">
        <v>0</v>
      </c>
      <c r="J439" s="50" t="s">
        <v>659</v>
      </c>
      <c r="K439" s="50" t="s">
        <v>3614</v>
      </c>
      <c r="L439" s="50">
        <v>0</v>
      </c>
      <c r="M439" s="124" t="s">
        <v>1600</v>
      </c>
      <c r="N439" s="50" t="s">
        <v>3832</v>
      </c>
      <c r="O439" s="50"/>
      <c r="P439" s="50" t="s">
        <v>523</v>
      </c>
      <c r="Q439" s="124" t="s">
        <v>4170</v>
      </c>
      <c r="R439" s="133" t="s">
        <v>4171</v>
      </c>
      <c r="S439" s="50" t="s">
        <v>4172</v>
      </c>
      <c r="T439" s="151"/>
      <c r="U439" s="125" t="s">
        <v>4173</v>
      </c>
      <c r="V439" s="125">
        <v>4</v>
      </c>
      <c r="W439" s="125">
        <v>4</v>
      </c>
      <c r="X439" s="50"/>
      <c r="Y439" s="50"/>
      <c r="Z439" s="50"/>
      <c r="AA439" s="50"/>
      <c r="AB439" s="50"/>
      <c r="AC439" s="50"/>
      <c r="AD439" s="50"/>
      <c r="AE439" s="50"/>
      <c r="AF439" s="50"/>
      <c r="AG439" s="50"/>
    </row>
    <row r="440" spans="1:33" ht="16.5" customHeight="1" x14ac:dyDescent="0.35">
      <c r="A440" s="119" t="s">
        <v>14042</v>
      </c>
      <c r="B440" s="120" t="s">
        <v>14043</v>
      </c>
      <c r="C440" s="121" t="s">
        <v>106</v>
      </c>
      <c r="D440" s="122" t="s">
        <v>107</v>
      </c>
      <c r="E440" s="121" t="s">
        <v>2255</v>
      </c>
      <c r="F440" s="123" t="s">
        <v>496</v>
      </c>
      <c r="G440" s="123" t="s">
        <v>3613</v>
      </c>
      <c r="H440" s="123" t="s">
        <v>262</v>
      </c>
      <c r="I440" s="123">
        <v>0</v>
      </c>
      <c r="J440" s="50" t="s">
        <v>659</v>
      </c>
      <c r="K440" s="50" t="s">
        <v>3614</v>
      </c>
      <c r="L440" s="50">
        <v>0</v>
      </c>
      <c r="M440" s="124" t="s">
        <v>1600</v>
      </c>
      <c r="N440" s="50" t="s">
        <v>3832</v>
      </c>
      <c r="O440" s="50"/>
      <c r="P440" s="50" t="s">
        <v>523</v>
      </c>
      <c r="Q440" s="124">
        <v>100</v>
      </c>
      <c r="R440" s="133" t="s">
        <v>4174</v>
      </c>
      <c r="S440" s="50" t="s">
        <v>4175</v>
      </c>
      <c r="T440" s="151"/>
      <c r="U440" s="125" t="s">
        <v>4176</v>
      </c>
      <c r="V440" s="125">
        <v>4</v>
      </c>
      <c r="W440" s="125">
        <v>4</v>
      </c>
      <c r="X440" s="50"/>
      <c r="Y440" s="50"/>
      <c r="Z440" s="50"/>
      <c r="AA440" s="50"/>
      <c r="AB440" s="50"/>
      <c r="AC440" s="50"/>
      <c r="AD440" s="50"/>
      <c r="AE440" s="50"/>
      <c r="AF440" s="50"/>
      <c r="AG440" s="50"/>
    </row>
    <row r="441" spans="1:33" ht="16.5" customHeight="1" x14ac:dyDescent="0.35">
      <c r="A441" s="119" t="s">
        <v>14044</v>
      </c>
      <c r="B441" s="120" t="s">
        <v>14045</v>
      </c>
      <c r="C441" s="121" t="s">
        <v>106</v>
      </c>
      <c r="D441" s="122" t="s">
        <v>107</v>
      </c>
      <c r="E441" s="121" t="s">
        <v>2255</v>
      </c>
      <c r="F441" s="123" t="s">
        <v>496</v>
      </c>
      <c r="G441" s="123" t="s">
        <v>3613</v>
      </c>
      <c r="H441" s="123" t="s">
        <v>262</v>
      </c>
      <c r="I441" s="123">
        <v>0</v>
      </c>
      <c r="J441" s="50" t="s">
        <v>659</v>
      </c>
      <c r="K441" s="50" t="s">
        <v>3614</v>
      </c>
      <c r="L441" s="50">
        <v>0</v>
      </c>
      <c r="M441" s="124" t="s">
        <v>1600</v>
      </c>
      <c r="N441" s="50" t="s">
        <v>3832</v>
      </c>
      <c r="O441" s="50"/>
      <c r="P441" s="50" t="s">
        <v>523</v>
      </c>
      <c r="Q441" s="124">
        <v>101</v>
      </c>
      <c r="R441" s="133" t="s">
        <v>4177</v>
      </c>
      <c r="S441" s="50" t="s">
        <v>4178</v>
      </c>
      <c r="T441" s="151"/>
      <c r="U441" s="125" t="s">
        <v>4179</v>
      </c>
      <c r="V441" s="125">
        <v>4</v>
      </c>
      <c r="W441" s="125">
        <v>4</v>
      </c>
      <c r="X441" s="50"/>
      <c r="Y441" s="50"/>
      <c r="Z441" s="50"/>
      <c r="AA441" s="50"/>
      <c r="AB441" s="50"/>
      <c r="AC441" s="50"/>
      <c r="AD441" s="50"/>
      <c r="AE441" s="50"/>
      <c r="AF441" s="50"/>
      <c r="AG441" s="50"/>
    </row>
    <row r="442" spans="1:33" ht="16.5" customHeight="1" x14ac:dyDescent="0.35">
      <c r="A442" s="119" t="s">
        <v>14046</v>
      </c>
      <c r="B442" s="120" t="s">
        <v>14047</v>
      </c>
      <c r="C442" s="121" t="s">
        <v>106</v>
      </c>
      <c r="D442" s="122" t="s">
        <v>107</v>
      </c>
      <c r="E442" s="121" t="s">
        <v>2255</v>
      </c>
      <c r="F442" s="123" t="s">
        <v>496</v>
      </c>
      <c r="G442" s="123" t="s">
        <v>3613</v>
      </c>
      <c r="H442" s="123" t="s">
        <v>262</v>
      </c>
      <c r="I442" s="123">
        <v>0</v>
      </c>
      <c r="J442" s="50" t="s">
        <v>659</v>
      </c>
      <c r="K442" s="50" t="s">
        <v>3614</v>
      </c>
      <c r="L442" s="50">
        <v>0</v>
      </c>
      <c r="M442" s="124" t="s">
        <v>1600</v>
      </c>
      <c r="N442" s="50" t="s">
        <v>3832</v>
      </c>
      <c r="O442" s="50"/>
      <c r="P442" s="50" t="s">
        <v>523</v>
      </c>
      <c r="Q442" s="124">
        <v>102</v>
      </c>
      <c r="R442" s="133" t="s">
        <v>4180</v>
      </c>
      <c r="S442" s="50" t="s">
        <v>4181</v>
      </c>
      <c r="T442" s="151"/>
      <c r="U442" s="125" t="s">
        <v>4182</v>
      </c>
      <c r="V442" s="125">
        <v>4</v>
      </c>
      <c r="W442" s="125">
        <v>4</v>
      </c>
      <c r="X442" s="50"/>
      <c r="Y442" s="50"/>
      <c r="Z442" s="50"/>
      <c r="AA442" s="50"/>
      <c r="AB442" s="50"/>
      <c r="AC442" s="50"/>
      <c r="AD442" s="50"/>
      <c r="AE442" s="50"/>
      <c r="AF442" s="50"/>
      <c r="AG442" s="50"/>
    </row>
    <row r="443" spans="1:33" ht="16.5" customHeight="1" x14ac:dyDescent="0.35">
      <c r="A443" s="171" t="s">
        <v>14048</v>
      </c>
      <c r="B443" s="120" t="s">
        <v>14049</v>
      </c>
      <c r="C443" s="121" t="s">
        <v>106</v>
      </c>
      <c r="D443" s="122" t="s">
        <v>107</v>
      </c>
      <c r="E443" s="121" t="s">
        <v>2255</v>
      </c>
      <c r="F443" s="123" t="s">
        <v>496</v>
      </c>
      <c r="G443" s="123" t="s">
        <v>3613</v>
      </c>
      <c r="H443" s="123" t="s">
        <v>262</v>
      </c>
      <c r="I443" s="123">
        <v>0</v>
      </c>
      <c r="J443" s="50" t="s">
        <v>659</v>
      </c>
      <c r="K443" s="50" t="s">
        <v>3614</v>
      </c>
      <c r="L443" s="50">
        <v>0</v>
      </c>
      <c r="M443" s="124" t="s">
        <v>1600</v>
      </c>
      <c r="N443" s="50" t="s">
        <v>3832</v>
      </c>
      <c r="O443" s="50"/>
      <c r="P443" s="50" t="s">
        <v>523</v>
      </c>
      <c r="Q443" s="124">
        <v>103</v>
      </c>
      <c r="R443" s="133" t="s">
        <v>4183</v>
      </c>
      <c r="S443" s="50" t="s">
        <v>4184</v>
      </c>
      <c r="T443" s="151"/>
      <c r="U443" s="125" t="s">
        <v>4185</v>
      </c>
      <c r="V443" s="125">
        <v>4</v>
      </c>
      <c r="W443" s="125">
        <v>4</v>
      </c>
      <c r="X443" s="50"/>
      <c r="Y443" s="50"/>
      <c r="Z443" s="50"/>
      <c r="AA443" s="50"/>
      <c r="AB443" s="50"/>
      <c r="AC443" s="50"/>
      <c r="AD443" s="50"/>
      <c r="AE443" s="50"/>
      <c r="AF443" s="50"/>
      <c r="AG443" s="50"/>
    </row>
    <row r="444" spans="1:33" ht="16.5" customHeight="1" x14ac:dyDescent="0.35">
      <c r="A444" s="119" t="s">
        <v>14050</v>
      </c>
      <c r="B444" s="120" t="s">
        <v>14051</v>
      </c>
      <c r="C444" s="121" t="s">
        <v>106</v>
      </c>
      <c r="D444" s="122" t="s">
        <v>107</v>
      </c>
      <c r="E444" s="121" t="s">
        <v>2255</v>
      </c>
      <c r="F444" s="123" t="s">
        <v>496</v>
      </c>
      <c r="G444" s="123" t="s">
        <v>3613</v>
      </c>
      <c r="H444" s="123" t="s">
        <v>262</v>
      </c>
      <c r="I444" s="123">
        <v>0</v>
      </c>
      <c r="J444" s="50" t="s">
        <v>659</v>
      </c>
      <c r="K444" s="50" t="s">
        <v>3614</v>
      </c>
      <c r="L444" s="50">
        <v>0</v>
      </c>
      <c r="M444" s="124" t="s">
        <v>1600</v>
      </c>
      <c r="N444" s="50" t="s">
        <v>3832</v>
      </c>
      <c r="O444" s="50"/>
      <c r="P444" s="50" t="s">
        <v>523</v>
      </c>
      <c r="Q444" s="124">
        <v>104</v>
      </c>
      <c r="R444" s="133" t="s">
        <v>4186</v>
      </c>
      <c r="S444" s="50" t="s">
        <v>4187</v>
      </c>
      <c r="T444" s="151"/>
      <c r="U444" s="125" t="s">
        <v>4188</v>
      </c>
      <c r="V444" s="125">
        <v>4</v>
      </c>
      <c r="W444" s="125">
        <v>4</v>
      </c>
      <c r="X444" s="50"/>
      <c r="Y444" s="50"/>
      <c r="Z444" s="50"/>
      <c r="AA444" s="50"/>
      <c r="AB444" s="50"/>
      <c r="AC444" s="50"/>
      <c r="AD444" s="50"/>
      <c r="AE444" s="50"/>
      <c r="AF444" s="50"/>
      <c r="AG444" s="50"/>
    </row>
    <row r="445" spans="1:33" ht="16.5" customHeight="1" x14ac:dyDescent="0.35">
      <c r="A445" s="170" t="s">
        <v>14052</v>
      </c>
      <c r="B445" s="110" t="s">
        <v>14053</v>
      </c>
      <c r="C445" s="111" t="s">
        <v>106</v>
      </c>
      <c r="D445" s="112" t="s">
        <v>107</v>
      </c>
      <c r="E445" s="111" t="s">
        <v>2255</v>
      </c>
      <c r="F445" s="113" t="s">
        <v>496</v>
      </c>
      <c r="G445" s="113" t="s">
        <v>3613</v>
      </c>
      <c r="H445" s="113" t="s">
        <v>262</v>
      </c>
      <c r="I445" s="113">
        <v>0</v>
      </c>
      <c r="J445" s="59" t="s">
        <v>659</v>
      </c>
      <c r="K445" s="59" t="s">
        <v>3614</v>
      </c>
      <c r="L445" s="59">
        <v>0</v>
      </c>
      <c r="M445" s="115" t="s">
        <v>1603</v>
      </c>
      <c r="N445" s="59" t="s">
        <v>4189</v>
      </c>
      <c r="O445" s="117" t="s">
        <v>130</v>
      </c>
      <c r="P445" s="59">
        <v>0</v>
      </c>
      <c r="Q445" s="115">
        <v>0</v>
      </c>
      <c r="R445" s="59" t="s">
        <v>130</v>
      </c>
      <c r="S445" s="59"/>
      <c r="T445" s="150"/>
      <c r="U445" s="118" t="s">
        <v>4190</v>
      </c>
      <c r="V445" s="118">
        <v>4</v>
      </c>
      <c r="W445" s="118">
        <v>4</v>
      </c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</row>
    <row r="446" spans="1:33" ht="16.5" customHeight="1" x14ac:dyDescent="0.35">
      <c r="A446" s="119" t="s">
        <v>14054</v>
      </c>
      <c r="B446" s="120" t="s">
        <v>14055</v>
      </c>
      <c r="C446" s="121" t="s">
        <v>106</v>
      </c>
      <c r="D446" s="122" t="s">
        <v>107</v>
      </c>
      <c r="E446" s="121" t="s">
        <v>2255</v>
      </c>
      <c r="F446" s="123" t="s">
        <v>496</v>
      </c>
      <c r="G446" s="123" t="s">
        <v>3613</v>
      </c>
      <c r="H446" s="123" t="s">
        <v>262</v>
      </c>
      <c r="I446" s="123">
        <v>0</v>
      </c>
      <c r="J446" s="50" t="s">
        <v>659</v>
      </c>
      <c r="K446" s="50" t="s">
        <v>3614</v>
      </c>
      <c r="L446" s="50">
        <v>0</v>
      </c>
      <c r="M446" s="124" t="s">
        <v>1603</v>
      </c>
      <c r="N446" s="50" t="s">
        <v>4189</v>
      </c>
      <c r="O446" s="50"/>
      <c r="P446" s="50" t="s">
        <v>523</v>
      </c>
      <c r="Q446" s="124" t="s">
        <v>3617</v>
      </c>
      <c r="R446" s="133" t="s">
        <v>4191</v>
      </c>
      <c r="S446" s="50" t="s">
        <v>4192</v>
      </c>
      <c r="T446" s="151"/>
      <c r="U446" s="125" t="s">
        <v>4193</v>
      </c>
      <c r="V446" s="125">
        <v>4</v>
      </c>
      <c r="W446" s="125">
        <v>4</v>
      </c>
      <c r="X446" s="50"/>
      <c r="Y446" s="50"/>
      <c r="Z446" s="50"/>
      <c r="AA446" s="50"/>
      <c r="AB446" s="50"/>
      <c r="AC446" s="50"/>
      <c r="AD446" s="50"/>
      <c r="AE446" s="50"/>
      <c r="AF446" s="50"/>
      <c r="AG446" s="50"/>
    </row>
    <row r="447" spans="1:33" ht="16.5" customHeight="1" x14ac:dyDescent="0.35">
      <c r="A447" s="119" t="s">
        <v>14056</v>
      </c>
      <c r="B447" s="120" t="s">
        <v>14057</v>
      </c>
      <c r="C447" s="121" t="s">
        <v>106</v>
      </c>
      <c r="D447" s="122" t="s">
        <v>107</v>
      </c>
      <c r="E447" s="121" t="s">
        <v>2255</v>
      </c>
      <c r="F447" s="123" t="s">
        <v>496</v>
      </c>
      <c r="G447" s="123" t="s">
        <v>3613</v>
      </c>
      <c r="H447" s="123" t="s">
        <v>262</v>
      </c>
      <c r="I447" s="123">
        <v>0</v>
      </c>
      <c r="J447" s="50" t="s">
        <v>659</v>
      </c>
      <c r="K447" s="50" t="s">
        <v>3614</v>
      </c>
      <c r="L447" s="50">
        <v>0</v>
      </c>
      <c r="M447" s="124" t="s">
        <v>1603</v>
      </c>
      <c r="N447" s="50" t="s">
        <v>4189</v>
      </c>
      <c r="O447" s="50"/>
      <c r="P447" s="50" t="s">
        <v>523</v>
      </c>
      <c r="Q447" s="124" t="s">
        <v>3620</v>
      </c>
      <c r="R447" s="133" t="s">
        <v>4194</v>
      </c>
      <c r="S447" s="50" t="s">
        <v>4195</v>
      </c>
      <c r="T447" s="151"/>
      <c r="U447" s="125" t="s">
        <v>4196</v>
      </c>
      <c r="V447" s="125">
        <v>4</v>
      </c>
      <c r="W447" s="125">
        <v>4</v>
      </c>
      <c r="X447" s="50"/>
      <c r="Y447" s="50"/>
      <c r="Z447" s="50"/>
      <c r="AA447" s="50"/>
      <c r="AB447" s="50"/>
      <c r="AC447" s="50"/>
      <c r="AD447" s="50"/>
      <c r="AE447" s="50"/>
      <c r="AF447" s="50"/>
      <c r="AG447" s="50"/>
    </row>
    <row r="448" spans="1:33" ht="16.5" customHeight="1" x14ac:dyDescent="0.35">
      <c r="A448" s="119" t="s">
        <v>14058</v>
      </c>
      <c r="B448" s="120" t="s">
        <v>14059</v>
      </c>
      <c r="C448" s="121" t="s">
        <v>106</v>
      </c>
      <c r="D448" s="122" t="s">
        <v>107</v>
      </c>
      <c r="E448" s="121" t="s">
        <v>2255</v>
      </c>
      <c r="F448" s="123" t="s">
        <v>496</v>
      </c>
      <c r="G448" s="123" t="s">
        <v>3613</v>
      </c>
      <c r="H448" s="123" t="s">
        <v>262</v>
      </c>
      <c r="I448" s="123">
        <v>0</v>
      </c>
      <c r="J448" s="50" t="s">
        <v>659</v>
      </c>
      <c r="K448" s="50" t="s">
        <v>3614</v>
      </c>
      <c r="L448" s="50">
        <v>0</v>
      </c>
      <c r="M448" s="124" t="s">
        <v>1603</v>
      </c>
      <c r="N448" s="50" t="s">
        <v>4189</v>
      </c>
      <c r="O448" s="50"/>
      <c r="P448" s="50" t="s">
        <v>523</v>
      </c>
      <c r="Q448" s="124" t="s">
        <v>3624</v>
      </c>
      <c r="R448" s="133" t="s">
        <v>4197</v>
      </c>
      <c r="S448" s="50" t="s">
        <v>4198</v>
      </c>
      <c r="T448" s="151"/>
      <c r="U448" s="125" t="s">
        <v>4199</v>
      </c>
      <c r="V448" s="125">
        <v>4</v>
      </c>
      <c r="W448" s="125">
        <v>4</v>
      </c>
      <c r="X448" s="50"/>
      <c r="Y448" s="50"/>
      <c r="Z448" s="50"/>
      <c r="AA448" s="50"/>
      <c r="AB448" s="50"/>
      <c r="AC448" s="50"/>
      <c r="AD448" s="50"/>
      <c r="AE448" s="50"/>
      <c r="AF448" s="50"/>
      <c r="AG448" s="50"/>
    </row>
    <row r="449" spans="1:33" ht="16.5" customHeight="1" x14ac:dyDescent="0.35">
      <c r="A449" s="119" t="s">
        <v>14060</v>
      </c>
      <c r="B449" s="120" t="s">
        <v>14061</v>
      </c>
      <c r="C449" s="121" t="s">
        <v>106</v>
      </c>
      <c r="D449" s="122" t="s">
        <v>107</v>
      </c>
      <c r="E449" s="121" t="s">
        <v>2255</v>
      </c>
      <c r="F449" s="123" t="s">
        <v>496</v>
      </c>
      <c r="G449" s="123" t="s">
        <v>3613</v>
      </c>
      <c r="H449" s="123" t="s">
        <v>262</v>
      </c>
      <c r="I449" s="123">
        <v>0</v>
      </c>
      <c r="J449" s="50" t="s">
        <v>659</v>
      </c>
      <c r="K449" s="50" t="s">
        <v>3614</v>
      </c>
      <c r="L449" s="50">
        <v>0</v>
      </c>
      <c r="M449" s="124" t="s">
        <v>1603</v>
      </c>
      <c r="N449" s="50" t="s">
        <v>4189</v>
      </c>
      <c r="O449" s="50"/>
      <c r="P449" s="50" t="s">
        <v>523</v>
      </c>
      <c r="Q449" s="124" t="s">
        <v>3628</v>
      </c>
      <c r="R449" s="133" t="s">
        <v>4200</v>
      </c>
      <c r="S449" s="50" t="s">
        <v>4201</v>
      </c>
      <c r="T449" s="151"/>
      <c r="U449" s="125" t="s">
        <v>4202</v>
      </c>
      <c r="V449" s="125">
        <v>4</v>
      </c>
      <c r="W449" s="125">
        <v>4</v>
      </c>
      <c r="X449" s="50"/>
      <c r="Y449" s="50"/>
      <c r="Z449" s="50"/>
      <c r="AA449" s="50"/>
      <c r="AB449" s="50"/>
      <c r="AC449" s="50"/>
      <c r="AD449" s="50"/>
      <c r="AE449" s="50"/>
      <c r="AF449" s="50"/>
      <c r="AG449" s="50"/>
    </row>
    <row r="450" spans="1:33" ht="16.5" customHeight="1" x14ac:dyDescent="0.35">
      <c r="A450" s="119" t="s">
        <v>14062</v>
      </c>
      <c r="B450" s="120" t="s">
        <v>14063</v>
      </c>
      <c r="C450" s="121" t="s">
        <v>106</v>
      </c>
      <c r="D450" s="122" t="s">
        <v>107</v>
      </c>
      <c r="E450" s="121" t="s">
        <v>2255</v>
      </c>
      <c r="F450" s="123" t="s">
        <v>496</v>
      </c>
      <c r="G450" s="123" t="s">
        <v>3613</v>
      </c>
      <c r="H450" s="123" t="s">
        <v>262</v>
      </c>
      <c r="I450" s="123">
        <v>0</v>
      </c>
      <c r="J450" s="50" t="s">
        <v>659</v>
      </c>
      <c r="K450" s="50" t="s">
        <v>3614</v>
      </c>
      <c r="L450" s="50">
        <v>0</v>
      </c>
      <c r="M450" s="124" t="s">
        <v>1603</v>
      </c>
      <c r="N450" s="50" t="s">
        <v>4189</v>
      </c>
      <c r="O450" s="50"/>
      <c r="P450" s="50" t="s">
        <v>523</v>
      </c>
      <c r="Q450" s="124" t="s">
        <v>3632</v>
      </c>
      <c r="R450" s="133" t="s">
        <v>4203</v>
      </c>
      <c r="S450" s="50" t="s">
        <v>4204</v>
      </c>
      <c r="T450" s="151"/>
      <c r="U450" s="125" t="s">
        <v>4205</v>
      </c>
      <c r="V450" s="125">
        <v>4</v>
      </c>
      <c r="W450" s="125">
        <v>4</v>
      </c>
      <c r="X450" s="50"/>
      <c r="Y450" s="50"/>
      <c r="Z450" s="50"/>
      <c r="AA450" s="50"/>
      <c r="AB450" s="50"/>
      <c r="AC450" s="50"/>
      <c r="AD450" s="50"/>
      <c r="AE450" s="50"/>
      <c r="AF450" s="50"/>
      <c r="AG450" s="50"/>
    </row>
    <row r="451" spans="1:33" ht="16.5" customHeight="1" x14ac:dyDescent="0.35">
      <c r="A451" s="119" t="s">
        <v>14064</v>
      </c>
      <c r="B451" s="120" t="s">
        <v>14065</v>
      </c>
      <c r="C451" s="121" t="s">
        <v>106</v>
      </c>
      <c r="D451" s="122" t="s">
        <v>107</v>
      </c>
      <c r="E451" s="121" t="s">
        <v>2255</v>
      </c>
      <c r="F451" s="123" t="s">
        <v>496</v>
      </c>
      <c r="G451" s="123" t="s">
        <v>3613</v>
      </c>
      <c r="H451" s="123" t="s">
        <v>262</v>
      </c>
      <c r="I451" s="123">
        <v>0</v>
      </c>
      <c r="J451" s="50" t="s">
        <v>659</v>
      </c>
      <c r="K451" s="50" t="s">
        <v>3614</v>
      </c>
      <c r="L451" s="50">
        <v>0</v>
      </c>
      <c r="M451" s="124" t="s">
        <v>1603</v>
      </c>
      <c r="N451" s="50" t="s">
        <v>4189</v>
      </c>
      <c r="O451" s="50"/>
      <c r="P451" s="50" t="s">
        <v>523</v>
      </c>
      <c r="Q451" s="124" t="s">
        <v>3636</v>
      </c>
      <c r="R451" s="133" t="s">
        <v>4206</v>
      </c>
      <c r="S451" s="50" t="s">
        <v>4207</v>
      </c>
      <c r="T451" s="151"/>
      <c r="U451" s="125" t="s">
        <v>4208</v>
      </c>
      <c r="V451" s="125">
        <v>4</v>
      </c>
      <c r="W451" s="125">
        <v>4</v>
      </c>
      <c r="X451" s="50"/>
      <c r="Y451" s="50"/>
      <c r="Z451" s="50"/>
      <c r="AA451" s="50"/>
      <c r="AB451" s="50"/>
      <c r="AC451" s="50"/>
      <c r="AD451" s="50"/>
      <c r="AE451" s="50"/>
      <c r="AF451" s="50"/>
      <c r="AG451" s="50"/>
    </row>
    <row r="452" spans="1:33" ht="16.5" customHeight="1" x14ac:dyDescent="0.35">
      <c r="A452" s="119" t="s">
        <v>14066</v>
      </c>
      <c r="B452" s="120" t="s">
        <v>14067</v>
      </c>
      <c r="C452" s="121" t="s">
        <v>106</v>
      </c>
      <c r="D452" s="122" t="s">
        <v>107</v>
      </c>
      <c r="E452" s="121" t="s">
        <v>2255</v>
      </c>
      <c r="F452" s="123" t="s">
        <v>496</v>
      </c>
      <c r="G452" s="123" t="s">
        <v>3613</v>
      </c>
      <c r="H452" s="123" t="s">
        <v>262</v>
      </c>
      <c r="I452" s="123">
        <v>0</v>
      </c>
      <c r="J452" s="50" t="s">
        <v>659</v>
      </c>
      <c r="K452" s="50" t="s">
        <v>3614</v>
      </c>
      <c r="L452" s="50">
        <v>0</v>
      </c>
      <c r="M452" s="124" t="s">
        <v>1603</v>
      </c>
      <c r="N452" s="50" t="s">
        <v>4189</v>
      </c>
      <c r="O452" s="50"/>
      <c r="P452" s="50" t="s">
        <v>523</v>
      </c>
      <c r="Q452" s="124" t="s">
        <v>3640</v>
      </c>
      <c r="R452" s="133" t="s">
        <v>4209</v>
      </c>
      <c r="S452" s="50" t="s">
        <v>4210</v>
      </c>
      <c r="T452" s="151"/>
      <c r="U452" s="125" t="s">
        <v>4211</v>
      </c>
      <c r="V452" s="125">
        <v>4</v>
      </c>
      <c r="W452" s="125">
        <v>4</v>
      </c>
      <c r="X452" s="50"/>
      <c r="Y452" s="50"/>
      <c r="Z452" s="50"/>
      <c r="AA452" s="50"/>
      <c r="AB452" s="50"/>
      <c r="AC452" s="50"/>
      <c r="AD452" s="50"/>
      <c r="AE452" s="50"/>
      <c r="AF452" s="50"/>
      <c r="AG452" s="50"/>
    </row>
    <row r="453" spans="1:33" ht="16.5" customHeight="1" x14ac:dyDescent="0.35">
      <c r="A453" s="119" t="s">
        <v>14068</v>
      </c>
      <c r="B453" s="120" t="s">
        <v>14069</v>
      </c>
      <c r="C453" s="121" t="s">
        <v>106</v>
      </c>
      <c r="D453" s="122" t="s">
        <v>107</v>
      </c>
      <c r="E453" s="121" t="s">
        <v>2255</v>
      </c>
      <c r="F453" s="123" t="s">
        <v>496</v>
      </c>
      <c r="G453" s="123" t="s">
        <v>3613</v>
      </c>
      <c r="H453" s="123" t="s">
        <v>262</v>
      </c>
      <c r="I453" s="123">
        <v>0</v>
      </c>
      <c r="J453" s="50" t="s">
        <v>659</v>
      </c>
      <c r="K453" s="50" t="s">
        <v>3614</v>
      </c>
      <c r="L453" s="50">
        <v>0</v>
      </c>
      <c r="M453" s="124" t="s">
        <v>1603</v>
      </c>
      <c r="N453" s="50" t="s">
        <v>4189</v>
      </c>
      <c r="O453" s="50"/>
      <c r="P453" s="50" t="s">
        <v>523</v>
      </c>
      <c r="Q453" s="124" t="s">
        <v>3644</v>
      </c>
      <c r="R453" s="133" t="s">
        <v>4212</v>
      </c>
      <c r="S453" s="50" t="s">
        <v>4213</v>
      </c>
      <c r="T453" s="151"/>
      <c r="U453" s="125" t="s">
        <v>4214</v>
      </c>
      <c r="V453" s="125">
        <v>4</v>
      </c>
      <c r="W453" s="125">
        <v>4</v>
      </c>
      <c r="X453" s="50"/>
      <c r="Y453" s="50"/>
      <c r="Z453" s="50"/>
      <c r="AA453" s="50"/>
      <c r="AB453" s="50"/>
      <c r="AC453" s="50"/>
      <c r="AD453" s="50"/>
      <c r="AE453" s="50"/>
      <c r="AF453" s="50"/>
      <c r="AG453" s="50"/>
    </row>
    <row r="454" spans="1:33" ht="16.5" customHeight="1" x14ac:dyDescent="0.35">
      <c r="A454" s="119" t="s">
        <v>14070</v>
      </c>
      <c r="B454" s="120" t="s">
        <v>14071</v>
      </c>
      <c r="C454" s="121" t="s">
        <v>106</v>
      </c>
      <c r="D454" s="122" t="s">
        <v>107</v>
      </c>
      <c r="E454" s="121" t="s">
        <v>2255</v>
      </c>
      <c r="F454" s="123" t="s">
        <v>496</v>
      </c>
      <c r="G454" s="123" t="s">
        <v>3613</v>
      </c>
      <c r="H454" s="123" t="s">
        <v>262</v>
      </c>
      <c r="I454" s="123">
        <v>0</v>
      </c>
      <c r="J454" s="50" t="s">
        <v>659</v>
      </c>
      <c r="K454" s="50" t="s">
        <v>3614</v>
      </c>
      <c r="L454" s="50">
        <v>0</v>
      </c>
      <c r="M454" s="124" t="s">
        <v>1603</v>
      </c>
      <c r="N454" s="50" t="s">
        <v>4189</v>
      </c>
      <c r="O454" s="50"/>
      <c r="P454" s="50" t="s">
        <v>523</v>
      </c>
      <c r="Q454" s="124" t="s">
        <v>3648</v>
      </c>
      <c r="R454" s="133" t="s">
        <v>4215</v>
      </c>
      <c r="S454" s="50" t="s">
        <v>4216</v>
      </c>
      <c r="T454" s="151"/>
      <c r="U454" s="125" t="s">
        <v>4217</v>
      </c>
      <c r="V454" s="125">
        <v>4</v>
      </c>
      <c r="W454" s="125">
        <v>4</v>
      </c>
      <c r="X454" s="50"/>
      <c r="Y454" s="50"/>
      <c r="Z454" s="50"/>
      <c r="AA454" s="50"/>
      <c r="AB454" s="50"/>
      <c r="AC454" s="50"/>
      <c r="AD454" s="50"/>
      <c r="AE454" s="50"/>
      <c r="AF454" s="50"/>
      <c r="AG454" s="50"/>
    </row>
    <row r="455" spans="1:33" ht="16.5" customHeight="1" x14ac:dyDescent="0.35">
      <c r="A455" s="119" t="s">
        <v>14072</v>
      </c>
      <c r="B455" s="120" t="s">
        <v>14073</v>
      </c>
      <c r="C455" s="121" t="s">
        <v>106</v>
      </c>
      <c r="D455" s="122" t="s">
        <v>107</v>
      </c>
      <c r="E455" s="121" t="s">
        <v>2255</v>
      </c>
      <c r="F455" s="123" t="s">
        <v>496</v>
      </c>
      <c r="G455" s="123" t="s">
        <v>3613</v>
      </c>
      <c r="H455" s="123" t="s">
        <v>262</v>
      </c>
      <c r="I455" s="123">
        <v>0</v>
      </c>
      <c r="J455" s="50" t="s">
        <v>659</v>
      </c>
      <c r="K455" s="50" t="s">
        <v>3614</v>
      </c>
      <c r="L455" s="50">
        <v>0</v>
      </c>
      <c r="M455" s="124" t="s">
        <v>1603</v>
      </c>
      <c r="N455" s="50" t="s">
        <v>4189</v>
      </c>
      <c r="O455" s="50"/>
      <c r="P455" s="50" t="s">
        <v>523</v>
      </c>
      <c r="Q455" s="124" t="s">
        <v>3652</v>
      </c>
      <c r="R455" s="133" t="s">
        <v>4218</v>
      </c>
      <c r="S455" s="50" t="s">
        <v>4219</v>
      </c>
      <c r="T455" s="151"/>
      <c r="U455" s="125" t="s">
        <v>4220</v>
      </c>
      <c r="V455" s="125">
        <v>4</v>
      </c>
      <c r="W455" s="125">
        <v>4</v>
      </c>
      <c r="X455" s="50"/>
      <c r="Y455" s="50"/>
      <c r="Z455" s="50"/>
      <c r="AA455" s="50"/>
      <c r="AB455" s="50"/>
      <c r="AC455" s="50"/>
      <c r="AD455" s="50"/>
      <c r="AE455" s="50"/>
      <c r="AF455" s="50"/>
      <c r="AG455" s="50"/>
    </row>
    <row r="456" spans="1:33" ht="16.5" customHeight="1" x14ac:dyDescent="0.35">
      <c r="A456" s="119" t="s">
        <v>14074</v>
      </c>
      <c r="B456" s="120" t="s">
        <v>14075</v>
      </c>
      <c r="C456" s="121" t="s">
        <v>106</v>
      </c>
      <c r="D456" s="122" t="s">
        <v>107</v>
      </c>
      <c r="E456" s="121" t="s">
        <v>2255</v>
      </c>
      <c r="F456" s="123" t="s">
        <v>496</v>
      </c>
      <c r="G456" s="123" t="s">
        <v>3613</v>
      </c>
      <c r="H456" s="123" t="s">
        <v>262</v>
      </c>
      <c r="I456" s="123">
        <v>0</v>
      </c>
      <c r="J456" s="50" t="s">
        <v>659</v>
      </c>
      <c r="K456" s="50" t="s">
        <v>3614</v>
      </c>
      <c r="L456" s="50">
        <v>0</v>
      </c>
      <c r="M456" s="124" t="s">
        <v>1603</v>
      </c>
      <c r="N456" s="50" t="s">
        <v>4189</v>
      </c>
      <c r="O456" s="50"/>
      <c r="P456" s="50" t="s">
        <v>523</v>
      </c>
      <c r="Q456" s="124" t="s">
        <v>3656</v>
      </c>
      <c r="R456" s="133" t="s">
        <v>4221</v>
      </c>
      <c r="S456" s="50" t="s">
        <v>4222</v>
      </c>
      <c r="T456" s="151"/>
      <c r="U456" s="125" t="s">
        <v>4223</v>
      </c>
      <c r="V456" s="125">
        <v>4</v>
      </c>
      <c r="W456" s="125">
        <v>4</v>
      </c>
      <c r="X456" s="50"/>
      <c r="Y456" s="50"/>
      <c r="Z456" s="50"/>
      <c r="AA456" s="50"/>
      <c r="AB456" s="50"/>
      <c r="AC456" s="50"/>
      <c r="AD456" s="50"/>
      <c r="AE456" s="50"/>
      <c r="AF456" s="50"/>
      <c r="AG456" s="50"/>
    </row>
    <row r="457" spans="1:33" ht="16.5" customHeight="1" x14ac:dyDescent="0.35">
      <c r="A457" s="119" t="s">
        <v>14076</v>
      </c>
      <c r="B457" s="120" t="s">
        <v>14077</v>
      </c>
      <c r="C457" s="121" t="s">
        <v>106</v>
      </c>
      <c r="D457" s="122" t="s">
        <v>107</v>
      </c>
      <c r="E457" s="121" t="s">
        <v>2255</v>
      </c>
      <c r="F457" s="123" t="s">
        <v>496</v>
      </c>
      <c r="G457" s="123" t="s">
        <v>3613</v>
      </c>
      <c r="H457" s="123" t="s">
        <v>262</v>
      </c>
      <c r="I457" s="123">
        <v>0</v>
      </c>
      <c r="J457" s="50" t="s">
        <v>659</v>
      </c>
      <c r="K457" s="50" t="s">
        <v>3614</v>
      </c>
      <c r="L457" s="50">
        <v>0</v>
      </c>
      <c r="M457" s="124" t="s">
        <v>1603</v>
      </c>
      <c r="N457" s="50" t="s">
        <v>4189</v>
      </c>
      <c r="O457" s="50"/>
      <c r="P457" s="50" t="s">
        <v>523</v>
      </c>
      <c r="Q457" s="124" t="s">
        <v>3660</v>
      </c>
      <c r="R457" s="133" t="s">
        <v>4224</v>
      </c>
      <c r="S457" s="50" t="s">
        <v>4225</v>
      </c>
      <c r="T457" s="151"/>
      <c r="U457" s="125" t="s">
        <v>4226</v>
      </c>
      <c r="V457" s="125">
        <v>4</v>
      </c>
      <c r="W457" s="125">
        <v>4</v>
      </c>
      <c r="X457" s="50"/>
      <c r="Y457" s="50"/>
      <c r="Z457" s="50"/>
      <c r="AA457" s="50"/>
      <c r="AB457" s="50"/>
      <c r="AC457" s="50"/>
      <c r="AD457" s="50"/>
      <c r="AE457" s="50"/>
      <c r="AF457" s="50"/>
      <c r="AG457" s="50"/>
    </row>
    <row r="458" spans="1:33" ht="16.5" customHeight="1" x14ac:dyDescent="0.35">
      <c r="A458" s="119" t="s">
        <v>14078</v>
      </c>
      <c r="B458" s="120" t="s">
        <v>14079</v>
      </c>
      <c r="C458" s="121" t="s">
        <v>106</v>
      </c>
      <c r="D458" s="122" t="s">
        <v>107</v>
      </c>
      <c r="E458" s="121" t="s">
        <v>2255</v>
      </c>
      <c r="F458" s="123" t="s">
        <v>496</v>
      </c>
      <c r="G458" s="123" t="s">
        <v>3613</v>
      </c>
      <c r="H458" s="123" t="s">
        <v>262</v>
      </c>
      <c r="I458" s="123">
        <v>0</v>
      </c>
      <c r="J458" s="50" t="s">
        <v>659</v>
      </c>
      <c r="K458" s="50" t="s">
        <v>3614</v>
      </c>
      <c r="L458" s="50">
        <v>0</v>
      </c>
      <c r="M458" s="124" t="s">
        <v>1603</v>
      </c>
      <c r="N458" s="50" t="s">
        <v>4189</v>
      </c>
      <c r="O458" s="50"/>
      <c r="P458" s="50" t="s">
        <v>523</v>
      </c>
      <c r="Q458" s="124" t="s">
        <v>3664</v>
      </c>
      <c r="R458" s="133" t="s">
        <v>4227</v>
      </c>
      <c r="S458" s="50" t="s">
        <v>4228</v>
      </c>
      <c r="T458" s="151"/>
      <c r="U458" s="125" t="s">
        <v>4229</v>
      </c>
      <c r="V458" s="125">
        <v>4</v>
      </c>
      <c r="W458" s="125">
        <v>4</v>
      </c>
      <c r="X458" s="50"/>
      <c r="Y458" s="50"/>
      <c r="Z458" s="50"/>
      <c r="AA458" s="50"/>
      <c r="AB458" s="50"/>
      <c r="AC458" s="50"/>
      <c r="AD458" s="50"/>
      <c r="AE458" s="50"/>
      <c r="AF458" s="50"/>
      <c r="AG458" s="50"/>
    </row>
    <row r="459" spans="1:33" ht="16.5" customHeight="1" x14ac:dyDescent="0.35">
      <c r="A459" s="119" t="s">
        <v>14080</v>
      </c>
      <c r="B459" s="120" t="s">
        <v>14081</v>
      </c>
      <c r="C459" s="121" t="s">
        <v>106</v>
      </c>
      <c r="D459" s="122" t="s">
        <v>107</v>
      </c>
      <c r="E459" s="121" t="s">
        <v>2255</v>
      </c>
      <c r="F459" s="123" t="s">
        <v>496</v>
      </c>
      <c r="G459" s="123" t="s">
        <v>3613</v>
      </c>
      <c r="H459" s="123" t="s">
        <v>262</v>
      </c>
      <c r="I459" s="123">
        <v>0</v>
      </c>
      <c r="J459" s="50" t="s">
        <v>659</v>
      </c>
      <c r="K459" s="50" t="s">
        <v>3614</v>
      </c>
      <c r="L459" s="50">
        <v>0</v>
      </c>
      <c r="M459" s="124" t="s">
        <v>1603</v>
      </c>
      <c r="N459" s="50" t="s">
        <v>4189</v>
      </c>
      <c r="O459" s="50"/>
      <c r="P459" s="50" t="s">
        <v>523</v>
      </c>
      <c r="Q459" s="124" t="s">
        <v>3668</v>
      </c>
      <c r="R459" s="133" t="s">
        <v>4230</v>
      </c>
      <c r="S459" s="50" t="s">
        <v>4231</v>
      </c>
      <c r="T459" s="151"/>
      <c r="U459" s="125" t="s">
        <v>4232</v>
      </c>
      <c r="V459" s="125">
        <v>4</v>
      </c>
      <c r="W459" s="125">
        <v>4</v>
      </c>
      <c r="X459" s="50"/>
      <c r="Y459" s="50"/>
      <c r="Z459" s="50"/>
      <c r="AA459" s="50"/>
      <c r="AB459" s="50"/>
      <c r="AC459" s="50"/>
      <c r="AD459" s="50"/>
      <c r="AE459" s="50"/>
      <c r="AF459" s="50"/>
      <c r="AG459" s="50"/>
    </row>
    <row r="460" spans="1:33" ht="16.5" customHeight="1" x14ac:dyDescent="0.35">
      <c r="A460" s="119" t="s">
        <v>14082</v>
      </c>
      <c r="B460" s="120" t="s">
        <v>14083</v>
      </c>
      <c r="C460" s="121" t="s">
        <v>106</v>
      </c>
      <c r="D460" s="122" t="s">
        <v>107</v>
      </c>
      <c r="E460" s="121" t="s">
        <v>2255</v>
      </c>
      <c r="F460" s="123" t="s">
        <v>496</v>
      </c>
      <c r="G460" s="123" t="s">
        <v>3613</v>
      </c>
      <c r="H460" s="123" t="s">
        <v>262</v>
      </c>
      <c r="I460" s="123">
        <v>0</v>
      </c>
      <c r="J460" s="50" t="s">
        <v>659</v>
      </c>
      <c r="K460" s="50" t="s">
        <v>3614</v>
      </c>
      <c r="L460" s="50">
        <v>0</v>
      </c>
      <c r="M460" s="124" t="s">
        <v>1603</v>
      </c>
      <c r="N460" s="50" t="s">
        <v>4189</v>
      </c>
      <c r="O460" s="50"/>
      <c r="P460" s="50" t="s">
        <v>523</v>
      </c>
      <c r="Q460" s="124" t="s">
        <v>3672</v>
      </c>
      <c r="R460" s="133" t="s">
        <v>4233</v>
      </c>
      <c r="S460" s="50" t="s">
        <v>4234</v>
      </c>
      <c r="T460" s="151"/>
      <c r="U460" s="125" t="s">
        <v>4235</v>
      </c>
      <c r="V460" s="125">
        <v>4</v>
      </c>
      <c r="W460" s="125">
        <v>4</v>
      </c>
      <c r="X460" s="50"/>
      <c r="Y460" s="50"/>
      <c r="Z460" s="50"/>
      <c r="AA460" s="50"/>
      <c r="AB460" s="50"/>
      <c r="AC460" s="50"/>
      <c r="AD460" s="50"/>
      <c r="AE460" s="50"/>
      <c r="AF460" s="50"/>
      <c r="AG460" s="50"/>
    </row>
    <row r="461" spans="1:33" ht="16.5" customHeight="1" x14ac:dyDescent="0.35">
      <c r="A461" s="119" t="s">
        <v>14084</v>
      </c>
      <c r="B461" s="120" t="s">
        <v>14085</v>
      </c>
      <c r="C461" s="121" t="s">
        <v>106</v>
      </c>
      <c r="D461" s="122" t="s">
        <v>107</v>
      </c>
      <c r="E461" s="121" t="s">
        <v>2255</v>
      </c>
      <c r="F461" s="123" t="s">
        <v>496</v>
      </c>
      <c r="G461" s="123" t="s">
        <v>3613</v>
      </c>
      <c r="H461" s="123" t="s">
        <v>262</v>
      </c>
      <c r="I461" s="123">
        <v>0</v>
      </c>
      <c r="J461" s="50" t="s">
        <v>659</v>
      </c>
      <c r="K461" s="50" t="s">
        <v>3614</v>
      </c>
      <c r="L461" s="50">
        <v>0</v>
      </c>
      <c r="M461" s="124" t="s">
        <v>1603</v>
      </c>
      <c r="N461" s="50" t="s">
        <v>4189</v>
      </c>
      <c r="O461" s="50"/>
      <c r="P461" s="50" t="s">
        <v>523</v>
      </c>
      <c r="Q461" s="131" t="s">
        <v>3676</v>
      </c>
      <c r="R461" s="133" t="s">
        <v>4236</v>
      </c>
      <c r="S461" s="50" t="s">
        <v>4237</v>
      </c>
      <c r="T461" s="151"/>
      <c r="U461" s="125" t="s">
        <v>4238</v>
      </c>
      <c r="V461" s="125">
        <v>4</v>
      </c>
      <c r="W461" s="125">
        <v>4</v>
      </c>
      <c r="X461" s="50"/>
      <c r="Y461" s="50"/>
      <c r="Z461" s="50"/>
      <c r="AA461" s="50"/>
      <c r="AB461" s="50"/>
      <c r="AC461" s="50"/>
      <c r="AD461" s="50"/>
      <c r="AE461" s="50"/>
      <c r="AF461" s="50"/>
      <c r="AG461" s="50"/>
    </row>
    <row r="462" spans="1:33" ht="16.5" customHeight="1" x14ac:dyDescent="0.35">
      <c r="A462" s="119" t="s">
        <v>14086</v>
      </c>
      <c r="B462" s="120" t="s">
        <v>14087</v>
      </c>
      <c r="C462" s="121" t="s">
        <v>106</v>
      </c>
      <c r="D462" s="122" t="s">
        <v>107</v>
      </c>
      <c r="E462" s="121" t="s">
        <v>2255</v>
      </c>
      <c r="F462" s="123" t="s">
        <v>496</v>
      </c>
      <c r="G462" s="123" t="s">
        <v>3613</v>
      </c>
      <c r="H462" s="123" t="s">
        <v>262</v>
      </c>
      <c r="I462" s="123">
        <v>0</v>
      </c>
      <c r="J462" s="50" t="s">
        <v>659</v>
      </c>
      <c r="K462" s="50" t="s">
        <v>3614</v>
      </c>
      <c r="L462" s="50">
        <v>0</v>
      </c>
      <c r="M462" s="124" t="s">
        <v>1603</v>
      </c>
      <c r="N462" s="50" t="s">
        <v>4189</v>
      </c>
      <c r="O462" s="50"/>
      <c r="P462" s="50" t="s">
        <v>523</v>
      </c>
      <c r="Q462" s="131" t="s">
        <v>3680</v>
      </c>
      <c r="R462" s="133" t="s">
        <v>4239</v>
      </c>
      <c r="S462" s="50" t="s">
        <v>4240</v>
      </c>
      <c r="T462" s="151"/>
      <c r="U462" s="125" t="s">
        <v>4241</v>
      </c>
      <c r="V462" s="125">
        <v>4</v>
      </c>
      <c r="W462" s="125">
        <v>4</v>
      </c>
      <c r="X462" s="50"/>
      <c r="Y462" s="50"/>
      <c r="Z462" s="50"/>
      <c r="AA462" s="50"/>
      <c r="AB462" s="50"/>
      <c r="AC462" s="50"/>
      <c r="AD462" s="50"/>
      <c r="AE462" s="50"/>
      <c r="AF462" s="50"/>
      <c r="AG462" s="50"/>
    </row>
    <row r="463" spans="1:33" ht="16.5" customHeight="1" x14ac:dyDescent="0.35">
      <c r="A463" s="119" t="s">
        <v>14088</v>
      </c>
      <c r="B463" s="120" t="s">
        <v>14089</v>
      </c>
      <c r="C463" s="121" t="s">
        <v>106</v>
      </c>
      <c r="D463" s="122" t="s">
        <v>107</v>
      </c>
      <c r="E463" s="121" t="s">
        <v>2255</v>
      </c>
      <c r="F463" s="123" t="s">
        <v>496</v>
      </c>
      <c r="G463" s="123" t="s">
        <v>3613</v>
      </c>
      <c r="H463" s="123" t="s">
        <v>262</v>
      </c>
      <c r="I463" s="123">
        <v>0</v>
      </c>
      <c r="J463" s="50" t="s">
        <v>659</v>
      </c>
      <c r="K463" s="50" t="s">
        <v>3614</v>
      </c>
      <c r="L463" s="50">
        <v>0</v>
      </c>
      <c r="M463" s="124" t="s">
        <v>1603</v>
      </c>
      <c r="N463" s="50" t="s">
        <v>4189</v>
      </c>
      <c r="O463" s="50"/>
      <c r="P463" s="50" t="s">
        <v>523</v>
      </c>
      <c r="Q463" s="131" t="s">
        <v>3684</v>
      </c>
      <c r="R463" s="133" t="s">
        <v>4242</v>
      </c>
      <c r="S463" s="50" t="s">
        <v>4243</v>
      </c>
      <c r="T463" s="151"/>
      <c r="U463" s="125" t="s">
        <v>4244</v>
      </c>
      <c r="V463" s="125">
        <v>4</v>
      </c>
      <c r="W463" s="125">
        <v>4</v>
      </c>
      <c r="X463" s="50"/>
      <c r="Y463" s="50"/>
      <c r="Z463" s="50"/>
      <c r="AA463" s="50"/>
      <c r="AB463" s="50"/>
      <c r="AC463" s="50"/>
      <c r="AD463" s="50"/>
      <c r="AE463" s="50"/>
      <c r="AF463" s="50"/>
      <c r="AG463" s="50"/>
    </row>
    <row r="464" spans="1:33" ht="16.5" customHeight="1" x14ac:dyDescent="0.35">
      <c r="A464" s="119" t="s">
        <v>14090</v>
      </c>
      <c r="B464" s="120" t="s">
        <v>14091</v>
      </c>
      <c r="C464" s="121" t="s">
        <v>106</v>
      </c>
      <c r="D464" s="122" t="s">
        <v>107</v>
      </c>
      <c r="E464" s="121" t="s">
        <v>2255</v>
      </c>
      <c r="F464" s="123" t="s">
        <v>496</v>
      </c>
      <c r="G464" s="123" t="s">
        <v>3613</v>
      </c>
      <c r="H464" s="123" t="s">
        <v>262</v>
      </c>
      <c r="I464" s="123">
        <v>0</v>
      </c>
      <c r="J464" s="50" t="s">
        <v>659</v>
      </c>
      <c r="K464" s="50" t="s">
        <v>3614</v>
      </c>
      <c r="L464" s="50">
        <v>0</v>
      </c>
      <c r="M464" s="124" t="s">
        <v>1603</v>
      </c>
      <c r="N464" s="50" t="s">
        <v>4189</v>
      </c>
      <c r="O464" s="50"/>
      <c r="P464" s="50" t="s">
        <v>523</v>
      </c>
      <c r="Q464" s="131" t="s">
        <v>3688</v>
      </c>
      <c r="R464" s="133" t="s">
        <v>4245</v>
      </c>
      <c r="S464" s="50" t="s">
        <v>4246</v>
      </c>
      <c r="T464" s="151"/>
      <c r="U464" s="125" t="s">
        <v>4247</v>
      </c>
      <c r="V464" s="125">
        <v>4</v>
      </c>
      <c r="W464" s="125">
        <v>4</v>
      </c>
      <c r="X464" s="50"/>
      <c r="Y464" s="50"/>
      <c r="Z464" s="50"/>
      <c r="AA464" s="50"/>
      <c r="AB464" s="50"/>
      <c r="AC464" s="50"/>
      <c r="AD464" s="50"/>
      <c r="AE464" s="50"/>
      <c r="AF464" s="50"/>
      <c r="AG464" s="50"/>
    </row>
    <row r="465" spans="1:33" ht="16.5" customHeight="1" x14ac:dyDescent="0.35">
      <c r="A465" s="119" t="s">
        <v>14092</v>
      </c>
      <c r="B465" s="120" t="s">
        <v>14093</v>
      </c>
      <c r="C465" s="121" t="s">
        <v>106</v>
      </c>
      <c r="D465" s="122" t="s">
        <v>107</v>
      </c>
      <c r="E465" s="121" t="s">
        <v>2255</v>
      </c>
      <c r="F465" s="123" t="s">
        <v>496</v>
      </c>
      <c r="G465" s="123" t="s">
        <v>3613</v>
      </c>
      <c r="H465" s="123" t="s">
        <v>262</v>
      </c>
      <c r="I465" s="123">
        <v>0</v>
      </c>
      <c r="J465" s="50" t="s">
        <v>659</v>
      </c>
      <c r="K465" s="50" t="s">
        <v>3614</v>
      </c>
      <c r="L465" s="50">
        <v>0</v>
      </c>
      <c r="M465" s="124" t="s">
        <v>1603</v>
      </c>
      <c r="N465" s="50" t="s">
        <v>4189</v>
      </c>
      <c r="O465" s="50"/>
      <c r="P465" s="50" t="s">
        <v>523</v>
      </c>
      <c r="Q465" s="131" t="s">
        <v>3692</v>
      </c>
      <c r="R465" s="133" t="s">
        <v>4248</v>
      </c>
      <c r="S465" s="50" t="s">
        <v>4249</v>
      </c>
      <c r="T465" s="151"/>
      <c r="U465" s="125" t="s">
        <v>4250</v>
      </c>
      <c r="V465" s="125">
        <v>4</v>
      </c>
      <c r="W465" s="125">
        <v>4</v>
      </c>
      <c r="X465" s="50"/>
      <c r="Y465" s="50"/>
      <c r="Z465" s="50"/>
      <c r="AA465" s="50"/>
      <c r="AB465" s="50"/>
      <c r="AC465" s="50"/>
      <c r="AD465" s="50"/>
      <c r="AE465" s="50"/>
      <c r="AF465" s="50"/>
      <c r="AG465" s="50"/>
    </row>
    <row r="466" spans="1:33" ht="16.5" customHeight="1" x14ac:dyDescent="0.35">
      <c r="A466" s="119" t="s">
        <v>14094</v>
      </c>
      <c r="B466" s="120" t="s">
        <v>14095</v>
      </c>
      <c r="C466" s="121" t="s">
        <v>106</v>
      </c>
      <c r="D466" s="122" t="s">
        <v>107</v>
      </c>
      <c r="E466" s="121" t="s">
        <v>2255</v>
      </c>
      <c r="F466" s="123" t="s">
        <v>496</v>
      </c>
      <c r="G466" s="123" t="s">
        <v>3613</v>
      </c>
      <c r="H466" s="123" t="s">
        <v>262</v>
      </c>
      <c r="I466" s="123">
        <v>0</v>
      </c>
      <c r="J466" s="50" t="s">
        <v>659</v>
      </c>
      <c r="K466" s="50" t="s">
        <v>3614</v>
      </c>
      <c r="L466" s="50">
        <v>0</v>
      </c>
      <c r="M466" s="124" t="s">
        <v>1603</v>
      </c>
      <c r="N466" s="50" t="s">
        <v>4189</v>
      </c>
      <c r="O466" s="50"/>
      <c r="P466" s="50" t="s">
        <v>523</v>
      </c>
      <c r="Q466" s="131" t="s">
        <v>3696</v>
      </c>
      <c r="R466" s="133" t="s">
        <v>4251</v>
      </c>
      <c r="S466" s="50" t="s">
        <v>4252</v>
      </c>
      <c r="T466" s="151"/>
      <c r="U466" s="125" t="s">
        <v>4253</v>
      </c>
      <c r="V466" s="125">
        <v>4</v>
      </c>
      <c r="W466" s="125">
        <v>4</v>
      </c>
      <c r="X466" s="50"/>
      <c r="Y466" s="50"/>
      <c r="Z466" s="50"/>
      <c r="AA466" s="50"/>
      <c r="AB466" s="50"/>
      <c r="AC466" s="50"/>
      <c r="AD466" s="50"/>
      <c r="AE466" s="50"/>
      <c r="AF466" s="50"/>
      <c r="AG466" s="50"/>
    </row>
    <row r="467" spans="1:33" ht="16.5" customHeight="1" x14ac:dyDescent="0.35">
      <c r="A467" s="119" t="s">
        <v>14096</v>
      </c>
      <c r="B467" s="120" t="s">
        <v>14097</v>
      </c>
      <c r="C467" s="121" t="s">
        <v>106</v>
      </c>
      <c r="D467" s="122" t="s">
        <v>107</v>
      </c>
      <c r="E467" s="121" t="s">
        <v>2255</v>
      </c>
      <c r="F467" s="123" t="s">
        <v>496</v>
      </c>
      <c r="G467" s="123" t="s">
        <v>3613</v>
      </c>
      <c r="H467" s="123" t="s">
        <v>262</v>
      </c>
      <c r="I467" s="123">
        <v>0</v>
      </c>
      <c r="J467" s="50" t="s">
        <v>659</v>
      </c>
      <c r="K467" s="50" t="s">
        <v>3614</v>
      </c>
      <c r="L467" s="50">
        <v>0</v>
      </c>
      <c r="M467" s="124" t="s">
        <v>1603</v>
      </c>
      <c r="N467" s="50" t="s">
        <v>4189</v>
      </c>
      <c r="O467" s="50"/>
      <c r="P467" s="50" t="s">
        <v>523</v>
      </c>
      <c r="Q467" s="131" t="s">
        <v>3700</v>
      </c>
      <c r="R467" s="133" t="s">
        <v>4254</v>
      </c>
      <c r="S467" s="50" t="s">
        <v>4255</v>
      </c>
      <c r="T467" s="151"/>
      <c r="U467" s="125" t="s">
        <v>4256</v>
      </c>
      <c r="V467" s="125">
        <v>4</v>
      </c>
      <c r="W467" s="125">
        <v>4</v>
      </c>
      <c r="X467" s="50"/>
      <c r="Y467" s="50"/>
      <c r="Z467" s="50"/>
      <c r="AA467" s="50"/>
      <c r="AB467" s="50"/>
      <c r="AC467" s="50"/>
      <c r="AD467" s="50"/>
      <c r="AE467" s="50"/>
      <c r="AF467" s="50"/>
      <c r="AG467" s="50"/>
    </row>
    <row r="468" spans="1:33" ht="16.5" customHeight="1" x14ac:dyDescent="0.35">
      <c r="A468" s="119" t="s">
        <v>14098</v>
      </c>
      <c r="B468" s="120" t="s">
        <v>14099</v>
      </c>
      <c r="C468" s="121" t="s">
        <v>106</v>
      </c>
      <c r="D468" s="122" t="s">
        <v>107</v>
      </c>
      <c r="E468" s="121" t="s">
        <v>2255</v>
      </c>
      <c r="F468" s="123" t="s">
        <v>496</v>
      </c>
      <c r="G468" s="123" t="s">
        <v>3613</v>
      </c>
      <c r="H468" s="123" t="s">
        <v>262</v>
      </c>
      <c r="I468" s="123">
        <v>0</v>
      </c>
      <c r="J468" s="50" t="s">
        <v>659</v>
      </c>
      <c r="K468" s="50" t="s">
        <v>3614</v>
      </c>
      <c r="L468" s="50">
        <v>0</v>
      </c>
      <c r="M468" s="124" t="s">
        <v>1603</v>
      </c>
      <c r="N468" s="50" t="s">
        <v>4189</v>
      </c>
      <c r="O468" s="50"/>
      <c r="P468" s="50" t="s">
        <v>523</v>
      </c>
      <c r="Q468" s="131" t="s">
        <v>3704</v>
      </c>
      <c r="R468" s="133" t="s">
        <v>4257</v>
      </c>
      <c r="S468" s="50" t="s">
        <v>4258</v>
      </c>
      <c r="T468" s="151"/>
      <c r="U468" s="125" t="s">
        <v>4259</v>
      </c>
      <c r="V468" s="125">
        <v>4</v>
      </c>
      <c r="W468" s="125">
        <v>4</v>
      </c>
      <c r="X468" s="50"/>
      <c r="Y468" s="50"/>
      <c r="Z468" s="50"/>
      <c r="AA468" s="50"/>
      <c r="AB468" s="50"/>
      <c r="AC468" s="50"/>
      <c r="AD468" s="50"/>
      <c r="AE468" s="50"/>
      <c r="AF468" s="50"/>
      <c r="AG468" s="50"/>
    </row>
    <row r="469" spans="1:33" ht="16.5" customHeight="1" x14ac:dyDescent="0.35">
      <c r="A469" s="119" t="s">
        <v>14100</v>
      </c>
      <c r="B469" s="120" t="s">
        <v>14101</v>
      </c>
      <c r="C469" s="121" t="s">
        <v>106</v>
      </c>
      <c r="D469" s="122" t="s">
        <v>107</v>
      </c>
      <c r="E469" s="121" t="s">
        <v>2255</v>
      </c>
      <c r="F469" s="123" t="s">
        <v>496</v>
      </c>
      <c r="G469" s="123" t="s">
        <v>3613</v>
      </c>
      <c r="H469" s="123" t="s">
        <v>262</v>
      </c>
      <c r="I469" s="123">
        <v>0</v>
      </c>
      <c r="J469" s="50" t="s">
        <v>659</v>
      </c>
      <c r="K469" s="50" t="s">
        <v>3614</v>
      </c>
      <c r="L469" s="50">
        <v>0</v>
      </c>
      <c r="M469" s="124" t="s">
        <v>1603</v>
      </c>
      <c r="N469" s="50" t="s">
        <v>4189</v>
      </c>
      <c r="O469" s="50"/>
      <c r="P469" s="50" t="s">
        <v>523</v>
      </c>
      <c r="Q469" s="131" t="s">
        <v>3708</v>
      </c>
      <c r="R469" s="133" t="s">
        <v>4260</v>
      </c>
      <c r="S469" s="50" t="s">
        <v>4261</v>
      </c>
      <c r="T469" s="151"/>
      <c r="U469" s="125" t="s">
        <v>4262</v>
      </c>
      <c r="V469" s="125">
        <v>4</v>
      </c>
      <c r="W469" s="125">
        <v>4</v>
      </c>
      <c r="X469" s="50"/>
      <c r="Y469" s="50"/>
      <c r="Z469" s="50"/>
      <c r="AA469" s="50"/>
      <c r="AB469" s="50"/>
      <c r="AC469" s="50"/>
      <c r="AD469" s="50"/>
      <c r="AE469" s="50"/>
      <c r="AF469" s="50"/>
      <c r="AG469" s="50"/>
    </row>
    <row r="470" spans="1:33" ht="16.5" customHeight="1" x14ac:dyDescent="0.35">
      <c r="A470" s="119" t="s">
        <v>14102</v>
      </c>
      <c r="B470" s="120" t="s">
        <v>14103</v>
      </c>
      <c r="C470" s="121" t="s">
        <v>106</v>
      </c>
      <c r="D470" s="122" t="s">
        <v>107</v>
      </c>
      <c r="E470" s="121" t="s">
        <v>2255</v>
      </c>
      <c r="F470" s="123" t="s">
        <v>496</v>
      </c>
      <c r="G470" s="123" t="s">
        <v>3613</v>
      </c>
      <c r="H470" s="123" t="s">
        <v>262</v>
      </c>
      <c r="I470" s="123">
        <v>0</v>
      </c>
      <c r="J470" s="50" t="s">
        <v>659</v>
      </c>
      <c r="K470" s="50" t="s">
        <v>3614</v>
      </c>
      <c r="L470" s="50">
        <v>0</v>
      </c>
      <c r="M470" s="124" t="s">
        <v>1603</v>
      </c>
      <c r="N470" s="50" t="s">
        <v>4189</v>
      </c>
      <c r="O470" s="50"/>
      <c r="P470" s="50" t="s">
        <v>523</v>
      </c>
      <c r="Q470" s="131" t="s">
        <v>3712</v>
      </c>
      <c r="R470" s="133" t="s">
        <v>4263</v>
      </c>
      <c r="S470" s="50" t="s">
        <v>4264</v>
      </c>
      <c r="T470" s="151"/>
      <c r="U470" s="125" t="s">
        <v>4265</v>
      </c>
      <c r="V470" s="125">
        <v>4</v>
      </c>
      <c r="W470" s="125">
        <v>4</v>
      </c>
      <c r="X470" s="50"/>
      <c r="Y470" s="50"/>
      <c r="Z470" s="50"/>
      <c r="AA470" s="50"/>
      <c r="AB470" s="50"/>
      <c r="AC470" s="50"/>
      <c r="AD470" s="50"/>
      <c r="AE470" s="50"/>
      <c r="AF470" s="50"/>
      <c r="AG470" s="50"/>
    </row>
    <row r="471" spans="1:33" ht="16.5" customHeight="1" x14ac:dyDescent="0.35">
      <c r="A471" s="119" t="s">
        <v>14104</v>
      </c>
      <c r="B471" s="120" t="s">
        <v>14105</v>
      </c>
      <c r="C471" s="121" t="s">
        <v>106</v>
      </c>
      <c r="D471" s="122" t="s">
        <v>107</v>
      </c>
      <c r="E471" s="121" t="s">
        <v>2255</v>
      </c>
      <c r="F471" s="123" t="s">
        <v>496</v>
      </c>
      <c r="G471" s="123" t="s">
        <v>3613</v>
      </c>
      <c r="H471" s="123" t="s">
        <v>262</v>
      </c>
      <c r="I471" s="123">
        <v>0</v>
      </c>
      <c r="J471" s="50" t="s">
        <v>659</v>
      </c>
      <c r="K471" s="50" t="s">
        <v>3614</v>
      </c>
      <c r="L471" s="50">
        <v>0</v>
      </c>
      <c r="M471" s="124" t="s">
        <v>1603</v>
      </c>
      <c r="N471" s="50" t="s">
        <v>4189</v>
      </c>
      <c r="O471" s="50"/>
      <c r="P471" s="50" t="s">
        <v>523</v>
      </c>
      <c r="Q471" s="131" t="s">
        <v>3716</v>
      </c>
      <c r="R471" s="133" t="s">
        <v>4266</v>
      </c>
      <c r="S471" s="50" t="s">
        <v>4267</v>
      </c>
      <c r="T471" s="151"/>
      <c r="U471" s="125" t="s">
        <v>4268</v>
      </c>
      <c r="V471" s="125">
        <v>4</v>
      </c>
      <c r="W471" s="125">
        <v>4</v>
      </c>
      <c r="X471" s="50"/>
      <c r="Y471" s="50"/>
      <c r="Z471" s="50"/>
      <c r="AA471" s="50"/>
      <c r="AB471" s="50"/>
      <c r="AC471" s="50"/>
      <c r="AD471" s="50"/>
      <c r="AE471" s="50"/>
      <c r="AF471" s="50"/>
      <c r="AG471" s="50"/>
    </row>
    <row r="472" spans="1:33" ht="16.5" customHeight="1" x14ac:dyDescent="0.35">
      <c r="A472" s="119" t="s">
        <v>14106</v>
      </c>
      <c r="B472" s="120" t="s">
        <v>14107</v>
      </c>
      <c r="C472" s="121" t="s">
        <v>106</v>
      </c>
      <c r="D472" s="122" t="s">
        <v>107</v>
      </c>
      <c r="E472" s="121" t="s">
        <v>2255</v>
      </c>
      <c r="F472" s="123" t="s">
        <v>496</v>
      </c>
      <c r="G472" s="123" t="s">
        <v>3613</v>
      </c>
      <c r="H472" s="123" t="s">
        <v>262</v>
      </c>
      <c r="I472" s="123">
        <v>0</v>
      </c>
      <c r="J472" s="50" t="s">
        <v>659</v>
      </c>
      <c r="K472" s="50" t="s">
        <v>3614</v>
      </c>
      <c r="L472" s="50">
        <v>0</v>
      </c>
      <c r="M472" s="124" t="s">
        <v>1603</v>
      </c>
      <c r="N472" s="50" t="s">
        <v>4189</v>
      </c>
      <c r="O472" s="50"/>
      <c r="P472" s="50" t="s">
        <v>523</v>
      </c>
      <c r="Q472" s="131" t="s">
        <v>3720</v>
      </c>
      <c r="R472" s="133" t="s">
        <v>4269</v>
      </c>
      <c r="S472" s="50" t="s">
        <v>4270</v>
      </c>
      <c r="T472" s="151"/>
      <c r="U472" s="125" t="s">
        <v>4271</v>
      </c>
      <c r="V472" s="125">
        <v>4</v>
      </c>
      <c r="W472" s="125">
        <v>4</v>
      </c>
      <c r="X472" s="50"/>
      <c r="Y472" s="50"/>
      <c r="Z472" s="50"/>
      <c r="AA472" s="50"/>
      <c r="AB472" s="50"/>
      <c r="AC472" s="50"/>
      <c r="AD472" s="50"/>
      <c r="AE472" s="50"/>
      <c r="AF472" s="50"/>
      <c r="AG472" s="50"/>
    </row>
    <row r="473" spans="1:33" ht="16.5" customHeight="1" x14ac:dyDescent="0.35">
      <c r="A473" s="119" t="s">
        <v>14108</v>
      </c>
      <c r="B473" s="120" t="s">
        <v>14109</v>
      </c>
      <c r="C473" s="121" t="s">
        <v>106</v>
      </c>
      <c r="D473" s="122" t="s">
        <v>107</v>
      </c>
      <c r="E473" s="121" t="s">
        <v>2255</v>
      </c>
      <c r="F473" s="123" t="s">
        <v>496</v>
      </c>
      <c r="G473" s="123" t="s">
        <v>3613</v>
      </c>
      <c r="H473" s="123" t="s">
        <v>262</v>
      </c>
      <c r="I473" s="123">
        <v>0</v>
      </c>
      <c r="J473" s="50" t="s">
        <v>659</v>
      </c>
      <c r="K473" s="50" t="s">
        <v>3614</v>
      </c>
      <c r="L473" s="50">
        <v>0</v>
      </c>
      <c r="M473" s="124" t="s">
        <v>1603</v>
      </c>
      <c r="N473" s="50" t="s">
        <v>4189</v>
      </c>
      <c r="O473" s="50"/>
      <c r="P473" s="50" t="s">
        <v>523</v>
      </c>
      <c r="Q473" s="131" t="s">
        <v>3724</v>
      </c>
      <c r="R473" s="133" t="s">
        <v>4272</v>
      </c>
      <c r="S473" s="50" t="s">
        <v>4273</v>
      </c>
      <c r="T473" s="151"/>
      <c r="U473" s="125" t="s">
        <v>4274</v>
      </c>
      <c r="V473" s="125">
        <v>4</v>
      </c>
      <c r="W473" s="125">
        <v>4</v>
      </c>
      <c r="X473" s="50"/>
      <c r="Y473" s="50"/>
      <c r="Z473" s="50"/>
      <c r="AA473" s="50"/>
      <c r="AB473" s="50"/>
      <c r="AC473" s="50"/>
      <c r="AD473" s="50"/>
      <c r="AE473" s="50"/>
      <c r="AF473" s="50"/>
      <c r="AG473" s="50"/>
    </row>
    <row r="474" spans="1:33" ht="16.5" customHeight="1" x14ac:dyDescent="0.35">
      <c r="A474" s="119" t="s">
        <v>14110</v>
      </c>
      <c r="B474" s="120" t="s">
        <v>14111</v>
      </c>
      <c r="C474" s="121" t="s">
        <v>106</v>
      </c>
      <c r="D474" s="122" t="s">
        <v>107</v>
      </c>
      <c r="E474" s="121" t="s">
        <v>2255</v>
      </c>
      <c r="F474" s="123" t="s">
        <v>496</v>
      </c>
      <c r="G474" s="123" t="s">
        <v>3613</v>
      </c>
      <c r="H474" s="123" t="s">
        <v>262</v>
      </c>
      <c r="I474" s="123">
        <v>0</v>
      </c>
      <c r="J474" s="50" t="s">
        <v>659</v>
      </c>
      <c r="K474" s="50" t="s">
        <v>3614</v>
      </c>
      <c r="L474" s="50">
        <v>0</v>
      </c>
      <c r="M474" s="124" t="s">
        <v>1603</v>
      </c>
      <c r="N474" s="50" t="s">
        <v>4189</v>
      </c>
      <c r="O474" s="50"/>
      <c r="P474" s="50" t="s">
        <v>523</v>
      </c>
      <c r="Q474" s="131" t="s">
        <v>3728</v>
      </c>
      <c r="R474" s="133" t="s">
        <v>4275</v>
      </c>
      <c r="S474" s="50" t="s">
        <v>4276</v>
      </c>
      <c r="T474" s="151"/>
      <c r="U474" s="125" t="s">
        <v>4277</v>
      </c>
      <c r="V474" s="125">
        <v>4</v>
      </c>
      <c r="W474" s="125">
        <v>4</v>
      </c>
      <c r="X474" s="50"/>
      <c r="Y474" s="50"/>
      <c r="Z474" s="50"/>
      <c r="AA474" s="50"/>
      <c r="AB474" s="50"/>
      <c r="AC474" s="50"/>
      <c r="AD474" s="50"/>
      <c r="AE474" s="50"/>
      <c r="AF474" s="50"/>
      <c r="AG474" s="50"/>
    </row>
    <row r="475" spans="1:33" ht="16.5" customHeight="1" x14ac:dyDescent="0.35">
      <c r="A475" s="119" t="s">
        <v>14112</v>
      </c>
      <c r="B475" s="120" t="s">
        <v>14113</v>
      </c>
      <c r="C475" s="121" t="s">
        <v>106</v>
      </c>
      <c r="D475" s="122" t="s">
        <v>107</v>
      </c>
      <c r="E475" s="121" t="s">
        <v>2255</v>
      </c>
      <c r="F475" s="123" t="s">
        <v>496</v>
      </c>
      <c r="G475" s="123" t="s">
        <v>3613</v>
      </c>
      <c r="H475" s="123" t="s">
        <v>262</v>
      </c>
      <c r="I475" s="123">
        <v>0</v>
      </c>
      <c r="J475" s="50" t="s">
        <v>659</v>
      </c>
      <c r="K475" s="50" t="s">
        <v>3614</v>
      </c>
      <c r="L475" s="50">
        <v>0</v>
      </c>
      <c r="M475" s="124" t="s">
        <v>1603</v>
      </c>
      <c r="N475" s="50" t="s">
        <v>4189</v>
      </c>
      <c r="O475" s="50"/>
      <c r="P475" s="50" t="s">
        <v>523</v>
      </c>
      <c r="Q475" s="131" t="s">
        <v>3732</v>
      </c>
      <c r="R475" s="133" t="s">
        <v>4278</v>
      </c>
      <c r="S475" s="50" t="s">
        <v>4279</v>
      </c>
      <c r="T475" s="151"/>
      <c r="U475" s="125" t="s">
        <v>4280</v>
      </c>
      <c r="V475" s="125">
        <v>4</v>
      </c>
      <c r="W475" s="125">
        <v>4</v>
      </c>
      <c r="X475" s="50"/>
      <c r="Y475" s="50"/>
      <c r="Z475" s="50"/>
      <c r="AA475" s="50"/>
      <c r="AB475" s="50"/>
      <c r="AC475" s="50"/>
      <c r="AD475" s="50"/>
      <c r="AE475" s="50"/>
      <c r="AF475" s="50"/>
      <c r="AG475" s="50"/>
    </row>
    <row r="476" spans="1:33" ht="16.5" customHeight="1" x14ac:dyDescent="0.35">
      <c r="A476" s="119" t="s">
        <v>14114</v>
      </c>
      <c r="B476" s="120" t="s">
        <v>14115</v>
      </c>
      <c r="C476" s="121" t="s">
        <v>106</v>
      </c>
      <c r="D476" s="122" t="s">
        <v>107</v>
      </c>
      <c r="E476" s="121" t="s">
        <v>2255</v>
      </c>
      <c r="F476" s="123" t="s">
        <v>496</v>
      </c>
      <c r="G476" s="123" t="s">
        <v>3613</v>
      </c>
      <c r="H476" s="123" t="s">
        <v>262</v>
      </c>
      <c r="I476" s="123">
        <v>0</v>
      </c>
      <c r="J476" s="50" t="s">
        <v>659</v>
      </c>
      <c r="K476" s="50" t="s">
        <v>3614</v>
      </c>
      <c r="L476" s="50">
        <v>0</v>
      </c>
      <c r="M476" s="124" t="s">
        <v>1603</v>
      </c>
      <c r="N476" s="50" t="s">
        <v>4189</v>
      </c>
      <c r="O476" s="50"/>
      <c r="P476" s="50" t="s">
        <v>523</v>
      </c>
      <c r="Q476" s="131" t="s">
        <v>3736</v>
      </c>
      <c r="R476" s="133" t="s">
        <v>4281</v>
      </c>
      <c r="S476" s="50" t="s">
        <v>4282</v>
      </c>
      <c r="T476" s="151"/>
      <c r="U476" s="125" t="s">
        <v>4283</v>
      </c>
      <c r="V476" s="125">
        <v>4</v>
      </c>
      <c r="W476" s="125">
        <v>4</v>
      </c>
      <c r="X476" s="50"/>
      <c r="Y476" s="50"/>
      <c r="Z476" s="50"/>
      <c r="AA476" s="50"/>
      <c r="AB476" s="50"/>
      <c r="AC476" s="50"/>
      <c r="AD476" s="50"/>
      <c r="AE476" s="50"/>
      <c r="AF476" s="50"/>
      <c r="AG476" s="50"/>
    </row>
    <row r="477" spans="1:33" ht="16.5" customHeight="1" x14ac:dyDescent="0.35">
      <c r="A477" s="119" t="s">
        <v>14116</v>
      </c>
      <c r="B477" s="120" t="s">
        <v>14117</v>
      </c>
      <c r="C477" s="121" t="s">
        <v>106</v>
      </c>
      <c r="D477" s="122" t="s">
        <v>107</v>
      </c>
      <c r="E477" s="121" t="s">
        <v>2255</v>
      </c>
      <c r="F477" s="123" t="s">
        <v>496</v>
      </c>
      <c r="G477" s="123" t="s">
        <v>3613</v>
      </c>
      <c r="H477" s="123" t="s">
        <v>262</v>
      </c>
      <c r="I477" s="123">
        <v>0</v>
      </c>
      <c r="J477" s="50" t="s">
        <v>659</v>
      </c>
      <c r="K477" s="50" t="s">
        <v>3614</v>
      </c>
      <c r="L477" s="50">
        <v>0</v>
      </c>
      <c r="M477" s="124" t="s">
        <v>1603</v>
      </c>
      <c r="N477" s="50" t="s">
        <v>4189</v>
      </c>
      <c r="O477" s="50"/>
      <c r="P477" s="50" t="s">
        <v>523</v>
      </c>
      <c r="Q477" s="131" t="s">
        <v>3740</v>
      </c>
      <c r="R477" s="133" t="s">
        <v>4284</v>
      </c>
      <c r="S477" s="50" t="s">
        <v>4285</v>
      </c>
      <c r="T477" s="151"/>
      <c r="U477" s="125" t="s">
        <v>4286</v>
      </c>
      <c r="V477" s="125">
        <v>4</v>
      </c>
      <c r="W477" s="125">
        <v>4</v>
      </c>
      <c r="X477" s="50"/>
      <c r="Y477" s="50"/>
      <c r="Z477" s="50"/>
      <c r="AA477" s="50"/>
      <c r="AB477" s="50"/>
      <c r="AC477" s="50"/>
      <c r="AD477" s="50"/>
      <c r="AE477" s="50"/>
      <c r="AF477" s="50"/>
      <c r="AG477" s="50"/>
    </row>
    <row r="478" spans="1:33" ht="16.5" customHeight="1" x14ac:dyDescent="0.35">
      <c r="A478" s="119" t="s">
        <v>14118</v>
      </c>
      <c r="B478" s="120" t="s">
        <v>14119</v>
      </c>
      <c r="C478" s="121" t="s">
        <v>106</v>
      </c>
      <c r="D478" s="122" t="s">
        <v>107</v>
      </c>
      <c r="E478" s="121" t="s">
        <v>2255</v>
      </c>
      <c r="F478" s="123" t="s">
        <v>496</v>
      </c>
      <c r="G478" s="123" t="s">
        <v>3613</v>
      </c>
      <c r="H478" s="123" t="s">
        <v>262</v>
      </c>
      <c r="I478" s="123">
        <v>0</v>
      </c>
      <c r="J478" s="50" t="s">
        <v>659</v>
      </c>
      <c r="K478" s="50" t="s">
        <v>3614</v>
      </c>
      <c r="L478" s="50">
        <v>0</v>
      </c>
      <c r="M478" s="124" t="s">
        <v>1603</v>
      </c>
      <c r="N478" s="50" t="s">
        <v>4189</v>
      </c>
      <c r="O478" s="50"/>
      <c r="P478" s="50" t="s">
        <v>523</v>
      </c>
      <c r="Q478" s="131" t="s">
        <v>3744</v>
      </c>
      <c r="R478" s="133" t="s">
        <v>4287</v>
      </c>
      <c r="S478" s="50" t="s">
        <v>4288</v>
      </c>
      <c r="T478" s="151"/>
      <c r="U478" s="125" t="s">
        <v>4289</v>
      </c>
      <c r="V478" s="125">
        <v>4</v>
      </c>
      <c r="W478" s="125">
        <v>4</v>
      </c>
      <c r="X478" s="50"/>
      <c r="Y478" s="50"/>
      <c r="Z478" s="50"/>
      <c r="AA478" s="50"/>
      <c r="AB478" s="50"/>
      <c r="AC478" s="50"/>
      <c r="AD478" s="50"/>
      <c r="AE478" s="50"/>
      <c r="AF478" s="50"/>
      <c r="AG478" s="50"/>
    </row>
    <row r="479" spans="1:33" ht="16.5" customHeight="1" x14ac:dyDescent="0.35">
      <c r="A479" s="119" t="s">
        <v>14120</v>
      </c>
      <c r="B479" s="120" t="s">
        <v>14121</v>
      </c>
      <c r="C479" s="121" t="s">
        <v>106</v>
      </c>
      <c r="D479" s="122" t="s">
        <v>107</v>
      </c>
      <c r="E479" s="121" t="s">
        <v>2255</v>
      </c>
      <c r="F479" s="123" t="s">
        <v>496</v>
      </c>
      <c r="G479" s="123" t="s">
        <v>3613</v>
      </c>
      <c r="H479" s="123" t="s">
        <v>262</v>
      </c>
      <c r="I479" s="123">
        <v>0</v>
      </c>
      <c r="J479" s="50" t="s">
        <v>659</v>
      </c>
      <c r="K479" s="50" t="s">
        <v>3614</v>
      </c>
      <c r="L479" s="50">
        <v>0</v>
      </c>
      <c r="M479" s="124" t="s">
        <v>1603</v>
      </c>
      <c r="N479" s="50" t="s">
        <v>4189</v>
      </c>
      <c r="O479" s="50"/>
      <c r="P479" s="50" t="s">
        <v>523</v>
      </c>
      <c r="Q479" s="131" t="s">
        <v>3748</v>
      </c>
      <c r="R479" s="133" t="s">
        <v>4290</v>
      </c>
      <c r="S479" s="50" t="s">
        <v>4291</v>
      </c>
      <c r="T479" s="151"/>
      <c r="U479" s="125" t="s">
        <v>4292</v>
      </c>
      <c r="V479" s="125">
        <v>4</v>
      </c>
      <c r="W479" s="125">
        <v>4</v>
      </c>
      <c r="X479" s="50"/>
      <c r="Y479" s="50"/>
      <c r="Z479" s="50"/>
      <c r="AA479" s="50"/>
      <c r="AB479" s="50"/>
      <c r="AC479" s="50"/>
      <c r="AD479" s="50"/>
      <c r="AE479" s="50"/>
      <c r="AF479" s="50"/>
      <c r="AG479" s="50"/>
    </row>
    <row r="480" spans="1:33" ht="16.5" customHeight="1" x14ac:dyDescent="0.35">
      <c r="A480" s="171" t="s">
        <v>14122</v>
      </c>
      <c r="B480" s="120" t="s">
        <v>14123</v>
      </c>
      <c r="C480" s="121" t="s">
        <v>106</v>
      </c>
      <c r="D480" s="122" t="s">
        <v>107</v>
      </c>
      <c r="E480" s="121" t="s">
        <v>2255</v>
      </c>
      <c r="F480" s="123" t="s">
        <v>496</v>
      </c>
      <c r="G480" s="123" t="s">
        <v>3613</v>
      </c>
      <c r="H480" s="123" t="s">
        <v>262</v>
      </c>
      <c r="I480" s="123">
        <v>0</v>
      </c>
      <c r="J480" s="50" t="s">
        <v>659</v>
      </c>
      <c r="K480" s="50" t="s">
        <v>3614</v>
      </c>
      <c r="L480" s="50">
        <v>0</v>
      </c>
      <c r="M480" s="124" t="s">
        <v>1603</v>
      </c>
      <c r="N480" s="50" t="s">
        <v>4189</v>
      </c>
      <c r="O480" s="50"/>
      <c r="P480" s="50" t="s">
        <v>523</v>
      </c>
      <c r="Q480" s="131" t="s">
        <v>3752</v>
      </c>
      <c r="R480" s="133" t="s">
        <v>4293</v>
      </c>
      <c r="S480" s="50" t="s">
        <v>4294</v>
      </c>
      <c r="T480" s="151"/>
      <c r="U480" s="125" t="s">
        <v>4295</v>
      </c>
      <c r="V480" s="125">
        <v>4</v>
      </c>
      <c r="W480" s="125">
        <v>4</v>
      </c>
      <c r="X480" s="50"/>
      <c r="Y480" s="50"/>
      <c r="Z480" s="50"/>
      <c r="AA480" s="50"/>
      <c r="AB480" s="50"/>
      <c r="AC480" s="50"/>
      <c r="AD480" s="50"/>
      <c r="AE480" s="50"/>
      <c r="AF480" s="50"/>
      <c r="AG480" s="50"/>
    </row>
    <row r="481" spans="1:33" ht="16.5" customHeight="1" x14ac:dyDescent="0.35">
      <c r="A481" s="171" t="s">
        <v>14124</v>
      </c>
      <c r="B481" s="120" t="s">
        <v>14125</v>
      </c>
      <c r="C481" s="121" t="s">
        <v>106</v>
      </c>
      <c r="D481" s="122" t="s">
        <v>107</v>
      </c>
      <c r="E481" s="121" t="s">
        <v>2255</v>
      </c>
      <c r="F481" s="123" t="s">
        <v>496</v>
      </c>
      <c r="G481" s="123" t="s">
        <v>3613</v>
      </c>
      <c r="H481" s="123" t="s">
        <v>262</v>
      </c>
      <c r="I481" s="123">
        <v>0</v>
      </c>
      <c r="J481" s="50" t="s">
        <v>659</v>
      </c>
      <c r="K481" s="50" t="s">
        <v>3614</v>
      </c>
      <c r="L481" s="50">
        <v>0</v>
      </c>
      <c r="M481" s="124" t="s">
        <v>1603</v>
      </c>
      <c r="N481" s="50" t="s">
        <v>4189</v>
      </c>
      <c r="O481" s="50"/>
      <c r="P481" s="50" t="s">
        <v>523</v>
      </c>
      <c r="Q481" s="131" t="s">
        <v>3756</v>
      </c>
      <c r="R481" s="133" t="s">
        <v>4296</v>
      </c>
      <c r="S481" s="50" t="s">
        <v>4297</v>
      </c>
      <c r="T481" s="151"/>
      <c r="U481" s="125" t="s">
        <v>4298</v>
      </c>
      <c r="V481" s="125">
        <v>4</v>
      </c>
      <c r="W481" s="125">
        <v>4</v>
      </c>
      <c r="X481" s="50"/>
      <c r="Y481" s="50"/>
      <c r="Z481" s="50"/>
      <c r="AA481" s="50"/>
      <c r="AB481" s="50"/>
      <c r="AC481" s="50"/>
      <c r="AD481" s="50"/>
      <c r="AE481" s="50"/>
      <c r="AF481" s="50"/>
      <c r="AG481" s="50"/>
    </row>
    <row r="482" spans="1:33" ht="16.5" customHeight="1" x14ac:dyDescent="0.35">
      <c r="A482" s="172" t="s">
        <v>14126</v>
      </c>
      <c r="B482" s="100" t="s">
        <v>14127</v>
      </c>
      <c r="C482" s="101" t="s">
        <v>106</v>
      </c>
      <c r="D482" s="102" t="s">
        <v>107</v>
      </c>
      <c r="E482" s="101" t="s">
        <v>2255</v>
      </c>
      <c r="F482" s="103" t="s">
        <v>496</v>
      </c>
      <c r="G482" s="103" t="s">
        <v>3613</v>
      </c>
      <c r="H482" s="103" t="s">
        <v>262</v>
      </c>
      <c r="I482" s="103">
        <v>0</v>
      </c>
      <c r="J482" s="104" t="s">
        <v>1846</v>
      </c>
      <c r="K482" s="104" t="s">
        <v>4299</v>
      </c>
      <c r="L482" s="104">
        <v>0</v>
      </c>
      <c r="M482" s="105" t="s">
        <v>130</v>
      </c>
      <c r="N482" s="106" t="s">
        <v>130</v>
      </c>
      <c r="O482" s="106" t="s">
        <v>130</v>
      </c>
      <c r="P482" s="104">
        <v>0</v>
      </c>
      <c r="Q482" s="105">
        <v>0</v>
      </c>
      <c r="R482" s="104" t="s">
        <v>130</v>
      </c>
      <c r="S482" s="104"/>
      <c r="T482" s="149"/>
      <c r="U482" s="107" t="s">
        <v>1275</v>
      </c>
      <c r="V482" s="107"/>
      <c r="W482" s="107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</row>
    <row r="483" spans="1:33" ht="16.5" customHeight="1" x14ac:dyDescent="0.35">
      <c r="A483" s="109" t="s">
        <v>14128</v>
      </c>
      <c r="B483" s="110" t="s">
        <v>14129</v>
      </c>
      <c r="C483" s="111" t="s">
        <v>106</v>
      </c>
      <c r="D483" s="112" t="s">
        <v>107</v>
      </c>
      <c r="E483" s="111" t="s">
        <v>2255</v>
      </c>
      <c r="F483" s="113" t="s">
        <v>496</v>
      </c>
      <c r="G483" s="113" t="s">
        <v>3613</v>
      </c>
      <c r="H483" s="113" t="s">
        <v>262</v>
      </c>
      <c r="I483" s="113">
        <v>0</v>
      </c>
      <c r="J483" s="59" t="s">
        <v>1846</v>
      </c>
      <c r="K483" s="59" t="s">
        <v>4299</v>
      </c>
      <c r="L483" s="59">
        <v>0</v>
      </c>
      <c r="M483" s="115" t="s">
        <v>1597</v>
      </c>
      <c r="N483" s="59" t="s">
        <v>4300</v>
      </c>
      <c r="O483" s="117" t="s">
        <v>130</v>
      </c>
      <c r="P483" s="59">
        <v>0</v>
      </c>
      <c r="Q483" s="115">
        <v>0</v>
      </c>
      <c r="R483" s="59" t="s">
        <v>130</v>
      </c>
      <c r="S483" s="59"/>
      <c r="T483" s="150"/>
      <c r="U483" s="118" t="s">
        <v>4301</v>
      </c>
      <c r="V483" s="118">
        <v>4</v>
      </c>
      <c r="W483" s="118">
        <v>4</v>
      </c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</row>
    <row r="484" spans="1:33" ht="16.5" customHeight="1" x14ac:dyDescent="0.35">
      <c r="A484" s="119" t="s">
        <v>14130</v>
      </c>
      <c r="B484" s="120" t="s">
        <v>14131</v>
      </c>
      <c r="C484" s="121" t="s">
        <v>106</v>
      </c>
      <c r="D484" s="122" t="s">
        <v>107</v>
      </c>
      <c r="E484" s="121" t="s">
        <v>2255</v>
      </c>
      <c r="F484" s="123" t="s">
        <v>496</v>
      </c>
      <c r="G484" s="123" t="s">
        <v>3613</v>
      </c>
      <c r="H484" s="123" t="s">
        <v>262</v>
      </c>
      <c r="I484" s="123">
        <v>0</v>
      </c>
      <c r="J484" s="50" t="s">
        <v>1846</v>
      </c>
      <c r="K484" s="50" t="s">
        <v>4299</v>
      </c>
      <c r="L484" s="50">
        <v>0</v>
      </c>
      <c r="M484" s="124" t="s">
        <v>1597</v>
      </c>
      <c r="N484" s="50" t="s">
        <v>4300</v>
      </c>
      <c r="O484" s="50"/>
      <c r="P484" s="50" t="s">
        <v>523</v>
      </c>
      <c r="Q484" s="124" t="s">
        <v>3617</v>
      </c>
      <c r="R484" s="50"/>
      <c r="S484" s="50"/>
      <c r="T484" s="151"/>
      <c r="U484" s="125" t="s">
        <v>4302</v>
      </c>
      <c r="V484" s="125">
        <v>4</v>
      </c>
      <c r="W484" s="125">
        <v>4</v>
      </c>
      <c r="X484" s="50"/>
      <c r="Y484" s="50"/>
      <c r="Z484" s="50"/>
      <c r="AA484" s="50"/>
      <c r="AB484" s="50"/>
      <c r="AC484" s="50"/>
      <c r="AD484" s="50"/>
      <c r="AE484" s="50"/>
      <c r="AF484" s="50"/>
      <c r="AG484" s="50"/>
    </row>
    <row r="485" spans="1:33" ht="16.5" customHeight="1" x14ac:dyDescent="0.35">
      <c r="A485" s="170" t="s">
        <v>14132</v>
      </c>
      <c r="B485" s="110" t="s">
        <v>14133</v>
      </c>
      <c r="C485" s="111" t="s">
        <v>106</v>
      </c>
      <c r="D485" s="112" t="s">
        <v>107</v>
      </c>
      <c r="E485" s="111" t="s">
        <v>2255</v>
      </c>
      <c r="F485" s="113" t="s">
        <v>496</v>
      </c>
      <c r="G485" s="113" t="s">
        <v>3613</v>
      </c>
      <c r="H485" s="113" t="s">
        <v>262</v>
      </c>
      <c r="I485" s="113">
        <v>0</v>
      </c>
      <c r="J485" s="59" t="s">
        <v>1846</v>
      </c>
      <c r="K485" s="59" t="s">
        <v>4299</v>
      </c>
      <c r="L485" s="59">
        <v>0</v>
      </c>
      <c r="M485" s="115" t="s">
        <v>1600</v>
      </c>
      <c r="N485" s="59" t="s">
        <v>4303</v>
      </c>
      <c r="O485" s="117" t="s">
        <v>130</v>
      </c>
      <c r="P485" s="59">
        <v>0</v>
      </c>
      <c r="Q485" s="115">
        <v>0</v>
      </c>
      <c r="R485" s="59" t="s">
        <v>130</v>
      </c>
      <c r="S485" s="59"/>
      <c r="T485" s="150"/>
      <c r="U485" s="118" t="s">
        <v>4304</v>
      </c>
      <c r="V485" s="118">
        <v>4</v>
      </c>
      <c r="W485" s="118">
        <v>4</v>
      </c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</row>
    <row r="486" spans="1:33" ht="16.5" customHeight="1" x14ac:dyDescent="0.35">
      <c r="A486" s="119" t="s">
        <v>14134</v>
      </c>
      <c r="B486" s="120" t="s">
        <v>14135</v>
      </c>
      <c r="C486" s="121" t="s">
        <v>106</v>
      </c>
      <c r="D486" s="122" t="s">
        <v>107</v>
      </c>
      <c r="E486" s="121" t="s">
        <v>2255</v>
      </c>
      <c r="F486" s="123" t="s">
        <v>496</v>
      </c>
      <c r="G486" s="123" t="s">
        <v>3613</v>
      </c>
      <c r="H486" s="123" t="s">
        <v>262</v>
      </c>
      <c r="I486" s="123">
        <v>0</v>
      </c>
      <c r="J486" s="50" t="s">
        <v>1846</v>
      </c>
      <c r="K486" s="50" t="s">
        <v>4299</v>
      </c>
      <c r="L486" s="50">
        <v>0</v>
      </c>
      <c r="M486" s="124" t="s">
        <v>1600</v>
      </c>
      <c r="N486" s="50" t="s">
        <v>4303</v>
      </c>
      <c r="O486" s="50"/>
      <c r="P486" s="50" t="s">
        <v>523</v>
      </c>
      <c r="Q486" s="124" t="s">
        <v>3617</v>
      </c>
      <c r="R486" s="133" t="s">
        <v>4305</v>
      </c>
      <c r="S486" s="50" t="s">
        <v>4306</v>
      </c>
      <c r="T486" s="151"/>
      <c r="U486" s="125" t="s">
        <v>4307</v>
      </c>
      <c r="V486" s="125">
        <v>4</v>
      </c>
      <c r="W486" s="125">
        <v>4</v>
      </c>
      <c r="X486" s="50"/>
      <c r="Y486" s="50"/>
      <c r="Z486" s="50"/>
      <c r="AA486" s="50"/>
      <c r="AB486" s="50"/>
      <c r="AC486" s="50"/>
      <c r="AD486" s="50"/>
      <c r="AE486" s="50"/>
      <c r="AF486" s="50"/>
      <c r="AG486" s="50"/>
    </row>
    <row r="487" spans="1:33" ht="16.5" customHeight="1" x14ac:dyDescent="0.35">
      <c r="A487" s="119" t="s">
        <v>14136</v>
      </c>
      <c r="B487" s="120" t="s">
        <v>14137</v>
      </c>
      <c r="C487" s="121" t="s">
        <v>106</v>
      </c>
      <c r="D487" s="122" t="s">
        <v>107</v>
      </c>
      <c r="E487" s="121" t="s">
        <v>2255</v>
      </c>
      <c r="F487" s="123" t="s">
        <v>496</v>
      </c>
      <c r="G487" s="123" t="s">
        <v>3613</v>
      </c>
      <c r="H487" s="123" t="s">
        <v>262</v>
      </c>
      <c r="I487" s="123">
        <v>0</v>
      </c>
      <c r="J487" s="50" t="s">
        <v>1846</v>
      </c>
      <c r="K487" s="50" t="s">
        <v>4299</v>
      </c>
      <c r="L487" s="50">
        <v>0</v>
      </c>
      <c r="M487" s="124" t="s">
        <v>1600</v>
      </c>
      <c r="N487" s="50" t="s">
        <v>4303</v>
      </c>
      <c r="O487" s="50"/>
      <c r="P487" s="50" t="s">
        <v>523</v>
      </c>
      <c r="Q487" s="124" t="s">
        <v>3620</v>
      </c>
      <c r="R487" s="133" t="s">
        <v>4308</v>
      </c>
      <c r="S487" s="50" t="s">
        <v>4309</v>
      </c>
      <c r="T487" s="151"/>
      <c r="U487" s="125" t="s">
        <v>4310</v>
      </c>
      <c r="V487" s="125">
        <v>4</v>
      </c>
      <c r="W487" s="125">
        <v>4</v>
      </c>
      <c r="X487" s="50"/>
      <c r="Y487" s="50"/>
      <c r="Z487" s="50"/>
      <c r="AA487" s="50"/>
      <c r="AB487" s="50"/>
      <c r="AC487" s="50"/>
      <c r="AD487" s="50"/>
      <c r="AE487" s="50"/>
      <c r="AF487" s="50"/>
      <c r="AG487" s="50"/>
    </row>
    <row r="488" spans="1:33" ht="16.5" customHeight="1" x14ac:dyDescent="0.35">
      <c r="A488" s="119" t="s">
        <v>14138</v>
      </c>
      <c r="B488" s="120" t="s">
        <v>14139</v>
      </c>
      <c r="C488" s="121" t="s">
        <v>106</v>
      </c>
      <c r="D488" s="122" t="s">
        <v>107</v>
      </c>
      <c r="E488" s="121" t="s">
        <v>2255</v>
      </c>
      <c r="F488" s="123" t="s">
        <v>496</v>
      </c>
      <c r="G488" s="123" t="s">
        <v>3613</v>
      </c>
      <c r="H488" s="123" t="s">
        <v>262</v>
      </c>
      <c r="I488" s="123">
        <v>0</v>
      </c>
      <c r="J488" s="50" t="s">
        <v>1846</v>
      </c>
      <c r="K488" s="50" t="s">
        <v>4299</v>
      </c>
      <c r="L488" s="50">
        <v>0</v>
      </c>
      <c r="M488" s="124" t="s">
        <v>1600</v>
      </c>
      <c r="N488" s="50" t="s">
        <v>4303</v>
      </c>
      <c r="O488" s="50"/>
      <c r="P488" s="50" t="s">
        <v>523</v>
      </c>
      <c r="Q488" s="124" t="s">
        <v>3624</v>
      </c>
      <c r="R488" s="133" t="s">
        <v>4311</v>
      </c>
      <c r="S488" s="50" t="s">
        <v>4312</v>
      </c>
      <c r="T488" s="151"/>
      <c r="U488" s="125" t="s">
        <v>4313</v>
      </c>
      <c r="V488" s="125">
        <v>4</v>
      </c>
      <c r="W488" s="125">
        <v>4</v>
      </c>
      <c r="X488" s="50"/>
      <c r="Y488" s="50"/>
      <c r="Z488" s="50"/>
      <c r="AA488" s="50"/>
      <c r="AB488" s="50"/>
      <c r="AC488" s="50"/>
      <c r="AD488" s="50"/>
      <c r="AE488" s="50"/>
      <c r="AF488" s="50"/>
      <c r="AG488" s="50"/>
    </row>
    <row r="489" spans="1:33" ht="16.5" customHeight="1" x14ac:dyDescent="0.35">
      <c r="A489" s="119" t="s">
        <v>14140</v>
      </c>
      <c r="B489" s="120" t="s">
        <v>14141</v>
      </c>
      <c r="C489" s="121" t="s">
        <v>106</v>
      </c>
      <c r="D489" s="122" t="s">
        <v>107</v>
      </c>
      <c r="E489" s="121" t="s">
        <v>2255</v>
      </c>
      <c r="F489" s="123" t="s">
        <v>496</v>
      </c>
      <c r="G489" s="123" t="s">
        <v>3613</v>
      </c>
      <c r="H489" s="123" t="s">
        <v>262</v>
      </c>
      <c r="I489" s="123">
        <v>0</v>
      </c>
      <c r="J489" s="50" t="s">
        <v>1846</v>
      </c>
      <c r="K489" s="50" t="s">
        <v>4299</v>
      </c>
      <c r="L489" s="50">
        <v>0</v>
      </c>
      <c r="M489" s="124" t="s">
        <v>1600</v>
      </c>
      <c r="N489" s="50" t="s">
        <v>4303</v>
      </c>
      <c r="O489" s="50"/>
      <c r="P489" s="50" t="s">
        <v>523</v>
      </c>
      <c r="Q489" s="124" t="s">
        <v>3628</v>
      </c>
      <c r="R489" s="133" t="s">
        <v>4314</v>
      </c>
      <c r="S489" s="50" t="s">
        <v>4315</v>
      </c>
      <c r="T489" s="151"/>
      <c r="U489" s="125" t="s">
        <v>4316</v>
      </c>
      <c r="V489" s="125">
        <v>4</v>
      </c>
      <c r="W489" s="125">
        <v>4</v>
      </c>
      <c r="X489" s="50"/>
      <c r="Y489" s="50"/>
      <c r="Z489" s="50"/>
      <c r="AA489" s="50"/>
      <c r="AB489" s="50"/>
      <c r="AC489" s="50"/>
      <c r="AD489" s="50"/>
      <c r="AE489" s="50"/>
      <c r="AF489" s="50"/>
      <c r="AG489" s="50"/>
    </row>
    <row r="490" spans="1:33" ht="16.5" customHeight="1" x14ac:dyDescent="0.35">
      <c r="A490" s="119" t="s">
        <v>14142</v>
      </c>
      <c r="B490" s="120" t="s">
        <v>14143</v>
      </c>
      <c r="C490" s="121" t="s">
        <v>106</v>
      </c>
      <c r="D490" s="122" t="s">
        <v>107</v>
      </c>
      <c r="E490" s="121" t="s">
        <v>2255</v>
      </c>
      <c r="F490" s="123" t="s">
        <v>496</v>
      </c>
      <c r="G490" s="123" t="s">
        <v>3613</v>
      </c>
      <c r="H490" s="123" t="s">
        <v>262</v>
      </c>
      <c r="I490" s="123">
        <v>0</v>
      </c>
      <c r="J490" s="50" t="s">
        <v>1846</v>
      </c>
      <c r="K490" s="50" t="s">
        <v>4299</v>
      </c>
      <c r="L490" s="50">
        <v>0</v>
      </c>
      <c r="M490" s="124" t="s">
        <v>1600</v>
      </c>
      <c r="N490" s="50" t="s">
        <v>4303</v>
      </c>
      <c r="O490" s="50"/>
      <c r="P490" s="50" t="s">
        <v>523</v>
      </c>
      <c r="Q490" s="124" t="s">
        <v>3632</v>
      </c>
      <c r="R490" s="133" t="s">
        <v>4317</v>
      </c>
      <c r="S490" s="50" t="s">
        <v>4318</v>
      </c>
      <c r="T490" s="151"/>
      <c r="U490" s="125" t="s">
        <v>4319</v>
      </c>
      <c r="V490" s="125">
        <v>4</v>
      </c>
      <c r="W490" s="125">
        <v>4</v>
      </c>
      <c r="X490" s="50"/>
      <c r="Y490" s="50"/>
      <c r="Z490" s="50"/>
      <c r="AA490" s="50"/>
      <c r="AB490" s="50"/>
      <c r="AC490" s="50"/>
      <c r="AD490" s="50"/>
      <c r="AE490" s="50"/>
      <c r="AF490" s="50"/>
      <c r="AG490" s="50"/>
    </row>
    <row r="491" spans="1:33" ht="16.5" customHeight="1" x14ac:dyDescent="0.35">
      <c r="A491" s="119" t="s">
        <v>14144</v>
      </c>
      <c r="B491" s="120" t="s">
        <v>14145</v>
      </c>
      <c r="C491" s="121" t="s">
        <v>106</v>
      </c>
      <c r="D491" s="122" t="s">
        <v>107</v>
      </c>
      <c r="E491" s="121" t="s">
        <v>2255</v>
      </c>
      <c r="F491" s="123" t="s">
        <v>496</v>
      </c>
      <c r="G491" s="123" t="s">
        <v>3613</v>
      </c>
      <c r="H491" s="123" t="s">
        <v>262</v>
      </c>
      <c r="I491" s="123">
        <v>0</v>
      </c>
      <c r="J491" s="50" t="s">
        <v>1846</v>
      </c>
      <c r="K491" s="50" t="s">
        <v>4299</v>
      </c>
      <c r="L491" s="50">
        <v>0</v>
      </c>
      <c r="M491" s="124" t="s">
        <v>1600</v>
      </c>
      <c r="N491" s="50" t="s">
        <v>4303</v>
      </c>
      <c r="O491" s="50"/>
      <c r="P491" s="50" t="s">
        <v>523</v>
      </c>
      <c r="Q491" s="124" t="s">
        <v>3636</v>
      </c>
      <c r="R491" s="133" t="s">
        <v>4320</v>
      </c>
      <c r="S491" s="50" t="s">
        <v>4321</v>
      </c>
      <c r="T491" s="151"/>
      <c r="U491" s="125" t="s">
        <v>4322</v>
      </c>
      <c r="V491" s="125">
        <v>4</v>
      </c>
      <c r="W491" s="125">
        <v>4</v>
      </c>
      <c r="X491" s="50"/>
      <c r="Y491" s="50"/>
      <c r="Z491" s="50"/>
      <c r="AA491" s="50"/>
      <c r="AB491" s="50"/>
      <c r="AC491" s="50"/>
      <c r="AD491" s="50"/>
      <c r="AE491" s="50"/>
      <c r="AF491" s="50"/>
      <c r="AG491" s="50"/>
    </row>
    <row r="492" spans="1:33" ht="16.5" customHeight="1" x14ac:dyDescent="0.35">
      <c r="A492" s="119" t="s">
        <v>14146</v>
      </c>
      <c r="B492" s="120" t="s">
        <v>14147</v>
      </c>
      <c r="C492" s="121" t="s">
        <v>106</v>
      </c>
      <c r="D492" s="122" t="s">
        <v>107</v>
      </c>
      <c r="E492" s="121" t="s">
        <v>2255</v>
      </c>
      <c r="F492" s="123" t="s">
        <v>496</v>
      </c>
      <c r="G492" s="123" t="s">
        <v>3613</v>
      </c>
      <c r="H492" s="123" t="s">
        <v>262</v>
      </c>
      <c r="I492" s="123">
        <v>0</v>
      </c>
      <c r="J492" s="50" t="s">
        <v>1846</v>
      </c>
      <c r="K492" s="50" t="s">
        <v>4299</v>
      </c>
      <c r="L492" s="50">
        <v>0</v>
      </c>
      <c r="M492" s="124" t="s">
        <v>1600</v>
      </c>
      <c r="N492" s="50" t="s">
        <v>4303</v>
      </c>
      <c r="O492" s="50"/>
      <c r="P492" s="50" t="s">
        <v>523</v>
      </c>
      <c r="Q492" s="124" t="s">
        <v>3640</v>
      </c>
      <c r="R492" s="133" t="s">
        <v>4323</v>
      </c>
      <c r="S492" s="50" t="s">
        <v>4324</v>
      </c>
      <c r="T492" s="151"/>
      <c r="U492" s="125" t="s">
        <v>4325</v>
      </c>
      <c r="V492" s="125">
        <v>4</v>
      </c>
      <c r="W492" s="125">
        <v>4</v>
      </c>
      <c r="X492" s="50"/>
      <c r="Y492" s="50"/>
      <c r="Z492" s="50"/>
      <c r="AA492" s="50"/>
      <c r="AB492" s="50"/>
      <c r="AC492" s="50"/>
      <c r="AD492" s="50"/>
      <c r="AE492" s="50"/>
      <c r="AF492" s="50"/>
      <c r="AG492" s="50"/>
    </row>
    <row r="493" spans="1:33" ht="16.5" customHeight="1" x14ac:dyDescent="0.35">
      <c r="A493" s="119" t="s">
        <v>14148</v>
      </c>
      <c r="B493" s="120" t="s">
        <v>14149</v>
      </c>
      <c r="C493" s="121" t="s">
        <v>106</v>
      </c>
      <c r="D493" s="122" t="s">
        <v>107</v>
      </c>
      <c r="E493" s="121" t="s">
        <v>2255</v>
      </c>
      <c r="F493" s="123" t="s">
        <v>496</v>
      </c>
      <c r="G493" s="123" t="s">
        <v>3613</v>
      </c>
      <c r="H493" s="123" t="s">
        <v>262</v>
      </c>
      <c r="I493" s="123">
        <v>0</v>
      </c>
      <c r="J493" s="50" t="s">
        <v>1846</v>
      </c>
      <c r="K493" s="50" t="s">
        <v>4299</v>
      </c>
      <c r="L493" s="50">
        <v>0</v>
      </c>
      <c r="M493" s="124" t="s">
        <v>1600</v>
      </c>
      <c r="N493" s="50" t="s">
        <v>4303</v>
      </c>
      <c r="O493" s="50"/>
      <c r="P493" s="50" t="s">
        <v>523</v>
      </c>
      <c r="Q493" s="124" t="s">
        <v>3644</v>
      </c>
      <c r="R493" s="133" t="s">
        <v>4326</v>
      </c>
      <c r="S493" s="50" t="s">
        <v>4327</v>
      </c>
      <c r="T493" s="151"/>
      <c r="U493" s="125" t="s">
        <v>4328</v>
      </c>
      <c r="V493" s="125">
        <v>4</v>
      </c>
      <c r="W493" s="125">
        <v>4</v>
      </c>
      <c r="X493" s="50"/>
      <c r="Y493" s="50"/>
      <c r="Z493" s="50"/>
      <c r="AA493" s="50"/>
      <c r="AB493" s="50"/>
      <c r="AC493" s="50"/>
      <c r="AD493" s="50"/>
      <c r="AE493" s="50"/>
      <c r="AF493" s="50"/>
      <c r="AG493" s="50"/>
    </row>
    <row r="494" spans="1:33" ht="16.5" customHeight="1" x14ac:dyDescent="0.35">
      <c r="A494" s="119" t="s">
        <v>14150</v>
      </c>
      <c r="B494" s="120" t="s">
        <v>14151</v>
      </c>
      <c r="C494" s="121" t="s">
        <v>106</v>
      </c>
      <c r="D494" s="122" t="s">
        <v>107</v>
      </c>
      <c r="E494" s="121" t="s">
        <v>2255</v>
      </c>
      <c r="F494" s="123" t="s">
        <v>496</v>
      </c>
      <c r="G494" s="123" t="s">
        <v>3613</v>
      </c>
      <c r="H494" s="123" t="s">
        <v>262</v>
      </c>
      <c r="I494" s="123">
        <v>0</v>
      </c>
      <c r="J494" s="50" t="s">
        <v>1846</v>
      </c>
      <c r="K494" s="50" t="s">
        <v>4299</v>
      </c>
      <c r="L494" s="50">
        <v>0</v>
      </c>
      <c r="M494" s="124" t="s">
        <v>1600</v>
      </c>
      <c r="N494" s="50" t="s">
        <v>4303</v>
      </c>
      <c r="O494" s="50"/>
      <c r="P494" s="50" t="s">
        <v>523</v>
      </c>
      <c r="Q494" s="124" t="s">
        <v>3648</v>
      </c>
      <c r="R494" s="133" t="s">
        <v>4329</v>
      </c>
      <c r="S494" s="50" t="s">
        <v>4330</v>
      </c>
      <c r="T494" s="151"/>
      <c r="U494" s="125" t="s">
        <v>4331</v>
      </c>
      <c r="V494" s="125">
        <v>4</v>
      </c>
      <c r="W494" s="125">
        <v>4</v>
      </c>
      <c r="X494" s="50"/>
      <c r="Y494" s="50"/>
      <c r="Z494" s="50"/>
      <c r="AA494" s="50"/>
      <c r="AB494" s="50"/>
      <c r="AC494" s="50"/>
      <c r="AD494" s="50"/>
      <c r="AE494" s="50"/>
      <c r="AF494" s="50"/>
      <c r="AG494" s="50"/>
    </row>
    <row r="495" spans="1:33" ht="16.5" customHeight="1" x14ac:dyDescent="0.35">
      <c r="A495" s="119" t="s">
        <v>14152</v>
      </c>
      <c r="B495" s="120" t="s">
        <v>14153</v>
      </c>
      <c r="C495" s="121" t="s">
        <v>106</v>
      </c>
      <c r="D495" s="122" t="s">
        <v>107</v>
      </c>
      <c r="E495" s="121" t="s">
        <v>2255</v>
      </c>
      <c r="F495" s="123" t="s">
        <v>496</v>
      </c>
      <c r="G495" s="123" t="s">
        <v>3613</v>
      </c>
      <c r="H495" s="123" t="s">
        <v>262</v>
      </c>
      <c r="I495" s="123">
        <v>0</v>
      </c>
      <c r="J495" s="50" t="s">
        <v>1846</v>
      </c>
      <c r="K495" s="50" t="s">
        <v>4299</v>
      </c>
      <c r="L495" s="50">
        <v>0</v>
      </c>
      <c r="M495" s="124" t="s">
        <v>1600</v>
      </c>
      <c r="N495" s="50" t="s">
        <v>4303</v>
      </c>
      <c r="O495" s="50"/>
      <c r="P495" s="50" t="s">
        <v>523</v>
      </c>
      <c r="Q495" s="124" t="s">
        <v>3652</v>
      </c>
      <c r="R495" s="133" t="s">
        <v>4332</v>
      </c>
      <c r="S495" s="50" t="s">
        <v>4333</v>
      </c>
      <c r="T495" s="151"/>
      <c r="U495" s="125" t="s">
        <v>4334</v>
      </c>
      <c r="V495" s="125">
        <v>4</v>
      </c>
      <c r="W495" s="125">
        <v>4</v>
      </c>
      <c r="X495" s="50"/>
      <c r="Y495" s="50"/>
      <c r="Z495" s="50"/>
      <c r="AA495" s="50"/>
      <c r="AB495" s="50"/>
      <c r="AC495" s="50"/>
      <c r="AD495" s="50"/>
      <c r="AE495" s="50"/>
      <c r="AF495" s="50"/>
      <c r="AG495" s="50"/>
    </row>
    <row r="496" spans="1:33" ht="16.5" customHeight="1" x14ac:dyDescent="0.35">
      <c r="A496" s="119" t="s">
        <v>14154</v>
      </c>
      <c r="B496" s="120" t="s">
        <v>14155</v>
      </c>
      <c r="C496" s="121" t="s">
        <v>106</v>
      </c>
      <c r="D496" s="122" t="s">
        <v>107</v>
      </c>
      <c r="E496" s="121" t="s">
        <v>2255</v>
      </c>
      <c r="F496" s="123" t="s">
        <v>496</v>
      </c>
      <c r="G496" s="123" t="s">
        <v>3613</v>
      </c>
      <c r="H496" s="123" t="s">
        <v>262</v>
      </c>
      <c r="I496" s="123">
        <v>0</v>
      </c>
      <c r="J496" s="50" t="s">
        <v>1846</v>
      </c>
      <c r="K496" s="50" t="s">
        <v>4299</v>
      </c>
      <c r="L496" s="50">
        <v>0</v>
      </c>
      <c r="M496" s="124" t="s">
        <v>1600</v>
      </c>
      <c r="N496" s="50" t="s">
        <v>4303</v>
      </c>
      <c r="O496" s="50"/>
      <c r="P496" s="50" t="s">
        <v>523</v>
      </c>
      <c r="Q496" s="124" t="s">
        <v>3656</v>
      </c>
      <c r="R496" s="133" t="s">
        <v>4335</v>
      </c>
      <c r="S496" s="50" t="s">
        <v>4336</v>
      </c>
      <c r="T496" s="151"/>
      <c r="U496" s="125" t="s">
        <v>4337</v>
      </c>
      <c r="V496" s="125">
        <v>4</v>
      </c>
      <c r="W496" s="125">
        <v>4</v>
      </c>
      <c r="X496" s="50"/>
      <c r="Y496" s="50"/>
      <c r="Z496" s="50"/>
      <c r="AA496" s="50"/>
      <c r="AB496" s="50"/>
      <c r="AC496" s="50"/>
      <c r="AD496" s="50"/>
      <c r="AE496" s="50"/>
      <c r="AF496" s="50"/>
      <c r="AG496" s="50"/>
    </row>
    <row r="497" spans="1:33" ht="16.5" customHeight="1" x14ac:dyDescent="0.35">
      <c r="A497" s="119" t="s">
        <v>14156</v>
      </c>
      <c r="B497" s="120" t="s">
        <v>14157</v>
      </c>
      <c r="C497" s="121" t="s">
        <v>106</v>
      </c>
      <c r="D497" s="122" t="s">
        <v>107</v>
      </c>
      <c r="E497" s="121" t="s">
        <v>2255</v>
      </c>
      <c r="F497" s="123" t="s">
        <v>496</v>
      </c>
      <c r="G497" s="123" t="s">
        <v>3613</v>
      </c>
      <c r="H497" s="123" t="s">
        <v>262</v>
      </c>
      <c r="I497" s="123">
        <v>0</v>
      </c>
      <c r="J497" s="50" t="s">
        <v>1846</v>
      </c>
      <c r="K497" s="50" t="s">
        <v>4299</v>
      </c>
      <c r="L497" s="50">
        <v>0</v>
      </c>
      <c r="M497" s="124" t="s">
        <v>1600</v>
      </c>
      <c r="N497" s="50" t="s">
        <v>4303</v>
      </c>
      <c r="O497" s="50"/>
      <c r="P497" s="50" t="s">
        <v>523</v>
      </c>
      <c r="Q497" s="124" t="s">
        <v>3660</v>
      </c>
      <c r="R497" s="133" t="s">
        <v>4338</v>
      </c>
      <c r="S497" s="50" t="s">
        <v>4339</v>
      </c>
      <c r="T497" s="151"/>
      <c r="U497" s="125" t="s">
        <v>4340</v>
      </c>
      <c r="V497" s="125">
        <v>4</v>
      </c>
      <c r="W497" s="125">
        <v>4</v>
      </c>
      <c r="X497" s="50"/>
      <c r="Y497" s="50"/>
      <c r="Z497" s="50"/>
      <c r="AA497" s="50"/>
      <c r="AB497" s="50"/>
      <c r="AC497" s="50"/>
      <c r="AD497" s="50"/>
      <c r="AE497" s="50"/>
      <c r="AF497" s="50"/>
      <c r="AG497" s="50"/>
    </row>
    <row r="498" spans="1:33" ht="16.5" customHeight="1" x14ac:dyDescent="0.35">
      <c r="A498" s="119" t="s">
        <v>14158</v>
      </c>
      <c r="B498" s="120" t="s">
        <v>14159</v>
      </c>
      <c r="C498" s="121" t="s">
        <v>106</v>
      </c>
      <c r="D498" s="122" t="s">
        <v>107</v>
      </c>
      <c r="E498" s="121" t="s">
        <v>2255</v>
      </c>
      <c r="F498" s="123" t="s">
        <v>496</v>
      </c>
      <c r="G498" s="123" t="s">
        <v>3613</v>
      </c>
      <c r="H498" s="123" t="s">
        <v>262</v>
      </c>
      <c r="I498" s="123">
        <v>0</v>
      </c>
      <c r="J498" s="50" t="s">
        <v>1846</v>
      </c>
      <c r="K498" s="50" t="s">
        <v>4299</v>
      </c>
      <c r="L498" s="50">
        <v>0</v>
      </c>
      <c r="M498" s="124" t="s">
        <v>1600</v>
      </c>
      <c r="N498" s="50" t="s">
        <v>4303</v>
      </c>
      <c r="O498" s="50"/>
      <c r="P498" s="50" t="s">
        <v>523</v>
      </c>
      <c r="Q498" s="124" t="s">
        <v>3664</v>
      </c>
      <c r="R498" s="133" t="s">
        <v>4341</v>
      </c>
      <c r="S498" s="50" t="s">
        <v>4342</v>
      </c>
      <c r="T498" s="151"/>
      <c r="U498" s="125" t="s">
        <v>4343</v>
      </c>
      <c r="V498" s="125">
        <v>4</v>
      </c>
      <c r="W498" s="125">
        <v>4</v>
      </c>
      <c r="X498" s="50"/>
      <c r="Y498" s="50"/>
      <c r="Z498" s="50"/>
      <c r="AA498" s="50"/>
      <c r="AB498" s="50"/>
      <c r="AC498" s="50"/>
      <c r="AD498" s="50"/>
      <c r="AE498" s="50"/>
      <c r="AF498" s="50"/>
      <c r="AG498" s="50"/>
    </row>
    <row r="499" spans="1:33" ht="16.5" customHeight="1" x14ac:dyDescent="0.35">
      <c r="A499" s="119" t="s">
        <v>14160</v>
      </c>
      <c r="B499" s="120" t="s">
        <v>14161</v>
      </c>
      <c r="C499" s="121" t="s">
        <v>106</v>
      </c>
      <c r="D499" s="122" t="s">
        <v>107</v>
      </c>
      <c r="E499" s="121" t="s">
        <v>2255</v>
      </c>
      <c r="F499" s="123" t="s">
        <v>496</v>
      </c>
      <c r="G499" s="123" t="s">
        <v>3613</v>
      </c>
      <c r="H499" s="123" t="s">
        <v>262</v>
      </c>
      <c r="I499" s="123">
        <v>0</v>
      </c>
      <c r="J499" s="50" t="s">
        <v>1846</v>
      </c>
      <c r="K499" s="50" t="s">
        <v>4299</v>
      </c>
      <c r="L499" s="50">
        <v>0</v>
      </c>
      <c r="M499" s="124" t="s">
        <v>1600</v>
      </c>
      <c r="N499" s="50" t="s">
        <v>4303</v>
      </c>
      <c r="O499" s="50"/>
      <c r="P499" s="50" t="s">
        <v>523</v>
      </c>
      <c r="Q499" s="124" t="s">
        <v>3668</v>
      </c>
      <c r="R499" s="133" t="s">
        <v>4344</v>
      </c>
      <c r="S499" s="50" t="s">
        <v>4345</v>
      </c>
      <c r="T499" s="151"/>
      <c r="U499" s="125" t="s">
        <v>4346</v>
      </c>
      <c r="V499" s="125">
        <v>4</v>
      </c>
      <c r="W499" s="125">
        <v>4</v>
      </c>
      <c r="X499" s="50"/>
      <c r="Y499" s="50"/>
      <c r="Z499" s="50"/>
      <c r="AA499" s="50"/>
      <c r="AB499" s="50"/>
      <c r="AC499" s="50"/>
      <c r="AD499" s="50"/>
      <c r="AE499" s="50"/>
      <c r="AF499" s="50"/>
      <c r="AG499" s="50"/>
    </row>
    <row r="500" spans="1:33" ht="16.5" customHeight="1" x14ac:dyDescent="0.35">
      <c r="A500" s="119" t="s">
        <v>14162</v>
      </c>
      <c r="B500" s="120" t="s">
        <v>14163</v>
      </c>
      <c r="C500" s="121" t="s">
        <v>106</v>
      </c>
      <c r="D500" s="122" t="s">
        <v>107</v>
      </c>
      <c r="E500" s="121" t="s">
        <v>2255</v>
      </c>
      <c r="F500" s="123" t="s">
        <v>496</v>
      </c>
      <c r="G500" s="123" t="s">
        <v>3613</v>
      </c>
      <c r="H500" s="123" t="s">
        <v>262</v>
      </c>
      <c r="I500" s="123">
        <v>0</v>
      </c>
      <c r="J500" s="50" t="s">
        <v>1846</v>
      </c>
      <c r="K500" s="50" t="s">
        <v>4299</v>
      </c>
      <c r="L500" s="50">
        <v>0</v>
      </c>
      <c r="M500" s="124" t="s">
        <v>1600</v>
      </c>
      <c r="N500" s="50" t="s">
        <v>4303</v>
      </c>
      <c r="O500" s="50"/>
      <c r="P500" s="50" t="s">
        <v>523</v>
      </c>
      <c r="Q500" s="124" t="s">
        <v>3672</v>
      </c>
      <c r="R500" s="133" t="s">
        <v>4347</v>
      </c>
      <c r="S500" s="50" t="s">
        <v>4348</v>
      </c>
      <c r="T500" s="151"/>
      <c r="U500" s="125" t="s">
        <v>4349</v>
      </c>
      <c r="V500" s="125">
        <v>4</v>
      </c>
      <c r="W500" s="125">
        <v>4</v>
      </c>
      <c r="X500" s="50"/>
      <c r="Y500" s="50"/>
      <c r="Z500" s="50"/>
      <c r="AA500" s="50"/>
      <c r="AB500" s="50"/>
      <c r="AC500" s="50"/>
      <c r="AD500" s="50"/>
      <c r="AE500" s="50"/>
      <c r="AF500" s="50"/>
      <c r="AG500" s="50"/>
    </row>
    <row r="501" spans="1:33" ht="16.5" customHeight="1" x14ac:dyDescent="0.35">
      <c r="A501" s="119" t="s">
        <v>14164</v>
      </c>
      <c r="B501" s="120" t="s">
        <v>14165</v>
      </c>
      <c r="C501" s="121" t="s">
        <v>106</v>
      </c>
      <c r="D501" s="122" t="s">
        <v>107</v>
      </c>
      <c r="E501" s="121" t="s">
        <v>2255</v>
      </c>
      <c r="F501" s="123" t="s">
        <v>496</v>
      </c>
      <c r="G501" s="123" t="s">
        <v>3613</v>
      </c>
      <c r="H501" s="123" t="s">
        <v>262</v>
      </c>
      <c r="I501" s="123">
        <v>0</v>
      </c>
      <c r="J501" s="50" t="s">
        <v>1846</v>
      </c>
      <c r="K501" s="50" t="s">
        <v>4299</v>
      </c>
      <c r="L501" s="50">
        <v>0</v>
      </c>
      <c r="M501" s="124" t="s">
        <v>1600</v>
      </c>
      <c r="N501" s="50" t="s">
        <v>4303</v>
      </c>
      <c r="O501" s="50"/>
      <c r="P501" s="50" t="s">
        <v>523</v>
      </c>
      <c r="Q501" s="131" t="s">
        <v>3676</v>
      </c>
      <c r="R501" s="133" t="s">
        <v>4350</v>
      </c>
      <c r="S501" s="50" t="s">
        <v>4351</v>
      </c>
      <c r="T501" s="151"/>
      <c r="U501" s="125" t="s">
        <v>4352</v>
      </c>
      <c r="V501" s="125">
        <v>4</v>
      </c>
      <c r="W501" s="125">
        <v>4</v>
      </c>
      <c r="X501" s="50"/>
      <c r="Y501" s="50"/>
      <c r="Z501" s="50"/>
      <c r="AA501" s="50"/>
      <c r="AB501" s="50"/>
      <c r="AC501" s="50"/>
      <c r="AD501" s="50"/>
      <c r="AE501" s="50"/>
      <c r="AF501" s="50"/>
      <c r="AG501" s="50"/>
    </row>
    <row r="502" spans="1:33" ht="16.5" customHeight="1" x14ac:dyDescent="0.35">
      <c r="A502" s="119" t="s">
        <v>14166</v>
      </c>
      <c r="B502" s="120" t="s">
        <v>14167</v>
      </c>
      <c r="C502" s="121" t="s">
        <v>106</v>
      </c>
      <c r="D502" s="122" t="s">
        <v>107</v>
      </c>
      <c r="E502" s="121" t="s">
        <v>2255</v>
      </c>
      <c r="F502" s="123" t="s">
        <v>496</v>
      </c>
      <c r="G502" s="123" t="s">
        <v>3613</v>
      </c>
      <c r="H502" s="123" t="s">
        <v>262</v>
      </c>
      <c r="I502" s="123">
        <v>0</v>
      </c>
      <c r="J502" s="50" t="s">
        <v>1846</v>
      </c>
      <c r="K502" s="50" t="s">
        <v>4299</v>
      </c>
      <c r="L502" s="50">
        <v>0</v>
      </c>
      <c r="M502" s="124" t="s">
        <v>1600</v>
      </c>
      <c r="N502" s="50" t="s">
        <v>4303</v>
      </c>
      <c r="O502" s="50"/>
      <c r="P502" s="50" t="s">
        <v>523</v>
      </c>
      <c r="Q502" s="131" t="s">
        <v>3680</v>
      </c>
      <c r="R502" s="133" t="s">
        <v>4353</v>
      </c>
      <c r="S502" s="50" t="s">
        <v>4354</v>
      </c>
      <c r="T502" s="151"/>
      <c r="U502" s="125" t="s">
        <v>4355</v>
      </c>
      <c r="V502" s="125">
        <v>4</v>
      </c>
      <c r="W502" s="125">
        <v>4</v>
      </c>
      <c r="X502" s="50"/>
      <c r="Y502" s="50"/>
      <c r="Z502" s="50"/>
      <c r="AA502" s="50"/>
      <c r="AB502" s="50"/>
      <c r="AC502" s="50"/>
      <c r="AD502" s="50"/>
      <c r="AE502" s="50"/>
      <c r="AF502" s="50"/>
      <c r="AG502" s="50"/>
    </row>
    <row r="503" spans="1:33" ht="16.5" customHeight="1" x14ac:dyDescent="0.35">
      <c r="A503" s="119" t="s">
        <v>14168</v>
      </c>
      <c r="B503" s="120" t="s">
        <v>14169</v>
      </c>
      <c r="C503" s="121" t="s">
        <v>106</v>
      </c>
      <c r="D503" s="122" t="s">
        <v>107</v>
      </c>
      <c r="E503" s="121" t="s">
        <v>2255</v>
      </c>
      <c r="F503" s="123" t="s">
        <v>496</v>
      </c>
      <c r="G503" s="123" t="s">
        <v>3613</v>
      </c>
      <c r="H503" s="123" t="s">
        <v>262</v>
      </c>
      <c r="I503" s="123">
        <v>0</v>
      </c>
      <c r="J503" s="50" t="s">
        <v>1846</v>
      </c>
      <c r="K503" s="50" t="s">
        <v>4299</v>
      </c>
      <c r="L503" s="50">
        <v>0</v>
      </c>
      <c r="M503" s="124" t="s">
        <v>1600</v>
      </c>
      <c r="N503" s="50" t="s">
        <v>4303</v>
      </c>
      <c r="O503" s="50"/>
      <c r="P503" s="50" t="s">
        <v>523</v>
      </c>
      <c r="Q503" s="131" t="s">
        <v>3684</v>
      </c>
      <c r="R503" s="133" t="s">
        <v>4356</v>
      </c>
      <c r="S503" s="50" t="s">
        <v>4357</v>
      </c>
      <c r="T503" s="151"/>
      <c r="U503" s="125" t="s">
        <v>4358</v>
      </c>
      <c r="V503" s="125">
        <v>4</v>
      </c>
      <c r="W503" s="125">
        <v>4</v>
      </c>
      <c r="X503" s="50"/>
      <c r="Y503" s="50"/>
      <c r="Z503" s="50"/>
      <c r="AA503" s="50"/>
      <c r="AB503" s="50"/>
      <c r="AC503" s="50"/>
      <c r="AD503" s="50"/>
      <c r="AE503" s="50"/>
      <c r="AF503" s="50"/>
      <c r="AG503" s="50"/>
    </row>
    <row r="504" spans="1:33" ht="16.5" customHeight="1" x14ac:dyDescent="0.35">
      <c r="A504" s="119" t="s">
        <v>14170</v>
      </c>
      <c r="B504" s="120" t="s">
        <v>14171</v>
      </c>
      <c r="C504" s="121" t="s">
        <v>106</v>
      </c>
      <c r="D504" s="122" t="s">
        <v>107</v>
      </c>
      <c r="E504" s="121" t="s">
        <v>2255</v>
      </c>
      <c r="F504" s="123" t="s">
        <v>496</v>
      </c>
      <c r="G504" s="123" t="s">
        <v>3613</v>
      </c>
      <c r="H504" s="123" t="s">
        <v>262</v>
      </c>
      <c r="I504" s="123">
        <v>0</v>
      </c>
      <c r="J504" s="50" t="s">
        <v>1846</v>
      </c>
      <c r="K504" s="50" t="s">
        <v>4299</v>
      </c>
      <c r="L504" s="50">
        <v>0</v>
      </c>
      <c r="M504" s="124" t="s">
        <v>1600</v>
      </c>
      <c r="N504" s="50" t="s">
        <v>4303</v>
      </c>
      <c r="O504" s="50"/>
      <c r="P504" s="50" t="s">
        <v>523</v>
      </c>
      <c r="Q504" s="131" t="s">
        <v>3688</v>
      </c>
      <c r="R504" s="133" t="s">
        <v>4359</v>
      </c>
      <c r="S504" s="50" t="s">
        <v>4360</v>
      </c>
      <c r="T504" s="151"/>
      <c r="U504" s="125" t="s">
        <v>4361</v>
      </c>
      <c r="V504" s="125">
        <v>4</v>
      </c>
      <c r="W504" s="125">
        <v>4</v>
      </c>
      <c r="X504" s="50"/>
      <c r="Y504" s="50"/>
      <c r="Z504" s="50"/>
      <c r="AA504" s="50"/>
      <c r="AB504" s="50"/>
      <c r="AC504" s="50"/>
      <c r="AD504" s="50"/>
      <c r="AE504" s="50"/>
      <c r="AF504" s="50"/>
      <c r="AG504" s="50"/>
    </row>
    <row r="505" spans="1:33" ht="16.5" customHeight="1" x14ac:dyDescent="0.35">
      <c r="A505" s="119" t="s">
        <v>14172</v>
      </c>
      <c r="B505" s="120" t="s">
        <v>14173</v>
      </c>
      <c r="C505" s="121" t="s">
        <v>106</v>
      </c>
      <c r="D505" s="122" t="s">
        <v>107</v>
      </c>
      <c r="E505" s="121" t="s">
        <v>2255</v>
      </c>
      <c r="F505" s="123" t="s">
        <v>496</v>
      </c>
      <c r="G505" s="123" t="s">
        <v>3613</v>
      </c>
      <c r="H505" s="123" t="s">
        <v>262</v>
      </c>
      <c r="I505" s="123">
        <v>0</v>
      </c>
      <c r="J505" s="50" t="s">
        <v>1846</v>
      </c>
      <c r="K505" s="50" t="s">
        <v>4299</v>
      </c>
      <c r="L505" s="50">
        <v>0</v>
      </c>
      <c r="M505" s="124" t="s">
        <v>1600</v>
      </c>
      <c r="N505" s="50" t="s">
        <v>4303</v>
      </c>
      <c r="O505" s="50"/>
      <c r="P505" s="50" t="s">
        <v>523</v>
      </c>
      <c r="Q505" s="131" t="s">
        <v>3692</v>
      </c>
      <c r="R505" s="133" t="s">
        <v>4362</v>
      </c>
      <c r="S505" s="50" t="s">
        <v>4363</v>
      </c>
      <c r="T505" s="151"/>
      <c r="U505" s="125" t="s">
        <v>4364</v>
      </c>
      <c r="V505" s="125">
        <v>4</v>
      </c>
      <c r="W505" s="125">
        <v>4</v>
      </c>
      <c r="X505" s="50"/>
      <c r="Y505" s="50"/>
      <c r="Z505" s="50"/>
      <c r="AA505" s="50"/>
      <c r="AB505" s="50"/>
      <c r="AC505" s="50"/>
      <c r="AD505" s="50"/>
      <c r="AE505" s="50"/>
      <c r="AF505" s="50"/>
      <c r="AG505" s="50"/>
    </row>
    <row r="506" spans="1:33" ht="16.5" customHeight="1" x14ac:dyDescent="0.35">
      <c r="A506" s="119" t="s">
        <v>14174</v>
      </c>
      <c r="B506" s="120" t="s">
        <v>14175</v>
      </c>
      <c r="C506" s="121" t="s">
        <v>106</v>
      </c>
      <c r="D506" s="122" t="s">
        <v>107</v>
      </c>
      <c r="E506" s="121" t="s">
        <v>2255</v>
      </c>
      <c r="F506" s="123" t="s">
        <v>496</v>
      </c>
      <c r="G506" s="123" t="s">
        <v>3613</v>
      </c>
      <c r="H506" s="123" t="s">
        <v>262</v>
      </c>
      <c r="I506" s="123">
        <v>0</v>
      </c>
      <c r="J506" s="50" t="s">
        <v>1846</v>
      </c>
      <c r="K506" s="50" t="s">
        <v>4299</v>
      </c>
      <c r="L506" s="50">
        <v>0</v>
      </c>
      <c r="M506" s="124" t="s">
        <v>1600</v>
      </c>
      <c r="N506" s="50" t="s">
        <v>4303</v>
      </c>
      <c r="O506" s="50"/>
      <c r="P506" s="50" t="s">
        <v>523</v>
      </c>
      <c r="Q506" s="131" t="s">
        <v>3696</v>
      </c>
      <c r="R506" s="133" t="s">
        <v>4365</v>
      </c>
      <c r="S506" s="50" t="s">
        <v>4366</v>
      </c>
      <c r="T506" s="151"/>
      <c r="U506" s="125" t="s">
        <v>4367</v>
      </c>
      <c r="V506" s="125">
        <v>4</v>
      </c>
      <c r="W506" s="125">
        <v>4</v>
      </c>
      <c r="X506" s="50"/>
      <c r="Y506" s="50"/>
      <c r="Z506" s="50"/>
      <c r="AA506" s="50"/>
      <c r="AB506" s="50"/>
      <c r="AC506" s="50"/>
      <c r="AD506" s="50"/>
      <c r="AE506" s="50"/>
      <c r="AF506" s="50"/>
      <c r="AG506" s="50"/>
    </row>
    <row r="507" spans="1:33" ht="16.5" customHeight="1" x14ac:dyDescent="0.35">
      <c r="A507" s="119" t="s">
        <v>14176</v>
      </c>
      <c r="B507" s="120" t="s">
        <v>14177</v>
      </c>
      <c r="C507" s="121" t="s">
        <v>106</v>
      </c>
      <c r="D507" s="122" t="s">
        <v>107</v>
      </c>
      <c r="E507" s="121" t="s">
        <v>2255</v>
      </c>
      <c r="F507" s="123" t="s">
        <v>496</v>
      </c>
      <c r="G507" s="123" t="s">
        <v>3613</v>
      </c>
      <c r="H507" s="123" t="s">
        <v>262</v>
      </c>
      <c r="I507" s="123">
        <v>0</v>
      </c>
      <c r="J507" s="50" t="s">
        <v>1846</v>
      </c>
      <c r="K507" s="50" t="s">
        <v>4299</v>
      </c>
      <c r="L507" s="50">
        <v>0</v>
      </c>
      <c r="M507" s="124" t="s">
        <v>1600</v>
      </c>
      <c r="N507" s="50" t="s">
        <v>4303</v>
      </c>
      <c r="O507" s="50"/>
      <c r="P507" s="50" t="s">
        <v>523</v>
      </c>
      <c r="Q507" s="131" t="s">
        <v>3700</v>
      </c>
      <c r="R507" s="133" t="s">
        <v>4368</v>
      </c>
      <c r="S507" s="50" t="s">
        <v>4369</v>
      </c>
      <c r="T507" s="151"/>
      <c r="U507" s="125" t="s">
        <v>4370</v>
      </c>
      <c r="V507" s="125">
        <v>4</v>
      </c>
      <c r="W507" s="125">
        <v>4</v>
      </c>
      <c r="X507" s="50"/>
      <c r="Y507" s="50"/>
      <c r="Z507" s="50"/>
      <c r="AA507" s="50"/>
      <c r="AB507" s="50"/>
      <c r="AC507" s="50"/>
      <c r="AD507" s="50"/>
      <c r="AE507" s="50"/>
      <c r="AF507" s="50"/>
      <c r="AG507" s="50"/>
    </row>
    <row r="508" spans="1:33" ht="16.5" customHeight="1" x14ac:dyDescent="0.35">
      <c r="A508" s="119" t="s">
        <v>14178</v>
      </c>
      <c r="B508" s="120" t="s">
        <v>14179</v>
      </c>
      <c r="C508" s="121" t="s">
        <v>106</v>
      </c>
      <c r="D508" s="122" t="s">
        <v>107</v>
      </c>
      <c r="E508" s="121" t="s">
        <v>2255</v>
      </c>
      <c r="F508" s="123" t="s">
        <v>496</v>
      </c>
      <c r="G508" s="123" t="s">
        <v>3613</v>
      </c>
      <c r="H508" s="123" t="s">
        <v>262</v>
      </c>
      <c r="I508" s="123">
        <v>0</v>
      </c>
      <c r="J508" s="50" t="s">
        <v>1846</v>
      </c>
      <c r="K508" s="50" t="s">
        <v>4299</v>
      </c>
      <c r="L508" s="50">
        <v>0</v>
      </c>
      <c r="M508" s="124" t="s">
        <v>1600</v>
      </c>
      <c r="N508" s="50" t="s">
        <v>4303</v>
      </c>
      <c r="O508" s="50"/>
      <c r="P508" s="50" t="s">
        <v>523</v>
      </c>
      <c r="Q508" s="131" t="s">
        <v>3704</v>
      </c>
      <c r="R508" s="133" t="s">
        <v>4371</v>
      </c>
      <c r="S508" s="50" t="s">
        <v>4372</v>
      </c>
      <c r="T508" s="151"/>
      <c r="U508" s="125" t="s">
        <v>4373</v>
      </c>
      <c r="V508" s="125">
        <v>4</v>
      </c>
      <c r="W508" s="125">
        <v>4</v>
      </c>
      <c r="X508" s="50"/>
      <c r="Y508" s="50"/>
      <c r="Z508" s="50"/>
      <c r="AA508" s="50"/>
      <c r="AB508" s="50"/>
      <c r="AC508" s="50"/>
      <c r="AD508" s="50"/>
      <c r="AE508" s="50"/>
      <c r="AF508" s="50"/>
      <c r="AG508" s="50"/>
    </row>
    <row r="509" spans="1:33" ht="16.5" customHeight="1" x14ac:dyDescent="0.35">
      <c r="A509" s="119" t="s">
        <v>14180</v>
      </c>
      <c r="B509" s="120" t="s">
        <v>14181</v>
      </c>
      <c r="C509" s="121" t="s">
        <v>106</v>
      </c>
      <c r="D509" s="122" t="s">
        <v>107</v>
      </c>
      <c r="E509" s="121" t="s">
        <v>2255</v>
      </c>
      <c r="F509" s="123" t="s">
        <v>496</v>
      </c>
      <c r="G509" s="123" t="s">
        <v>3613</v>
      </c>
      <c r="H509" s="123" t="s">
        <v>262</v>
      </c>
      <c r="I509" s="123">
        <v>0</v>
      </c>
      <c r="J509" s="50" t="s">
        <v>1846</v>
      </c>
      <c r="K509" s="50" t="s">
        <v>4299</v>
      </c>
      <c r="L509" s="50">
        <v>0</v>
      </c>
      <c r="M509" s="124" t="s">
        <v>1600</v>
      </c>
      <c r="N509" s="50" t="s">
        <v>4303</v>
      </c>
      <c r="O509" s="50"/>
      <c r="P509" s="50" t="s">
        <v>523</v>
      </c>
      <c r="Q509" s="131" t="s">
        <v>3708</v>
      </c>
      <c r="R509" s="133" t="s">
        <v>4374</v>
      </c>
      <c r="S509" s="50" t="s">
        <v>4375</v>
      </c>
      <c r="T509" s="151"/>
      <c r="U509" s="125" t="s">
        <v>4376</v>
      </c>
      <c r="V509" s="125">
        <v>4</v>
      </c>
      <c r="W509" s="125">
        <v>4</v>
      </c>
      <c r="X509" s="50"/>
      <c r="Y509" s="50"/>
      <c r="Z509" s="50"/>
      <c r="AA509" s="50"/>
      <c r="AB509" s="50"/>
      <c r="AC509" s="50"/>
      <c r="AD509" s="50"/>
      <c r="AE509" s="50"/>
      <c r="AF509" s="50"/>
      <c r="AG509" s="50"/>
    </row>
    <row r="510" spans="1:33" ht="16.5" customHeight="1" x14ac:dyDescent="0.35">
      <c r="A510" s="171" t="s">
        <v>14182</v>
      </c>
      <c r="B510" s="120" t="s">
        <v>14183</v>
      </c>
      <c r="C510" s="121" t="s">
        <v>106</v>
      </c>
      <c r="D510" s="122" t="s">
        <v>107</v>
      </c>
      <c r="E510" s="121" t="s">
        <v>2255</v>
      </c>
      <c r="F510" s="123" t="s">
        <v>496</v>
      </c>
      <c r="G510" s="123" t="s">
        <v>3613</v>
      </c>
      <c r="H510" s="123" t="s">
        <v>262</v>
      </c>
      <c r="I510" s="123">
        <v>0</v>
      </c>
      <c r="J510" s="50" t="s">
        <v>1846</v>
      </c>
      <c r="K510" s="50" t="s">
        <v>4299</v>
      </c>
      <c r="L510" s="50">
        <v>0</v>
      </c>
      <c r="M510" s="124" t="s">
        <v>1600</v>
      </c>
      <c r="N510" s="50" t="s">
        <v>4303</v>
      </c>
      <c r="O510" s="50"/>
      <c r="P510" s="50" t="s">
        <v>523</v>
      </c>
      <c r="Q510" s="131" t="s">
        <v>3712</v>
      </c>
      <c r="R510" s="133" t="s">
        <v>4377</v>
      </c>
      <c r="S510" s="50" t="s">
        <v>4378</v>
      </c>
      <c r="T510" s="151"/>
      <c r="U510" s="125" t="s">
        <v>4379</v>
      </c>
      <c r="V510" s="125">
        <v>4</v>
      </c>
      <c r="W510" s="125">
        <v>4</v>
      </c>
      <c r="X510" s="50"/>
      <c r="Y510" s="50"/>
      <c r="Z510" s="50"/>
      <c r="AA510" s="50"/>
      <c r="AB510" s="50"/>
      <c r="AC510" s="50"/>
      <c r="AD510" s="50"/>
      <c r="AE510" s="50"/>
      <c r="AF510" s="50"/>
      <c r="AG510" s="50"/>
    </row>
    <row r="511" spans="1:33" ht="16.5" customHeight="1" x14ac:dyDescent="0.35">
      <c r="A511" s="119" t="s">
        <v>14184</v>
      </c>
      <c r="B511" s="120" t="s">
        <v>14185</v>
      </c>
      <c r="C511" s="121" t="s">
        <v>106</v>
      </c>
      <c r="D511" s="122" t="s">
        <v>107</v>
      </c>
      <c r="E511" s="121" t="s">
        <v>2255</v>
      </c>
      <c r="F511" s="123" t="s">
        <v>496</v>
      </c>
      <c r="G511" s="123" t="s">
        <v>3613</v>
      </c>
      <c r="H511" s="123" t="s">
        <v>262</v>
      </c>
      <c r="I511" s="123">
        <v>0</v>
      </c>
      <c r="J511" s="50" t="s">
        <v>1846</v>
      </c>
      <c r="K511" s="50" t="s">
        <v>4299</v>
      </c>
      <c r="L511" s="50">
        <v>0</v>
      </c>
      <c r="M511" s="124" t="s">
        <v>1600</v>
      </c>
      <c r="N511" s="50" t="s">
        <v>4303</v>
      </c>
      <c r="O511" s="50"/>
      <c r="P511" s="50" t="s">
        <v>523</v>
      </c>
      <c r="Q511" s="131" t="s">
        <v>3716</v>
      </c>
      <c r="R511" s="133" t="s">
        <v>4380</v>
      </c>
      <c r="S511" s="50" t="s">
        <v>4381</v>
      </c>
      <c r="T511" s="151"/>
      <c r="U511" s="125" t="s">
        <v>4382</v>
      </c>
      <c r="V511" s="125">
        <v>4</v>
      </c>
      <c r="W511" s="125">
        <v>4</v>
      </c>
      <c r="X511" s="50"/>
      <c r="Y511" s="50"/>
      <c r="Z511" s="50"/>
      <c r="AA511" s="50"/>
      <c r="AB511" s="50"/>
      <c r="AC511" s="50"/>
      <c r="AD511" s="50"/>
      <c r="AE511" s="50"/>
      <c r="AF511" s="50"/>
      <c r="AG511" s="50"/>
    </row>
    <row r="512" spans="1:33" ht="16.5" customHeight="1" x14ac:dyDescent="0.35">
      <c r="A512" s="170" t="s">
        <v>14186</v>
      </c>
      <c r="B512" s="110" t="s">
        <v>8450</v>
      </c>
      <c r="C512" s="111" t="s">
        <v>106</v>
      </c>
      <c r="D512" s="112" t="s">
        <v>107</v>
      </c>
      <c r="E512" s="111" t="s">
        <v>2255</v>
      </c>
      <c r="F512" s="113" t="s">
        <v>496</v>
      </c>
      <c r="G512" s="113" t="s">
        <v>3613</v>
      </c>
      <c r="H512" s="113" t="s">
        <v>262</v>
      </c>
      <c r="I512" s="113">
        <v>0</v>
      </c>
      <c r="J512" s="59" t="s">
        <v>1846</v>
      </c>
      <c r="K512" s="59" t="s">
        <v>4299</v>
      </c>
      <c r="L512" s="59">
        <v>0</v>
      </c>
      <c r="M512" s="115" t="s">
        <v>1603</v>
      </c>
      <c r="N512" s="59" t="s">
        <v>4383</v>
      </c>
      <c r="O512" s="117" t="s">
        <v>130</v>
      </c>
      <c r="P512" s="59">
        <v>0</v>
      </c>
      <c r="Q512" s="115">
        <v>0</v>
      </c>
      <c r="R512" s="59" t="s">
        <v>130</v>
      </c>
      <c r="S512" s="59"/>
      <c r="T512" s="150"/>
      <c r="U512" s="118" t="s">
        <v>4384</v>
      </c>
      <c r="V512" s="118">
        <v>4</v>
      </c>
      <c r="W512" s="118">
        <v>4</v>
      </c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</row>
    <row r="513" spans="1:33" ht="16.5" customHeight="1" x14ac:dyDescent="0.35">
      <c r="A513" s="119" t="s">
        <v>14187</v>
      </c>
      <c r="B513" s="120" t="s">
        <v>14188</v>
      </c>
      <c r="C513" s="121" t="s">
        <v>106</v>
      </c>
      <c r="D513" s="122" t="s">
        <v>107</v>
      </c>
      <c r="E513" s="121" t="s">
        <v>2255</v>
      </c>
      <c r="F513" s="123" t="s">
        <v>496</v>
      </c>
      <c r="G513" s="123" t="s">
        <v>3613</v>
      </c>
      <c r="H513" s="123" t="s">
        <v>262</v>
      </c>
      <c r="I513" s="123">
        <v>0</v>
      </c>
      <c r="J513" s="50" t="s">
        <v>1846</v>
      </c>
      <c r="K513" s="50" t="s">
        <v>4299</v>
      </c>
      <c r="L513" s="50">
        <v>0</v>
      </c>
      <c r="M513" s="124" t="s">
        <v>1603</v>
      </c>
      <c r="N513" s="50" t="s">
        <v>4383</v>
      </c>
      <c r="O513" s="50"/>
      <c r="P513" s="50" t="s">
        <v>523</v>
      </c>
      <c r="Q513" s="124" t="s">
        <v>3617</v>
      </c>
      <c r="R513" s="133" t="s">
        <v>4385</v>
      </c>
      <c r="S513" s="50" t="s">
        <v>4386</v>
      </c>
      <c r="T513" s="151"/>
      <c r="U513" s="125" t="s">
        <v>4387</v>
      </c>
      <c r="V513" s="125">
        <v>4</v>
      </c>
      <c r="W513" s="125">
        <v>4</v>
      </c>
      <c r="X513" s="50"/>
      <c r="Y513" s="50"/>
      <c r="Z513" s="50"/>
      <c r="AA513" s="50"/>
      <c r="AB513" s="50"/>
      <c r="AC513" s="50"/>
      <c r="AD513" s="50"/>
      <c r="AE513" s="50"/>
      <c r="AF513" s="50"/>
      <c r="AG513" s="50"/>
    </row>
    <row r="514" spans="1:33" ht="16.5" customHeight="1" x14ac:dyDescent="0.35">
      <c r="A514" s="119" t="s">
        <v>14189</v>
      </c>
      <c r="B514" s="120" t="s">
        <v>14190</v>
      </c>
      <c r="C514" s="121" t="s">
        <v>106</v>
      </c>
      <c r="D514" s="122" t="s">
        <v>107</v>
      </c>
      <c r="E514" s="121" t="s">
        <v>2255</v>
      </c>
      <c r="F514" s="123" t="s">
        <v>496</v>
      </c>
      <c r="G514" s="123" t="s">
        <v>3613</v>
      </c>
      <c r="H514" s="123" t="s">
        <v>262</v>
      </c>
      <c r="I514" s="123">
        <v>0</v>
      </c>
      <c r="J514" s="50" t="s">
        <v>1846</v>
      </c>
      <c r="K514" s="50" t="s">
        <v>4299</v>
      </c>
      <c r="L514" s="50">
        <v>0</v>
      </c>
      <c r="M514" s="124" t="s">
        <v>1603</v>
      </c>
      <c r="N514" s="50" t="s">
        <v>4383</v>
      </c>
      <c r="O514" s="50"/>
      <c r="P514" s="50" t="s">
        <v>523</v>
      </c>
      <c r="Q514" s="124" t="s">
        <v>3620</v>
      </c>
      <c r="R514" s="133" t="s">
        <v>4388</v>
      </c>
      <c r="S514" s="50" t="s">
        <v>4389</v>
      </c>
      <c r="T514" s="151"/>
      <c r="U514" s="125" t="s">
        <v>4390</v>
      </c>
      <c r="V514" s="125">
        <v>4</v>
      </c>
      <c r="W514" s="125">
        <v>4</v>
      </c>
      <c r="X514" s="50"/>
      <c r="Y514" s="50"/>
      <c r="Z514" s="50"/>
      <c r="AA514" s="50"/>
      <c r="AB514" s="50"/>
      <c r="AC514" s="50"/>
      <c r="AD514" s="50"/>
      <c r="AE514" s="50"/>
      <c r="AF514" s="50"/>
      <c r="AG514" s="50"/>
    </row>
    <row r="515" spans="1:33" ht="16.5" customHeight="1" x14ac:dyDescent="0.35">
      <c r="A515" s="119" t="s">
        <v>14191</v>
      </c>
      <c r="B515" s="120" t="s">
        <v>14192</v>
      </c>
      <c r="C515" s="121" t="s">
        <v>106</v>
      </c>
      <c r="D515" s="122" t="s">
        <v>107</v>
      </c>
      <c r="E515" s="121" t="s">
        <v>2255</v>
      </c>
      <c r="F515" s="123" t="s">
        <v>496</v>
      </c>
      <c r="G515" s="123" t="s">
        <v>3613</v>
      </c>
      <c r="H515" s="123" t="s">
        <v>262</v>
      </c>
      <c r="I515" s="123">
        <v>0</v>
      </c>
      <c r="J515" s="50" t="s">
        <v>1846</v>
      </c>
      <c r="K515" s="50" t="s">
        <v>4299</v>
      </c>
      <c r="L515" s="50">
        <v>0</v>
      </c>
      <c r="M515" s="124" t="s">
        <v>1603</v>
      </c>
      <c r="N515" s="50" t="s">
        <v>4383</v>
      </c>
      <c r="O515" s="50"/>
      <c r="P515" s="50" t="s">
        <v>523</v>
      </c>
      <c r="Q515" s="124" t="s">
        <v>3624</v>
      </c>
      <c r="R515" s="133" t="s">
        <v>4391</v>
      </c>
      <c r="S515" s="50" t="s">
        <v>4392</v>
      </c>
      <c r="T515" s="151"/>
      <c r="U515" s="125" t="s">
        <v>4393</v>
      </c>
      <c r="V515" s="125">
        <v>4</v>
      </c>
      <c r="W515" s="125">
        <v>4</v>
      </c>
      <c r="X515" s="50"/>
      <c r="Y515" s="50"/>
      <c r="Z515" s="50"/>
      <c r="AA515" s="50"/>
      <c r="AB515" s="50"/>
      <c r="AC515" s="50"/>
      <c r="AD515" s="50"/>
      <c r="AE515" s="50"/>
      <c r="AF515" s="50"/>
      <c r="AG515" s="50"/>
    </row>
    <row r="516" spans="1:33" ht="16.5" customHeight="1" x14ac:dyDescent="0.35">
      <c r="A516" s="119" t="s">
        <v>14193</v>
      </c>
      <c r="B516" s="120" t="s">
        <v>14194</v>
      </c>
      <c r="C516" s="121" t="s">
        <v>106</v>
      </c>
      <c r="D516" s="122" t="s">
        <v>107</v>
      </c>
      <c r="E516" s="121" t="s">
        <v>2255</v>
      </c>
      <c r="F516" s="123" t="s">
        <v>496</v>
      </c>
      <c r="G516" s="123" t="s">
        <v>3613</v>
      </c>
      <c r="H516" s="123" t="s">
        <v>262</v>
      </c>
      <c r="I516" s="123">
        <v>0</v>
      </c>
      <c r="J516" s="50" t="s">
        <v>1846</v>
      </c>
      <c r="K516" s="50" t="s">
        <v>4299</v>
      </c>
      <c r="L516" s="50">
        <v>0</v>
      </c>
      <c r="M516" s="124" t="s">
        <v>1603</v>
      </c>
      <c r="N516" s="50" t="s">
        <v>4383</v>
      </c>
      <c r="O516" s="50"/>
      <c r="P516" s="50" t="s">
        <v>523</v>
      </c>
      <c r="Q516" s="124" t="s">
        <v>3628</v>
      </c>
      <c r="R516" s="133" t="s">
        <v>4394</v>
      </c>
      <c r="S516" s="50" t="s">
        <v>4395</v>
      </c>
      <c r="T516" s="151"/>
      <c r="U516" s="125" t="s">
        <v>4396</v>
      </c>
      <c r="V516" s="125">
        <v>4</v>
      </c>
      <c r="W516" s="125">
        <v>4</v>
      </c>
      <c r="X516" s="50"/>
      <c r="Y516" s="50"/>
      <c r="Z516" s="50"/>
      <c r="AA516" s="50"/>
      <c r="AB516" s="50"/>
      <c r="AC516" s="50"/>
      <c r="AD516" s="50"/>
      <c r="AE516" s="50"/>
      <c r="AF516" s="50"/>
      <c r="AG516" s="50"/>
    </row>
    <row r="517" spans="1:33" ht="16.5" customHeight="1" x14ac:dyDescent="0.35">
      <c r="A517" s="119" t="s">
        <v>14195</v>
      </c>
      <c r="B517" s="120" t="s">
        <v>14196</v>
      </c>
      <c r="C517" s="121" t="s">
        <v>106</v>
      </c>
      <c r="D517" s="122" t="s">
        <v>107</v>
      </c>
      <c r="E517" s="121" t="s">
        <v>2255</v>
      </c>
      <c r="F517" s="123" t="s">
        <v>496</v>
      </c>
      <c r="G517" s="123" t="s">
        <v>3613</v>
      </c>
      <c r="H517" s="123" t="s">
        <v>262</v>
      </c>
      <c r="I517" s="123">
        <v>0</v>
      </c>
      <c r="J517" s="50" t="s">
        <v>1846</v>
      </c>
      <c r="K517" s="50" t="s">
        <v>4299</v>
      </c>
      <c r="L517" s="50">
        <v>0</v>
      </c>
      <c r="M517" s="124" t="s">
        <v>1603</v>
      </c>
      <c r="N517" s="50" t="s">
        <v>4383</v>
      </c>
      <c r="O517" s="50"/>
      <c r="P517" s="50" t="s">
        <v>523</v>
      </c>
      <c r="Q517" s="124" t="s">
        <v>3632</v>
      </c>
      <c r="R517" s="133" t="s">
        <v>4397</v>
      </c>
      <c r="S517" s="50" t="s">
        <v>4398</v>
      </c>
      <c r="T517" s="151"/>
      <c r="U517" s="125" t="s">
        <v>4399</v>
      </c>
      <c r="V517" s="125">
        <v>4</v>
      </c>
      <c r="W517" s="125">
        <v>4</v>
      </c>
      <c r="X517" s="50"/>
      <c r="Y517" s="50"/>
      <c r="Z517" s="50"/>
      <c r="AA517" s="50"/>
      <c r="AB517" s="50"/>
      <c r="AC517" s="50"/>
      <c r="AD517" s="50"/>
      <c r="AE517" s="50"/>
      <c r="AF517" s="50"/>
      <c r="AG517" s="50"/>
    </row>
    <row r="518" spans="1:33" ht="16.5" customHeight="1" x14ac:dyDescent="0.35">
      <c r="A518" s="119" t="s">
        <v>14197</v>
      </c>
      <c r="B518" s="120" t="s">
        <v>14198</v>
      </c>
      <c r="C518" s="121" t="s">
        <v>106</v>
      </c>
      <c r="D518" s="122" t="s">
        <v>107</v>
      </c>
      <c r="E518" s="121" t="s">
        <v>2255</v>
      </c>
      <c r="F518" s="123" t="s">
        <v>496</v>
      </c>
      <c r="G518" s="123" t="s">
        <v>3613</v>
      </c>
      <c r="H518" s="123" t="s">
        <v>262</v>
      </c>
      <c r="I518" s="123">
        <v>0</v>
      </c>
      <c r="J518" s="50" t="s">
        <v>1846</v>
      </c>
      <c r="K518" s="50" t="s">
        <v>4299</v>
      </c>
      <c r="L518" s="50">
        <v>0</v>
      </c>
      <c r="M518" s="124" t="s">
        <v>1603</v>
      </c>
      <c r="N518" s="50" t="s">
        <v>4383</v>
      </c>
      <c r="O518" s="50"/>
      <c r="P518" s="50" t="s">
        <v>523</v>
      </c>
      <c r="Q518" s="124" t="s">
        <v>3636</v>
      </c>
      <c r="R518" s="133" t="s">
        <v>4400</v>
      </c>
      <c r="S518" s="50" t="s">
        <v>4401</v>
      </c>
      <c r="T518" s="151"/>
      <c r="U518" s="125" t="s">
        <v>4402</v>
      </c>
      <c r="V518" s="125">
        <v>4</v>
      </c>
      <c r="W518" s="125">
        <v>4</v>
      </c>
      <c r="X518" s="50"/>
      <c r="Y518" s="50"/>
      <c r="Z518" s="50"/>
      <c r="AA518" s="50"/>
      <c r="AB518" s="50"/>
      <c r="AC518" s="50"/>
      <c r="AD518" s="50"/>
      <c r="AE518" s="50"/>
      <c r="AF518" s="50"/>
      <c r="AG518" s="50"/>
    </row>
    <row r="519" spans="1:33" ht="16.5" customHeight="1" x14ac:dyDescent="0.35">
      <c r="A519" s="119" t="s">
        <v>14199</v>
      </c>
      <c r="B519" s="120" t="s">
        <v>14200</v>
      </c>
      <c r="C519" s="121" t="s">
        <v>106</v>
      </c>
      <c r="D519" s="122" t="s">
        <v>107</v>
      </c>
      <c r="E519" s="121" t="s">
        <v>2255</v>
      </c>
      <c r="F519" s="123" t="s">
        <v>496</v>
      </c>
      <c r="G519" s="123" t="s">
        <v>3613</v>
      </c>
      <c r="H519" s="123" t="s">
        <v>262</v>
      </c>
      <c r="I519" s="123">
        <v>0</v>
      </c>
      <c r="J519" s="50" t="s">
        <v>1846</v>
      </c>
      <c r="K519" s="50" t="s">
        <v>4299</v>
      </c>
      <c r="L519" s="50">
        <v>0</v>
      </c>
      <c r="M519" s="124" t="s">
        <v>1603</v>
      </c>
      <c r="N519" s="50" t="s">
        <v>4383</v>
      </c>
      <c r="O519" s="50"/>
      <c r="P519" s="50" t="s">
        <v>523</v>
      </c>
      <c r="Q519" s="124" t="s">
        <v>3640</v>
      </c>
      <c r="R519" s="133" t="s">
        <v>4403</v>
      </c>
      <c r="S519" s="50" t="s">
        <v>4404</v>
      </c>
      <c r="T519" s="151"/>
      <c r="U519" s="125" t="s">
        <v>4405</v>
      </c>
      <c r="V519" s="125">
        <v>4</v>
      </c>
      <c r="W519" s="125">
        <v>4</v>
      </c>
      <c r="X519" s="50"/>
      <c r="Y519" s="50"/>
      <c r="Z519" s="50"/>
      <c r="AA519" s="50"/>
      <c r="AB519" s="50"/>
      <c r="AC519" s="50"/>
      <c r="AD519" s="50"/>
      <c r="AE519" s="50"/>
      <c r="AF519" s="50"/>
      <c r="AG519" s="50"/>
    </row>
    <row r="520" spans="1:33" ht="16.5" customHeight="1" x14ac:dyDescent="0.35">
      <c r="A520" s="119" t="s">
        <v>14201</v>
      </c>
      <c r="B520" s="120" t="s">
        <v>14202</v>
      </c>
      <c r="C520" s="121" t="s">
        <v>106</v>
      </c>
      <c r="D520" s="122" t="s">
        <v>107</v>
      </c>
      <c r="E520" s="121" t="s">
        <v>2255</v>
      </c>
      <c r="F520" s="123" t="s">
        <v>496</v>
      </c>
      <c r="G520" s="123" t="s">
        <v>3613</v>
      </c>
      <c r="H520" s="123" t="s">
        <v>262</v>
      </c>
      <c r="I520" s="123">
        <v>0</v>
      </c>
      <c r="J520" s="50" t="s">
        <v>1846</v>
      </c>
      <c r="K520" s="50" t="s">
        <v>4299</v>
      </c>
      <c r="L520" s="50">
        <v>0</v>
      </c>
      <c r="M520" s="124" t="s">
        <v>1603</v>
      </c>
      <c r="N520" s="50" t="s">
        <v>4383</v>
      </c>
      <c r="O520" s="50"/>
      <c r="P520" s="50" t="s">
        <v>523</v>
      </c>
      <c r="Q520" s="124" t="s">
        <v>3644</v>
      </c>
      <c r="R520" s="133" t="s">
        <v>4406</v>
      </c>
      <c r="S520" s="50" t="s">
        <v>4407</v>
      </c>
      <c r="T520" s="151"/>
      <c r="U520" s="125" t="s">
        <v>4408</v>
      </c>
      <c r="V520" s="125">
        <v>4</v>
      </c>
      <c r="W520" s="125">
        <v>4</v>
      </c>
      <c r="X520" s="50"/>
      <c r="Y520" s="50"/>
      <c r="Z520" s="50"/>
      <c r="AA520" s="50"/>
      <c r="AB520" s="50"/>
      <c r="AC520" s="50"/>
      <c r="AD520" s="50"/>
      <c r="AE520" s="50"/>
      <c r="AF520" s="50"/>
      <c r="AG520" s="50"/>
    </row>
    <row r="521" spans="1:33" ht="16.5" customHeight="1" x14ac:dyDescent="0.35">
      <c r="A521" s="119" t="s">
        <v>14203</v>
      </c>
      <c r="B521" s="120" t="s">
        <v>14204</v>
      </c>
      <c r="C521" s="121" t="s">
        <v>106</v>
      </c>
      <c r="D521" s="122" t="s">
        <v>107</v>
      </c>
      <c r="E521" s="121" t="s">
        <v>2255</v>
      </c>
      <c r="F521" s="123" t="s">
        <v>496</v>
      </c>
      <c r="G521" s="123" t="s">
        <v>3613</v>
      </c>
      <c r="H521" s="123" t="s">
        <v>262</v>
      </c>
      <c r="I521" s="123">
        <v>0</v>
      </c>
      <c r="J521" s="50" t="s">
        <v>1846</v>
      </c>
      <c r="K521" s="50" t="s">
        <v>4299</v>
      </c>
      <c r="L521" s="50">
        <v>0</v>
      </c>
      <c r="M521" s="124" t="s">
        <v>1603</v>
      </c>
      <c r="N521" s="50" t="s">
        <v>4383</v>
      </c>
      <c r="O521" s="50"/>
      <c r="P521" s="50" t="s">
        <v>523</v>
      </c>
      <c r="Q521" s="124" t="s">
        <v>3648</v>
      </c>
      <c r="R521" s="133" t="s">
        <v>4409</v>
      </c>
      <c r="S521" s="50" t="s">
        <v>4410</v>
      </c>
      <c r="T521" s="151"/>
      <c r="U521" s="125" t="s">
        <v>4411</v>
      </c>
      <c r="V521" s="125">
        <v>4</v>
      </c>
      <c r="W521" s="125">
        <v>4</v>
      </c>
      <c r="X521" s="50"/>
      <c r="Y521" s="50"/>
      <c r="Z521" s="50"/>
      <c r="AA521" s="50"/>
      <c r="AB521" s="50"/>
      <c r="AC521" s="50"/>
      <c r="AD521" s="50"/>
      <c r="AE521" s="50"/>
      <c r="AF521" s="50"/>
      <c r="AG521" s="50"/>
    </row>
    <row r="522" spans="1:33" ht="16.5" customHeight="1" x14ac:dyDescent="0.35">
      <c r="A522" s="119" t="s">
        <v>14205</v>
      </c>
      <c r="B522" s="120" t="s">
        <v>14206</v>
      </c>
      <c r="C522" s="121" t="s">
        <v>106</v>
      </c>
      <c r="D522" s="122" t="s">
        <v>107</v>
      </c>
      <c r="E522" s="121" t="s">
        <v>2255</v>
      </c>
      <c r="F522" s="123" t="s">
        <v>496</v>
      </c>
      <c r="G522" s="123" t="s">
        <v>3613</v>
      </c>
      <c r="H522" s="123" t="s">
        <v>262</v>
      </c>
      <c r="I522" s="123">
        <v>0</v>
      </c>
      <c r="J522" s="50" t="s">
        <v>1846</v>
      </c>
      <c r="K522" s="50" t="s">
        <v>4299</v>
      </c>
      <c r="L522" s="50">
        <v>0</v>
      </c>
      <c r="M522" s="124" t="s">
        <v>1603</v>
      </c>
      <c r="N522" s="50" t="s">
        <v>4383</v>
      </c>
      <c r="O522" s="50"/>
      <c r="P522" s="50" t="s">
        <v>523</v>
      </c>
      <c r="Q522" s="124" t="s">
        <v>3652</v>
      </c>
      <c r="R522" s="133" t="s">
        <v>4412</v>
      </c>
      <c r="S522" s="50" t="s">
        <v>4413</v>
      </c>
      <c r="T522" s="151"/>
      <c r="U522" s="125" t="s">
        <v>4414</v>
      </c>
      <c r="V522" s="125">
        <v>4</v>
      </c>
      <c r="W522" s="125">
        <v>4</v>
      </c>
      <c r="X522" s="50"/>
      <c r="Y522" s="50"/>
      <c r="Z522" s="50"/>
      <c r="AA522" s="50"/>
      <c r="AB522" s="50"/>
      <c r="AC522" s="50"/>
      <c r="AD522" s="50"/>
      <c r="AE522" s="50"/>
      <c r="AF522" s="50"/>
      <c r="AG522" s="50"/>
    </row>
    <row r="523" spans="1:33" ht="16.5" customHeight="1" x14ac:dyDescent="0.35">
      <c r="A523" s="119" t="s">
        <v>14207</v>
      </c>
      <c r="B523" s="120" t="s">
        <v>14208</v>
      </c>
      <c r="C523" s="121" t="s">
        <v>106</v>
      </c>
      <c r="D523" s="122" t="s">
        <v>107</v>
      </c>
      <c r="E523" s="121" t="s">
        <v>2255</v>
      </c>
      <c r="F523" s="123" t="s">
        <v>496</v>
      </c>
      <c r="G523" s="123" t="s">
        <v>3613</v>
      </c>
      <c r="H523" s="123" t="s">
        <v>262</v>
      </c>
      <c r="I523" s="123">
        <v>0</v>
      </c>
      <c r="J523" s="50" t="s">
        <v>1846</v>
      </c>
      <c r="K523" s="50" t="s">
        <v>4299</v>
      </c>
      <c r="L523" s="50">
        <v>0</v>
      </c>
      <c r="M523" s="124" t="s">
        <v>1603</v>
      </c>
      <c r="N523" s="50" t="s">
        <v>4383</v>
      </c>
      <c r="O523" s="50"/>
      <c r="P523" s="50" t="s">
        <v>523</v>
      </c>
      <c r="Q523" s="124" t="s">
        <v>3656</v>
      </c>
      <c r="R523" s="133" t="s">
        <v>4415</v>
      </c>
      <c r="S523" s="50" t="s">
        <v>4416</v>
      </c>
      <c r="T523" s="151"/>
      <c r="U523" s="125" t="s">
        <v>4417</v>
      </c>
      <c r="V523" s="125">
        <v>4</v>
      </c>
      <c r="W523" s="125">
        <v>4</v>
      </c>
      <c r="X523" s="50"/>
      <c r="Y523" s="50"/>
      <c r="Z523" s="50"/>
      <c r="AA523" s="50"/>
      <c r="AB523" s="50"/>
      <c r="AC523" s="50"/>
      <c r="AD523" s="50"/>
      <c r="AE523" s="50"/>
      <c r="AF523" s="50"/>
      <c r="AG523" s="50"/>
    </row>
    <row r="524" spans="1:33" ht="16.5" customHeight="1" x14ac:dyDescent="0.35">
      <c r="A524" s="119" t="s">
        <v>14209</v>
      </c>
      <c r="B524" s="120" t="s">
        <v>14210</v>
      </c>
      <c r="C524" s="121" t="s">
        <v>106</v>
      </c>
      <c r="D524" s="122" t="s">
        <v>107</v>
      </c>
      <c r="E524" s="121" t="s">
        <v>2255</v>
      </c>
      <c r="F524" s="123" t="s">
        <v>496</v>
      </c>
      <c r="G524" s="123" t="s">
        <v>3613</v>
      </c>
      <c r="H524" s="123" t="s">
        <v>262</v>
      </c>
      <c r="I524" s="123">
        <v>0</v>
      </c>
      <c r="J524" s="50" t="s">
        <v>1846</v>
      </c>
      <c r="K524" s="50" t="s">
        <v>4299</v>
      </c>
      <c r="L524" s="50">
        <v>0</v>
      </c>
      <c r="M524" s="124" t="s">
        <v>1603</v>
      </c>
      <c r="N524" s="50" t="s">
        <v>4383</v>
      </c>
      <c r="O524" s="50"/>
      <c r="P524" s="50" t="s">
        <v>523</v>
      </c>
      <c r="Q524" s="124" t="s">
        <v>3660</v>
      </c>
      <c r="R524" s="133" t="s">
        <v>4418</v>
      </c>
      <c r="S524" s="50" t="s">
        <v>4419</v>
      </c>
      <c r="T524" s="151"/>
      <c r="U524" s="125" t="s">
        <v>4420</v>
      </c>
      <c r="V524" s="125">
        <v>4</v>
      </c>
      <c r="W524" s="125">
        <v>4</v>
      </c>
      <c r="X524" s="50"/>
      <c r="Y524" s="50"/>
      <c r="Z524" s="50"/>
      <c r="AA524" s="50"/>
      <c r="AB524" s="50"/>
      <c r="AC524" s="50"/>
      <c r="AD524" s="50"/>
      <c r="AE524" s="50"/>
      <c r="AF524" s="50"/>
      <c r="AG524" s="50"/>
    </row>
    <row r="525" spans="1:33" ht="16.5" customHeight="1" x14ac:dyDescent="0.35">
      <c r="A525" s="119" t="s">
        <v>14211</v>
      </c>
      <c r="B525" s="120" t="s">
        <v>14212</v>
      </c>
      <c r="C525" s="121" t="s">
        <v>106</v>
      </c>
      <c r="D525" s="122" t="s">
        <v>107</v>
      </c>
      <c r="E525" s="121" t="s">
        <v>2255</v>
      </c>
      <c r="F525" s="123" t="s">
        <v>496</v>
      </c>
      <c r="G525" s="123" t="s">
        <v>3613</v>
      </c>
      <c r="H525" s="123" t="s">
        <v>262</v>
      </c>
      <c r="I525" s="123">
        <v>0</v>
      </c>
      <c r="J525" s="50" t="s">
        <v>1846</v>
      </c>
      <c r="K525" s="50" t="s">
        <v>4299</v>
      </c>
      <c r="L525" s="50">
        <v>0</v>
      </c>
      <c r="M525" s="124" t="s">
        <v>1603</v>
      </c>
      <c r="N525" s="50" t="s">
        <v>4383</v>
      </c>
      <c r="O525" s="50"/>
      <c r="P525" s="50" t="s">
        <v>523</v>
      </c>
      <c r="Q525" s="124" t="s">
        <v>3664</v>
      </c>
      <c r="R525" s="133" t="s">
        <v>4421</v>
      </c>
      <c r="S525" s="50" t="s">
        <v>4422</v>
      </c>
      <c r="T525" s="151"/>
      <c r="U525" s="125" t="s">
        <v>4423</v>
      </c>
      <c r="V525" s="125">
        <v>4</v>
      </c>
      <c r="W525" s="125">
        <v>4</v>
      </c>
      <c r="X525" s="50"/>
      <c r="Y525" s="50"/>
      <c r="Z525" s="50"/>
      <c r="AA525" s="50"/>
      <c r="AB525" s="50"/>
      <c r="AC525" s="50"/>
      <c r="AD525" s="50"/>
      <c r="AE525" s="50"/>
      <c r="AF525" s="50"/>
      <c r="AG525" s="50"/>
    </row>
    <row r="526" spans="1:33" ht="16.5" customHeight="1" x14ac:dyDescent="0.35">
      <c r="A526" s="119" t="s">
        <v>14213</v>
      </c>
      <c r="B526" s="120" t="s">
        <v>14214</v>
      </c>
      <c r="C526" s="121" t="s">
        <v>106</v>
      </c>
      <c r="D526" s="122" t="s">
        <v>107</v>
      </c>
      <c r="E526" s="121" t="s">
        <v>2255</v>
      </c>
      <c r="F526" s="123" t="s">
        <v>496</v>
      </c>
      <c r="G526" s="123" t="s">
        <v>3613</v>
      </c>
      <c r="H526" s="123" t="s">
        <v>262</v>
      </c>
      <c r="I526" s="123">
        <v>0</v>
      </c>
      <c r="J526" s="50" t="s">
        <v>1846</v>
      </c>
      <c r="K526" s="50" t="s">
        <v>4299</v>
      </c>
      <c r="L526" s="50">
        <v>0</v>
      </c>
      <c r="M526" s="124" t="s">
        <v>1603</v>
      </c>
      <c r="N526" s="50" t="s">
        <v>4383</v>
      </c>
      <c r="O526" s="50"/>
      <c r="P526" s="50" t="s">
        <v>523</v>
      </c>
      <c r="Q526" s="124" t="s">
        <v>3668</v>
      </c>
      <c r="R526" s="133" t="s">
        <v>4424</v>
      </c>
      <c r="S526" s="50" t="s">
        <v>4425</v>
      </c>
      <c r="T526" s="151"/>
      <c r="U526" s="125" t="s">
        <v>4426</v>
      </c>
      <c r="V526" s="125">
        <v>4</v>
      </c>
      <c r="W526" s="125">
        <v>4</v>
      </c>
      <c r="X526" s="50"/>
      <c r="Y526" s="50"/>
      <c r="Z526" s="50"/>
      <c r="AA526" s="50"/>
      <c r="AB526" s="50"/>
      <c r="AC526" s="50"/>
      <c r="AD526" s="50"/>
      <c r="AE526" s="50"/>
      <c r="AF526" s="50"/>
      <c r="AG526" s="50"/>
    </row>
    <row r="527" spans="1:33" ht="16.5" customHeight="1" x14ac:dyDescent="0.35">
      <c r="A527" s="119" t="s">
        <v>14215</v>
      </c>
      <c r="B527" s="120" t="s">
        <v>14216</v>
      </c>
      <c r="C527" s="121" t="s">
        <v>106</v>
      </c>
      <c r="D527" s="122" t="s">
        <v>107</v>
      </c>
      <c r="E527" s="121" t="s">
        <v>2255</v>
      </c>
      <c r="F527" s="123" t="s">
        <v>496</v>
      </c>
      <c r="G527" s="123" t="s">
        <v>3613</v>
      </c>
      <c r="H527" s="123" t="s">
        <v>262</v>
      </c>
      <c r="I527" s="123">
        <v>0</v>
      </c>
      <c r="J527" s="50" t="s">
        <v>1846</v>
      </c>
      <c r="K527" s="50" t="s">
        <v>4299</v>
      </c>
      <c r="L527" s="50">
        <v>0</v>
      </c>
      <c r="M527" s="124" t="s">
        <v>1603</v>
      </c>
      <c r="N527" s="50" t="s">
        <v>4383</v>
      </c>
      <c r="O527" s="50"/>
      <c r="P527" s="50" t="s">
        <v>523</v>
      </c>
      <c r="Q527" s="124" t="s">
        <v>3672</v>
      </c>
      <c r="R527" s="133" t="s">
        <v>4427</v>
      </c>
      <c r="S527" s="50" t="s">
        <v>4428</v>
      </c>
      <c r="T527" s="151"/>
      <c r="U527" s="125" t="s">
        <v>4429</v>
      </c>
      <c r="V527" s="125">
        <v>4</v>
      </c>
      <c r="W527" s="125">
        <v>4</v>
      </c>
      <c r="X527" s="50"/>
      <c r="Y527" s="50"/>
      <c r="Z527" s="50"/>
      <c r="AA527" s="50"/>
      <c r="AB527" s="50"/>
      <c r="AC527" s="50"/>
      <c r="AD527" s="50"/>
      <c r="AE527" s="50"/>
      <c r="AF527" s="50"/>
      <c r="AG527" s="50"/>
    </row>
    <row r="528" spans="1:33" ht="16.5" customHeight="1" x14ac:dyDescent="0.35">
      <c r="A528" s="119" t="s">
        <v>14217</v>
      </c>
      <c r="B528" s="120" t="s">
        <v>14218</v>
      </c>
      <c r="C528" s="121" t="s">
        <v>106</v>
      </c>
      <c r="D528" s="122" t="s">
        <v>107</v>
      </c>
      <c r="E528" s="121" t="s">
        <v>2255</v>
      </c>
      <c r="F528" s="123" t="s">
        <v>496</v>
      </c>
      <c r="G528" s="123" t="s">
        <v>3613</v>
      </c>
      <c r="H528" s="123" t="s">
        <v>262</v>
      </c>
      <c r="I528" s="123">
        <v>0</v>
      </c>
      <c r="J528" s="50" t="s">
        <v>1846</v>
      </c>
      <c r="K528" s="50" t="s">
        <v>4299</v>
      </c>
      <c r="L528" s="50">
        <v>0</v>
      </c>
      <c r="M528" s="124" t="s">
        <v>1603</v>
      </c>
      <c r="N528" s="50" t="s">
        <v>4383</v>
      </c>
      <c r="O528" s="50"/>
      <c r="P528" s="50" t="s">
        <v>523</v>
      </c>
      <c r="Q528" s="131" t="s">
        <v>3676</v>
      </c>
      <c r="R528" s="133" t="s">
        <v>4430</v>
      </c>
      <c r="S528" s="50" t="s">
        <v>4431</v>
      </c>
      <c r="T528" s="151"/>
      <c r="U528" s="125" t="s">
        <v>4432</v>
      </c>
      <c r="V528" s="125">
        <v>4</v>
      </c>
      <c r="W528" s="125">
        <v>4</v>
      </c>
      <c r="X528" s="50"/>
      <c r="Y528" s="50"/>
      <c r="Z528" s="50"/>
      <c r="AA528" s="50"/>
      <c r="AB528" s="50"/>
      <c r="AC528" s="50"/>
      <c r="AD528" s="50"/>
      <c r="AE528" s="50"/>
      <c r="AF528" s="50"/>
      <c r="AG528" s="50"/>
    </row>
    <row r="529" spans="1:33" ht="16.5" customHeight="1" x14ac:dyDescent="0.35">
      <c r="A529" s="119" t="s">
        <v>14219</v>
      </c>
      <c r="B529" s="120" t="s">
        <v>14220</v>
      </c>
      <c r="C529" s="121" t="s">
        <v>106</v>
      </c>
      <c r="D529" s="122" t="s">
        <v>107</v>
      </c>
      <c r="E529" s="121" t="s">
        <v>2255</v>
      </c>
      <c r="F529" s="123" t="s">
        <v>496</v>
      </c>
      <c r="G529" s="123" t="s">
        <v>3613</v>
      </c>
      <c r="H529" s="123" t="s">
        <v>262</v>
      </c>
      <c r="I529" s="123">
        <v>0</v>
      </c>
      <c r="J529" s="50" t="s">
        <v>1846</v>
      </c>
      <c r="K529" s="50" t="s">
        <v>4299</v>
      </c>
      <c r="L529" s="50">
        <v>0</v>
      </c>
      <c r="M529" s="124" t="s">
        <v>1603</v>
      </c>
      <c r="N529" s="50" t="s">
        <v>4383</v>
      </c>
      <c r="O529" s="50"/>
      <c r="P529" s="50" t="s">
        <v>523</v>
      </c>
      <c r="Q529" s="131" t="s">
        <v>3680</v>
      </c>
      <c r="R529" s="133" t="s">
        <v>4433</v>
      </c>
      <c r="S529" s="50" t="s">
        <v>4434</v>
      </c>
      <c r="T529" s="151"/>
      <c r="U529" s="125" t="s">
        <v>4435</v>
      </c>
      <c r="V529" s="125">
        <v>4</v>
      </c>
      <c r="W529" s="125">
        <v>4</v>
      </c>
      <c r="X529" s="50"/>
      <c r="Y529" s="50"/>
      <c r="Z529" s="50"/>
      <c r="AA529" s="50"/>
      <c r="AB529" s="50"/>
      <c r="AC529" s="50"/>
      <c r="AD529" s="50"/>
      <c r="AE529" s="50"/>
      <c r="AF529" s="50"/>
      <c r="AG529" s="50"/>
    </row>
    <row r="530" spans="1:33" ht="16.5" customHeight="1" x14ac:dyDescent="0.35">
      <c r="A530" s="119" t="s">
        <v>14221</v>
      </c>
      <c r="B530" s="120" t="s">
        <v>14222</v>
      </c>
      <c r="C530" s="121" t="s">
        <v>106</v>
      </c>
      <c r="D530" s="122" t="s">
        <v>107</v>
      </c>
      <c r="E530" s="121" t="s">
        <v>2255</v>
      </c>
      <c r="F530" s="123" t="s">
        <v>496</v>
      </c>
      <c r="G530" s="123" t="s">
        <v>3613</v>
      </c>
      <c r="H530" s="123" t="s">
        <v>262</v>
      </c>
      <c r="I530" s="123">
        <v>0</v>
      </c>
      <c r="J530" s="50" t="s">
        <v>1846</v>
      </c>
      <c r="K530" s="50" t="s">
        <v>4299</v>
      </c>
      <c r="L530" s="50">
        <v>0</v>
      </c>
      <c r="M530" s="124" t="s">
        <v>1603</v>
      </c>
      <c r="N530" s="50" t="s">
        <v>4383</v>
      </c>
      <c r="O530" s="50"/>
      <c r="P530" s="50" t="s">
        <v>523</v>
      </c>
      <c r="Q530" s="131" t="s">
        <v>3684</v>
      </c>
      <c r="R530" s="133" t="s">
        <v>4436</v>
      </c>
      <c r="S530" s="50" t="s">
        <v>4437</v>
      </c>
      <c r="T530" s="151"/>
      <c r="U530" s="125" t="s">
        <v>4438</v>
      </c>
      <c r="V530" s="125">
        <v>4</v>
      </c>
      <c r="W530" s="125">
        <v>4</v>
      </c>
      <c r="X530" s="50"/>
      <c r="Y530" s="50"/>
      <c r="Z530" s="50"/>
      <c r="AA530" s="50"/>
      <c r="AB530" s="50"/>
      <c r="AC530" s="50"/>
      <c r="AD530" s="50"/>
      <c r="AE530" s="50"/>
      <c r="AF530" s="50"/>
      <c r="AG530" s="50"/>
    </row>
    <row r="531" spans="1:33" ht="16.5" customHeight="1" x14ac:dyDescent="0.35">
      <c r="A531" s="119" t="s">
        <v>14223</v>
      </c>
      <c r="B531" s="120" t="s">
        <v>14224</v>
      </c>
      <c r="C531" s="121" t="s">
        <v>106</v>
      </c>
      <c r="D531" s="122" t="s">
        <v>107</v>
      </c>
      <c r="E531" s="121" t="s">
        <v>2255</v>
      </c>
      <c r="F531" s="123" t="s">
        <v>496</v>
      </c>
      <c r="G531" s="123" t="s">
        <v>3613</v>
      </c>
      <c r="H531" s="123" t="s">
        <v>262</v>
      </c>
      <c r="I531" s="123">
        <v>0</v>
      </c>
      <c r="J531" s="50" t="s">
        <v>1846</v>
      </c>
      <c r="K531" s="50" t="s">
        <v>4299</v>
      </c>
      <c r="L531" s="50">
        <v>0</v>
      </c>
      <c r="M531" s="124" t="s">
        <v>1603</v>
      </c>
      <c r="N531" s="50" t="s">
        <v>4383</v>
      </c>
      <c r="O531" s="50"/>
      <c r="P531" s="50" t="s">
        <v>523</v>
      </c>
      <c r="Q531" s="131" t="s">
        <v>3688</v>
      </c>
      <c r="R531" s="133" t="s">
        <v>4439</v>
      </c>
      <c r="S531" s="50" t="s">
        <v>4440</v>
      </c>
      <c r="T531" s="151"/>
      <c r="U531" s="125" t="s">
        <v>4441</v>
      </c>
      <c r="V531" s="125">
        <v>4</v>
      </c>
      <c r="W531" s="125">
        <v>4</v>
      </c>
      <c r="X531" s="50"/>
      <c r="Y531" s="50"/>
      <c r="Z531" s="50"/>
      <c r="AA531" s="50"/>
      <c r="AB531" s="50"/>
      <c r="AC531" s="50"/>
      <c r="AD531" s="50"/>
      <c r="AE531" s="50"/>
      <c r="AF531" s="50"/>
      <c r="AG531" s="50"/>
    </row>
    <row r="532" spans="1:33" ht="16.5" customHeight="1" x14ac:dyDescent="0.35">
      <c r="A532" s="119" t="s">
        <v>14225</v>
      </c>
      <c r="B532" s="120" t="s">
        <v>14226</v>
      </c>
      <c r="C532" s="121" t="s">
        <v>106</v>
      </c>
      <c r="D532" s="122" t="s">
        <v>107</v>
      </c>
      <c r="E532" s="121" t="s">
        <v>2255</v>
      </c>
      <c r="F532" s="123" t="s">
        <v>496</v>
      </c>
      <c r="G532" s="123" t="s">
        <v>3613</v>
      </c>
      <c r="H532" s="123" t="s">
        <v>262</v>
      </c>
      <c r="I532" s="123">
        <v>0</v>
      </c>
      <c r="J532" s="50" t="s">
        <v>1846</v>
      </c>
      <c r="K532" s="50" t="s">
        <v>4299</v>
      </c>
      <c r="L532" s="50">
        <v>0</v>
      </c>
      <c r="M532" s="124" t="s">
        <v>1603</v>
      </c>
      <c r="N532" s="50" t="s">
        <v>4383</v>
      </c>
      <c r="O532" s="50"/>
      <c r="P532" s="50" t="s">
        <v>523</v>
      </c>
      <c r="Q532" s="131" t="s">
        <v>3692</v>
      </c>
      <c r="R532" s="133" t="s">
        <v>4442</v>
      </c>
      <c r="S532" s="50" t="s">
        <v>4443</v>
      </c>
      <c r="T532" s="151"/>
      <c r="U532" s="125" t="s">
        <v>4444</v>
      </c>
      <c r="V532" s="125">
        <v>4</v>
      </c>
      <c r="W532" s="125">
        <v>4</v>
      </c>
      <c r="X532" s="50"/>
      <c r="Y532" s="50"/>
      <c r="Z532" s="50"/>
      <c r="AA532" s="50"/>
      <c r="AB532" s="50"/>
      <c r="AC532" s="50"/>
      <c r="AD532" s="50"/>
      <c r="AE532" s="50"/>
      <c r="AF532" s="50"/>
      <c r="AG532" s="50"/>
    </row>
    <row r="533" spans="1:33" ht="16.5" customHeight="1" x14ac:dyDescent="0.35">
      <c r="A533" s="119" t="s">
        <v>14227</v>
      </c>
      <c r="B533" s="120" t="s">
        <v>14228</v>
      </c>
      <c r="C533" s="121" t="s">
        <v>106</v>
      </c>
      <c r="D533" s="122" t="s">
        <v>107</v>
      </c>
      <c r="E533" s="121" t="s">
        <v>2255</v>
      </c>
      <c r="F533" s="123" t="s">
        <v>496</v>
      </c>
      <c r="G533" s="123" t="s">
        <v>3613</v>
      </c>
      <c r="H533" s="123" t="s">
        <v>262</v>
      </c>
      <c r="I533" s="123">
        <v>0</v>
      </c>
      <c r="J533" s="50" t="s">
        <v>1846</v>
      </c>
      <c r="K533" s="50" t="s">
        <v>4299</v>
      </c>
      <c r="L533" s="50">
        <v>0</v>
      </c>
      <c r="M533" s="124" t="s">
        <v>1603</v>
      </c>
      <c r="N533" s="50" t="s">
        <v>4383</v>
      </c>
      <c r="O533" s="50"/>
      <c r="P533" s="50" t="s">
        <v>523</v>
      </c>
      <c r="Q533" s="131" t="s">
        <v>3696</v>
      </c>
      <c r="R533" s="133" t="s">
        <v>4445</v>
      </c>
      <c r="S533" s="50" t="s">
        <v>4446</v>
      </c>
      <c r="T533" s="151"/>
      <c r="U533" s="125" t="s">
        <v>4447</v>
      </c>
      <c r="V533" s="125">
        <v>4</v>
      </c>
      <c r="W533" s="125">
        <v>4</v>
      </c>
      <c r="X533" s="50"/>
      <c r="Y533" s="50"/>
      <c r="Z533" s="50"/>
      <c r="AA533" s="50"/>
      <c r="AB533" s="50"/>
      <c r="AC533" s="50"/>
      <c r="AD533" s="50"/>
      <c r="AE533" s="50"/>
      <c r="AF533" s="50"/>
      <c r="AG533" s="50"/>
    </row>
    <row r="534" spans="1:33" ht="16.5" customHeight="1" x14ac:dyDescent="0.35">
      <c r="A534" s="119" t="s">
        <v>14229</v>
      </c>
      <c r="B534" s="120" t="s">
        <v>14230</v>
      </c>
      <c r="C534" s="121" t="s">
        <v>106</v>
      </c>
      <c r="D534" s="122" t="s">
        <v>107</v>
      </c>
      <c r="E534" s="121" t="s">
        <v>2255</v>
      </c>
      <c r="F534" s="123" t="s">
        <v>496</v>
      </c>
      <c r="G534" s="123" t="s">
        <v>3613</v>
      </c>
      <c r="H534" s="123" t="s">
        <v>262</v>
      </c>
      <c r="I534" s="123">
        <v>0</v>
      </c>
      <c r="J534" s="50" t="s">
        <v>1846</v>
      </c>
      <c r="K534" s="50" t="s">
        <v>4299</v>
      </c>
      <c r="L534" s="50">
        <v>0</v>
      </c>
      <c r="M534" s="124" t="s">
        <v>1603</v>
      </c>
      <c r="N534" s="50" t="s">
        <v>4383</v>
      </c>
      <c r="O534" s="50"/>
      <c r="P534" s="50" t="s">
        <v>523</v>
      </c>
      <c r="Q534" s="131" t="s">
        <v>3700</v>
      </c>
      <c r="R534" s="133" t="s">
        <v>4448</v>
      </c>
      <c r="S534" s="50" t="s">
        <v>4449</v>
      </c>
      <c r="T534" s="151"/>
      <c r="U534" s="125" t="s">
        <v>4450</v>
      </c>
      <c r="V534" s="125">
        <v>4</v>
      </c>
      <c r="W534" s="125">
        <v>4</v>
      </c>
      <c r="X534" s="50"/>
      <c r="Y534" s="50"/>
      <c r="Z534" s="50"/>
      <c r="AA534" s="50"/>
      <c r="AB534" s="50"/>
      <c r="AC534" s="50"/>
      <c r="AD534" s="50"/>
      <c r="AE534" s="50"/>
      <c r="AF534" s="50"/>
      <c r="AG534" s="50"/>
    </row>
    <row r="535" spans="1:33" ht="16.5" customHeight="1" x14ac:dyDescent="0.35">
      <c r="A535" s="119" t="s">
        <v>14231</v>
      </c>
      <c r="B535" s="120" t="s">
        <v>14232</v>
      </c>
      <c r="C535" s="121" t="s">
        <v>106</v>
      </c>
      <c r="D535" s="122" t="s">
        <v>107</v>
      </c>
      <c r="E535" s="121" t="s">
        <v>2255</v>
      </c>
      <c r="F535" s="123" t="s">
        <v>496</v>
      </c>
      <c r="G535" s="123" t="s">
        <v>3613</v>
      </c>
      <c r="H535" s="123" t="s">
        <v>262</v>
      </c>
      <c r="I535" s="123">
        <v>0</v>
      </c>
      <c r="J535" s="50" t="s">
        <v>1846</v>
      </c>
      <c r="K535" s="50" t="s">
        <v>4299</v>
      </c>
      <c r="L535" s="50">
        <v>0</v>
      </c>
      <c r="M535" s="124" t="s">
        <v>1603</v>
      </c>
      <c r="N535" s="50" t="s">
        <v>4383</v>
      </c>
      <c r="O535" s="50"/>
      <c r="P535" s="50" t="s">
        <v>523</v>
      </c>
      <c r="Q535" s="131" t="s">
        <v>3704</v>
      </c>
      <c r="R535" s="133" t="s">
        <v>4451</v>
      </c>
      <c r="S535" s="50" t="s">
        <v>4452</v>
      </c>
      <c r="T535" s="151"/>
      <c r="U535" s="125" t="s">
        <v>4453</v>
      </c>
      <c r="V535" s="125">
        <v>4</v>
      </c>
      <c r="W535" s="125">
        <v>4</v>
      </c>
      <c r="X535" s="50"/>
      <c r="Y535" s="50"/>
      <c r="Z535" s="50"/>
      <c r="AA535" s="50"/>
      <c r="AB535" s="50"/>
      <c r="AC535" s="50"/>
      <c r="AD535" s="50"/>
      <c r="AE535" s="50"/>
      <c r="AF535" s="50"/>
      <c r="AG535" s="50"/>
    </row>
    <row r="536" spans="1:33" ht="16.5" customHeight="1" x14ac:dyDescent="0.35">
      <c r="A536" s="119" t="s">
        <v>14233</v>
      </c>
      <c r="B536" s="120" t="s">
        <v>14234</v>
      </c>
      <c r="C536" s="121" t="s">
        <v>106</v>
      </c>
      <c r="D536" s="122" t="s">
        <v>107</v>
      </c>
      <c r="E536" s="121" t="s">
        <v>2255</v>
      </c>
      <c r="F536" s="123" t="s">
        <v>496</v>
      </c>
      <c r="G536" s="123" t="s">
        <v>3613</v>
      </c>
      <c r="H536" s="123" t="s">
        <v>262</v>
      </c>
      <c r="I536" s="123">
        <v>0</v>
      </c>
      <c r="J536" s="50" t="s">
        <v>1846</v>
      </c>
      <c r="K536" s="50" t="s">
        <v>4299</v>
      </c>
      <c r="L536" s="50">
        <v>0</v>
      </c>
      <c r="M536" s="124" t="s">
        <v>1603</v>
      </c>
      <c r="N536" s="50" t="s">
        <v>4383</v>
      </c>
      <c r="O536" s="50"/>
      <c r="P536" s="50" t="s">
        <v>523</v>
      </c>
      <c r="Q536" s="131" t="s">
        <v>3708</v>
      </c>
      <c r="R536" s="133" t="s">
        <v>4454</v>
      </c>
      <c r="S536" s="50" t="s">
        <v>4455</v>
      </c>
      <c r="T536" s="151"/>
      <c r="U536" s="125" t="s">
        <v>4456</v>
      </c>
      <c r="V536" s="125">
        <v>4</v>
      </c>
      <c r="W536" s="125">
        <v>4</v>
      </c>
      <c r="X536" s="50"/>
      <c r="Y536" s="50"/>
      <c r="Z536" s="50"/>
      <c r="AA536" s="50"/>
      <c r="AB536" s="50"/>
      <c r="AC536" s="50"/>
      <c r="AD536" s="50"/>
      <c r="AE536" s="50"/>
      <c r="AF536" s="50"/>
      <c r="AG536" s="50"/>
    </row>
    <row r="537" spans="1:33" ht="16.5" customHeight="1" x14ac:dyDescent="0.35">
      <c r="A537" s="119" t="s">
        <v>14235</v>
      </c>
      <c r="B537" s="120" t="s">
        <v>14236</v>
      </c>
      <c r="C537" s="121" t="s">
        <v>106</v>
      </c>
      <c r="D537" s="122" t="s">
        <v>107</v>
      </c>
      <c r="E537" s="121" t="s">
        <v>2255</v>
      </c>
      <c r="F537" s="123" t="s">
        <v>496</v>
      </c>
      <c r="G537" s="123" t="s">
        <v>3613</v>
      </c>
      <c r="H537" s="123" t="s">
        <v>262</v>
      </c>
      <c r="I537" s="123">
        <v>0</v>
      </c>
      <c r="J537" s="50" t="s">
        <v>1846</v>
      </c>
      <c r="K537" s="50" t="s">
        <v>4299</v>
      </c>
      <c r="L537" s="50">
        <v>0</v>
      </c>
      <c r="M537" s="124" t="s">
        <v>1603</v>
      </c>
      <c r="N537" s="50" t="s">
        <v>4383</v>
      </c>
      <c r="O537" s="50"/>
      <c r="P537" s="50" t="s">
        <v>523</v>
      </c>
      <c r="Q537" s="131" t="s">
        <v>3712</v>
      </c>
      <c r="R537" s="133" t="s">
        <v>4457</v>
      </c>
      <c r="S537" s="50" t="s">
        <v>4458</v>
      </c>
      <c r="T537" s="151"/>
      <c r="U537" s="125" t="s">
        <v>4459</v>
      </c>
      <c r="V537" s="125">
        <v>4</v>
      </c>
      <c r="W537" s="125">
        <v>4</v>
      </c>
      <c r="X537" s="50"/>
      <c r="Y537" s="50"/>
      <c r="Z537" s="50"/>
      <c r="AA537" s="50"/>
      <c r="AB537" s="50"/>
      <c r="AC537" s="50"/>
      <c r="AD537" s="50"/>
      <c r="AE537" s="50"/>
      <c r="AF537" s="50"/>
      <c r="AG537" s="50"/>
    </row>
    <row r="538" spans="1:33" ht="16.5" customHeight="1" x14ac:dyDescent="0.35">
      <c r="A538" s="119" t="s">
        <v>14237</v>
      </c>
      <c r="B538" s="120" t="s">
        <v>14238</v>
      </c>
      <c r="C538" s="121" t="s">
        <v>106</v>
      </c>
      <c r="D538" s="122" t="s">
        <v>107</v>
      </c>
      <c r="E538" s="121" t="s">
        <v>2255</v>
      </c>
      <c r="F538" s="123" t="s">
        <v>496</v>
      </c>
      <c r="G538" s="123" t="s">
        <v>3613</v>
      </c>
      <c r="H538" s="123" t="s">
        <v>262</v>
      </c>
      <c r="I538" s="123">
        <v>0</v>
      </c>
      <c r="J538" s="50" t="s">
        <v>1846</v>
      </c>
      <c r="K538" s="50" t="s">
        <v>4299</v>
      </c>
      <c r="L538" s="50">
        <v>0</v>
      </c>
      <c r="M538" s="124" t="s">
        <v>1603</v>
      </c>
      <c r="N538" s="50" t="s">
        <v>4383</v>
      </c>
      <c r="O538" s="50"/>
      <c r="P538" s="50" t="s">
        <v>523</v>
      </c>
      <c r="Q538" s="131" t="s">
        <v>3716</v>
      </c>
      <c r="R538" s="133" t="s">
        <v>4460</v>
      </c>
      <c r="S538" s="50" t="s">
        <v>4461</v>
      </c>
      <c r="T538" s="151"/>
      <c r="U538" s="125" t="s">
        <v>4462</v>
      </c>
      <c r="V538" s="125">
        <v>4</v>
      </c>
      <c r="W538" s="125">
        <v>4</v>
      </c>
      <c r="X538" s="50"/>
      <c r="Y538" s="50"/>
      <c r="Z538" s="50"/>
      <c r="AA538" s="50"/>
      <c r="AB538" s="50"/>
      <c r="AC538" s="50"/>
      <c r="AD538" s="50"/>
      <c r="AE538" s="50"/>
      <c r="AF538" s="50"/>
      <c r="AG538" s="50"/>
    </row>
    <row r="539" spans="1:33" ht="16.5" customHeight="1" x14ac:dyDescent="0.35">
      <c r="A539" s="119" t="s">
        <v>14239</v>
      </c>
      <c r="B539" s="120" t="s">
        <v>14240</v>
      </c>
      <c r="C539" s="121" t="s">
        <v>106</v>
      </c>
      <c r="D539" s="122" t="s">
        <v>107</v>
      </c>
      <c r="E539" s="121" t="s">
        <v>2255</v>
      </c>
      <c r="F539" s="123" t="s">
        <v>496</v>
      </c>
      <c r="G539" s="123" t="s">
        <v>3613</v>
      </c>
      <c r="H539" s="123" t="s">
        <v>262</v>
      </c>
      <c r="I539" s="123">
        <v>0</v>
      </c>
      <c r="J539" s="50" t="s">
        <v>1846</v>
      </c>
      <c r="K539" s="50" t="s">
        <v>4299</v>
      </c>
      <c r="L539" s="50">
        <v>0</v>
      </c>
      <c r="M539" s="124" t="s">
        <v>1603</v>
      </c>
      <c r="N539" s="50" t="s">
        <v>4383</v>
      </c>
      <c r="O539" s="50"/>
      <c r="P539" s="50" t="s">
        <v>523</v>
      </c>
      <c r="Q539" s="131" t="s">
        <v>3720</v>
      </c>
      <c r="R539" s="133" t="s">
        <v>4463</v>
      </c>
      <c r="S539" s="50" t="s">
        <v>4464</v>
      </c>
      <c r="T539" s="151"/>
      <c r="U539" s="125" t="s">
        <v>4465</v>
      </c>
      <c r="V539" s="125">
        <v>4</v>
      </c>
      <c r="W539" s="125">
        <v>4</v>
      </c>
      <c r="X539" s="50"/>
      <c r="Y539" s="50"/>
      <c r="Z539" s="50"/>
      <c r="AA539" s="50"/>
      <c r="AB539" s="50"/>
      <c r="AC539" s="50"/>
      <c r="AD539" s="50"/>
      <c r="AE539" s="50"/>
      <c r="AF539" s="50"/>
      <c r="AG539" s="50"/>
    </row>
    <row r="540" spans="1:33" ht="16.5" customHeight="1" x14ac:dyDescent="0.35">
      <c r="A540" s="119" t="s">
        <v>14241</v>
      </c>
      <c r="B540" s="120" t="s">
        <v>14242</v>
      </c>
      <c r="C540" s="121" t="s">
        <v>106</v>
      </c>
      <c r="D540" s="122" t="s">
        <v>107</v>
      </c>
      <c r="E540" s="121" t="s">
        <v>2255</v>
      </c>
      <c r="F540" s="123" t="s">
        <v>496</v>
      </c>
      <c r="G540" s="123" t="s">
        <v>3613</v>
      </c>
      <c r="H540" s="123" t="s">
        <v>262</v>
      </c>
      <c r="I540" s="123">
        <v>0</v>
      </c>
      <c r="J540" s="50" t="s">
        <v>1846</v>
      </c>
      <c r="K540" s="50" t="s">
        <v>4299</v>
      </c>
      <c r="L540" s="50">
        <v>0</v>
      </c>
      <c r="M540" s="124" t="s">
        <v>1603</v>
      </c>
      <c r="N540" s="50" t="s">
        <v>4383</v>
      </c>
      <c r="O540" s="50"/>
      <c r="P540" s="50" t="s">
        <v>523</v>
      </c>
      <c r="Q540" s="131" t="s">
        <v>3724</v>
      </c>
      <c r="R540" s="133" t="s">
        <v>4466</v>
      </c>
      <c r="S540" s="50" t="s">
        <v>4467</v>
      </c>
      <c r="T540" s="151"/>
      <c r="U540" s="125" t="s">
        <v>4468</v>
      </c>
      <c r="V540" s="125">
        <v>4</v>
      </c>
      <c r="W540" s="125">
        <v>4</v>
      </c>
      <c r="X540" s="50"/>
      <c r="Y540" s="50"/>
      <c r="Z540" s="50"/>
      <c r="AA540" s="50"/>
      <c r="AB540" s="50"/>
      <c r="AC540" s="50"/>
      <c r="AD540" s="50"/>
      <c r="AE540" s="50"/>
      <c r="AF540" s="50"/>
      <c r="AG540" s="50"/>
    </row>
    <row r="541" spans="1:33" ht="16.5" customHeight="1" x14ac:dyDescent="0.35">
      <c r="A541" s="119" t="s">
        <v>14243</v>
      </c>
      <c r="B541" s="120" t="s">
        <v>14244</v>
      </c>
      <c r="C541" s="121" t="s">
        <v>106</v>
      </c>
      <c r="D541" s="122" t="s">
        <v>107</v>
      </c>
      <c r="E541" s="121" t="s">
        <v>2255</v>
      </c>
      <c r="F541" s="123" t="s">
        <v>496</v>
      </c>
      <c r="G541" s="123" t="s">
        <v>3613</v>
      </c>
      <c r="H541" s="123" t="s">
        <v>262</v>
      </c>
      <c r="I541" s="123">
        <v>0</v>
      </c>
      <c r="J541" s="50" t="s">
        <v>1846</v>
      </c>
      <c r="K541" s="50" t="s">
        <v>4299</v>
      </c>
      <c r="L541" s="50">
        <v>0</v>
      </c>
      <c r="M541" s="124" t="s">
        <v>1603</v>
      </c>
      <c r="N541" s="50" t="s">
        <v>4383</v>
      </c>
      <c r="O541" s="50"/>
      <c r="P541" s="50" t="s">
        <v>523</v>
      </c>
      <c r="Q541" s="131" t="s">
        <v>3728</v>
      </c>
      <c r="R541" s="133" t="s">
        <v>4469</v>
      </c>
      <c r="S541" s="50" t="s">
        <v>4470</v>
      </c>
      <c r="T541" s="151"/>
      <c r="U541" s="125" t="s">
        <v>4471</v>
      </c>
      <c r="V541" s="125">
        <v>4</v>
      </c>
      <c r="W541" s="125">
        <v>4</v>
      </c>
      <c r="X541" s="50"/>
      <c r="Y541" s="50"/>
      <c r="Z541" s="50"/>
      <c r="AA541" s="50"/>
      <c r="AB541" s="50"/>
      <c r="AC541" s="50"/>
      <c r="AD541" s="50"/>
      <c r="AE541" s="50"/>
      <c r="AF541" s="50"/>
      <c r="AG541" s="50"/>
    </row>
    <row r="542" spans="1:33" ht="16.5" customHeight="1" x14ac:dyDescent="0.35">
      <c r="A542" s="119" t="s">
        <v>14245</v>
      </c>
      <c r="B542" s="120" t="s">
        <v>14246</v>
      </c>
      <c r="C542" s="121" t="s">
        <v>106</v>
      </c>
      <c r="D542" s="122" t="s">
        <v>107</v>
      </c>
      <c r="E542" s="121" t="s">
        <v>2255</v>
      </c>
      <c r="F542" s="123" t="s">
        <v>496</v>
      </c>
      <c r="G542" s="123" t="s">
        <v>3613</v>
      </c>
      <c r="H542" s="123" t="s">
        <v>262</v>
      </c>
      <c r="I542" s="123">
        <v>0</v>
      </c>
      <c r="J542" s="50" t="s">
        <v>1846</v>
      </c>
      <c r="K542" s="50" t="s">
        <v>4299</v>
      </c>
      <c r="L542" s="50">
        <v>0</v>
      </c>
      <c r="M542" s="124" t="s">
        <v>1603</v>
      </c>
      <c r="N542" s="50" t="s">
        <v>4383</v>
      </c>
      <c r="O542" s="50"/>
      <c r="P542" s="50" t="s">
        <v>523</v>
      </c>
      <c r="Q542" s="131" t="s">
        <v>3732</v>
      </c>
      <c r="R542" s="133" t="s">
        <v>4472</v>
      </c>
      <c r="S542" s="50" t="s">
        <v>4473</v>
      </c>
      <c r="T542" s="151"/>
      <c r="U542" s="125" t="s">
        <v>4474</v>
      </c>
      <c r="V542" s="125">
        <v>4</v>
      </c>
      <c r="W542" s="125">
        <v>4</v>
      </c>
      <c r="X542" s="50"/>
      <c r="Y542" s="50"/>
      <c r="Z542" s="50"/>
      <c r="AA542" s="50"/>
      <c r="AB542" s="50"/>
      <c r="AC542" s="50"/>
      <c r="AD542" s="50"/>
      <c r="AE542" s="50"/>
      <c r="AF542" s="50"/>
      <c r="AG542" s="50"/>
    </row>
    <row r="543" spans="1:33" ht="16.5" customHeight="1" x14ac:dyDescent="0.35">
      <c r="A543" s="119" t="s">
        <v>14247</v>
      </c>
      <c r="B543" s="120" t="s">
        <v>14248</v>
      </c>
      <c r="C543" s="121" t="s">
        <v>106</v>
      </c>
      <c r="D543" s="122" t="s">
        <v>107</v>
      </c>
      <c r="E543" s="121" t="s">
        <v>2255</v>
      </c>
      <c r="F543" s="123" t="s">
        <v>496</v>
      </c>
      <c r="G543" s="123" t="s">
        <v>3613</v>
      </c>
      <c r="H543" s="123" t="s">
        <v>262</v>
      </c>
      <c r="I543" s="123">
        <v>0</v>
      </c>
      <c r="J543" s="50" t="s">
        <v>1846</v>
      </c>
      <c r="K543" s="50" t="s">
        <v>4299</v>
      </c>
      <c r="L543" s="50">
        <v>0</v>
      </c>
      <c r="M543" s="124" t="s">
        <v>1603</v>
      </c>
      <c r="N543" s="50" t="s">
        <v>4383</v>
      </c>
      <c r="O543" s="50"/>
      <c r="P543" s="50" t="s">
        <v>523</v>
      </c>
      <c r="Q543" s="131" t="s">
        <v>3736</v>
      </c>
      <c r="R543" s="133" t="s">
        <v>4457</v>
      </c>
      <c r="S543" s="50" t="s">
        <v>4475</v>
      </c>
      <c r="T543" s="151"/>
      <c r="U543" s="125" t="s">
        <v>4476</v>
      </c>
      <c r="V543" s="125">
        <v>4</v>
      </c>
      <c r="W543" s="125">
        <v>4</v>
      </c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</row>
    <row r="544" spans="1:33" ht="16.5" customHeight="1" x14ac:dyDescent="0.35">
      <c r="A544" s="119" t="s">
        <v>14249</v>
      </c>
      <c r="B544" s="120" t="s">
        <v>14250</v>
      </c>
      <c r="C544" s="121" t="s">
        <v>106</v>
      </c>
      <c r="D544" s="122" t="s">
        <v>107</v>
      </c>
      <c r="E544" s="121" t="s">
        <v>2255</v>
      </c>
      <c r="F544" s="123" t="s">
        <v>496</v>
      </c>
      <c r="G544" s="123" t="s">
        <v>3613</v>
      </c>
      <c r="H544" s="123" t="s">
        <v>262</v>
      </c>
      <c r="I544" s="123">
        <v>0</v>
      </c>
      <c r="J544" s="50" t="s">
        <v>1846</v>
      </c>
      <c r="K544" s="50" t="s">
        <v>4299</v>
      </c>
      <c r="L544" s="50">
        <v>0</v>
      </c>
      <c r="M544" s="124" t="s">
        <v>1603</v>
      </c>
      <c r="N544" s="50" t="s">
        <v>4383</v>
      </c>
      <c r="O544" s="50"/>
      <c r="P544" s="50" t="s">
        <v>523</v>
      </c>
      <c r="Q544" s="131" t="s">
        <v>3740</v>
      </c>
      <c r="R544" s="133" t="s">
        <v>4460</v>
      </c>
      <c r="S544" s="50" t="s">
        <v>4477</v>
      </c>
      <c r="T544" s="151"/>
      <c r="U544" s="125" t="s">
        <v>4478</v>
      </c>
      <c r="V544" s="125">
        <v>4</v>
      </c>
      <c r="W544" s="125">
        <v>4</v>
      </c>
      <c r="X544" s="50"/>
      <c r="Y544" s="50"/>
      <c r="Z544" s="50"/>
      <c r="AA544" s="50"/>
      <c r="AB544" s="50"/>
      <c r="AC544" s="50"/>
      <c r="AD544" s="50"/>
      <c r="AE544" s="50"/>
      <c r="AF544" s="50"/>
      <c r="AG544" s="50"/>
    </row>
    <row r="545" spans="1:33" ht="16.5" customHeight="1" x14ac:dyDescent="0.35">
      <c r="A545" s="119" t="s">
        <v>14251</v>
      </c>
      <c r="B545" s="120" t="s">
        <v>14252</v>
      </c>
      <c r="C545" s="121" t="s">
        <v>106</v>
      </c>
      <c r="D545" s="122" t="s">
        <v>107</v>
      </c>
      <c r="E545" s="121" t="s">
        <v>2255</v>
      </c>
      <c r="F545" s="123" t="s">
        <v>496</v>
      </c>
      <c r="G545" s="123" t="s">
        <v>3613</v>
      </c>
      <c r="H545" s="123" t="s">
        <v>262</v>
      </c>
      <c r="I545" s="123">
        <v>0</v>
      </c>
      <c r="J545" s="50" t="s">
        <v>1846</v>
      </c>
      <c r="K545" s="50" t="s">
        <v>4299</v>
      </c>
      <c r="L545" s="50">
        <v>0</v>
      </c>
      <c r="M545" s="124" t="s">
        <v>1603</v>
      </c>
      <c r="N545" s="50" t="s">
        <v>4383</v>
      </c>
      <c r="O545" s="50"/>
      <c r="P545" s="50" t="s">
        <v>523</v>
      </c>
      <c r="Q545" s="131" t="s">
        <v>3744</v>
      </c>
      <c r="R545" s="133" t="s">
        <v>4479</v>
      </c>
      <c r="S545" s="50" t="s">
        <v>4480</v>
      </c>
      <c r="T545" s="151"/>
      <c r="U545" s="125" t="s">
        <v>4481</v>
      </c>
      <c r="V545" s="125">
        <v>4</v>
      </c>
      <c r="W545" s="125">
        <v>4</v>
      </c>
      <c r="X545" s="50"/>
      <c r="Y545" s="50"/>
      <c r="Z545" s="50"/>
      <c r="AA545" s="50"/>
      <c r="AB545" s="50"/>
      <c r="AC545" s="50"/>
      <c r="AD545" s="50"/>
      <c r="AE545" s="50"/>
      <c r="AF545" s="50"/>
      <c r="AG545" s="50"/>
    </row>
    <row r="546" spans="1:33" ht="16.5" customHeight="1" x14ac:dyDescent="0.35">
      <c r="A546" s="119" t="s">
        <v>14253</v>
      </c>
      <c r="B546" s="120" t="s">
        <v>14254</v>
      </c>
      <c r="C546" s="121" t="s">
        <v>106</v>
      </c>
      <c r="D546" s="122" t="s">
        <v>107</v>
      </c>
      <c r="E546" s="121" t="s">
        <v>2255</v>
      </c>
      <c r="F546" s="123" t="s">
        <v>496</v>
      </c>
      <c r="G546" s="123" t="s">
        <v>3613</v>
      </c>
      <c r="H546" s="123" t="s">
        <v>262</v>
      </c>
      <c r="I546" s="123">
        <v>0</v>
      </c>
      <c r="J546" s="50" t="s">
        <v>1846</v>
      </c>
      <c r="K546" s="50" t="s">
        <v>4299</v>
      </c>
      <c r="L546" s="50">
        <v>0</v>
      </c>
      <c r="M546" s="124" t="s">
        <v>1603</v>
      </c>
      <c r="N546" s="50" t="s">
        <v>4383</v>
      </c>
      <c r="O546" s="50"/>
      <c r="P546" s="50" t="s">
        <v>523</v>
      </c>
      <c r="Q546" s="131" t="s">
        <v>3748</v>
      </c>
      <c r="R546" s="133" t="s">
        <v>4482</v>
      </c>
      <c r="S546" s="50" t="s">
        <v>4483</v>
      </c>
      <c r="T546" s="151"/>
      <c r="U546" s="125" t="s">
        <v>4484</v>
      </c>
      <c r="V546" s="125">
        <v>4</v>
      </c>
      <c r="W546" s="125">
        <v>4</v>
      </c>
      <c r="X546" s="50"/>
      <c r="Y546" s="50"/>
      <c r="Z546" s="50"/>
      <c r="AA546" s="50"/>
      <c r="AB546" s="50"/>
      <c r="AC546" s="50"/>
      <c r="AD546" s="50"/>
      <c r="AE546" s="50"/>
      <c r="AF546" s="50"/>
      <c r="AG546" s="50"/>
    </row>
    <row r="547" spans="1:33" ht="16.5" customHeight="1" x14ac:dyDescent="0.35">
      <c r="A547" s="119" t="s">
        <v>14255</v>
      </c>
      <c r="B547" s="120" t="s">
        <v>14256</v>
      </c>
      <c r="C547" s="121" t="s">
        <v>106</v>
      </c>
      <c r="D547" s="122" t="s">
        <v>107</v>
      </c>
      <c r="E547" s="121" t="s">
        <v>2255</v>
      </c>
      <c r="F547" s="123" t="s">
        <v>496</v>
      </c>
      <c r="G547" s="123" t="s">
        <v>3613</v>
      </c>
      <c r="H547" s="123" t="s">
        <v>262</v>
      </c>
      <c r="I547" s="123">
        <v>0</v>
      </c>
      <c r="J547" s="50" t="s">
        <v>1846</v>
      </c>
      <c r="K547" s="50" t="s">
        <v>4299</v>
      </c>
      <c r="L547" s="50">
        <v>0</v>
      </c>
      <c r="M547" s="124" t="s">
        <v>1603</v>
      </c>
      <c r="N547" s="50" t="s">
        <v>4383</v>
      </c>
      <c r="O547" s="50"/>
      <c r="P547" s="50" t="s">
        <v>523</v>
      </c>
      <c r="Q547" s="131" t="s">
        <v>3752</v>
      </c>
      <c r="R547" s="133" t="s">
        <v>4485</v>
      </c>
      <c r="S547" s="50" t="s">
        <v>4486</v>
      </c>
      <c r="T547" s="151"/>
      <c r="U547" s="125" t="s">
        <v>4487</v>
      </c>
      <c r="V547" s="125">
        <v>4</v>
      </c>
      <c r="W547" s="125">
        <v>4</v>
      </c>
      <c r="X547" s="50"/>
      <c r="Y547" s="50"/>
      <c r="Z547" s="50"/>
      <c r="AA547" s="50"/>
      <c r="AB547" s="50"/>
      <c r="AC547" s="50"/>
      <c r="AD547" s="50"/>
      <c r="AE547" s="50"/>
      <c r="AF547" s="50"/>
      <c r="AG547" s="50"/>
    </row>
    <row r="548" spans="1:33" ht="16.5" customHeight="1" x14ac:dyDescent="0.35">
      <c r="A548" s="119" t="s">
        <v>14257</v>
      </c>
      <c r="B548" s="120" t="s">
        <v>14258</v>
      </c>
      <c r="C548" s="121" t="s">
        <v>106</v>
      </c>
      <c r="D548" s="122" t="s">
        <v>107</v>
      </c>
      <c r="E548" s="121" t="s">
        <v>2255</v>
      </c>
      <c r="F548" s="123" t="s">
        <v>496</v>
      </c>
      <c r="G548" s="123" t="s">
        <v>3613</v>
      </c>
      <c r="H548" s="123" t="s">
        <v>262</v>
      </c>
      <c r="I548" s="123">
        <v>0</v>
      </c>
      <c r="J548" s="50" t="s">
        <v>1846</v>
      </c>
      <c r="K548" s="50" t="s">
        <v>4299</v>
      </c>
      <c r="L548" s="50">
        <v>0</v>
      </c>
      <c r="M548" s="124" t="s">
        <v>1603</v>
      </c>
      <c r="N548" s="50" t="s">
        <v>4383</v>
      </c>
      <c r="O548" s="50"/>
      <c r="P548" s="50" t="s">
        <v>523</v>
      </c>
      <c r="Q548" s="131" t="s">
        <v>3756</v>
      </c>
      <c r="R548" s="133" t="s">
        <v>4488</v>
      </c>
      <c r="S548" s="50" t="s">
        <v>4489</v>
      </c>
      <c r="T548" s="151"/>
      <c r="U548" s="125" t="s">
        <v>4490</v>
      </c>
      <c r="V548" s="125">
        <v>4</v>
      </c>
      <c r="W548" s="125">
        <v>4</v>
      </c>
      <c r="X548" s="50"/>
      <c r="Y548" s="50"/>
      <c r="Z548" s="50"/>
      <c r="AA548" s="50"/>
      <c r="AB548" s="50"/>
      <c r="AC548" s="50"/>
      <c r="AD548" s="50"/>
      <c r="AE548" s="50"/>
      <c r="AF548" s="50"/>
      <c r="AG548" s="50"/>
    </row>
    <row r="549" spans="1:33" ht="16.5" customHeight="1" x14ac:dyDescent="0.35">
      <c r="A549" s="119" t="s">
        <v>14259</v>
      </c>
      <c r="B549" s="120" t="s">
        <v>14260</v>
      </c>
      <c r="C549" s="121" t="s">
        <v>106</v>
      </c>
      <c r="D549" s="122" t="s">
        <v>107</v>
      </c>
      <c r="E549" s="121" t="s">
        <v>2255</v>
      </c>
      <c r="F549" s="123" t="s">
        <v>496</v>
      </c>
      <c r="G549" s="123" t="s">
        <v>3613</v>
      </c>
      <c r="H549" s="123" t="s">
        <v>262</v>
      </c>
      <c r="I549" s="123">
        <v>0</v>
      </c>
      <c r="J549" s="50" t="s">
        <v>1846</v>
      </c>
      <c r="K549" s="50" t="s">
        <v>4299</v>
      </c>
      <c r="L549" s="50">
        <v>0</v>
      </c>
      <c r="M549" s="124" t="s">
        <v>1603</v>
      </c>
      <c r="N549" s="50" t="s">
        <v>4383</v>
      </c>
      <c r="O549" s="50"/>
      <c r="P549" s="50" t="s">
        <v>523</v>
      </c>
      <c r="Q549" s="131" t="s">
        <v>3760</v>
      </c>
      <c r="R549" s="133" t="s">
        <v>4491</v>
      </c>
      <c r="S549" s="50" t="s">
        <v>4492</v>
      </c>
      <c r="T549" s="151"/>
      <c r="U549" s="125" t="s">
        <v>4493</v>
      </c>
      <c r="V549" s="125">
        <v>4</v>
      </c>
      <c r="W549" s="125">
        <v>4</v>
      </c>
      <c r="X549" s="50"/>
      <c r="Y549" s="50"/>
      <c r="Z549" s="50"/>
      <c r="AA549" s="50"/>
      <c r="AB549" s="50"/>
      <c r="AC549" s="50"/>
      <c r="AD549" s="50"/>
      <c r="AE549" s="50"/>
      <c r="AF549" s="50"/>
      <c r="AG549" s="50"/>
    </row>
    <row r="550" spans="1:33" ht="16.5" customHeight="1" x14ac:dyDescent="0.35">
      <c r="A550" s="119" t="s">
        <v>14261</v>
      </c>
      <c r="B550" s="120" t="s">
        <v>14262</v>
      </c>
      <c r="C550" s="121" t="s">
        <v>106</v>
      </c>
      <c r="D550" s="122" t="s">
        <v>107</v>
      </c>
      <c r="E550" s="121" t="s">
        <v>2255</v>
      </c>
      <c r="F550" s="123" t="s">
        <v>496</v>
      </c>
      <c r="G550" s="123" t="s">
        <v>3613</v>
      </c>
      <c r="H550" s="123" t="s">
        <v>262</v>
      </c>
      <c r="I550" s="123">
        <v>0</v>
      </c>
      <c r="J550" s="50" t="s">
        <v>1846</v>
      </c>
      <c r="K550" s="50" t="s">
        <v>4299</v>
      </c>
      <c r="L550" s="50">
        <v>0</v>
      </c>
      <c r="M550" s="124" t="s">
        <v>1603</v>
      </c>
      <c r="N550" s="50" t="s">
        <v>4383</v>
      </c>
      <c r="O550" s="50"/>
      <c r="P550" s="50" t="s">
        <v>523</v>
      </c>
      <c r="Q550" s="131" t="s">
        <v>3764</v>
      </c>
      <c r="R550" s="133" t="s">
        <v>4494</v>
      </c>
      <c r="S550" s="50" t="s">
        <v>4495</v>
      </c>
      <c r="T550" s="151"/>
      <c r="U550" s="125" t="s">
        <v>4496</v>
      </c>
      <c r="V550" s="125">
        <v>4</v>
      </c>
      <c r="W550" s="125">
        <v>4</v>
      </c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</row>
    <row r="551" spans="1:33" ht="16.5" customHeight="1" x14ac:dyDescent="0.35">
      <c r="A551" s="119" t="s">
        <v>14263</v>
      </c>
      <c r="B551" s="120" t="s">
        <v>14264</v>
      </c>
      <c r="C551" s="121" t="s">
        <v>106</v>
      </c>
      <c r="D551" s="122" t="s">
        <v>107</v>
      </c>
      <c r="E551" s="121" t="s">
        <v>2255</v>
      </c>
      <c r="F551" s="123" t="s">
        <v>496</v>
      </c>
      <c r="G551" s="123" t="s">
        <v>3613</v>
      </c>
      <c r="H551" s="123" t="s">
        <v>262</v>
      </c>
      <c r="I551" s="123">
        <v>0</v>
      </c>
      <c r="J551" s="50" t="s">
        <v>1846</v>
      </c>
      <c r="K551" s="50" t="s">
        <v>4299</v>
      </c>
      <c r="L551" s="50">
        <v>0</v>
      </c>
      <c r="M551" s="124" t="s">
        <v>1603</v>
      </c>
      <c r="N551" s="50" t="s">
        <v>4383</v>
      </c>
      <c r="O551" s="50"/>
      <c r="P551" s="50" t="s">
        <v>523</v>
      </c>
      <c r="Q551" s="131" t="s">
        <v>3768</v>
      </c>
      <c r="R551" s="133" t="s">
        <v>4497</v>
      </c>
      <c r="S551" s="50" t="s">
        <v>4498</v>
      </c>
      <c r="T551" s="151"/>
      <c r="U551" s="125" t="s">
        <v>4499</v>
      </c>
      <c r="V551" s="125">
        <v>4</v>
      </c>
      <c r="W551" s="125">
        <v>4</v>
      </c>
      <c r="X551" s="50"/>
      <c r="Y551" s="50"/>
      <c r="Z551" s="50"/>
      <c r="AA551" s="50"/>
      <c r="AB551" s="50"/>
      <c r="AC551" s="50"/>
      <c r="AD551" s="50"/>
      <c r="AE551" s="50"/>
      <c r="AF551" s="50"/>
      <c r="AG551" s="50"/>
    </row>
    <row r="552" spans="1:33" ht="16.5" customHeight="1" x14ac:dyDescent="0.35">
      <c r="A552" s="119" t="s">
        <v>14265</v>
      </c>
      <c r="B552" s="120" t="s">
        <v>14266</v>
      </c>
      <c r="C552" s="121" t="s">
        <v>106</v>
      </c>
      <c r="D552" s="122" t="s">
        <v>107</v>
      </c>
      <c r="E552" s="121" t="s">
        <v>2255</v>
      </c>
      <c r="F552" s="123" t="s">
        <v>496</v>
      </c>
      <c r="G552" s="123" t="s">
        <v>3613</v>
      </c>
      <c r="H552" s="123" t="s">
        <v>262</v>
      </c>
      <c r="I552" s="123">
        <v>0</v>
      </c>
      <c r="J552" s="50" t="s">
        <v>1846</v>
      </c>
      <c r="K552" s="50" t="s">
        <v>4299</v>
      </c>
      <c r="L552" s="50">
        <v>0</v>
      </c>
      <c r="M552" s="124" t="s">
        <v>1603</v>
      </c>
      <c r="N552" s="50" t="s">
        <v>4383</v>
      </c>
      <c r="O552" s="50"/>
      <c r="P552" s="50" t="s">
        <v>523</v>
      </c>
      <c r="Q552" s="131" t="s">
        <v>3772</v>
      </c>
      <c r="R552" s="133" t="s">
        <v>4500</v>
      </c>
      <c r="S552" s="50" t="s">
        <v>4501</v>
      </c>
      <c r="T552" s="151"/>
      <c r="U552" s="125" t="s">
        <v>4502</v>
      </c>
      <c r="V552" s="125">
        <v>4</v>
      </c>
      <c r="W552" s="125">
        <v>4</v>
      </c>
      <c r="X552" s="50"/>
      <c r="Y552" s="50"/>
      <c r="Z552" s="50"/>
      <c r="AA552" s="50"/>
      <c r="AB552" s="50"/>
      <c r="AC552" s="50"/>
      <c r="AD552" s="50"/>
      <c r="AE552" s="50"/>
      <c r="AF552" s="50"/>
      <c r="AG552" s="50"/>
    </row>
    <row r="553" spans="1:33" ht="16.5" customHeight="1" x14ac:dyDescent="0.35">
      <c r="A553" s="119" t="s">
        <v>14267</v>
      </c>
      <c r="B553" s="120" t="s">
        <v>14268</v>
      </c>
      <c r="C553" s="121" t="s">
        <v>106</v>
      </c>
      <c r="D553" s="122" t="s">
        <v>107</v>
      </c>
      <c r="E553" s="121" t="s">
        <v>2255</v>
      </c>
      <c r="F553" s="123" t="s">
        <v>496</v>
      </c>
      <c r="G553" s="123" t="s">
        <v>3613</v>
      </c>
      <c r="H553" s="123" t="s">
        <v>262</v>
      </c>
      <c r="I553" s="123">
        <v>0</v>
      </c>
      <c r="J553" s="50" t="s">
        <v>1846</v>
      </c>
      <c r="K553" s="50" t="s">
        <v>4299</v>
      </c>
      <c r="L553" s="50">
        <v>0</v>
      </c>
      <c r="M553" s="124" t="s">
        <v>1603</v>
      </c>
      <c r="N553" s="50" t="s">
        <v>4383</v>
      </c>
      <c r="O553" s="50"/>
      <c r="P553" s="50" t="s">
        <v>523</v>
      </c>
      <c r="Q553" s="131" t="s">
        <v>3776</v>
      </c>
      <c r="R553" s="133" t="s">
        <v>4503</v>
      </c>
      <c r="S553" s="50" t="s">
        <v>4504</v>
      </c>
      <c r="T553" s="151"/>
      <c r="U553" s="125" t="s">
        <v>4505</v>
      </c>
      <c r="V553" s="125">
        <v>4</v>
      </c>
      <c r="W553" s="125">
        <v>4</v>
      </c>
      <c r="X553" s="50"/>
      <c r="Y553" s="50"/>
      <c r="Z553" s="50"/>
      <c r="AA553" s="50"/>
      <c r="AB553" s="50"/>
      <c r="AC553" s="50"/>
      <c r="AD553" s="50"/>
      <c r="AE553" s="50"/>
      <c r="AF553" s="50"/>
      <c r="AG553" s="50"/>
    </row>
    <row r="554" spans="1:33" ht="16.5" customHeight="1" x14ac:dyDescent="0.35">
      <c r="A554" s="119" t="s">
        <v>14269</v>
      </c>
      <c r="B554" s="120" t="s">
        <v>14270</v>
      </c>
      <c r="C554" s="121" t="s">
        <v>106</v>
      </c>
      <c r="D554" s="122" t="s">
        <v>107</v>
      </c>
      <c r="E554" s="121" t="s">
        <v>2255</v>
      </c>
      <c r="F554" s="123" t="s">
        <v>496</v>
      </c>
      <c r="G554" s="123" t="s">
        <v>3613</v>
      </c>
      <c r="H554" s="123" t="s">
        <v>262</v>
      </c>
      <c r="I554" s="123">
        <v>0</v>
      </c>
      <c r="J554" s="50" t="s">
        <v>1846</v>
      </c>
      <c r="K554" s="50" t="s">
        <v>4299</v>
      </c>
      <c r="L554" s="50">
        <v>0</v>
      </c>
      <c r="M554" s="124" t="s">
        <v>1603</v>
      </c>
      <c r="N554" s="50" t="s">
        <v>4383</v>
      </c>
      <c r="O554" s="50"/>
      <c r="P554" s="50" t="s">
        <v>523</v>
      </c>
      <c r="Q554" s="131" t="s">
        <v>3780</v>
      </c>
      <c r="R554" s="133" t="s">
        <v>4506</v>
      </c>
      <c r="S554" s="50" t="s">
        <v>4507</v>
      </c>
      <c r="T554" s="151"/>
      <c r="U554" s="125" t="s">
        <v>4508</v>
      </c>
      <c r="V554" s="125">
        <v>4</v>
      </c>
      <c r="W554" s="125">
        <v>4</v>
      </c>
      <c r="X554" s="50"/>
      <c r="Y554" s="50"/>
      <c r="Z554" s="50"/>
      <c r="AA554" s="50"/>
      <c r="AB554" s="50"/>
      <c r="AC554" s="50"/>
      <c r="AD554" s="50"/>
      <c r="AE554" s="50"/>
      <c r="AF554" s="50"/>
      <c r="AG554" s="50"/>
    </row>
    <row r="555" spans="1:33" ht="16.5" customHeight="1" x14ac:dyDescent="0.35">
      <c r="A555" s="119" t="s">
        <v>14271</v>
      </c>
      <c r="B555" s="120" t="s">
        <v>14272</v>
      </c>
      <c r="C555" s="121" t="s">
        <v>106</v>
      </c>
      <c r="D555" s="122" t="s">
        <v>107</v>
      </c>
      <c r="E555" s="121" t="s">
        <v>2255</v>
      </c>
      <c r="F555" s="123" t="s">
        <v>496</v>
      </c>
      <c r="G555" s="123" t="s">
        <v>3613</v>
      </c>
      <c r="H555" s="123" t="s">
        <v>262</v>
      </c>
      <c r="I555" s="123">
        <v>0</v>
      </c>
      <c r="J555" s="50" t="s">
        <v>1846</v>
      </c>
      <c r="K555" s="50" t="s">
        <v>4299</v>
      </c>
      <c r="L555" s="50">
        <v>0</v>
      </c>
      <c r="M555" s="124" t="s">
        <v>1603</v>
      </c>
      <c r="N555" s="50" t="s">
        <v>4383</v>
      </c>
      <c r="O555" s="50"/>
      <c r="P555" s="50" t="s">
        <v>523</v>
      </c>
      <c r="Q555" s="131" t="s">
        <v>3784</v>
      </c>
      <c r="R555" s="133" t="s">
        <v>4509</v>
      </c>
      <c r="S555" s="50" t="s">
        <v>4510</v>
      </c>
      <c r="T555" s="151"/>
      <c r="U555" s="125" t="s">
        <v>4511</v>
      </c>
      <c r="V555" s="125">
        <v>4</v>
      </c>
      <c r="W555" s="125">
        <v>4</v>
      </c>
      <c r="X555" s="50"/>
      <c r="Y555" s="50"/>
      <c r="Z555" s="50"/>
      <c r="AA555" s="50"/>
      <c r="AB555" s="50"/>
      <c r="AC555" s="50"/>
      <c r="AD555" s="50"/>
      <c r="AE555" s="50"/>
      <c r="AF555" s="50"/>
      <c r="AG555" s="50"/>
    </row>
    <row r="556" spans="1:33" ht="16.5" customHeight="1" x14ac:dyDescent="0.35">
      <c r="A556" s="119" t="s">
        <v>14273</v>
      </c>
      <c r="B556" s="120" t="s">
        <v>14274</v>
      </c>
      <c r="C556" s="121" t="s">
        <v>106</v>
      </c>
      <c r="D556" s="122" t="s">
        <v>107</v>
      </c>
      <c r="E556" s="121" t="s">
        <v>2255</v>
      </c>
      <c r="F556" s="123" t="s">
        <v>496</v>
      </c>
      <c r="G556" s="123" t="s">
        <v>3613</v>
      </c>
      <c r="H556" s="123" t="s">
        <v>262</v>
      </c>
      <c r="I556" s="123">
        <v>0</v>
      </c>
      <c r="J556" s="50" t="s">
        <v>1846</v>
      </c>
      <c r="K556" s="50" t="s">
        <v>4299</v>
      </c>
      <c r="L556" s="50">
        <v>0</v>
      </c>
      <c r="M556" s="124" t="s">
        <v>1603</v>
      </c>
      <c r="N556" s="50" t="s">
        <v>4383</v>
      </c>
      <c r="O556" s="50"/>
      <c r="P556" s="50" t="s">
        <v>523</v>
      </c>
      <c r="Q556" s="131" t="s">
        <v>3788</v>
      </c>
      <c r="R556" s="133" t="s">
        <v>4512</v>
      </c>
      <c r="S556" s="50" t="s">
        <v>4513</v>
      </c>
      <c r="T556" s="151"/>
      <c r="U556" s="125" t="s">
        <v>4514</v>
      </c>
      <c r="V556" s="125">
        <v>4</v>
      </c>
      <c r="W556" s="125">
        <v>4</v>
      </c>
      <c r="X556" s="50"/>
      <c r="Y556" s="50"/>
      <c r="Z556" s="50"/>
      <c r="AA556" s="50"/>
      <c r="AB556" s="50"/>
      <c r="AC556" s="50"/>
      <c r="AD556" s="50"/>
      <c r="AE556" s="50"/>
      <c r="AF556" s="50"/>
      <c r="AG556" s="50"/>
    </row>
    <row r="557" spans="1:33" ht="16.5" customHeight="1" x14ac:dyDescent="0.35">
      <c r="A557" s="119" t="s">
        <v>14275</v>
      </c>
      <c r="B557" s="120" t="s">
        <v>14276</v>
      </c>
      <c r="C557" s="121" t="s">
        <v>106</v>
      </c>
      <c r="D557" s="122" t="s">
        <v>107</v>
      </c>
      <c r="E557" s="121" t="s">
        <v>2255</v>
      </c>
      <c r="F557" s="123" t="s">
        <v>496</v>
      </c>
      <c r="G557" s="123" t="s">
        <v>3613</v>
      </c>
      <c r="H557" s="123" t="s">
        <v>262</v>
      </c>
      <c r="I557" s="123">
        <v>0</v>
      </c>
      <c r="J557" s="50" t="s">
        <v>1846</v>
      </c>
      <c r="K557" s="50" t="s">
        <v>4299</v>
      </c>
      <c r="L557" s="50">
        <v>0</v>
      </c>
      <c r="M557" s="124" t="s">
        <v>1603</v>
      </c>
      <c r="N557" s="50" t="s">
        <v>4383</v>
      </c>
      <c r="O557" s="50"/>
      <c r="P557" s="50" t="s">
        <v>523</v>
      </c>
      <c r="Q557" s="131" t="s">
        <v>3792</v>
      </c>
      <c r="R557" s="133" t="s">
        <v>4515</v>
      </c>
      <c r="S557" s="50" t="s">
        <v>4516</v>
      </c>
      <c r="T557" s="151"/>
      <c r="U557" s="125" t="s">
        <v>4517</v>
      </c>
      <c r="V557" s="125">
        <v>4</v>
      </c>
      <c r="W557" s="125">
        <v>4</v>
      </c>
      <c r="X557" s="50"/>
      <c r="Y557" s="50"/>
      <c r="Z557" s="50"/>
      <c r="AA557" s="50"/>
      <c r="AB557" s="50"/>
      <c r="AC557" s="50"/>
      <c r="AD557" s="50"/>
      <c r="AE557" s="50"/>
      <c r="AF557" s="50"/>
      <c r="AG557" s="50"/>
    </row>
    <row r="558" spans="1:33" ht="16.5" customHeight="1" x14ac:dyDescent="0.35">
      <c r="A558" s="119" t="s">
        <v>14277</v>
      </c>
      <c r="B558" s="120" t="s">
        <v>14278</v>
      </c>
      <c r="C558" s="121" t="s">
        <v>106</v>
      </c>
      <c r="D558" s="122" t="s">
        <v>107</v>
      </c>
      <c r="E558" s="121" t="s">
        <v>2255</v>
      </c>
      <c r="F558" s="123" t="s">
        <v>496</v>
      </c>
      <c r="G558" s="123" t="s">
        <v>3613</v>
      </c>
      <c r="H558" s="123" t="s">
        <v>262</v>
      </c>
      <c r="I558" s="123">
        <v>0</v>
      </c>
      <c r="J558" s="50" t="s">
        <v>1846</v>
      </c>
      <c r="K558" s="50" t="s">
        <v>4299</v>
      </c>
      <c r="L558" s="50">
        <v>0</v>
      </c>
      <c r="M558" s="124" t="s">
        <v>1603</v>
      </c>
      <c r="N558" s="50" t="s">
        <v>4383</v>
      </c>
      <c r="O558" s="50"/>
      <c r="P558" s="50" t="s">
        <v>523</v>
      </c>
      <c r="Q558" s="131" t="s">
        <v>3796</v>
      </c>
      <c r="R558" s="133" t="s">
        <v>4518</v>
      </c>
      <c r="S558" s="50" t="s">
        <v>4519</v>
      </c>
      <c r="T558" s="151"/>
      <c r="U558" s="125" t="s">
        <v>4520</v>
      </c>
      <c r="V558" s="125">
        <v>4</v>
      </c>
      <c r="W558" s="125">
        <v>4</v>
      </c>
      <c r="X558" s="50"/>
      <c r="Y558" s="50"/>
      <c r="Z558" s="50"/>
      <c r="AA558" s="50"/>
      <c r="AB558" s="50"/>
      <c r="AC558" s="50"/>
      <c r="AD558" s="50"/>
      <c r="AE558" s="50"/>
      <c r="AF558" s="50"/>
      <c r="AG558" s="50"/>
    </row>
    <row r="559" spans="1:33" ht="16.5" customHeight="1" x14ac:dyDescent="0.35">
      <c r="A559" s="119" t="s">
        <v>14279</v>
      </c>
      <c r="B559" s="120" t="s">
        <v>14280</v>
      </c>
      <c r="C559" s="121" t="s">
        <v>106</v>
      </c>
      <c r="D559" s="122" t="s">
        <v>107</v>
      </c>
      <c r="E559" s="121" t="s">
        <v>2255</v>
      </c>
      <c r="F559" s="123" t="s">
        <v>496</v>
      </c>
      <c r="G559" s="123" t="s">
        <v>3613</v>
      </c>
      <c r="H559" s="123" t="s">
        <v>262</v>
      </c>
      <c r="I559" s="123">
        <v>0</v>
      </c>
      <c r="J559" s="50" t="s">
        <v>1846</v>
      </c>
      <c r="K559" s="50" t="s">
        <v>4299</v>
      </c>
      <c r="L559" s="50">
        <v>0</v>
      </c>
      <c r="M559" s="124" t="s">
        <v>1603</v>
      </c>
      <c r="N559" s="50" t="s">
        <v>4383</v>
      </c>
      <c r="O559" s="50"/>
      <c r="P559" s="50" t="s">
        <v>523</v>
      </c>
      <c r="Q559" s="131" t="s">
        <v>3800</v>
      </c>
      <c r="R559" s="133" t="s">
        <v>4521</v>
      </c>
      <c r="S559" s="50" t="s">
        <v>4522</v>
      </c>
      <c r="T559" s="151"/>
      <c r="U559" s="125" t="s">
        <v>4523</v>
      </c>
      <c r="V559" s="125">
        <v>4</v>
      </c>
      <c r="W559" s="125">
        <v>4</v>
      </c>
      <c r="X559" s="50"/>
      <c r="Y559" s="50"/>
      <c r="Z559" s="50"/>
      <c r="AA559" s="50"/>
      <c r="AB559" s="50"/>
      <c r="AC559" s="50"/>
      <c r="AD559" s="50"/>
      <c r="AE559" s="50"/>
      <c r="AF559" s="50"/>
      <c r="AG559" s="50"/>
    </row>
    <row r="560" spans="1:33" ht="16.5" customHeight="1" x14ac:dyDescent="0.35">
      <c r="A560" s="119" t="s">
        <v>14281</v>
      </c>
      <c r="B560" s="120" t="s">
        <v>14282</v>
      </c>
      <c r="C560" s="121" t="s">
        <v>106</v>
      </c>
      <c r="D560" s="122" t="s">
        <v>107</v>
      </c>
      <c r="E560" s="121" t="s">
        <v>2255</v>
      </c>
      <c r="F560" s="123" t="s">
        <v>496</v>
      </c>
      <c r="G560" s="123" t="s">
        <v>3613</v>
      </c>
      <c r="H560" s="123" t="s">
        <v>262</v>
      </c>
      <c r="I560" s="123">
        <v>0</v>
      </c>
      <c r="J560" s="50" t="s">
        <v>1846</v>
      </c>
      <c r="K560" s="50" t="s">
        <v>4299</v>
      </c>
      <c r="L560" s="50">
        <v>0</v>
      </c>
      <c r="M560" s="124" t="s">
        <v>1603</v>
      </c>
      <c r="N560" s="50" t="s">
        <v>4383</v>
      </c>
      <c r="O560" s="50"/>
      <c r="P560" s="50" t="s">
        <v>523</v>
      </c>
      <c r="Q560" s="131" t="s">
        <v>3804</v>
      </c>
      <c r="R560" s="133" t="s">
        <v>4524</v>
      </c>
      <c r="S560" s="50" t="s">
        <v>4525</v>
      </c>
      <c r="T560" s="151"/>
      <c r="U560" s="125" t="s">
        <v>4526</v>
      </c>
      <c r="V560" s="125">
        <v>4</v>
      </c>
      <c r="W560" s="125">
        <v>4</v>
      </c>
      <c r="X560" s="50"/>
      <c r="Y560" s="50"/>
      <c r="Z560" s="50"/>
      <c r="AA560" s="50"/>
      <c r="AB560" s="50"/>
      <c r="AC560" s="50"/>
      <c r="AD560" s="50"/>
      <c r="AE560" s="50"/>
      <c r="AF560" s="50"/>
      <c r="AG560" s="50"/>
    </row>
    <row r="561" spans="1:33" ht="16.5" customHeight="1" x14ac:dyDescent="0.35">
      <c r="A561" s="119" t="s">
        <v>14283</v>
      </c>
      <c r="B561" s="120" t="s">
        <v>14284</v>
      </c>
      <c r="C561" s="121" t="s">
        <v>106</v>
      </c>
      <c r="D561" s="122" t="s">
        <v>107</v>
      </c>
      <c r="E561" s="121" t="s">
        <v>2255</v>
      </c>
      <c r="F561" s="123" t="s">
        <v>496</v>
      </c>
      <c r="G561" s="123" t="s">
        <v>3613</v>
      </c>
      <c r="H561" s="123" t="s">
        <v>262</v>
      </c>
      <c r="I561" s="123">
        <v>0</v>
      </c>
      <c r="J561" s="50" t="s">
        <v>1846</v>
      </c>
      <c r="K561" s="50" t="s">
        <v>4299</v>
      </c>
      <c r="L561" s="50">
        <v>0</v>
      </c>
      <c r="M561" s="124" t="s">
        <v>1603</v>
      </c>
      <c r="N561" s="50" t="s">
        <v>4383</v>
      </c>
      <c r="O561" s="50"/>
      <c r="P561" s="50" t="s">
        <v>523</v>
      </c>
      <c r="Q561" s="131" t="s">
        <v>3808</v>
      </c>
      <c r="R561" s="133" t="s">
        <v>4527</v>
      </c>
      <c r="S561" s="50" t="s">
        <v>4528</v>
      </c>
      <c r="T561" s="151"/>
      <c r="U561" s="125" t="s">
        <v>4529</v>
      </c>
      <c r="V561" s="125">
        <v>4</v>
      </c>
      <c r="W561" s="125">
        <v>4</v>
      </c>
      <c r="X561" s="50"/>
      <c r="Y561" s="50"/>
      <c r="Z561" s="50"/>
      <c r="AA561" s="50"/>
      <c r="AB561" s="50"/>
      <c r="AC561" s="50"/>
      <c r="AD561" s="50"/>
      <c r="AE561" s="50"/>
      <c r="AF561" s="50"/>
      <c r="AG561" s="50"/>
    </row>
    <row r="562" spans="1:33" ht="16.5" customHeight="1" x14ac:dyDescent="0.35">
      <c r="A562" s="119" t="s">
        <v>14285</v>
      </c>
      <c r="B562" s="120" t="s">
        <v>14286</v>
      </c>
      <c r="C562" s="121" t="s">
        <v>106</v>
      </c>
      <c r="D562" s="122" t="s">
        <v>107</v>
      </c>
      <c r="E562" s="121" t="s">
        <v>2255</v>
      </c>
      <c r="F562" s="123" t="s">
        <v>496</v>
      </c>
      <c r="G562" s="123" t="s">
        <v>3613</v>
      </c>
      <c r="H562" s="123" t="s">
        <v>262</v>
      </c>
      <c r="I562" s="123">
        <v>0</v>
      </c>
      <c r="J562" s="50" t="s">
        <v>1846</v>
      </c>
      <c r="K562" s="50" t="s">
        <v>4299</v>
      </c>
      <c r="L562" s="50">
        <v>0</v>
      </c>
      <c r="M562" s="124" t="s">
        <v>1603</v>
      </c>
      <c r="N562" s="50" t="s">
        <v>4383</v>
      </c>
      <c r="O562" s="50"/>
      <c r="P562" s="50" t="s">
        <v>523</v>
      </c>
      <c r="Q562" s="131" t="s">
        <v>3812</v>
      </c>
      <c r="R562" s="133" t="s">
        <v>4530</v>
      </c>
      <c r="S562" s="50" t="s">
        <v>4531</v>
      </c>
      <c r="T562" s="151"/>
      <c r="U562" s="125" t="s">
        <v>4532</v>
      </c>
      <c r="V562" s="125">
        <v>4</v>
      </c>
      <c r="W562" s="125">
        <v>4</v>
      </c>
      <c r="X562" s="50"/>
      <c r="Y562" s="50"/>
      <c r="Z562" s="50"/>
      <c r="AA562" s="50"/>
      <c r="AB562" s="50"/>
      <c r="AC562" s="50"/>
      <c r="AD562" s="50"/>
      <c r="AE562" s="50"/>
      <c r="AF562" s="50"/>
      <c r="AG562" s="50"/>
    </row>
    <row r="563" spans="1:33" ht="16.5" customHeight="1" x14ac:dyDescent="0.35">
      <c r="A563" s="119" t="s">
        <v>14287</v>
      </c>
      <c r="B563" s="120" t="s">
        <v>14288</v>
      </c>
      <c r="C563" s="121" t="s">
        <v>106</v>
      </c>
      <c r="D563" s="122" t="s">
        <v>107</v>
      </c>
      <c r="E563" s="121" t="s">
        <v>2255</v>
      </c>
      <c r="F563" s="123" t="s">
        <v>496</v>
      </c>
      <c r="G563" s="123" t="s">
        <v>3613</v>
      </c>
      <c r="H563" s="123" t="s">
        <v>262</v>
      </c>
      <c r="I563" s="123">
        <v>0</v>
      </c>
      <c r="J563" s="50" t="s">
        <v>1846</v>
      </c>
      <c r="K563" s="50" t="s">
        <v>4299</v>
      </c>
      <c r="L563" s="50">
        <v>0</v>
      </c>
      <c r="M563" s="124" t="s">
        <v>1603</v>
      </c>
      <c r="N563" s="50" t="s">
        <v>4383</v>
      </c>
      <c r="O563" s="50"/>
      <c r="P563" s="50" t="s">
        <v>523</v>
      </c>
      <c r="Q563" s="131" t="s">
        <v>3816</v>
      </c>
      <c r="R563" s="133" t="s">
        <v>4533</v>
      </c>
      <c r="S563" s="50" t="s">
        <v>4534</v>
      </c>
      <c r="T563" s="151"/>
      <c r="U563" s="125" t="s">
        <v>4535</v>
      </c>
      <c r="V563" s="125">
        <v>4</v>
      </c>
      <c r="W563" s="125">
        <v>4</v>
      </c>
      <c r="X563" s="50"/>
      <c r="Y563" s="50"/>
      <c r="Z563" s="50"/>
      <c r="AA563" s="50"/>
      <c r="AB563" s="50"/>
      <c r="AC563" s="50"/>
      <c r="AD563" s="50"/>
      <c r="AE563" s="50"/>
      <c r="AF563" s="50"/>
      <c r="AG563" s="50"/>
    </row>
    <row r="564" spans="1:33" ht="16.5" customHeight="1" x14ac:dyDescent="0.35">
      <c r="A564" s="119" t="s">
        <v>14289</v>
      </c>
      <c r="B564" s="120" t="s">
        <v>14290</v>
      </c>
      <c r="C564" s="121" t="s">
        <v>106</v>
      </c>
      <c r="D564" s="122" t="s">
        <v>107</v>
      </c>
      <c r="E564" s="121" t="s">
        <v>2255</v>
      </c>
      <c r="F564" s="123" t="s">
        <v>496</v>
      </c>
      <c r="G564" s="123" t="s">
        <v>3613</v>
      </c>
      <c r="H564" s="123" t="s">
        <v>262</v>
      </c>
      <c r="I564" s="123">
        <v>0</v>
      </c>
      <c r="J564" s="50" t="s">
        <v>1846</v>
      </c>
      <c r="K564" s="50" t="s">
        <v>4299</v>
      </c>
      <c r="L564" s="50">
        <v>0</v>
      </c>
      <c r="M564" s="124" t="s">
        <v>1603</v>
      </c>
      <c r="N564" s="50" t="s">
        <v>4383</v>
      </c>
      <c r="O564" s="50"/>
      <c r="P564" s="50" t="s">
        <v>523</v>
      </c>
      <c r="Q564" s="131" t="s">
        <v>3820</v>
      </c>
      <c r="R564" s="133" t="s">
        <v>4536</v>
      </c>
      <c r="S564" s="50" t="s">
        <v>4537</v>
      </c>
      <c r="T564" s="151"/>
      <c r="U564" s="125" t="s">
        <v>4538</v>
      </c>
      <c r="V564" s="125">
        <v>4</v>
      </c>
      <c r="W564" s="125">
        <v>4</v>
      </c>
      <c r="X564" s="50"/>
      <c r="Y564" s="50"/>
      <c r="Z564" s="50"/>
      <c r="AA564" s="50"/>
      <c r="AB564" s="50"/>
      <c r="AC564" s="50"/>
      <c r="AD564" s="50"/>
      <c r="AE564" s="50"/>
      <c r="AF564" s="50"/>
      <c r="AG564" s="50"/>
    </row>
    <row r="565" spans="1:33" ht="16.5" customHeight="1" x14ac:dyDescent="0.35">
      <c r="A565" s="119" t="s">
        <v>14291</v>
      </c>
      <c r="B565" s="120" t="s">
        <v>14292</v>
      </c>
      <c r="C565" s="121" t="s">
        <v>106</v>
      </c>
      <c r="D565" s="122" t="s">
        <v>107</v>
      </c>
      <c r="E565" s="121" t="s">
        <v>2255</v>
      </c>
      <c r="F565" s="123" t="s">
        <v>496</v>
      </c>
      <c r="G565" s="123" t="s">
        <v>3613</v>
      </c>
      <c r="H565" s="123" t="s">
        <v>262</v>
      </c>
      <c r="I565" s="123">
        <v>0</v>
      </c>
      <c r="J565" s="50" t="s">
        <v>1846</v>
      </c>
      <c r="K565" s="50" t="s">
        <v>4299</v>
      </c>
      <c r="L565" s="50">
        <v>0</v>
      </c>
      <c r="M565" s="124" t="s">
        <v>1603</v>
      </c>
      <c r="N565" s="50" t="s">
        <v>4383</v>
      </c>
      <c r="O565" s="50"/>
      <c r="P565" s="50" t="s">
        <v>523</v>
      </c>
      <c r="Q565" s="131" t="s">
        <v>3824</v>
      </c>
      <c r="R565" s="133" t="s">
        <v>4539</v>
      </c>
      <c r="S565" s="50" t="s">
        <v>4540</v>
      </c>
      <c r="T565" s="151"/>
      <c r="U565" s="125" t="s">
        <v>4541</v>
      </c>
      <c r="V565" s="125">
        <v>4</v>
      </c>
      <c r="W565" s="125">
        <v>4</v>
      </c>
      <c r="X565" s="50"/>
      <c r="Y565" s="50"/>
      <c r="Z565" s="50"/>
      <c r="AA565" s="50"/>
      <c r="AB565" s="50"/>
      <c r="AC565" s="50"/>
      <c r="AD565" s="50"/>
      <c r="AE565" s="50"/>
      <c r="AF565" s="50"/>
      <c r="AG565" s="50"/>
    </row>
    <row r="566" spans="1:33" ht="16.5" customHeight="1" x14ac:dyDescent="0.35">
      <c r="A566" s="119" t="s">
        <v>14293</v>
      </c>
      <c r="B566" s="120" t="s">
        <v>14294</v>
      </c>
      <c r="C566" s="121" t="s">
        <v>106</v>
      </c>
      <c r="D566" s="122" t="s">
        <v>107</v>
      </c>
      <c r="E566" s="121" t="s">
        <v>2255</v>
      </c>
      <c r="F566" s="123" t="s">
        <v>496</v>
      </c>
      <c r="G566" s="123" t="s">
        <v>3613</v>
      </c>
      <c r="H566" s="123" t="s">
        <v>262</v>
      </c>
      <c r="I566" s="123">
        <v>0</v>
      </c>
      <c r="J566" s="50" t="s">
        <v>1846</v>
      </c>
      <c r="K566" s="50" t="s">
        <v>4299</v>
      </c>
      <c r="L566" s="50">
        <v>0</v>
      </c>
      <c r="M566" s="124" t="s">
        <v>1603</v>
      </c>
      <c r="N566" s="50" t="s">
        <v>4383</v>
      </c>
      <c r="O566" s="50"/>
      <c r="P566" s="50" t="s">
        <v>523</v>
      </c>
      <c r="Q566" s="131" t="s">
        <v>3828</v>
      </c>
      <c r="R566" s="133" t="s">
        <v>4542</v>
      </c>
      <c r="S566" s="50" t="s">
        <v>4543</v>
      </c>
      <c r="T566" s="151"/>
      <c r="U566" s="125" t="s">
        <v>4544</v>
      </c>
      <c r="V566" s="125">
        <v>4</v>
      </c>
      <c r="W566" s="125">
        <v>4</v>
      </c>
      <c r="X566" s="50"/>
      <c r="Y566" s="50"/>
      <c r="Z566" s="50"/>
      <c r="AA566" s="50"/>
      <c r="AB566" s="50"/>
      <c r="AC566" s="50"/>
      <c r="AD566" s="50"/>
      <c r="AE566" s="50"/>
      <c r="AF566" s="50"/>
      <c r="AG566" s="50"/>
    </row>
    <row r="567" spans="1:33" ht="16.5" customHeight="1" x14ac:dyDescent="0.35">
      <c r="A567" s="119" t="s">
        <v>14295</v>
      </c>
      <c r="B567" s="120" t="s">
        <v>14296</v>
      </c>
      <c r="C567" s="121" t="s">
        <v>106</v>
      </c>
      <c r="D567" s="122" t="s">
        <v>107</v>
      </c>
      <c r="E567" s="121" t="s">
        <v>2255</v>
      </c>
      <c r="F567" s="123" t="s">
        <v>496</v>
      </c>
      <c r="G567" s="123" t="s">
        <v>3613</v>
      </c>
      <c r="H567" s="123" t="s">
        <v>262</v>
      </c>
      <c r="I567" s="123">
        <v>0</v>
      </c>
      <c r="J567" s="50" t="s">
        <v>1846</v>
      </c>
      <c r="K567" s="50" t="s">
        <v>4299</v>
      </c>
      <c r="L567" s="50">
        <v>0</v>
      </c>
      <c r="M567" s="124" t="s">
        <v>1603</v>
      </c>
      <c r="N567" s="50" t="s">
        <v>4383</v>
      </c>
      <c r="O567" s="50"/>
      <c r="P567" s="50" t="s">
        <v>523</v>
      </c>
      <c r="Q567" s="124" t="s">
        <v>3996</v>
      </c>
      <c r="R567" s="133" t="s">
        <v>4545</v>
      </c>
      <c r="S567" s="50" t="s">
        <v>4546</v>
      </c>
      <c r="T567" s="151"/>
      <c r="U567" s="125" t="s">
        <v>4547</v>
      </c>
      <c r="V567" s="125">
        <v>4</v>
      </c>
      <c r="W567" s="125">
        <v>4</v>
      </c>
      <c r="X567" s="50"/>
      <c r="Y567" s="50"/>
      <c r="Z567" s="50"/>
      <c r="AA567" s="50"/>
      <c r="AB567" s="50"/>
      <c r="AC567" s="50"/>
      <c r="AD567" s="50"/>
      <c r="AE567" s="50"/>
      <c r="AF567" s="50"/>
      <c r="AG567" s="50"/>
    </row>
    <row r="568" spans="1:33" ht="16.5" customHeight="1" x14ac:dyDescent="0.35">
      <c r="A568" s="119" t="s">
        <v>14297</v>
      </c>
      <c r="B568" s="120" t="s">
        <v>14298</v>
      </c>
      <c r="C568" s="121" t="s">
        <v>106</v>
      </c>
      <c r="D568" s="122" t="s">
        <v>107</v>
      </c>
      <c r="E568" s="121" t="s">
        <v>2255</v>
      </c>
      <c r="F568" s="123" t="s">
        <v>496</v>
      </c>
      <c r="G568" s="123" t="s">
        <v>3613</v>
      </c>
      <c r="H568" s="123" t="s">
        <v>262</v>
      </c>
      <c r="I568" s="123">
        <v>0</v>
      </c>
      <c r="J568" s="50" t="s">
        <v>1846</v>
      </c>
      <c r="K568" s="50" t="s">
        <v>4299</v>
      </c>
      <c r="L568" s="50">
        <v>0</v>
      </c>
      <c r="M568" s="124" t="s">
        <v>1603</v>
      </c>
      <c r="N568" s="50" t="s">
        <v>4383</v>
      </c>
      <c r="O568" s="50"/>
      <c r="P568" s="50" t="s">
        <v>523</v>
      </c>
      <c r="Q568" s="124" t="s">
        <v>4000</v>
      </c>
      <c r="R568" s="133" t="s">
        <v>4548</v>
      </c>
      <c r="S568" s="50" t="s">
        <v>4549</v>
      </c>
      <c r="T568" s="151"/>
      <c r="U568" s="125" t="s">
        <v>4550</v>
      </c>
      <c r="V568" s="125">
        <v>4</v>
      </c>
      <c r="W568" s="125">
        <v>4</v>
      </c>
      <c r="X568" s="50"/>
      <c r="Y568" s="50"/>
      <c r="Z568" s="50"/>
      <c r="AA568" s="50"/>
      <c r="AB568" s="50"/>
      <c r="AC568" s="50"/>
      <c r="AD568" s="50"/>
      <c r="AE568" s="50"/>
      <c r="AF568" s="50"/>
      <c r="AG568" s="50"/>
    </row>
    <row r="569" spans="1:33" ht="16.5" customHeight="1" x14ac:dyDescent="0.35">
      <c r="A569" s="119" t="s">
        <v>14299</v>
      </c>
      <c r="B569" s="120" t="s">
        <v>14300</v>
      </c>
      <c r="C569" s="121" t="s">
        <v>106</v>
      </c>
      <c r="D569" s="122" t="s">
        <v>107</v>
      </c>
      <c r="E569" s="121" t="s">
        <v>2255</v>
      </c>
      <c r="F569" s="123" t="s">
        <v>496</v>
      </c>
      <c r="G569" s="123" t="s">
        <v>3613</v>
      </c>
      <c r="H569" s="123" t="s">
        <v>262</v>
      </c>
      <c r="I569" s="123">
        <v>0</v>
      </c>
      <c r="J569" s="50" t="s">
        <v>1846</v>
      </c>
      <c r="K569" s="50" t="s">
        <v>4299</v>
      </c>
      <c r="L569" s="50">
        <v>0</v>
      </c>
      <c r="M569" s="124" t="s">
        <v>1603</v>
      </c>
      <c r="N569" s="50" t="s">
        <v>4383</v>
      </c>
      <c r="O569" s="50"/>
      <c r="P569" s="50" t="s">
        <v>523</v>
      </c>
      <c r="Q569" s="124" t="s">
        <v>4004</v>
      </c>
      <c r="R569" s="133" t="s">
        <v>4551</v>
      </c>
      <c r="S569" s="50" t="s">
        <v>4552</v>
      </c>
      <c r="T569" s="151"/>
      <c r="U569" s="125" t="s">
        <v>4553</v>
      </c>
      <c r="V569" s="125">
        <v>4</v>
      </c>
      <c r="W569" s="125">
        <v>4</v>
      </c>
      <c r="X569" s="50"/>
      <c r="Y569" s="50"/>
      <c r="Z569" s="50"/>
      <c r="AA569" s="50"/>
      <c r="AB569" s="50"/>
      <c r="AC569" s="50"/>
      <c r="AD569" s="50"/>
      <c r="AE569" s="50"/>
      <c r="AF569" s="50"/>
      <c r="AG569" s="50"/>
    </row>
    <row r="570" spans="1:33" ht="16.5" customHeight="1" x14ac:dyDescent="0.35">
      <c r="A570" s="119" t="s">
        <v>14301</v>
      </c>
      <c r="B570" s="120" t="s">
        <v>14302</v>
      </c>
      <c r="C570" s="121" t="s">
        <v>106</v>
      </c>
      <c r="D570" s="122" t="s">
        <v>107</v>
      </c>
      <c r="E570" s="121" t="s">
        <v>2255</v>
      </c>
      <c r="F570" s="123" t="s">
        <v>496</v>
      </c>
      <c r="G570" s="123" t="s">
        <v>3613</v>
      </c>
      <c r="H570" s="123" t="s">
        <v>262</v>
      </c>
      <c r="I570" s="123">
        <v>0</v>
      </c>
      <c r="J570" s="50" t="s">
        <v>1846</v>
      </c>
      <c r="K570" s="50" t="s">
        <v>4299</v>
      </c>
      <c r="L570" s="50">
        <v>0</v>
      </c>
      <c r="M570" s="124" t="s">
        <v>1603</v>
      </c>
      <c r="N570" s="50" t="s">
        <v>4383</v>
      </c>
      <c r="O570" s="50"/>
      <c r="P570" s="50" t="s">
        <v>523</v>
      </c>
      <c r="Q570" s="124" t="s">
        <v>4008</v>
      </c>
      <c r="R570" s="133" t="s">
        <v>4554</v>
      </c>
      <c r="S570" s="50" t="s">
        <v>4555</v>
      </c>
      <c r="T570" s="151"/>
      <c r="U570" s="125" t="s">
        <v>4556</v>
      </c>
      <c r="V570" s="125">
        <v>4</v>
      </c>
      <c r="W570" s="125">
        <v>4</v>
      </c>
      <c r="X570" s="50"/>
      <c r="Y570" s="50"/>
      <c r="Z570" s="50"/>
      <c r="AA570" s="50"/>
      <c r="AB570" s="50"/>
      <c r="AC570" s="50"/>
      <c r="AD570" s="50"/>
      <c r="AE570" s="50"/>
      <c r="AF570" s="50"/>
      <c r="AG570" s="50"/>
    </row>
    <row r="571" spans="1:33" ht="16.5" customHeight="1" x14ac:dyDescent="0.35">
      <c r="A571" s="119" t="s">
        <v>14303</v>
      </c>
      <c r="B571" s="120" t="s">
        <v>14304</v>
      </c>
      <c r="C571" s="121" t="s">
        <v>106</v>
      </c>
      <c r="D571" s="122" t="s">
        <v>107</v>
      </c>
      <c r="E571" s="121" t="s">
        <v>2255</v>
      </c>
      <c r="F571" s="123" t="s">
        <v>496</v>
      </c>
      <c r="G571" s="123" t="s">
        <v>3613</v>
      </c>
      <c r="H571" s="123" t="s">
        <v>262</v>
      </c>
      <c r="I571" s="123">
        <v>0</v>
      </c>
      <c r="J571" s="50" t="s">
        <v>1846</v>
      </c>
      <c r="K571" s="50" t="s">
        <v>4299</v>
      </c>
      <c r="L571" s="50">
        <v>0</v>
      </c>
      <c r="M571" s="124" t="s">
        <v>1603</v>
      </c>
      <c r="N571" s="50" t="s">
        <v>4383</v>
      </c>
      <c r="O571" s="50"/>
      <c r="P571" s="50" t="s">
        <v>523</v>
      </c>
      <c r="Q571" s="124" t="s">
        <v>4012</v>
      </c>
      <c r="R571" s="133" t="s">
        <v>4557</v>
      </c>
      <c r="S571" s="50" t="s">
        <v>4558</v>
      </c>
      <c r="T571" s="151"/>
      <c r="U571" s="125" t="s">
        <v>4559</v>
      </c>
      <c r="V571" s="125">
        <v>4</v>
      </c>
      <c r="W571" s="125">
        <v>4</v>
      </c>
      <c r="X571" s="50" t="s">
        <v>363</v>
      </c>
      <c r="Y571" s="50"/>
      <c r="Z571" s="50"/>
      <c r="AA571" s="50"/>
      <c r="AB571" s="50"/>
      <c r="AC571" s="50"/>
      <c r="AD571" s="50"/>
      <c r="AE571" s="50"/>
      <c r="AF571" s="50"/>
      <c r="AG571" s="50"/>
    </row>
    <row r="572" spans="1:33" ht="16.5" customHeight="1" x14ac:dyDescent="0.35">
      <c r="A572" s="119" t="s">
        <v>14305</v>
      </c>
      <c r="B572" s="120" t="s">
        <v>14306</v>
      </c>
      <c r="C572" s="121" t="s">
        <v>106</v>
      </c>
      <c r="D572" s="122" t="s">
        <v>107</v>
      </c>
      <c r="E572" s="121" t="s">
        <v>2255</v>
      </c>
      <c r="F572" s="123" t="s">
        <v>496</v>
      </c>
      <c r="G572" s="123" t="s">
        <v>3613</v>
      </c>
      <c r="H572" s="123" t="s">
        <v>262</v>
      </c>
      <c r="I572" s="123">
        <v>0</v>
      </c>
      <c r="J572" s="50" t="s">
        <v>1846</v>
      </c>
      <c r="K572" s="50" t="s">
        <v>4299</v>
      </c>
      <c r="L572" s="50">
        <v>0</v>
      </c>
      <c r="M572" s="124" t="s">
        <v>1603</v>
      </c>
      <c r="N572" s="50" t="s">
        <v>4383</v>
      </c>
      <c r="O572" s="50"/>
      <c r="P572" s="50" t="s">
        <v>523</v>
      </c>
      <c r="Q572" s="124" t="s">
        <v>4016</v>
      </c>
      <c r="R572" s="133" t="s">
        <v>4560</v>
      </c>
      <c r="S572" s="50" t="s">
        <v>4561</v>
      </c>
      <c r="T572" s="151"/>
      <c r="U572" s="125" t="s">
        <v>4562</v>
      </c>
      <c r="V572" s="125">
        <v>4</v>
      </c>
      <c r="W572" s="125">
        <v>4</v>
      </c>
      <c r="X572" s="50"/>
      <c r="Y572" s="50"/>
      <c r="Z572" s="50"/>
      <c r="AA572" s="50"/>
      <c r="AB572" s="50"/>
      <c r="AC572" s="50"/>
      <c r="AD572" s="50"/>
      <c r="AE572" s="50"/>
      <c r="AF572" s="50"/>
      <c r="AG572" s="50"/>
    </row>
    <row r="573" spans="1:33" ht="16.5" customHeight="1" x14ac:dyDescent="0.35">
      <c r="A573" s="119" t="s">
        <v>14307</v>
      </c>
      <c r="B573" s="120" t="s">
        <v>14308</v>
      </c>
      <c r="C573" s="121" t="s">
        <v>106</v>
      </c>
      <c r="D573" s="122" t="s">
        <v>107</v>
      </c>
      <c r="E573" s="121" t="s">
        <v>2255</v>
      </c>
      <c r="F573" s="123" t="s">
        <v>496</v>
      </c>
      <c r="G573" s="123" t="s">
        <v>3613</v>
      </c>
      <c r="H573" s="123" t="s">
        <v>262</v>
      </c>
      <c r="I573" s="123">
        <v>0</v>
      </c>
      <c r="J573" s="50" t="s">
        <v>1846</v>
      </c>
      <c r="K573" s="50" t="s">
        <v>4299</v>
      </c>
      <c r="L573" s="50">
        <v>0</v>
      </c>
      <c r="M573" s="124" t="s">
        <v>1603</v>
      </c>
      <c r="N573" s="50" t="s">
        <v>4383</v>
      </c>
      <c r="O573" s="50"/>
      <c r="P573" s="50" t="s">
        <v>523</v>
      </c>
      <c r="Q573" s="124" t="s">
        <v>4020</v>
      </c>
      <c r="R573" s="133" t="s">
        <v>4563</v>
      </c>
      <c r="S573" s="50" t="s">
        <v>4564</v>
      </c>
      <c r="T573" s="151"/>
      <c r="U573" s="125" t="s">
        <v>4565</v>
      </c>
      <c r="V573" s="125">
        <v>4</v>
      </c>
      <c r="W573" s="125">
        <v>4</v>
      </c>
      <c r="X573" s="50"/>
      <c r="Y573" s="50"/>
      <c r="Z573" s="50"/>
      <c r="AA573" s="50"/>
      <c r="AB573" s="50"/>
      <c r="AC573" s="50"/>
      <c r="AD573" s="50"/>
      <c r="AE573" s="50"/>
      <c r="AF573" s="50"/>
      <c r="AG573" s="50"/>
    </row>
    <row r="574" spans="1:33" ht="16.5" customHeight="1" x14ac:dyDescent="0.35">
      <c r="A574" s="171" t="s">
        <v>14309</v>
      </c>
      <c r="B574" s="120" t="s">
        <v>14310</v>
      </c>
      <c r="C574" s="121" t="s">
        <v>106</v>
      </c>
      <c r="D574" s="122" t="s">
        <v>107</v>
      </c>
      <c r="E574" s="121" t="s">
        <v>2255</v>
      </c>
      <c r="F574" s="123" t="s">
        <v>496</v>
      </c>
      <c r="G574" s="123" t="s">
        <v>3613</v>
      </c>
      <c r="H574" s="123" t="s">
        <v>262</v>
      </c>
      <c r="I574" s="123">
        <v>0</v>
      </c>
      <c r="J574" s="50" t="s">
        <v>1846</v>
      </c>
      <c r="K574" s="50" t="s">
        <v>4299</v>
      </c>
      <c r="L574" s="50">
        <v>0</v>
      </c>
      <c r="M574" s="124" t="s">
        <v>1603</v>
      </c>
      <c r="N574" s="50" t="s">
        <v>4383</v>
      </c>
      <c r="O574" s="50"/>
      <c r="P574" s="50" t="s">
        <v>523</v>
      </c>
      <c r="Q574" s="124" t="s">
        <v>4024</v>
      </c>
      <c r="R574" s="133" t="s">
        <v>4566</v>
      </c>
      <c r="S574" s="50" t="s">
        <v>4567</v>
      </c>
      <c r="T574" s="151"/>
      <c r="U574" s="125" t="s">
        <v>4568</v>
      </c>
      <c r="V574" s="125">
        <v>4</v>
      </c>
      <c r="W574" s="125">
        <v>4</v>
      </c>
      <c r="X574" s="50"/>
      <c r="Y574" s="50"/>
      <c r="Z574" s="50"/>
      <c r="AA574" s="50"/>
      <c r="AB574" s="50"/>
      <c r="AC574" s="50"/>
      <c r="AD574" s="50"/>
      <c r="AE574" s="50"/>
      <c r="AF574" s="50"/>
      <c r="AG574" s="50"/>
    </row>
    <row r="575" spans="1:33" ht="16.5" customHeight="1" x14ac:dyDescent="0.35">
      <c r="A575" s="171" t="s">
        <v>14311</v>
      </c>
      <c r="B575" s="120" t="s">
        <v>14312</v>
      </c>
      <c r="C575" s="121" t="s">
        <v>106</v>
      </c>
      <c r="D575" s="122" t="s">
        <v>107</v>
      </c>
      <c r="E575" s="121" t="s">
        <v>2255</v>
      </c>
      <c r="F575" s="123" t="s">
        <v>496</v>
      </c>
      <c r="G575" s="123" t="s">
        <v>3613</v>
      </c>
      <c r="H575" s="123" t="s">
        <v>262</v>
      </c>
      <c r="I575" s="123">
        <v>0</v>
      </c>
      <c r="J575" s="50" t="s">
        <v>1846</v>
      </c>
      <c r="K575" s="50" t="s">
        <v>4299</v>
      </c>
      <c r="L575" s="50">
        <v>0</v>
      </c>
      <c r="M575" s="124" t="s">
        <v>1603</v>
      </c>
      <c r="N575" s="50" t="s">
        <v>4383</v>
      </c>
      <c r="O575" s="50"/>
      <c r="P575" s="50" t="s">
        <v>523</v>
      </c>
      <c r="Q575" s="124" t="s">
        <v>4028</v>
      </c>
      <c r="R575" s="133" t="s">
        <v>4569</v>
      </c>
      <c r="S575" s="50" t="s">
        <v>4570</v>
      </c>
      <c r="T575" s="151"/>
      <c r="U575" s="125" t="s">
        <v>4571</v>
      </c>
      <c r="V575" s="125">
        <v>4</v>
      </c>
      <c r="W575" s="125">
        <v>4</v>
      </c>
      <c r="X575" s="50"/>
      <c r="Y575" s="50"/>
      <c r="Z575" s="50"/>
      <c r="AA575" s="50"/>
      <c r="AB575" s="50"/>
      <c r="AC575" s="50"/>
      <c r="AD575" s="50"/>
      <c r="AE575" s="50"/>
      <c r="AF575" s="50"/>
      <c r="AG575" s="50"/>
    </row>
    <row r="576" spans="1:33" ht="16.5" customHeight="1" x14ac:dyDescent="0.35">
      <c r="A576" s="99" t="s">
        <v>14313</v>
      </c>
      <c r="B576" s="100" t="s">
        <v>14314</v>
      </c>
      <c r="C576" s="101" t="s">
        <v>106</v>
      </c>
      <c r="D576" s="102" t="s">
        <v>107</v>
      </c>
      <c r="E576" s="101" t="s">
        <v>2255</v>
      </c>
      <c r="F576" s="103" t="s">
        <v>496</v>
      </c>
      <c r="G576" s="103" t="s">
        <v>3613</v>
      </c>
      <c r="H576" s="103" t="s">
        <v>262</v>
      </c>
      <c r="I576" s="103">
        <v>0</v>
      </c>
      <c r="J576" s="104" t="s">
        <v>133</v>
      </c>
      <c r="K576" s="104" t="s">
        <v>4572</v>
      </c>
      <c r="L576" s="104">
        <v>0</v>
      </c>
      <c r="M576" s="105" t="s">
        <v>130</v>
      </c>
      <c r="N576" s="106" t="s">
        <v>130</v>
      </c>
      <c r="O576" s="106" t="s">
        <v>130</v>
      </c>
      <c r="P576" s="104">
        <v>0</v>
      </c>
      <c r="Q576" s="105">
        <v>0</v>
      </c>
      <c r="R576" s="104" t="s">
        <v>130</v>
      </c>
      <c r="S576" s="104"/>
      <c r="T576" s="149"/>
      <c r="U576" s="107" t="s">
        <v>133</v>
      </c>
      <c r="V576" s="107"/>
      <c r="W576" s="107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</row>
    <row r="577" spans="1:33" ht="16.5" customHeight="1" x14ac:dyDescent="0.35">
      <c r="A577" s="109" t="s">
        <v>14315</v>
      </c>
      <c r="B577" s="110" t="s">
        <v>14316</v>
      </c>
      <c r="C577" s="111" t="s">
        <v>106</v>
      </c>
      <c r="D577" s="112" t="s">
        <v>107</v>
      </c>
      <c r="E577" s="111" t="s">
        <v>2255</v>
      </c>
      <c r="F577" s="113" t="s">
        <v>496</v>
      </c>
      <c r="G577" s="113" t="s">
        <v>3613</v>
      </c>
      <c r="H577" s="113" t="s">
        <v>262</v>
      </c>
      <c r="I577" s="113">
        <v>0</v>
      </c>
      <c r="J577" s="59" t="s">
        <v>133</v>
      </c>
      <c r="K577" s="59" t="s">
        <v>4572</v>
      </c>
      <c r="L577" s="59">
        <v>0</v>
      </c>
      <c r="M577" s="115" t="s">
        <v>1597</v>
      </c>
      <c r="N577" s="59" t="s">
        <v>16040</v>
      </c>
      <c r="O577" s="117" t="s">
        <v>130</v>
      </c>
      <c r="P577" s="59">
        <v>0</v>
      </c>
      <c r="Q577" s="115">
        <v>0</v>
      </c>
      <c r="R577" s="59" t="s">
        <v>130</v>
      </c>
      <c r="S577" s="59"/>
      <c r="T577" s="150"/>
      <c r="U577" s="118" t="s">
        <v>2084</v>
      </c>
      <c r="V577" s="118">
        <v>4</v>
      </c>
      <c r="W577" s="118">
        <v>4</v>
      </c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</row>
    <row r="578" spans="1:33" ht="16.5" customHeight="1" x14ac:dyDescent="0.35">
      <c r="A578" s="109" t="s">
        <v>14317</v>
      </c>
      <c r="B578" s="110" t="s">
        <v>14318</v>
      </c>
      <c r="C578" s="111" t="s">
        <v>106</v>
      </c>
      <c r="D578" s="112" t="s">
        <v>107</v>
      </c>
      <c r="E578" s="111" t="s">
        <v>2255</v>
      </c>
      <c r="F578" s="113" t="s">
        <v>496</v>
      </c>
      <c r="G578" s="113" t="s">
        <v>3613</v>
      </c>
      <c r="H578" s="113" t="s">
        <v>262</v>
      </c>
      <c r="I578" s="113">
        <v>0</v>
      </c>
      <c r="J578" s="59" t="s">
        <v>133</v>
      </c>
      <c r="K578" s="59" t="s">
        <v>4572</v>
      </c>
      <c r="L578" s="59">
        <v>0</v>
      </c>
      <c r="M578" s="115" t="s">
        <v>1600</v>
      </c>
      <c r="N578" s="59" t="s">
        <v>16041</v>
      </c>
      <c r="O578" s="117" t="s">
        <v>130</v>
      </c>
      <c r="P578" s="59">
        <v>0</v>
      </c>
      <c r="Q578" s="115">
        <v>0</v>
      </c>
      <c r="R578" s="59" t="s">
        <v>130</v>
      </c>
      <c r="S578" s="59"/>
      <c r="T578" s="150"/>
      <c r="U578" s="118" t="s">
        <v>1957</v>
      </c>
      <c r="V578" s="118">
        <v>4</v>
      </c>
      <c r="W578" s="118">
        <v>4</v>
      </c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</row>
    <row r="579" spans="1:33" ht="16.5" customHeight="1" thickBot="1" x14ac:dyDescent="0.4">
      <c r="A579" s="109" t="s">
        <v>14319</v>
      </c>
      <c r="B579" s="110" t="s">
        <v>14320</v>
      </c>
      <c r="C579" s="111" t="s">
        <v>106</v>
      </c>
      <c r="D579" s="112" t="s">
        <v>107</v>
      </c>
      <c r="E579" s="111" t="s">
        <v>2255</v>
      </c>
      <c r="F579" s="113" t="s">
        <v>496</v>
      </c>
      <c r="G579" s="113" t="s">
        <v>3613</v>
      </c>
      <c r="H579" s="113" t="s">
        <v>262</v>
      </c>
      <c r="I579" s="113">
        <v>0</v>
      </c>
      <c r="J579" s="59" t="s">
        <v>133</v>
      </c>
      <c r="K579" s="59" t="s">
        <v>4572</v>
      </c>
      <c r="L579" s="59">
        <v>0</v>
      </c>
      <c r="M579" s="115" t="s">
        <v>1603</v>
      </c>
      <c r="N579" s="280" t="s">
        <v>16039</v>
      </c>
      <c r="O579" s="117" t="s">
        <v>130</v>
      </c>
      <c r="P579" s="59">
        <v>0</v>
      </c>
      <c r="Q579" s="115">
        <v>0</v>
      </c>
      <c r="R579" s="59" t="s">
        <v>130</v>
      </c>
      <c r="S579" s="59"/>
      <c r="T579" s="150"/>
      <c r="U579" s="118" t="s">
        <v>4573</v>
      </c>
      <c r="V579" s="118">
        <v>4</v>
      </c>
      <c r="W579" s="118">
        <v>4</v>
      </c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</row>
    <row r="580" spans="1:33" s="35" customFormat="1" ht="14.5" x14ac:dyDescent="0.35">
      <c r="A580" s="30" t="s">
        <v>14647</v>
      </c>
      <c r="B580" s="31"/>
      <c r="C580" s="31"/>
      <c r="D580" s="32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3"/>
      <c r="S580" s="31"/>
      <c r="T580" s="31"/>
      <c r="U580" s="34"/>
      <c r="AA580" s="33"/>
      <c r="AB580" s="33"/>
    </row>
    <row r="581" spans="1:33" ht="16.5" customHeight="1" x14ac:dyDescent="0.35">
      <c r="A581" s="172" t="s">
        <v>9791</v>
      </c>
      <c r="B581" s="100" t="s">
        <v>8487</v>
      </c>
      <c r="C581" s="101" t="s">
        <v>106</v>
      </c>
      <c r="D581" s="102" t="s">
        <v>107</v>
      </c>
      <c r="E581" s="101" t="s">
        <v>2255</v>
      </c>
      <c r="F581" s="103" t="s">
        <v>496</v>
      </c>
      <c r="G581" s="103" t="s">
        <v>3613</v>
      </c>
      <c r="H581" s="103" t="s">
        <v>4574</v>
      </c>
      <c r="I581" s="103" t="s">
        <v>163</v>
      </c>
      <c r="J581" s="104" t="s">
        <v>133</v>
      </c>
      <c r="K581" s="104" t="s">
        <v>4575</v>
      </c>
      <c r="L581" s="104">
        <v>0</v>
      </c>
      <c r="M581" s="105">
        <v>0</v>
      </c>
      <c r="N581" s="106" t="s">
        <v>130</v>
      </c>
      <c r="O581" s="106" t="s">
        <v>130</v>
      </c>
      <c r="P581" s="104">
        <v>0</v>
      </c>
      <c r="Q581" s="105">
        <v>0</v>
      </c>
      <c r="R581" s="104" t="s">
        <v>130</v>
      </c>
      <c r="S581" s="104" t="s">
        <v>16258</v>
      </c>
      <c r="T581" s="149"/>
      <c r="U581" s="107" t="s">
        <v>133</v>
      </c>
      <c r="V581" s="107"/>
      <c r="W581" s="107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</row>
    <row r="582" spans="1:33" ht="16.5" customHeight="1" x14ac:dyDescent="0.35">
      <c r="A582" s="170" t="s">
        <v>9792</v>
      </c>
      <c r="B582" s="110" t="s">
        <v>9793</v>
      </c>
      <c r="C582" s="111" t="s">
        <v>106</v>
      </c>
      <c r="D582" s="112" t="s">
        <v>107</v>
      </c>
      <c r="E582" s="111" t="s">
        <v>2255</v>
      </c>
      <c r="F582" s="113" t="s">
        <v>496</v>
      </c>
      <c r="G582" s="113" t="s">
        <v>3613</v>
      </c>
      <c r="H582" s="113" t="s">
        <v>4574</v>
      </c>
      <c r="I582" s="113" t="s">
        <v>163</v>
      </c>
      <c r="J582" s="59" t="s">
        <v>133</v>
      </c>
      <c r="K582" s="114" t="s">
        <v>4575</v>
      </c>
      <c r="L582" s="59" t="s">
        <v>109</v>
      </c>
      <c r="M582" s="115" t="s">
        <v>1597</v>
      </c>
      <c r="N582" s="116" t="s">
        <v>4576</v>
      </c>
      <c r="O582" s="117" t="s">
        <v>130</v>
      </c>
      <c r="P582" s="59">
        <v>0</v>
      </c>
      <c r="Q582" s="115">
        <v>0</v>
      </c>
      <c r="R582" s="59" t="s">
        <v>130</v>
      </c>
      <c r="S582" s="59" t="s">
        <v>4577</v>
      </c>
      <c r="T582" s="150" t="s">
        <v>1127</v>
      </c>
      <c r="U582" s="118" t="s">
        <v>3032</v>
      </c>
      <c r="V582" s="118">
        <v>3</v>
      </c>
      <c r="W582" s="118">
        <v>4</v>
      </c>
      <c r="X582" s="59"/>
      <c r="Y582" s="59"/>
      <c r="Z582" s="59">
        <v>0</v>
      </c>
      <c r="AA582" s="59"/>
      <c r="AB582" s="59"/>
      <c r="AC582" s="59">
        <v>0</v>
      </c>
      <c r="AD582" s="59"/>
      <c r="AE582" s="59"/>
      <c r="AF582" s="59">
        <v>0</v>
      </c>
      <c r="AG582" s="59"/>
    </row>
    <row r="583" spans="1:33" ht="16.5" customHeight="1" x14ac:dyDescent="0.35">
      <c r="A583" s="119" t="s">
        <v>9794</v>
      </c>
      <c r="B583" s="120" t="s">
        <v>9795</v>
      </c>
      <c r="C583" s="121" t="s">
        <v>106</v>
      </c>
      <c r="D583" s="122" t="s">
        <v>107</v>
      </c>
      <c r="E583" s="121" t="s">
        <v>2255</v>
      </c>
      <c r="F583" s="123" t="s">
        <v>496</v>
      </c>
      <c r="G583" s="123" t="s">
        <v>3613</v>
      </c>
      <c r="H583" s="123" t="s">
        <v>4574</v>
      </c>
      <c r="I583" s="123" t="s">
        <v>163</v>
      </c>
      <c r="J583" s="50" t="s">
        <v>133</v>
      </c>
      <c r="K583" s="50" t="s">
        <v>4575</v>
      </c>
      <c r="L583" s="50" t="s">
        <v>109</v>
      </c>
      <c r="M583" s="50" t="s">
        <v>1597</v>
      </c>
      <c r="N583" s="50" t="s">
        <v>4576</v>
      </c>
      <c r="O583" s="50" t="s">
        <v>130</v>
      </c>
      <c r="P583" s="50" t="s">
        <v>523</v>
      </c>
      <c r="Q583" s="124" t="s">
        <v>1597</v>
      </c>
      <c r="R583" s="133" t="s">
        <v>4578</v>
      </c>
      <c r="S583" s="50" t="s">
        <v>4579</v>
      </c>
      <c r="T583" s="151"/>
      <c r="U583" s="125" t="s">
        <v>4580</v>
      </c>
      <c r="V583" s="125">
        <v>4</v>
      </c>
      <c r="W583" s="125">
        <v>4</v>
      </c>
      <c r="X583" s="50" t="str">
        <f t="shared" ref="X583:X597" si="0">Q583</f>
        <v>01</v>
      </c>
      <c r="Y583" s="78">
        <v>1</v>
      </c>
      <c r="Z583" s="78" t="s">
        <v>14655</v>
      </c>
      <c r="AA583" s="141" t="s">
        <v>4581</v>
      </c>
      <c r="AB583" s="78">
        <v>1</v>
      </c>
      <c r="AC583" s="78" t="s">
        <v>15303</v>
      </c>
      <c r="AD583" s="78" t="s">
        <v>4582</v>
      </c>
      <c r="AE583" s="78">
        <v>1</v>
      </c>
      <c r="AF583" s="78" t="s">
        <v>15696</v>
      </c>
      <c r="AG583" s="78" t="s">
        <v>4576</v>
      </c>
    </row>
    <row r="584" spans="1:33" ht="16.5" customHeight="1" x14ac:dyDescent="0.35">
      <c r="A584" s="119" t="s">
        <v>9796</v>
      </c>
      <c r="B584" s="120" t="s">
        <v>9797</v>
      </c>
      <c r="C584" s="121" t="s">
        <v>106</v>
      </c>
      <c r="D584" s="122" t="s">
        <v>107</v>
      </c>
      <c r="E584" s="121" t="s">
        <v>2255</v>
      </c>
      <c r="F584" s="123" t="s">
        <v>496</v>
      </c>
      <c r="G584" s="123" t="s">
        <v>3613</v>
      </c>
      <c r="H584" s="123" t="s">
        <v>4574</v>
      </c>
      <c r="I584" s="123" t="s">
        <v>163</v>
      </c>
      <c r="J584" s="50" t="s">
        <v>133</v>
      </c>
      <c r="K584" s="50" t="s">
        <v>4575</v>
      </c>
      <c r="L584" s="50" t="s">
        <v>109</v>
      </c>
      <c r="M584" s="50" t="s">
        <v>1597</v>
      </c>
      <c r="N584" s="50" t="s">
        <v>4576</v>
      </c>
      <c r="O584" s="50" t="s">
        <v>130</v>
      </c>
      <c r="P584" s="50" t="s">
        <v>523</v>
      </c>
      <c r="Q584" s="124" t="s">
        <v>1600</v>
      </c>
      <c r="R584" s="133" t="s">
        <v>4583</v>
      </c>
      <c r="S584" s="50" t="s">
        <v>4584</v>
      </c>
      <c r="T584" s="151"/>
      <c r="U584" s="125" t="s">
        <v>4585</v>
      </c>
      <c r="V584" s="125">
        <v>4</v>
      </c>
      <c r="W584" s="125">
        <v>4</v>
      </c>
      <c r="X584" s="50" t="str">
        <f t="shared" si="0"/>
        <v>02</v>
      </c>
      <c r="Y584" s="78">
        <v>1</v>
      </c>
      <c r="Z584" s="78" t="s">
        <v>14655</v>
      </c>
      <c r="AA584" s="78"/>
      <c r="AB584" s="78">
        <v>1</v>
      </c>
      <c r="AC584" s="78" t="s">
        <v>15303</v>
      </c>
      <c r="AD584" s="78"/>
      <c r="AE584" s="78">
        <v>1</v>
      </c>
      <c r="AF584" s="78" t="s">
        <v>15696</v>
      </c>
      <c r="AG584" s="78"/>
    </row>
    <row r="585" spans="1:33" ht="16.5" customHeight="1" x14ac:dyDescent="0.35">
      <c r="A585" s="119" t="s">
        <v>9798</v>
      </c>
      <c r="B585" s="120" t="s">
        <v>9799</v>
      </c>
      <c r="C585" s="121" t="s">
        <v>106</v>
      </c>
      <c r="D585" s="122" t="s">
        <v>107</v>
      </c>
      <c r="E585" s="121" t="s">
        <v>2255</v>
      </c>
      <c r="F585" s="123" t="s">
        <v>496</v>
      </c>
      <c r="G585" s="123" t="s">
        <v>3613</v>
      </c>
      <c r="H585" s="123" t="s">
        <v>4574</v>
      </c>
      <c r="I585" s="123" t="s">
        <v>163</v>
      </c>
      <c r="J585" s="50" t="s">
        <v>133</v>
      </c>
      <c r="K585" s="50" t="s">
        <v>4575</v>
      </c>
      <c r="L585" s="50" t="s">
        <v>109</v>
      </c>
      <c r="M585" s="50" t="s">
        <v>1597</v>
      </c>
      <c r="N585" s="50" t="s">
        <v>4576</v>
      </c>
      <c r="O585" s="50" t="s">
        <v>130</v>
      </c>
      <c r="P585" s="50" t="s">
        <v>523</v>
      </c>
      <c r="Q585" s="124" t="s">
        <v>1603</v>
      </c>
      <c r="R585" s="133" t="s">
        <v>4586</v>
      </c>
      <c r="S585" s="50" t="s">
        <v>4587</v>
      </c>
      <c r="T585" s="151"/>
      <c r="U585" s="125" t="s">
        <v>4588</v>
      </c>
      <c r="V585" s="125">
        <v>4</v>
      </c>
      <c r="W585" s="125">
        <v>4</v>
      </c>
      <c r="X585" s="50" t="str">
        <f t="shared" si="0"/>
        <v>03</v>
      </c>
      <c r="Y585" s="78">
        <v>1</v>
      </c>
      <c r="Z585" s="78" t="s">
        <v>14655</v>
      </c>
      <c r="AA585" s="78"/>
      <c r="AB585" s="78">
        <v>1</v>
      </c>
      <c r="AC585" s="78" t="s">
        <v>15303</v>
      </c>
      <c r="AD585" s="78"/>
      <c r="AE585" s="78">
        <v>1</v>
      </c>
      <c r="AF585" s="78" t="s">
        <v>15696</v>
      </c>
      <c r="AG585" s="78"/>
    </row>
    <row r="586" spans="1:33" ht="16.5" customHeight="1" x14ac:dyDescent="0.35">
      <c r="A586" s="119" t="s">
        <v>10316</v>
      </c>
      <c r="B586" s="120" t="s">
        <v>8369</v>
      </c>
      <c r="C586" s="121" t="s">
        <v>106</v>
      </c>
      <c r="D586" s="122" t="s">
        <v>107</v>
      </c>
      <c r="E586" s="121" t="s">
        <v>2255</v>
      </c>
      <c r="F586" s="123" t="s">
        <v>496</v>
      </c>
      <c r="G586" s="123" t="s">
        <v>3613</v>
      </c>
      <c r="H586" s="123" t="s">
        <v>4574</v>
      </c>
      <c r="I586" s="123" t="s">
        <v>163</v>
      </c>
      <c r="J586" s="50" t="s">
        <v>133</v>
      </c>
      <c r="K586" s="50" t="s">
        <v>4575</v>
      </c>
      <c r="L586" s="50" t="s">
        <v>109</v>
      </c>
      <c r="M586" s="50" t="s">
        <v>1597</v>
      </c>
      <c r="N586" s="50" t="s">
        <v>4576</v>
      </c>
      <c r="O586" s="50" t="s">
        <v>130</v>
      </c>
      <c r="P586" s="50" t="s">
        <v>523</v>
      </c>
      <c r="Q586" s="124" t="s">
        <v>1606</v>
      </c>
      <c r="R586" s="133" t="s">
        <v>4589</v>
      </c>
      <c r="S586" s="50" t="s">
        <v>4590</v>
      </c>
      <c r="T586" s="151"/>
      <c r="U586" s="125" t="s">
        <v>4591</v>
      </c>
      <c r="V586" s="125">
        <v>4</v>
      </c>
      <c r="W586" s="125">
        <v>4</v>
      </c>
      <c r="X586" s="50" t="str">
        <f t="shared" si="0"/>
        <v>04</v>
      </c>
      <c r="Y586" s="78">
        <v>2</v>
      </c>
      <c r="Z586" s="78" t="s">
        <v>14656</v>
      </c>
      <c r="AA586" s="141" t="s">
        <v>4592</v>
      </c>
      <c r="AB586" s="78">
        <v>1</v>
      </c>
      <c r="AC586" s="78" t="s">
        <v>15303</v>
      </c>
      <c r="AD586" s="78"/>
      <c r="AE586" s="78">
        <v>1</v>
      </c>
      <c r="AF586" s="78" t="s">
        <v>15696</v>
      </c>
      <c r="AG586" s="78"/>
    </row>
    <row r="587" spans="1:33" ht="16.5" customHeight="1" x14ac:dyDescent="0.35">
      <c r="A587" s="119" t="s">
        <v>10319</v>
      </c>
      <c r="B587" s="120" t="s">
        <v>10320</v>
      </c>
      <c r="C587" s="121" t="s">
        <v>106</v>
      </c>
      <c r="D587" s="122" t="s">
        <v>107</v>
      </c>
      <c r="E587" s="121" t="s">
        <v>2255</v>
      </c>
      <c r="F587" s="123" t="s">
        <v>496</v>
      </c>
      <c r="G587" s="123" t="s">
        <v>3613</v>
      </c>
      <c r="H587" s="123" t="s">
        <v>4574</v>
      </c>
      <c r="I587" s="123" t="s">
        <v>163</v>
      </c>
      <c r="J587" s="50" t="s">
        <v>133</v>
      </c>
      <c r="K587" s="50" t="s">
        <v>4575</v>
      </c>
      <c r="L587" s="50" t="s">
        <v>109</v>
      </c>
      <c r="M587" s="50" t="s">
        <v>1597</v>
      </c>
      <c r="N587" s="50" t="s">
        <v>4576</v>
      </c>
      <c r="O587" s="50" t="s">
        <v>130</v>
      </c>
      <c r="P587" s="50" t="s">
        <v>523</v>
      </c>
      <c r="Q587" s="124" t="s">
        <v>1609</v>
      </c>
      <c r="R587" s="133" t="s">
        <v>4593</v>
      </c>
      <c r="S587" s="50" t="s">
        <v>4594</v>
      </c>
      <c r="T587" s="151"/>
      <c r="U587" s="125" t="s">
        <v>4595</v>
      </c>
      <c r="V587" s="125">
        <v>4</v>
      </c>
      <c r="W587" s="125">
        <v>4</v>
      </c>
      <c r="X587" s="50" t="str">
        <f t="shared" si="0"/>
        <v>05</v>
      </c>
      <c r="Y587" s="78">
        <v>2</v>
      </c>
      <c r="Z587" s="78" t="s">
        <v>14656</v>
      </c>
      <c r="AA587" s="78"/>
      <c r="AB587" s="78">
        <v>1</v>
      </c>
      <c r="AC587" s="78" t="s">
        <v>15303</v>
      </c>
      <c r="AD587" s="78"/>
      <c r="AE587" s="78">
        <v>1</v>
      </c>
      <c r="AF587" s="78" t="s">
        <v>15696</v>
      </c>
      <c r="AG587" s="78"/>
    </row>
    <row r="588" spans="1:33" ht="16.5" customHeight="1" x14ac:dyDescent="0.35">
      <c r="A588" s="119" t="s">
        <v>10321</v>
      </c>
      <c r="B588" s="120" t="s">
        <v>10322</v>
      </c>
      <c r="C588" s="121" t="s">
        <v>106</v>
      </c>
      <c r="D588" s="122" t="s">
        <v>107</v>
      </c>
      <c r="E588" s="121" t="s">
        <v>2255</v>
      </c>
      <c r="F588" s="123" t="s">
        <v>496</v>
      </c>
      <c r="G588" s="123" t="s">
        <v>3613</v>
      </c>
      <c r="H588" s="123" t="s">
        <v>4574</v>
      </c>
      <c r="I588" s="123" t="s">
        <v>163</v>
      </c>
      <c r="J588" s="50" t="s">
        <v>133</v>
      </c>
      <c r="K588" s="50" t="s">
        <v>4575</v>
      </c>
      <c r="L588" s="50" t="s">
        <v>109</v>
      </c>
      <c r="M588" s="50" t="s">
        <v>1597</v>
      </c>
      <c r="N588" s="50" t="s">
        <v>4576</v>
      </c>
      <c r="O588" s="50" t="s">
        <v>130</v>
      </c>
      <c r="P588" s="50" t="s">
        <v>523</v>
      </c>
      <c r="Q588" s="124" t="s">
        <v>1612</v>
      </c>
      <c r="R588" s="133" t="s">
        <v>4596</v>
      </c>
      <c r="S588" s="50" t="s">
        <v>4597</v>
      </c>
      <c r="T588" s="151"/>
      <c r="U588" s="125" t="s">
        <v>4598</v>
      </c>
      <c r="V588" s="125">
        <v>4</v>
      </c>
      <c r="W588" s="125">
        <v>4</v>
      </c>
      <c r="X588" s="50" t="str">
        <f t="shared" si="0"/>
        <v>06</v>
      </c>
      <c r="Y588" s="78">
        <v>2</v>
      </c>
      <c r="Z588" s="78" t="s">
        <v>14656</v>
      </c>
      <c r="AA588" s="78"/>
      <c r="AB588" s="78">
        <v>1</v>
      </c>
      <c r="AC588" s="78" t="s">
        <v>15303</v>
      </c>
      <c r="AD588" s="78"/>
      <c r="AE588" s="78">
        <v>1</v>
      </c>
      <c r="AF588" s="78" t="s">
        <v>15696</v>
      </c>
      <c r="AG588" s="78"/>
    </row>
    <row r="589" spans="1:33" ht="16.5" customHeight="1" x14ac:dyDescent="0.35">
      <c r="A589" s="119" t="s">
        <v>10658</v>
      </c>
      <c r="B589" s="120" t="s">
        <v>10659</v>
      </c>
      <c r="C589" s="121" t="s">
        <v>106</v>
      </c>
      <c r="D589" s="122" t="s">
        <v>107</v>
      </c>
      <c r="E589" s="121" t="s">
        <v>2255</v>
      </c>
      <c r="F589" s="123" t="s">
        <v>496</v>
      </c>
      <c r="G589" s="123" t="s">
        <v>3613</v>
      </c>
      <c r="H589" s="123" t="s">
        <v>4574</v>
      </c>
      <c r="I589" s="123" t="s">
        <v>163</v>
      </c>
      <c r="J589" s="50" t="s">
        <v>133</v>
      </c>
      <c r="K589" s="50" t="s">
        <v>4575</v>
      </c>
      <c r="L589" s="50" t="s">
        <v>109</v>
      </c>
      <c r="M589" s="50" t="s">
        <v>1597</v>
      </c>
      <c r="N589" s="50" t="s">
        <v>4576</v>
      </c>
      <c r="O589" s="50" t="s">
        <v>130</v>
      </c>
      <c r="P589" s="50" t="s">
        <v>523</v>
      </c>
      <c r="Q589" s="124" t="s">
        <v>1615</v>
      </c>
      <c r="R589" s="133" t="s">
        <v>4599</v>
      </c>
      <c r="S589" s="50" t="s">
        <v>4600</v>
      </c>
      <c r="T589" s="151"/>
      <c r="U589" s="125" t="s">
        <v>4601</v>
      </c>
      <c r="V589" s="125">
        <v>4</v>
      </c>
      <c r="W589" s="125">
        <v>4</v>
      </c>
      <c r="X589" s="50" t="str">
        <f t="shared" si="0"/>
        <v>07</v>
      </c>
      <c r="Y589" s="78">
        <v>3</v>
      </c>
      <c r="Z589" s="78" t="s">
        <v>14657</v>
      </c>
      <c r="AA589" s="141" t="s">
        <v>4602</v>
      </c>
      <c r="AB589" s="78">
        <v>2</v>
      </c>
      <c r="AC589" s="78" t="s">
        <v>15304</v>
      </c>
      <c r="AD589" s="78" t="s">
        <v>4603</v>
      </c>
      <c r="AE589" s="78">
        <v>1</v>
      </c>
      <c r="AF589" s="78" t="s">
        <v>15696</v>
      </c>
      <c r="AG589" s="78"/>
    </row>
    <row r="590" spans="1:33" ht="16.5" customHeight="1" x14ac:dyDescent="0.35">
      <c r="A590" s="119" t="s">
        <v>10660</v>
      </c>
      <c r="B590" s="120" t="s">
        <v>10661</v>
      </c>
      <c r="C590" s="121" t="s">
        <v>106</v>
      </c>
      <c r="D590" s="122" t="s">
        <v>107</v>
      </c>
      <c r="E590" s="121" t="s">
        <v>2255</v>
      </c>
      <c r="F590" s="123" t="s">
        <v>496</v>
      </c>
      <c r="G590" s="123" t="s">
        <v>3613</v>
      </c>
      <c r="H590" s="123" t="s">
        <v>4574</v>
      </c>
      <c r="I590" s="123" t="s">
        <v>163</v>
      </c>
      <c r="J590" s="50" t="s">
        <v>133</v>
      </c>
      <c r="K590" s="50" t="s">
        <v>4575</v>
      </c>
      <c r="L590" s="50" t="s">
        <v>109</v>
      </c>
      <c r="M590" s="50" t="s">
        <v>1597</v>
      </c>
      <c r="N590" s="50" t="s">
        <v>4576</v>
      </c>
      <c r="O590" s="50" t="s">
        <v>130</v>
      </c>
      <c r="P590" s="50" t="s">
        <v>523</v>
      </c>
      <c r="Q590" s="124" t="s">
        <v>1619</v>
      </c>
      <c r="R590" s="133" t="s">
        <v>4604</v>
      </c>
      <c r="S590" s="50" t="s">
        <v>4605</v>
      </c>
      <c r="T590" s="151"/>
      <c r="U590" s="125" t="s">
        <v>4606</v>
      </c>
      <c r="V590" s="125">
        <v>4</v>
      </c>
      <c r="W590" s="125">
        <v>4</v>
      </c>
      <c r="X590" s="50" t="str">
        <f t="shared" si="0"/>
        <v>08</v>
      </c>
      <c r="Y590" s="78">
        <v>3</v>
      </c>
      <c r="Z590" s="78" t="s">
        <v>14657</v>
      </c>
      <c r="AA590" s="78"/>
      <c r="AB590" s="78">
        <v>2</v>
      </c>
      <c r="AC590" s="78" t="s">
        <v>15304</v>
      </c>
      <c r="AD590" s="78"/>
      <c r="AE590" s="78">
        <v>1</v>
      </c>
      <c r="AF590" s="78" t="s">
        <v>15696</v>
      </c>
      <c r="AG590" s="78"/>
    </row>
    <row r="591" spans="1:33" ht="16.5" customHeight="1" x14ac:dyDescent="0.35">
      <c r="A591" s="119" t="s">
        <v>10662</v>
      </c>
      <c r="B591" s="120" t="s">
        <v>10663</v>
      </c>
      <c r="C591" s="121" t="s">
        <v>106</v>
      </c>
      <c r="D591" s="122" t="s">
        <v>107</v>
      </c>
      <c r="E591" s="121" t="s">
        <v>2255</v>
      </c>
      <c r="F591" s="123" t="s">
        <v>496</v>
      </c>
      <c r="G591" s="123" t="s">
        <v>3613</v>
      </c>
      <c r="H591" s="123" t="s">
        <v>4574</v>
      </c>
      <c r="I591" s="123" t="s">
        <v>163</v>
      </c>
      <c r="J591" s="50" t="s">
        <v>133</v>
      </c>
      <c r="K591" s="50" t="s">
        <v>4575</v>
      </c>
      <c r="L591" s="50" t="s">
        <v>109</v>
      </c>
      <c r="M591" s="50" t="s">
        <v>1597</v>
      </c>
      <c r="N591" s="50" t="s">
        <v>4576</v>
      </c>
      <c r="O591" s="50" t="s">
        <v>130</v>
      </c>
      <c r="P591" s="50" t="s">
        <v>523</v>
      </c>
      <c r="Q591" s="124" t="s">
        <v>1622</v>
      </c>
      <c r="R591" s="141" t="s">
        <v>4607</v>
      </c>
      <c r="S591" s="50" t="s">
        <v>4608</v>
      </c>
      <c r="T591" s="151"/>
      <c r="U591" s="125" t="s">
        <v>4609</v>
      </c>
      <c r="V591" s="125">
        <v>4</v>
      </c>
      <c r="W591" s="125">
        <v>4</v>
      </c>
      <c r="X591" s="50" t="str">
        <f t="shared" si="0"/>
        <v>09</v>
      </c>
      <c r="Y591" s="78">
        <v>3</v>
      </c>
      <c r="Z591" s="78" t="s">
        <v>14657</v>
      </c>
      <c r="AA591" s="126"/>
      <c r="AB591" s="78">
        <v>2</v>
      </c>
      <c r="AC591" s="78" t="s">
        <v>15304</v>
      </c>
      <c r="AD591" s="78"/>
      <c r="AE591" s="78">
        <v>1</v>
      </c>
      <c r="AF591" s="78" t="s">
        <v>15696</v>
      </c>
      <c r="AG591" s="78"/>
    </row>
    <row r="592" spans="1:33" ht="16.5" customHeight="1" x14ac:dyDescent="0.35">
      <c r="A592" s="119" t="s">
        <v>10928</v>
      </c>
      <c r="B592" s="120" t="s">
        <v>10929</v>
      </c>
      <c r="C592" s="121" t="s">
        <v>106</v>
      </c>
      <c r="D592" s="122" t="s">
        <v>107</v>
      </c>
      <c r="E592" s="121" t="s">
        <v>2255</v>
      </c>
      <c r="F592" s="123" t="s">
        <v>496</v>
      </c>
      <c r="G592" s="123" t="s">
        <v>3613</v>
      </c>
      <c r="H592" s="123" t="s">
        <v>4574</v>
      </c>
      <c r="I592" s="123" t="s">
        <v>163</v>
      </c>
      <c r="J592" s="50" t="s">
        <v>133</v>
      </c>
      <c r="K592" s="50" t="s">
        <v>4575</v>
      </c>
      <c r="L592" s="50" t="s">
        <v>109</v>
      </c>
      <c r="M592" s="50" t="s">
        <v>1597</v>
      </c>
      <c r="N592" s="50" t="s">
        <v>4576</v>
      </c>
      <c r="O592" s="50" t="s">
        <v>130</v>
      </c>
      <c r="P592" s="50" t="s">
        <v>523</v>
      </c>
      <c r="Q592" s="124" t="s">
        <v>1625</v>
      </c>
      <c r="R592" s="141" t="s">
        <v>4610</v>
      </c>
      <c r="S592" s="50" t="s">
        <v>4611</v>
      </c>
      <c r="T592" s="151"/>
      <c r="U592" s="125" t="s">
        <v>4612</v>
      </c>
      <c r="V592" s="125">
        <v>4</v>
      </c>
      <c r="W592" s="125">
        <v>4</v>
      </c>
      <c r="X592" s="50" t="str">
        <f t="shared" si="0"/>
        <v>10</v>
      </c>
      <c r="Y592" s="78">
        <v>4</v>
      </c>
      <c r="Z592" s="78" t="s">
        <v>14658</v>
      </c>
      <c r="AA592" s="141" t="s">
        <v>4610</v>
      </c>
      <c r="AB592" s="78">
        <v>2</v>
      </c>
      <c r="AC592" s="78" t="s">
        <v>15304</v>
      </c>
      <c r="AD592" s="78"/>
      <c r="AE592" s="78">
        <v>1</v>
      </c>
      <c r="AF592" s="78" t="s">
        <v>15696</v>
      </c>
      <c r="AG592" s="78"/>
    </row>
    <row r="593" spans="1:33" ht="16.5" customHeight="1" x14ac:dyDescent="0.35">
      <c r="A593" s="119" t="s">
        <v>9800</v>
      </c>
      <c r="B593" s="120" t="s">
        <v>8594</v>
      </c>
      <c r="C593" s="121" t="s">
        <v>106</v>
      </c>
      <c r="D593" s="122" t="s">
        <v>107</v>
      </c>
      <c r="E593" s="121" t="s">
        <v>2255</v>
      </c>
      <c r="F593" s="123" t="s">
        <v>496</v>
      </c>
      <c r="G593" s="123" t="s">
        <v>3613</v>
      </c>
      <c r="H593" s="123" t="s">
        <v>4574</v>
      </c>
      <c r="I593" s="123" t="s">
        <v>163</v>
      </c>
      <c r="J593" s="50" t="s">
        <v>133</v>
      </c>
      <c r="K593" s="50" t="s">
        <v>4575</v>
      </c>
      <c r="L593" s="50" t="s">
        <v>109</v>
      </c>
      <c r="M593" s="50" t="s">
        <v>1597</v>
      </c>
      <c r="N593" s="50" t="s">
        <v>4576</v>
      </c>
      <c r="O593" s="50" t="s">
        <v>130</v>
      </c>
      <c r="P593" s="50" t="s">
        <v>523</v>
      </c>
      <c r="Q593" s="124" t="s">
        <v>1628</v>
      </c>
      <c r="R593" s="141" t="s">
        <v>4613</v>
      </c>
      <c r="S593" s="50" t="s">
        <v>4614</v>
      </c>
      <c r="T593" s="151"/>
      <c r="U593" s="125" t="s">
        <v>4615</v>
      </c>
      <c r="V593" s="125">
        <v>4</v>
      </c>
      <c r="W593" s="125">
        <v>4</v>
      </c>
      <c r="X593" s="50" t="str">
        <f t="shared" si="0"/>
        <v>11</v>
      </c>
      <c r="Y593" s="78">
        <v>1</v>
      </c>
      <c r="Z593" s="78" t="s">
        <v>14655</v>
      </c>
      <c r="AA593" s="173"/>
      <c r="AB593" s="78">
        <v>1</v>
      </c>
      <c r="AC593" s="78" t="s">
        <v>15303</v>
      </c>
      <c r="AD593" s="78"/>
      <c r="AE593" s="78">
        <v>1</v>
      </c>
      <c r="AF593" s="78" t="s">
        <v>15696</v>
      </c>
      <c r="AG593" s="78"/>
    </row>
    <row r="594" spans="1:33" ht="16.5" customHeight="1" x14ac:dyDescent="0.35">
      <c r="A594" s="119" t="s">
        <v>9801</v>
      </c>
      <c r="B594" s="120" t="s">
        <v>9802</v>
      </c>
      <c r="C594" s="121" t="s">
        <v>106</v>
      </c>
      <c r="D594" s="122" t="s">
        <v>107</v>
      </c>
      <c r="E594" s="121" t="s">
        <v>2255</v>
      </c>
      <c r="F594" s="123" t="s">
        <v>496</v>
      </c>
      <c r="G594" s="123" t="s">
        <v>3613</v>
      </c>
      <c r="H594" s="123" t="s">
        <v>4574</v>
      </c>
      <c r="I594" s="123" t="s">
        <v>163</v>
      </c>
      <c r="J594" s="50" t="s">
        <v>133</v>
      </c>
      <c r="K594" s="50" t="s">
        <v>4575</v>
      </c>
      <c r="L594" s="50" t="s">
        <v>109</v>
      </c>
      <c r="M594" s="50" t="s">
        <v>1597</v>
      </c>
      <c r="N594" s="50" t="s">
        <v>4576</v>
      </c>
      <c r="O594" s="50" t="s">
        <v>130</v>
      </c>
      <c r="P594" s="50" t="s">
        <v>523</v>
      </c>
      <c r="Q594" s="50" t="s">
        <v>1631</v>
      </c>
      <c r="R594" s="141" t="s">
        <v>4616</v>
      </c>
      <c r="S594" s="50" t="s">
        <v>4617</v>
      </c>
      <c r="T594" s="151"/>
      <c r="U594" s="125" t="s">
        <v>4618</v>
      </c>
      <c r="V594" s="125">
        <v>4</v>
      </c>
      <c r="W594" s="125">
        <v>4</v>
      </c>
      <c r="X594" s="50" t="str">
        <f t="shared" si="0"/>
        <v>12</v>
      </c>
      <c r="Y594" s="78">
        <v>1</v>
      </c>
      <c r="Z594" s="78" t="s">
        <v>14655</v>
      </c>
      <c r="AA594" s="126"/>
      <c r="AB594" s="78">
        <v>1</v>
      </c>
      <c r="AC594" s="78" t="s">
        <v>15303</v>
      </c>
      <c r="AD594" s="78"/>
      <c r="AE594" s="78">
        <v>1</v>
      </c>
      <c r="AF594" s="78" t="s">
        <v>15696</v>
      </c>
      <c r="AG594" s="78"/>
    </row>
    <row r="595" spans="1:33" ht="16.5" customHeight="1" x14ac:dyDescent="0.35">
      <c r="A595" s="119" t="s">
        <v>10323</v>
      </c>
      <c r="B595" s="120" t="s">
        <v>8595</v>
      </c>
      <c r="C595" s="121" t="s">
        <v>106</v>
      </c>
      <c r="D595" s="122" t="s">
        <v>107</v>
      </c>
      <c r="E595" s="121" t="s">
        <v>2255</v>
      </c>
      <c r="F595" s="123" t="s">
        <v>496</v>
      </c>
      <c r="G595" s="123" t="s">
        <v>3613</v>
      </c>
      <c r="H595" s="123" t="s">
        <v>4574</v>
      </c>
      <c r="I595" s="123" t="s">
        <v>163</v>
      </c>
      <c r="J595" s="50" t="s">
        <v>133</v>
      </c>
      <c r="K595" s="50" t="s">
        <v>4575</v>
      </c>
      <c r="L595" s="50" t="s">
        <v>109</v>
      </c>
      <c r="M595" s="50" t="s">
        <v>1597</v>
      </c>
      <c r="N595" s="50" t="s">
        <v>4576</v>
      </c>
      <c r="O595" s="50" t="s">
        <v>130</v>
      </c>
      <c r="P595" s="50" t="s">
        <v>523</v>
      </c>
      <c r="Q595" s="50" t="s">
        <v>1633</v>
      </c>
      <c r="R595" s="141" t="s">
        <v>4619</v>
      </c>
      <c r="S595" s="50" t="s">
        <v>4620</v>
      </c>
      <c r="T595" s="151"/>
      <c r="U595" s="125" t="s">
        <v>4621</v>
      </c>
      <c r="V595" s="125">
        <v>4</v>
      </c>
      <c r="W595" s="125">
        <v>4</v>
      </c>
      <c r="X595" s="50" t="str">
        <f t="shared" si="0"/>
        <v>13</v>
      </c>
      <c r="Y595" s="78">
        <v>2</v>
      </c>
      <c r="Z595" s="78" t="s">
        <v>14656</v>
      </c>
      <c r="AA595" s="177"/>
      <c r="AB595" s="78">
        <v>1</v>
      </c>
      <c r="AC595" s="78" t="s">
        <v>15303</v>
      </c>
      <c r="AD595" s="78"/>
      <c r="AE595" s="78">
        <v>1</v>
      </c>
      <c r="AF595" s="78" t="s">
        <v>15696</v>
      </c>
      <c r="AG595" s="78"/>
    </row>
    <row r="596" spans="1:33" ht="16.5" customHeight="1" x14ac:dyDescent="0.35">
      <c r="A596" s="171" t="s">
        <v>9819</v>
      </c>
      <c r="B596" s="120" t="s">
        <v>9820</v>
      </c>
      <c r="C596" s="121" t="s">
        <v>106</v>
      </c>
      <c r="D596" s="122" t="s">
        <v>107</v>
      </c>
      <c r="E596" s="121" t="s">
        <v>2255</v>
      </c>
      <c r="F596" s="123" t="s">
        <v>496</v>
      </c>
      <c r="G596" s="123" t="s">
        <v>3613</v>
      </c>
      <c r="H596" s="123" t="s">
        <v>4574</v>
      </c>
      <c r="I596" s="123" t="s">
        <v>163</v>
      </c>
      <c r="J596" s="50" t="s">
        <v>133</v>
      </c>
      <c r="K596" s="50" t="s">
        <v>4575</v>
      </c>
      <c r="L596" s="50" t="s">
        <v>109</v>
      </c>
      <c r="M596" s="50" t="s">
        <v>1597</v>
      </c>
      <c r="N596" s="50" t="s">
        <v>4576</v>
      </c>
      <c r="O596" s="50" t="s">
        <v>130</v>
      </c>
      <c r="P596" s="50" t="s">
        <v>523</v>
      </c>
      <c r="Q596" s="50" t="s">
        <v>1636</v>
      </c>
      <c r="R596" s="141" t="s">
        <v>4622</v>
      </c>
      <c r="S596" s="50" t="s">
        <v>4623</v>
      </c>
      <c r="T596" s="151"/>
      <c r="U596" s="125" t="s">
        <v>4624</v>
      </c>
      <c r="V596" s="125">
        <v>4</v>
      </c>
      <c r="W596" s="125">
        <v>4</v>
      </c>
      <c r="X596" s="50" t="str">
        <f t="shared" si="0"/>
        <v>14</v>
      </c>
      <c r="Y596" s="78" t="s">
        <v>4625</v>
      </c>
      <c r="Z596" s="78">
        <v>0</v>
      </c>
      <c r="AA596" s="126"/>
      <c r="AB596" s="78">
        <v>2</v>
      </c>
      <c r="AC596" s="78" t="s">
        <v>15304</v>
      </c>
      <c r="AD596" s="78"/>
      <c r="AE596" s="78">
        <v>1</v>
      </c>
      <c r="AF596" s="78" t="s">
        <v>15696</v>
      </c>
      <c r="AG596" s="78"/>
    </row>
    <row r="597" spans="1:33" ht="16.5" customHeight="1" x14ac:dyDescent="0.35">
      <c r="A597" s="119" t="s">
        <v>9821</v>
      </c>
      <c r="B597" s="120" t="s">
        <v>8571</v>
      </c>
      <c r="C597" s="121" t="s">
        <v>106</v>
      </c>
      <c r="D597" s="122" t="s">
        <v>107</v>
      </c>
      <c r="E597" s="121" t="s">
        <v>2255</v>
      </c>
      <c r="F597" s="123" t="s">
        <v>496</v>
      </c>
      <c r="G597" s="123" t="s">
        <v>3613</v>
      </c>
      <c r="H597" s="123" t="s">
        <v>4574</v>
      </c>
      <c r="I597" s="123" t="s">
        <v>163</v>
      </c>
      <c r="J597" s="50" t="s">
        <v>133</v>
      </c>
      <c r="K597" s="50" t="s">
        <v>4575</v>
      </c>
      <c r="L597" s="50" t="s">
        <v>109</v>
      </c>
      <c r="M597" s="50" t="s">
        <v>1597</v>
      </c>
      <c r="N597" s="50" t="s">
        <v>4576</v>
      </c>
      <c r="O597" s="50" t="s">
        <v>130</v>
      </c>
      <c r="P597" s="50" t="s">
        <v>523</v>
      </c>
      <c r="Q597" s="50" t="s">
        <v>1639</v>
      </c>
      <c r="R597" s="133" t="s">
        <v>4626</v>
      </c>
      <c r="S597" s="50" t="s">
        <v>4627</v>
      </c>
      <c r="T597" s="151"/>
      <c r="U597" s="125" t="s">
        <v>4628</v>
      </c>
      <c r="V597" s="125">
        <v>3</v>
      </c>
      <c r="W597" s="125">
        <v>4</v>
      </c>
      <c r="X597" s="50" t="str">
        <f t="shared" si="0"/>
        <v>15</v>
      </c>
      <c r="Y597" s="50" t="s">
        <v>4629</v>
      </c>
      <c r="Z597" s="78">
        <v>0</v>
      </c>
      <c r="AA597" s="50"/>
      <c r="AB597" s="78">
        <v>1</v>
      </c>
      <c r="AC597" s="78" t="s">
        <v>15303</v>
      </c>
      <c r="AD597" s="78"/>
      <c r="AE597" s="78">
        <v>1</v>
      </c>
      <c r="AF597" s="78" t="s">
        <v>15696</v>
      </c>
      <c r="AG597" s="78"/>
    </row>
    <row r="598" spans="1:33" ht="16.5" customHeight="1" x14ac:dyDescent="0.35">
      <c r="A598" s="170" t="s">
        <v>9822</v>
      </c>
      <c r="B598" s="110" t="s">
        <v>8471</v>
      </c>
      <c r="C598" s="111" t="s">
        <v>106</v>
      </c>
      <c r="D598" s="112" t="s">
        <v>107</v>
      </c>
      <c r="E598" s="111" t="s">
        <v>2255</v>
      </c>
      <c r="F598" s="113" t="s">
        <v>496</v>
      </c>
      <c r="G598" s="113" t="s">
        <v>3613</v>
      </c>
      <c r="H598" s="113" t="s">
        <v>4574</v>
      </c>
      <c r="I598" s="113" t="s">
        <v>163</v>
      </c>
      <c r="J598" s="59" t="s">
        <v>133</v>
      </c>
      <c r="K598" s="59" t="s">
        <v>4575</v>
      </c>
      <c r="L598" s="59" t="s">
        <v>109</v>
      </c>
      <c r="M598" s="115" t="s">
        <v>1600</v>
      </c>
      <c r="N598" s="59" t="s">
        <v>4630</v>
      </c>
      <c r="O598" s="117" t="s">
        <v>130</v>
      </c>
      <c r="P598" s="59">
        <v>0</v>
      </c>
      <c r="Q598" s="115">
        <v>0</v>
      </c>
      <c r="R598" s="59" t="s">
        <v>130</v>
      </c>
      <c r="S598" s="59" t="s">
        <v>4631</v>
      </c>
      <c r="T598" s="150" t="s">
        <v>4632</v>
      </c>
      <c r="U598" s="118" t="s">
        <v>3024</v>
      </c>
      <c r="V598" s="118"/>
      <c r="W598" s="118"/>
      <c r="X598" s="59"/>
      <c r="Y598" s="59"/>
      <c r="Z598" s="59">
        <v>0</v>
      </c>
      <c r="AA598" s="59"/>
      <c r="AB598" s="59"/>
      <c r="AC598" s="59">
        <v>0</v>
      </c>
      <c r="AD598" s="59"/>
      <c r="AE598" s="59"/>
      <c r="AF598" s="59">
        <v>0</v>
      </c>
      <c r="AG598" s="59"/>
    </row>
    <row r="599" spans="1:33" ht="16.5" customHeight="1" x14ac:dyDescent="0.35">
      <c r="A599" s="119" t="s">
        <v>9803</v>
      </c>
      <c r="B599" s="120" t="s">
        <v>9804</v>
      </c>
      <c r="C599" s="121" t="s">
        <v>106</v>
      </c>
      <c r="D599" s="122" t="s">
        <v>107</v>
      </c>
      <c r="E599" s="121" t="s">
        <v>2255</v>
      </c>
      <c r="F599" s="123" t="s">
        <v>496</v>
      </c>
      <c r="G599" s="123" t="s">
        <v>3613</v>
      </c>
      <c r="H599" s="123" t="s">
        <v>4574</v>
      </c>
      <c r="I599" s="123" t="s">
        <v>163</v>
      </c>
      <c r="J599" s="50" t="s">
        <v>133</v>
      </c>
      <c r="K599" s="50" t="s">
        <v>4575</v>
      </c>
      <c r="L599" s="50" t="s">
        <v>109</v>
      </c>
      <c r="M599" s="124" t="s">
        <v>1600</v>
      </c>
      <c r="N599" s="50" t="s">
        <v>4630</v>
      </c>
      <c r="O599" s="50"/>
      <c r="P599" s="50" t="s">
        <v>523</v>
      </c>
      <c r="Q599" s="124" t="s">
        <v>1597</v>
      </c>
      <c r="R599" s="141" t="s">
        <v>4633</v>
      </c>
      <c r="S599" s="88" t="s">
        <v>4634</v>
      </c>
      <c r="T599" s="152"/>
      <c r="U599" s="125" t="s">
        <v>4635</v>
      </c>
      <c r="V599" s="125">
        <v>4</v>
      </c>
      <c r="W599" s="125">
        <v>4</v>
      </c>
      <c r="X599" s="50" t="str">
        <f t="shared" ref="X599:X618" si="1">Q599</f>
        <v>01</v>
      </c>
      <c r="Y599" s="78">
        <v>1</v>
      </c>
      <c r="Z599" s="78" t="s">
        <v>14659</v>
      </c>
      <c r="AA599" s="126" t="s">
        <v>4636</v>
      </c>
      <c r="AB599" s="78">
        <v>1</v>
      </c>
      <c r="AC599" s="78" t="s">
        <v>15305</v>
      </c>
      <c r="AD599" s="78" t="s">
        <v>4636</v>
      </c>
      <c r="AE599" s="78">
        <v>1</v>
      </c>
      <c r="AF599" s="78" t="s">
        <v>15697</v>
      </c>
      <c r="AG599" s="78" t="s">
        <v>4637</v>
      </c>
    </row>
    <row r="600" spans="1:33" ht="16.5" customHeight="1" x14ac:dyDescent="0.35">
      <c r="A600" s="119" t="s">
        <v>10324</v>
      </c>
      <c r="B600" s="120" t="s">
        <v>10325</v>
      </c>
      <c r="C600" s="121" t="s">
        <v>106</v>
      </c>
      <c r="D600" s="122" t="s">
        <v>107</v>
      </c>
      <c r="E600" s="121" t="s">
        <v>2255</v>
      </c>
      <c r="F600" s="123" t="s">
        <v>496</v>
      </c>
      <c r="G600" s="123" t="s">
        <v>3613</v>
      </c>
      <c r="H600" s="123" t="s">
        <v>4574</v>
      </c>
      <c r="I600" s="123" t="s">
        <v>163</v>
      </c>
      <c r="J600" s="50" t="s">
        <v>133</v>
      </c>
      <c r="K600" s="50" t="s">
        <v>4575</v>
      </c>
      <c r="L600" s="50" t="s">
        <v>109</v>
      </c>
      <c r="M600" s="124" t="s">
        <v>1600</v>
      </c>
      <c r="N600" s="50" t="s">
        <v>4630</v>
      </c>
      <c r="O600" s="50"/>
      <c r="P600" s="50" t="s">
        <v>523</v>
      </c>
      <c r="Q600" s="124" t="s">
        <v>1600</v>
      </c>
      <c r="R600" s="141" t="s">
        <v>4638</v>
      </c>
      <c r="S600" s="50" t="s">
        <v>4639</v>
      </c>
      <c r="T600" s="151"/>
      <c r="U600" s="125" t="s">
        <v>4640</v>
      </c>
      <c r="V600" s="125">
        <v>4</v>
      </c>
      <c r="W600" s="125">
        <v>4</v>
      </c>
      <c r="X600" s="50" t="str">
        <f t="shared" si="1"/>
        <v>02</v>
      </c>
      <c r="Y600" s="78">
        <v>2</v>
      </c>
      <c r="Z600" s="78" t="s">
        <v>14660</v>
      </c>
      <c r="AA600" s="141" t="s">
        <v>4638</v>
      </c>
      <c r="AB600" s="78">
        <v>2</v>
      </c>
      <c r="AC600" s="78" t="s">
        <v>15306</v>
      </c>
      <c r="AD600" s="78" t="s">
        <v>4641</v>
      </c>
      <c r="AE600" s="78">
        <v>1</v>
      </c>
      <c r="AF600" s="78" t="s">
        <v>15697</v>
      </c>
      <c r="AG600" s="78"/>
    </row>
    <row r="601" spans="1:33" ht="16.5" customHeight="1" x14ac:dyDescent="0.35">
      <c r="A601" s="119" t="s">
        <v>10664</v>
      </c>
      <c r="B601" s="120" t="s">
        <v>10665</v>
      </c>
      <c r="C601" s="121" t="s">
        <v>106</v>
      </c>
      <c r="D601" s="122" t="s">
        <v>107</v>
      </c>
      <c r="E601" s="121" t="s">
        <v>2255</v>
      </c>
      <c r="F601" s="123" t="s">
        <v>496</v>
      </c>
      <c r="G601" s="123" t="s">
        <v>3613</v>
      </c>
      <c r="H601" s="123" t="s">
        <v>4574</v>
      </c>
      <c r="I601" s="123" t="s">
        <v>163</v>
      </c>
      <c r="J601" s="50" t="s">
        <v>133</v>
      </c>
      <c r="K601" s="50" t="s">
        <v>4575</v>
      </c>
      <c r="L601" s="50" t="s">
        <v>109</v>
      </c>
      <c r="M601" s="124" t="s">
        <v>1600</v>
      </c>
      <c r="N601" s="50" t="s">
        <v>4630</v>
      </c>
      <c r="O601" s="50"/>
      <c r="P601" s="50" t="s">
        <v>523</v>
      </c>
      <c r="Q601" s="124" t="s">
        <v>1603</v>
      </c>
      <c r="R601" s="141" t="s">
        <v>4642</v>
      </c>
      <c r="S601" s="50" t="s">
        <v>4643</v>
      </c>
      <c r="T601" s="151"/>
      <c r="U601" s="125" t="s">
        <v>4644</v>
      </c>
      <c r="V601" s="125">
        <v>4</v>
      </c>
      <c r="W601" s="125">
        <v>4</v>
      </c>
      <c r="X601" s="50" t="str">
        <f t="shared" si="1"/>
        <v>03</v>
      </c>
      <c r="Y601" s="78">
        <v>3</v>
      </c>
      <c r="Z601" s="78" t="s">
        <v>14661</v>
      </c>
      <c r="AA601" s="126" t="s">
        <v>4642</v>
      </c>
      <c r="AB601" s="78">
        <v>2</v>
      </c>
      <c r="AC601" s="78" t="s">
        <v>15306</v>
      </c>
      <c r="AD601" s="78"/>
      <c r="AE601" s="78">
        <v>1</v>
      </c>
      <c r="AF601" s="78" t="s">
        <v>15697</v>
      </c>
      <c r="AG601" s="78"/>
    </row>
    <row r="602" spans="1:33" ht="16.5" customHeight="1" x14ac:dyDescent="0.35">
      <c r="A602" s="119" t="s">
        <v>10930</v>
      </c>
      <c r="B602" s="120" t="s">
        <v>10931</v>
      </c>
      <c r="C602" s="121" t="s">
        <v>106</v>
      </c>
      <c r="D602" s="122" t="s">
        <v>107</v>
      </c>
      <c r="E602" s="121" t="s">
        <v>2255</v>
      </c>
      <c r="F602" s="123" t="s">
        <v>496</v>
      </c>
      <c r="G602" s="123" t="s">
        <v>3613</v>
      </c>
      <c r="H602" s="123" t="s">
        <v>4574</v>
      </c>
      <c r="I602" s="123" t="s">
        <v>163</v>
      </c>
      <c r="J602" s="50" t="s">
        <v>133</v>
      </c>
      <c r="K602" s="50" t="s">
        <v>4575</v>
      </c>
      <c r="L602" s="50" t="s">
        <v>109</v>
      </c>
      <c r="M602" s="124" t="s">
        <v>1600</v>
      </c>
      <c r="N602" s="50" t="s">
        <v>4630</v>
      </c>
      <c r="O602" s="50"/>
      <c r="P602" s="50" t="s">
        <v>523</v>
      </c>
      <c r="Q602" s="124" t="s">
        <v>1606</v>
      </c>
      <c r="R602" s="141" t="s">
        <v>4645</v>
      </c>
      <c r="S602" s="50" t="s">
        <v>4646</v>
      </c>
      <c r="T602" s="151"/>
      <c r="U602" s="125" t="s">
        <v>4647</v>
      </c>
      <c r="V602" s="125">
        <v>4</v>
      </c>
      <c r="W602" s="125">
        <v>3</v>
      </c>
      <c r="X602" s="50" t="str">
        <f t="shared" si="1"/>
        <v>04</v>
      </c>
      <c r="Y602" s="78">
        <v>4</v>
      </c>
      <c r="Z602" s="78" t="s">
        <v>14662</v>
      </c>
      <c r="AA602" s="141" t="s">
        <v>4645</v>
      </c>
      <c r="AB602" s="78">
        <v>3</v>
      </c>
      <c r="AC602" s="78" t="s">
        <v>15307</v>
      </c>
      <c r="AD602" s="78" t="s">
        <v>4648</v>
      </c>
      <c r="AE602" s="78">
        <v>2</v>
      </c>
      <c r="AF602" s="78" t="s">
        <v>15698</v>
      </c>
      <c r="AG602" s="78" t="s">
        <v>4649</v>
      </c>
    </row>
    <row r="603" spans="1:33" ht="16.5" customHeight="1" x14ac:dyDescent="0.35">
      <c r="A603" s="119" t="s">
        <v>11083</v>
      </c>
      <c r="B603" s="120" t="s">
        <v>11084</v>
      </c>
      <c r="C603" s="121" t="s">
        <v>106</v>
      </c>
      <c r="D603" s="122" t="s">
        <v>107</v>
      </c>
      <c r="E603" s="121" t="s">
        <v>2255</v>
      </c>
      <c r="F603" s="123" t="s">
        <v>496</v>
      </c>
      <c r="G603" s="123" t="s">
        <v>3613</v>
      </c>
      <c r="H603" s="123" t="s">
        <v>4574</v>
      </c>
      <c r="I603" s="123" t="s">
        <v>163</v>
      </c>
      <c r="J603" s="50" t="s">
        <v>133</v>
      </c>
      <c r="K603" s="50" t="s">
        <v>4575</v>
      </c>
      <c r="L603" s="50" t="s">
        <v>109</v>
      </c>
      <c r="M603" s="124" t="s">
        <v>1600</v>
      </c>
      <c r="N603" s="50" t="s">
        <v>4630</v>
      </c>
      <c r="O603" s="50"/>
      <c r="P603" s="50" t="s">
        <v>523</v>
      </c>
      <c r="Q603" s="124" t="s">
        <v>1609</v>
      </c>
      <c r="R603" s="141" t="s">
        <v>4650</v>
      </c>
      <c r="S603" s="50" t="s">
        <v>4651</v>
      </c>
      <c r="T603" s="151"/>
      <c r="U603" s="125" t="s">
        <v>4652</v>
      </c>
      <c r="V603" s="125">
        <v>4</v>
      </c>
      <c r="W603" s="125">
        <v>4</v>
      </c>
      <c r="X603" s="50" t="str">
        <f t="shared" si="1"/>
        <v>05</v>
      </c>
      <c r="Y603" s="78">
        <v>5</v>
      </c>
      <c r="Z603" s="78" t="s">
        <v>14663</v>
      </c>
      <c r="AA603" s="126" t="s">
        <v>4650</v>
      </c>
      <c r="AB603" s="78">
        <v>2</v>
      </c>
      <c r="AC603" s="78" t="s">
        <v>15306</v>
      </c>
      <c r="AD603" s="78"/>
      <c r="AE603" s="78">
        <v>1</v>
      </c>
      <c r="AF603" s="78" t="s">
        <v>15697</v>
      </c>
      <c r="AG603" s="78"/>
    </row>
    <row r="604" spans="1:33" ht="16.5" customHeight="1" x14ac:dyDescent="0.35">
      <c r="A604" s="119" t="s">
        <v>11322</v>
      </c>
      <c r="B604" s="120" t="s">
        <v>11323</v>
      </c>
      <c r="C604" s="121" t="s">
        <v>106</v>
      </c>
      <c r="D604" s="122" t="s">
        <v>107</v>
      </c>
      <c r="E604" s="121" t="s">
        <v>2255</v>
      </c>
      <c r="F604" s="123" t="s">
        <v>496</v>
      </c>
      <c r="G604" s="123" t="s">
        <v>3613</v>
      </c>
      <c r="H604" s="123" t="s">
        <v>4574</v>
      </c>
      <c r="I604" s="123" t="s">
        <v>163</v>
      </c>
      <c r="J604" s="50" t="s">
        <v>133</v>
      </c>
      <c r="K604" s="50" t="s">
        <v>4575</v>
      </c>
      <c r="L604" s="50" t="s">
        <v>109</v>
      </c>
      <c r="M604" s="124" t="s">
        <v>1600</v>
      </c>
      <c r="N604" s="50" t="s">
        <v>4630</v>
      </c>
      <c r="O604" s="50"/>
      <c r="P604" s="50" t="s">
        <v>523</v>
      </c>
      <c r="Q604" s="124" t="s">
        <v>1612</v>
      </c>
      <c r="R604" s="141" t="s">
        <v>4653</v>
      </c>
      <c r="S604" s="50" t="s">
        <v>4654</v>
      </c>
      <c r="T604" s="151"/>
      <c r="U604" s="125" t="s">
        <v>4655</v>
      </c>
      <c r="V604" s="125">
        <v>4</v>
      </c>
      <c r="W604" s="125">
        <v>2</v>
      </c>
      <c r="X604" s="50" t="str">
        <f t="shared" si="1"/>
        <v>06</v>
      </c>
      <c r="Y604" s="78">
        <v>6</v>
      </c>
      <c r="Z604" s="78" t="s">
        <v>14664</v>
      </c>
      <c r="AA604" s="126" t="s">
        <v>4653</v>
      </c>
      <c r="AB604" s="78">
        <v>2</v>
      </c>
      <c r="AC604" s="78" t="s">
        <v>15306</v>
      </c>
      <c r="AD604" s="78"/>
      <c r="AE604" s="78">
        <v>1</v>
      </c>
      <c r="AF604" s="78" t="s">
        <v>15697</v>
      </c>
      <c r="AG604" s="78"/>
    </row>
    <row r="605" spans="1:33" ht="16.5" customHeight="1" x14ac:dyDescent="0.35">
      <c r="A605" s="119" t="s">
        <v>11420</v>
      </c>
      <c r="B605" s="120" t="s">
        <v>11421</v>
      </c>
      <c r="C605" s="121" t="s">
        <v>106</v>
      </c>
      <c r="D605" s="122" t="s">
        <v>107</v>
      </c>
      <c r="E605" s="121" t="s">
        <v>2255</v>
      </c>
      <c r="F605" s="123" t="s">
        <v>496</v>
      </c>
      <c r="G605" s="123" t="s">
        <v>3613</v>
      </c>
      <c r="H605" s="123" t="s">
        <v>4574</v>
      </c>
      <c r="I605" s="123" t="s">
        <v>163</v>
      </c>
      <c r="J605" s="50" t="s">
        <v>133</v>
      </c>
      <c r="K605" s="50" t="s">
        <v>4575</v>
      </c>
      <c r="L605" s="50" t="s">
        <v>109</v>
      </c>
      <c r="M605" s="124" t="s">
        <v>1600</v>
      </c>
      <c r="N605" s="50" t="s">
        <v>4630</v>
      </c>
      <c r="O605" s="50"/>
      <c r="P605" s="50" t="s">
        <v>523</v>
      </c>
      <c r="Q605" s="124" t="s">
        <v>1615</v>
      </c>
      <c r="R605" s="141" t="s">
        <v>4656</v>
      </c>
      <c r="S605" s="50" t="s">
        <v>4657</v>
      </c>
      <c r="T605" s="151"/>
      <c r="U605" s="125" t="s">
        <v>4647</v>
      </c>
      <c r="V605" s="125">
        <v>4</v>
      </c>
      <c r="W605" s="125">
        <v>3</v>
      </c>
      <c r="X605" s="50" t="str">
        <f t="shared" si="1"/>
        <v>07</v>
      </c>
      <c r="Y605" s="78">
        <v>7</v>
      </c>
      <c r="Z605" s="78" t="s">
        <v>14665</v>
      </c>
      <c r="AA605" s="126" t="s">
        <v>4656</v>
      </c>
      <c r="AB605" s="78">
        <v>3</v>
      </c>
      <c r="AC605" s="78" t="s">
        <v>15307</v>
      </c>
      <c r="AD605" s="78"/>
      <c r="AE605" s="78">
        <v>2</v>
      </c>
      <c r="AF605" s="78" t="s">
        <v>15698</v>
      </c>
      <c r="AG605" s="78"/>
    </row>
    <row r="606" spans="1:33" ht="16.5" customHeight="1" x14ac:dyDescent="0.35">
      <c r="A606" s="119" t="s">
        <v>11507</v>
      </c>
      <c r="B606" s="120" t="s">
        <v>11508</v>
      </c>
      <c r="C606" s="121" t="s">
        <v>106</v>
      </c>
      <c r="D606" s="122" t="s">
        <v>107</v>
      </c>
      <c r="E606" s="121" t="s">
        <v>2255</v>
      </c>
      <c r="F606" s="123" t="s">
        <v>496</v>
      </c>
      <c r="G606" s="123" t="s">
        <v>3613</v>
      </c>
      <c r="H606" s="123" t="s">
        <v>4574</v>
      </c>
      <c r="I606" s="123" t="s">
        <v>163</v>
      </c>
      <c r="J606" s="50" t="s">
        <v>133</v>
      </c>
      <c r="K606" s="50" t="s">
        <v>4575</v>
      </c>
      <c r="L606" s="50" t="s">
        <v>109</v>
      </c>
      <c r="M606" s="124" t="s">
        <v>1600</v>
      </c>
      <c r="N606" s="50" t="s">
        <v>4630</v>
      </c>
      <c r="O606" s="50"/>
      <c r="P606" s="50" t="s">
        <v>523</v>
      </c>
      <c r="Q606" s="124" t="s">
        <v>1619</v>
      </c>
      <c r="R606" s="141" t="s">
        <v>4658</v>
      </c>
      <c r="S606" s="50" t="s">
        <v>4659</v>
      </c>
      <c r="T606" s="151"/>
      <c r="U606" s="125" t="s">
        <v>4647</v>
      </c>
      <c r="V606" s="125">
        <v>4</v>
      </c>
      <c r="W606" s="125">
        <v>1</v>
      </c>
      <c r="X606" s="50" t="str">
        <f t="shared" si="1"/>
        <v>08</v>
      </c>
      <c r="Y606" s="78">
        <v>8</v>
      </c>
      <c r="Z606" s="78" t="s">
        <v>14666</v>
      </c>
      <c r="AA606" s="126" t="s">
        <v>4658</v>
      </c>
      <c r="AB606" s="78">
        <v>3</v>
      </c>
      <c r="AC606" s="78" t="s">
        <v>15307</v>
      </c>
      <c r="AD606" s="78"/>
      <c r="AE606" s="78">
        <v>2</v>
      </c>
      <c r="AF606" s="78" t="s">
        <v>15698</v>
      </c>
      <c r="AG606" s="78"/>
    </row>
    <row r="607" spans="1:33" ht="16.5" customHeight="1" x14ac:dyDescent="0.35">
      <c r="A607" s="119" t="s">
        <v>11571</v>
      </c>
      <c r="B607" s="120" t="s">
        <v>11572</v>
      </c>
      <c r="C607" s="121" t="s">
        <v>106</v>
      </c>
      <c r="D607" s="122" t="s">
        <v>107</v>
      </c>
      <c r="E607" s="121" t="s">
        <v>2255</v>
      </c>
      <c r="F607" s="123" t="s">
        <v>496</v>
      </c>
      <c r="G607" s="123" t="s">
        <v>3613</v>
      </c>
      <c r="H607" s="123" t="s">
        <v>4574</v>
      </c>
      <c r="I607" s="123" t="s">
        <v>163</v>
      </c>
      <c r="J607" s="50" t="s">
        <v>133</v>
      </c>
      <c r="K607" s="50" t="s">
        <v>4575</v>
      </c>
      <c r="L607" s="50" t="s">
        <v>109</v>
      </c>
      <c r="M607" s="124" t="s">
        <v>1600</v>
      </c>
      <c r="N607" s="50" t="s">
        <v>4630</v>
      </c>
      <c r="O607" s="50"/>
      <c r="P607" s="50" t="s">
        <v>523</v>
      </c>
      <c r="Q607" s="124" t="s">
        <v>1622</v>
      </c>
      <c r="R607" s="133" t="s">
        <v>4660</v>
      </c>
      <c r="S607" s="50" t="s">
        <v>4661</v>
      </c>
      <c r="T607" s="151"/>
      <c r="U607" s="125" t="s">
        <v>4640</v>
      </c>
      <c r="V607" s="125">
        <v>1</v>
      </c>
      <c r="W607" s="125">
        <v>4</v>
      </c>
      <c r="X607" s="50" t="str">
        <f t="shared" si="1"/>
        <v>09</v>
      </c>
      <c r="Y607" s="78">
        <v>9</v>
      </c>
      <c r="Z607" s="78" t="s">
        <v>14667</v>
      </c>
      <c r="AA607" s="126" t="s">
        <v>4662</v>
      </c>
      <c r="AB607" s="78">
        <v>4</v>
      </c>
      <c r="AC607" s="78" t="s">
        <v>15308</v>
      </c>
      <c r="AD607" s="78" t="s">
        <v>4662</v>
      </c>
      <c r="AE607" s="78">
        <v>1</v>
      </c>
      <c r="AF607" s="78" t="s">
        <v>15697</v>
      </c>
      <c r="AG607" s="78"/>
    </row>
    <row r="608" spans="1:33" ht="16.5" customHeight="1" x14ac:dyDescent="0.35">
      <c r="A608" s="119" t="s">
        <v>9840</v>
      </c>
      <c r="B608" s="120" t="s">
        <v>9841</v>
      </c>
      <c r="C608" s="121" t="s">
        <v>106</v>
      </c>
      <c r="D608" s="122" t="s">
        <v>107</v>
      </c>
      <c r="E608" s="121" t="s">
        <v>2255</v>
      </c>
      <c r="F608" s="123" t="s">
        <v>496</v>
      </c>
      <c r="G608" s="123" t="s">
        <v>3613</v>
      </c>
      <c r="H608" s="123" t="s">
        <v>4574</v>
      </c>
      <c r="I608" s="123" t="s">
        <v>163</v>
      </c>
      <c r="J608" s="50" t="s">
        <v>133</v>
      </c>
      <c r="K608" s="50" t="s">
        <v>4575</v>
      </c>
      <c r="L608" s="50" t="s">
        <v>109</v>
      </c>
      <c r="M608" s="124" t="s">
        <v>1600</v>
      </c>
      <c r="N608" s="50" t="s">
        <v>4630</v>
      </c>
      <c r="O608" s="50"/>
      <c r="P608" s="50" t="s">
        <v>523</v>
      </c>
      <c r="Q608" s="124" t="s">
        <v>1625</v>
      </c>
      <c r="R608" s="133" t="s">
        <v>4663</v>
      </c>
      <c r="S608" s="50" t="s">
        <v>4664</v>
      </c>
      <c r="T608" s="151"/>
      <c r="U608" s="125" t="s">
        <v>4640</v>
      </c>
      <c r="V608" s="125">
        <v>2</v>
      </c>
      <c r="W608" s="125">
        <v>4</v>
      </c>
      <c r="X608" s="50" t="str">
        <f t="shared" si="1"/>
        <v>10</v>
      </c>
      <c r="Y608" s="78">
        <v>10</v>
      </c>
      <c r="Z608" s="78" t="s">
        <v>14668</v>
      </c>
      <c r="AA608" s="78" t="s">
        <v>4665</v>
      </c>
      <c r="AB608" s="78">
        <v>5</v>
      </c>
      <c r="AC608" s="78" t="s">
        <v>15309</v>
      </c>
      <c r="AD608" s="78" t="s">
        <v>4666</v>
      </c>
      <c r="AE608" s="78">
        <v>1</v>
      </c>
      <c r="AF608" s="78" t="s">
        <v>15697</v>
      </c>
      <c r="AG608" s="78"/>
    </row>
    <row r="609" spans="1:33" ht="16.5" customHeight="1" x14ac:dyDescent="0.35">
      <c r="A609" s="119" t="s">
        <v>9842</v>
      </c>
      <c r="B609" s="120" t="s">
        <v>9843</v>
      </c>
      <c r="C609" s="121" t="s">
        <v>106</v>
      </c>
      <c r="D609" s="122" t="s">
        <v>107</v>
      </c>
      <c r="E609" s="121" t="s">
        <v>2255</v>
      </c>
      <c r="F609" s="123" t="s">
        <v>496</v>
      </c>
      <c r="G609" s="123" t="s">
        <v>3613</v>
      </c>
      <c r="H609" s="123" t="s">
        <v>4574</v>
      </c>
      <c r="I609" s="123" t="s">
        <v>163</v>
      </c>
      <c r="J609" s="50" t="s">
        <v>133</v>
      </c>
      <c r="K609" s="50" t="s">
        <v>4575</v>
      </c>
      <c r="L609" s="50" t="s">
        <v>109</v>
      </c>
      <c r="M609" s="124" t="s">
        <v>1600</v>
      </c>
      <c r="N609" s="50" t="s">
        <v>4630</v>
      </c>
      <c r="O609" s="50"/>
      <c r="P609" s="50" t="s">
        <v>523</v>
      </c>
      <c r="Q609" s="124" t="s">
        <v>1628</v>
      </c>
      <c r="R609" s="133" t="s">
        <v>4667</v>
      </c>
      <c r="S609" s="50" t="s">
        <v>4668</v>
      </c>
      <c r="T609" s="151"/>
      <c r="U609" s="125" t="s">
        <v>4669</v>
      </c>
      <c r="V609" s="125">
        <v>4</v>
      </c>
      <c r="W609" s="125">
        <v>2</v>
      </c>
      <c r="X609" s="50" t="str">
        <f t="shared" si="1"/>
        <v>11</v>
      </c>
      <c r="Y609" s="78">
        <v>11</v>
      </c>
      <c r="Z609" s="78" t="s">
        <v>14669</v>
      </c>
      <c r="AA609" s="50" t="s">
        <v>4670</v>
      </c>
      <c r="AB609" s="78" t="s">
        <v>4671</v>
      </c>
      <c r="AC609" s="78">
        <v>0</v>
      </c>
      <c r="AD609" s="78"/>
      <c r="AE609" s="78" t="s">
        <v>4672</v>
      </c>
      <c r="AF609" s="78">
        <v>0</v>
      </c>
      <c r="AG609" s="78"/>
    </row>
    <row r="610" spans="1:33" ht="16.5" customHeight="1" x14ac:dyDescent="0.35">
      <c r="A610" s="119" t="s">
        <v>9805</v>
      </c>
      <c r="B610" s="120" t="s">
        <v>9806</v>
      </c>
      <c r="C610" s="121" t="s">
        <v>106</v>
      </c>
      <c r="D610" s="122" t="s">
        <v>107</v>
      </c>
      <c r="E610" s="121" t="s">
        <v>2255</v>
      </c>
      <c r="F610" s="123" t="s">
        <v>496</v>
      </c>
      <c r="G610" s="123" t="s">
        <v>3613</v>
      </c>
      <c r="H610" s="123" t="s">
        <v>4574</v>
      </c>
      <c r="I610" s="123" t="s">
        <v>163</v>
      </c>
      <c r="J610" s="50" t="s">
        <v>133</v>
      </c>
      <c r="K610" s="50" t="s">
        <v>4575</v>
      </c>
      <c r="L610" s="50" t="s">
        <v>109</v>
      </c>
      <c r="M610" s="124" t="s">
        <v>1600</v>
      </c>
      <c r="N610" s="50" t="s">
        <v>4630</v>
      </c>
      <c r="O610" s="50"/>
      <c r="P610" s="50" t="s">
        <v>523</v>
      </c>
      <c r="Q610" s="124">
        <v>12</v>
      </c>
      <c r="R610" s="133" t="s">
        <v>4673</v>
      </c>
      <c r="S610" s="50" t="s">
        <v>4674</v>
      </c>
      <c r="T610" s="151"/>
      <c r="U610" s="125" t="s">
        <v>4675</v>
      </c>
      <c r="V610" s="125">
        <v>4</v>
      </c>
      <c r="W610" s="125">
        <v>4</v>
      </c>
      <c r="X610" s="50">
        <f t="shared" si="1"/>
        <v>12</v>
      </c>
      <c r="Y610" s="78">
        <v>1</v>
      </c>
      <c r="Z610" s="78" t="s">
        <v>14659</v>
      </c>
      <c r="AA610" s="50"/>
      <c r="AB610" s="78">
        <v>1</v>
      </c>
      <c r="AC610" s="78" t="s">
        <v>15305</v>
      </c>
      <c r="AD610" s="78"/>
      <c r="AE610" s="78">
        <v>1</v>
      </c>
      <c r="AF610" s="78" t="s">
        <v>15697</v>
      </c>
      <c r="AG610" s="78"/>
    </row>
    <row r="611" spans="1:33" ht="16.5" customHeight="1" x14ac:dyDescent="0.35">
      <c r="A611" s="119" t="s">
        <v>11574</v>
      </c>
      <c r="B611" s="120" t="s">
        <v>11575</v>
      </c>
      <c r="C611" s="121" t="s">
        <v>106</v>
      </c>
      <c r="D611" s="122" t="s">
        <v>107</v>
      </c>
      <c r="E611" s="121" t="s">
        <v>2255</v>
      </c>
      <c r="F611" s="123" t="s">
        <v>496</v>
      </c>
      <c r="G611" s="123" t="s">
        <v>3613</v>
      </c>
      <c r="H611" s="123" t="s">
        <v>4574</v>
      </c>
      <c r="I611" s="123" t="s">
        <v>163</v>
      </c>
      <c r="J611" s="50" t="s">
        <v>133</v>
      </c>
      <c r="K611" s="50" t="s">
        <v>4575</v>
      </c>
      <c r="L611" s="50" t="s">
        <v>109</v>
      </c>
      <c r="M611" s="124" t="s">
        <v>1600</v>
      </c>
      <c r="N611" s="50" t="s">
        <v>4630</v>
      </c>
      <c r="O611" s="50"/>
      <c r="P611" s="50" t="s">
        <v>523</v>
      </c>
      <c r="Q611" s="124">
        <v>13</v>
      </c>
      <c r="R611" s="133" t="s">
        <v>4676</v>
      </c>
      <c r="S611" s="50" t="s">
        <v>4677</v>
      </c>
      <c r="T611" s="151"/>
      <c r="U611" s="129" t="s">
        <v>130</v>
      </c>
      <c r="V611" s="125" t="s">
        <v>131</v>
      </c>
      <c r="W611" s="129"/>
      <c r="X611" s="50">
        <f t="shared" si="1"/>
        <v>13</v>
      </c>
      <c r="Y611" s="78">
        <v>9</v>
      </c>
      <c r="Z611" s="78" t="s">
        <v>14667</v>
      </c>
      <c r="AA611" s="50"/>
      <c r="AB611" s="78">
        <v>4</v>
      </c>
      <c r="AC611" s="78" t="s">
        <v>15308</v>
      </c>
      <c r="AD611" s="78"/>
      <c r="AE611" s="78">
        <v>1</v>
      </c>
      <c r="AF611" s="78" t="s">
        <v>15697</v>
      </c>
      <c r="AG611" s="78"/>
    </row>
    <row r="612" spans="1:33" ht="16.5" customHeight="1" x14ac:dyDescent="0.35">
      <c r="A612" s="119" t="s">
        <v>9848</v>
      </c>
      <c r="B612" s="120" t="s">
        <v>9849</v>
      </c>
      <c r="C612" s="121" t="s">
        <v>106</v>
      </c>
      <c r="D612" s="122" t="s">
        <v>107</v>
      </c>
      <c r="E612" s="121" t="s">
        <v>2255</v>
      </c>
      <c r="F612" s="123" t="s">
        <v>496</v>
      </c>
      <c r="G612" s="123" t="s">
        <v>3613</v>
      </c>
      <c r="H612" s="123" t="s">
        <v>4574</v>
      </c>
      <c r="I612" s="123" t="s">
        <v>163</v>
      </c>
      <c r="J612" s="50" t="s">
        <v>133</v>
      </c>
      <c r="K612" s="50" t="s">
        <v>4575</v>
      </c>
      <c r="L612" s="50" t="s">
        <v>109</v>
      </c>
      <c r="M612" s="124" t="s">
        <v>1600</v>
      </c>
      <c r="N612" s="50" t="s">
        <v>4630</v>
      </c>
      <c r="O612" s="50"/>
      <c r="P612" s="50" t="s">
        <v>523</v>
      </c>
      <c r="Q612" s="124">
        <v>14</v>
      </c>
      <c r="R612" s="141" t="s">
        <v>4678</v>
      </c>
      <c r="S612" s="50" t="s">
        <v>4679</v>
      </c>
      <c r="T612" s="151"/>
      <c r="U612" s="125" t="s">
        <v>4680</v>
      </c>
      <c r="V612" s="125">
        <v>4</v>
      </c>
      <c r="W612" s="125">
        <v>4</v>
      </c>
      <c r="X612" s="50">
        <f t="shared" si="1"/>
        <v>14</v>
      </c>
      <c r="Y612" s="50" t="s">
        <v>4681</v>
      </c>
      <c r="Z612" s="50">
        <v>0</v>
      </c>
      <c r="AA612" s="88"/>
      <c r="AB612" s="78">
        <v>2</v>
      </c>
      <c r="AC612" s="78" t="s">
        <v>15306</v>
      </c>
      <c r="AD612" s="78"/>
      <c r="AE612" s="78">
        <v>1</v>
      </c>
      <c r="AF612" s="78" t="s">
        <v>15697</v>
      </c>
      <c r="AG612" s="78"/>
    </row>
    <row r="613" spans="1:33" ht="16.5" customHeight="1" x14ac:dyDescent="0.35">
      <c r="A613" s="119" t="s">
        <v>9850</v>
      </c>
      <c r="B613" s="120" t="s">
        <v>9851</v>
      </c>
      <c r="C613" s="121" t="s">
        <v>106</v>
      </c>
      <c r="D613" s="122" t="s">
        <v>107</v>
      </c>
      <c r="E613" s="121" t="s">
        <v>2255</v>
      </c>
      <c r="F613" s="123" t="s">
        <v>496</v>
      </c>
      <c r="G613" s="123" t="s">
        <v>3613</v>
      </c>
      <c r="H613" s="123" t="s">
        <v>4574</v>
      </c>
      <c r="I613" s="123" t="s">
        <v>163</v>
      </c>
      <c r="J613" s="50" t="s">
        <v>133</v>
      </c>
      <c r="K613" s="50" t="s">
        <v>4575</v>
      </c>
      <c r="L613" s="50" t="s">
        <v>109</v>
      </c>
      <c r="M613" s="124" t="s">
        <v>1600</v>
      </c>
      <c r="N613" s="50" t="s">
        <v>4630</v>
      </c>
      <c r="O613" s="50"/>
      <c r="P613" s="50" t="s">
        <v>523</v>
      </c>
      <c r="Q613" s="124">
        <v>15</v>
      </c>
      <c r="R613" s="133" t="s">
        <v>4682</v>
      </c>
      <c r="S613" s="50" t="s">
        <v>4683</v>
      </c>
      <c r="T613" s="151"/>
      <c r="U613" s="125" t="s">
        <v>4684</v>
      </c>
      <c r="V613" s="125">
        <v>4</v>
      </c>
      <c r="W613" s="125">
        <v>4</v>
      </c>
      <c r="X613" s="50">
        <f t="shared" si="1"/>
        <v>15</v>
      </c>
      <c r="Y613" s="50" t="s">
        <v>4685</v>
      </c>
      <c r="Z613" s="50">
        <v>0</v>
      </c>
      <c r="AA613" s="50"/>
      <c r="AB613" s="78">
        <v>5</v>
      </c>
      <c r="AC613" s="78" t="s">
        <v>15309</v>
      </c>
      <c r="AD613" s="78"/>
      <c r="AE613" s="78">
        <v>1</v>
      </c>
      <c r="AF613" s="78" t="s">
        <v>15697</v>
      </c>
      <c r="AG613" s="78"/>
    </row>
    <row r="614" spans="1:33" ht="16.5" customHeight="1" x14ac:dyDescent="0.35">
      <c r="A614" s="119" t="s">
        <v>9852</v>
      </c>
      <c r="B614" s="120" t="s">
        <v>9853</v>
      </c>
      <c r="C614" s="121" t="s">
        <v>106</v>
      </c>
      <c r="D614" s="122" t="s">
        <v>107</v>
      </c>
      <c r="E614" s="121" t="s">
        <v>2255</v>
      </c>
      <c r="F614" s="123" t="s">
        <v>496</v>
      </c>
      <c r="G614" s="123" t="s">
        <v>3613</v>
      </c>
      <c r="H614" s="123" t="s">
        <v>4574</v>
      </c>
      <c r="I614" s="123" t="s">
        <v>163</v>
      </c>
      <c r="J614" s="50" t="s">
        <v>133</v>
      </c>
      <c r="K614" s="50" t="s">
        <v>4575</v>
      </c>
      <c r="L614" s="50" t="s">
        <v>109</v>
      </c>
      <c r="M614" s="124" t="s">
        <v>1600</v>
      </c>
      <c r="N614" s="50" t="s">
        <v>4630</v>
      </c>
      <c r="O614" s="50"/>
      <c r="P614" s="50" t="s">
        <v>523</v>
      </c>
      <c r="Q614" s="124">
        <v>16</v>
      </c>
      <c r="R614" s="141" t="s">
        <v>4686</v>
      </c>
      <c r="S614" s="50" t="s">
        <v>4687</v>
      </c>
      <c r="T614" s="151"/>
      <c r="U614" s="125" t="s">
        <v>4688</v>
      </c>
      <c r="V614" s="125">
        <v>4</v>
      </c>
      <c r="W614" s="125">
        <v>4</v>
      </c>
      <c r="X614" s="50">
        <f t="shared" si="1"/>
        <v>16</v>
      </c>
      <c r="Y614" s="50" t="s">
        <v>4689</v>
      </c>
      <c r="Z614" s="50">
        <v>0</v>
      </c>
      <c r="AA614" s="88"/>
      <c r="AB614" s="78" t="s">
        <v>4625</v>
      </c>
      <c r="AC614" s="78">
        <v>0</v>
      </c>
      <c r="AD614" s="78"/>
      <c r="AE614" s="78">
        <v>2</v>
      </c>
      <c r="AF614" s="78" t="s">
        <v>15698</v>
      </c>
      <c r="AG614" s="78"/>
    </row>
    <row r="615" spans="1:33" ht="16.5" customHeight="1" x14ac:dyDescent="0.35">
      <c r="A615" s="119" t="s">
        <v>9854</v>
      </c>
      <c r="B615" s="120" t="s">
        <v>9855</v>
      </c>
      <c r="C615" s="121" t="s">
        <v>106</v>
      </c>
      <c r="D615" s="122" t="s">
        <v>107</v>
      </c>
      <c r="E615" s="121" t="s">
        <v>2255</v>
      </c>
      <c r="F615" s="123" t="s">
        <v>496</v>
      </c>
      <c r="G615" s="123" t="s">
        <v>3613</v>
      </c>
      <c r="H615" s="123" t="s">
        <v>4574</v>
      </c>
      <c r="I615" s="123" t="s">
        <v>163</v>
      </c>
      <c r="J615" s="50" t="s">
        <v>133</v>
      </c>
      <c r="K615" s="50" t="s">
        <v>4575</v>
      </c>
      <c r="L615" s="50" t="s">
        <v>109</v>
      </c>
      <c r="M615" s="124" t="s">
        <v>1600</v>
      </c>
      <c r="N615" s="50" t="s">
        <v>4630</v>
      </c>
      <c r="O615" s="50"/>
      <c r="P615" s="50" t="s">
        <v>523</v>
      </c>
      <c r="Q615" s="124">
        <v>17</v>
      </c>
      <c r="R615" s="141" t="s">
        <v>4690</v>
      </c>
      <c r="S615" s="88" t="s">
        <v>4691</v>
      </c>
      <c r="T615" s="152"/>
      <c r="U615" s="125" t="s">
        <v>4692</v>
      </c>
      <c r="V615" s="125">
        <v>4</v>
      </c>
      <c r="W615" s="125">
        <v>4</v>
      </c>
      <c r="X615" s="50">
        <f t="shared" si="1"/>
        <v>17</v>
      </c>
      <c r="Y615" s="50">
        <v>12</v>
      </c>
      <c r="Z615" s="50" t="s">
        <v>14670</v>
      </c>
      <c r="AA615" s="50" t="s">
        <v>4693</v>
      </c>
      <c r="AB615" s="50">
        <v>6</v>
      </c>
      <c r="AC615" s="50" t="s">
        <v>15310</v>
      </c>
      <c r="AD615" s="50" t="s">
        <v>4694</v>
      </c>
      <c r="AE615" s="50">
        <v>1</v>
      </c>
      <c r="AF615" s="50" t="s">
        <v>15697</v>
      </c>
      <c r="AG615" s="50"/>
    </row>
    <row r="616" spans="1:33" ht="16.5" customHeight="1" x14ac:dyDescent="0.35">
      <c r="A616" s="119" t="s">
        <v>9856</v>
      </c>
      <c r="B616" s="120" t="s">
        <v>9857</v>
      </c>
      <c r="C616" s="121" t="s">
        <v>106</v>
      </c>
      <c r="D616" s="122" t="s">
        <v>107</v>
      </c>
      <c r="E616" s="121" t="s">
        <v>2255</v>
      </c>
      <c r="F616" s="123" t="s">
        <v>496</v>
      </c>
      <c r="G616" s="123" t="s">
        <v>3613</v>
      </c>
      <c r="H616" s="123" t="s">
        <v>4574</v>
      </c>
      <c r="I616" s="123" t="s">
        <v>163</v>
      </c>
      <c r="J616" s="50" t="s">
        <v>133</v>
      </c>
      <c r="K616" s="50" t="s">
        <v>4575</v>
      </c>
      <c r="L616" s="50" t="s">
        <v>109</v>
      </c>
      <c r="M616" s="124" t="s">
        <v>1600</v>
      </c>
      <c r="N616" s="50" t="s">
        <v>4630</v>
      </c>
      <c r="O616" s="50"/>
      <c r="P616" s="50" t="s">
        <v>523</v>
      </c>
      <c r="Q616" s="124">
        <v>18</v>
      </c>
      <c r="R616" s="133" t="s">
        <v>4695</v>
      </c>
      <c r="S616" s="88" t="s">
        <v>4696</v>
      </c>
      <c r="T616" s="152"/>
      <c r="U616" s="125" t="s">
        <v>4697</v>
      </c>
      <c r="V616" s="125">
        <v>4</v>
      </c>
      <c r="W616" s="125">
        <v>4</v>
      </c>
      <c r="X616" s="50">
        <f t="shared" si="1"/>
        <v>18</v>
      </c>
      <c r="Y616" s="50">
        <v>13</v>
      </c>
      <c r="Z616" s="50" t="s">
        <v>14671</v>
      </c>
      <c r="AA616" s="50" t="s">
        <v>4698</v>
      </c>
      <c r="AB616" s="50">
        <v>7</v>
      </c>
      <c r="AC616" s="50" t="s">
        <v>15311</v>
      </c>
      <c r="AD616" s="50" t="s">
        <v>4699</v>
      </c>
      <c r="AE616" s="50">
        <v>1</v>
      </c>
      <c r="AF616" s="50" t="s">
        <v>15697</v>
      </c>
      <c r="AG616" s="50"/>
    </row>
    <row r="617" spans="1:33" ht="16.5" customHeight="1" x14ac:dyDescent="0.35">
      <c r="A617" s="171" t="s">
        <v>9858</v>
      </c>
      <c r="B617" s="120" t="s">
        <v>9859</v>
      </c>
      <c r="C617" s="121" t="s">
        <v>106</v>
      </c>
      <c r="D617" s="122" t="s">
        <v>107</v>
      </c>
      <c r="E617" s="121" t="s">
        <v>2255</v>
      </c>
      <c r="F617" s="123" t="s">
        <v>496</v>
      </c>
      <c r="G617" s="123" t="s">
        <v>3613</v>
      </c>
      <c r="H617" s="123" t="s">
        <v>4574</v>
      </c>
      <c r="I617" s="123" t="s">
        <v>163</v>
      </c>
      <c r="J617" s="50" t="s">
        <v>133</v>
      </c>
      <c r="K617" s="50" t="s">
        <v>4575</v>
      </c>
      <c r="L617" s="50" t="s">
        <v>109</v>
      </c>
      <c r="M617" s="124" t="s">
        <v>1600</v>
      </c>
      <c r="N617" s="50" t="s">
        <v>4630</v>
      </c>
      <c r="O617" s="50"/>
      <c r="P617" s="50" t="s">
        <v>523</v>
      </c>
      <c r="Q617" s="124">
        <v>19</v>
      </c>
      <c r="R617" s="141" t="s">
        <v>4700</v>
      </c>
      <c r="S617" s="88" t="s">
        <v>4701</v>
      </c>
      <c r="T617" s="152"/>
      <c r="U617" s="125" t="s">
        <v>4702</v>
      </c>
      <c r="V617" s="125">
        <v>4</v>
      </c>
      <c r="W617" s="125">
        <v>4</v>
      </c>
      <c r="X617" s="50">
        <f t="shared" si="1"/>
        <v>19</v>
      </c>
      <c r="Y617" s="50">
        <v>14</v>
      </c>
      <c r="Z617" s="50" t="s">
        <v>14672</v>
      </c>
      <c r="AA617" s="88" t="s">
        <v>4703</v>
      </c>
      <c r="AB617" s="50">
        <v>8</v>
      </c>
      <c r="AC617" s="50" t="s">
        <v>15312</v>
      </c>
      <c r="AD617" s="50" t="s">
        <v>4700</v>
      </c>
      <c r="AE617" s="50">
        <v>2</v>
      </c>
      <c r="AF617" s="50" t="s">
        <v>15698</v>
      </c>
      <c r="AG617" s="50"/>
    </row>
    <row r="618" spans="1:33" ht="16.5" customHeight="1" x14ac:dyDescent="0.35">
      <c r="A618" s="119" t="s">
        <v>9860</v>
      </c>
      <c r="B618" s="120" t="s">
        <v>9861</v>
      </c>
      <c r="C618" s="121" t="s">
        <v>106</v>
      </c>
      <c r="D618" s="122" t="s">
        <v>107</v>
      </c>
      <c r="E618" s="121" t="s">
        <v>2255</v>
      </c>
      <c r="F618" s="123" t="s">
        <v>496</v>
      </c>
      <c r="G618" s="123" t="s">
        <v>3613</v>
      </c>
      <c r="H618" s="123" t="s">
        <v>4574</v>
      </c>
      <c r="I618" s="123" t="s">
        <v>163</v>
      </c>
      <c r="J618" s="50" t="s">
        <v>133</v>
      </c>
      <c r="K618" s="50" t="s">
        <v>4575</v>
      </c>
      <c r="L618" s="50" t="s">
        <v>109</v>
      </c>
      <c r="M618" s="124" t="s">
        <v>1600</v>
      </c>
      <c r="N618" s="50" t="s">
        <v>4630</v>
      </c>
      <c r="O618" s="50"/>
      <c r="P618" s="50" t="s">
        <v>523</v>
      </c>
      <c r="Q618" s="124">
        <v>20</v>
      </c>
      <c r="R618" s="141" t="s">
        <v>4704</v>
      </c>
      <c r="S618" s="50" t="s">
        <v>4705</v>
      </c>
      <c r="T618" s="151"/>
      <c r="U618" s="125" t="s">
        <v>4706</v>
      </c>
      <c r="V618" s="125">
        <v>4</v>
      </c>
      <c r="W618" s="125">
        <v>4</v>
      </c>
      <c r="X618" s="50">
        <f t="shared" si="1"/>
        <v>20</v>
      </c>
      <c r="Y618" s="50" t="s">
        <v>4707</v>
      </c>
      <c r="Z618" s="50">
        <v>0</v>
      </c>
      <c r="AA618" s="88"/>
      <c r="AB618" s="50" t="s">
        <v>4707</v>
      </c>
      <c r="AC618" s="50">
        <v>0</v>
      </c>
      <c r="AD618" s="50"/>
      <c r="AE618" s="50" t="s">
        <v>4707</v>
      </c>
      <c r="AF618" s="50">
        <v>0</v>
      </c>
      <c r="AG618" s="50"/>
    </row>
    <row r="619" spans="1:33" ht="16.5" customHeight="1" x14ac:dyDescent="0.35">
      <c r="A619" s="170" t="s">
        <v>9862</v>
      </c>
      <c r="B619" s="110" t="s">
        <v>9863</v>
      </c>
      <c r="C619" s="111" t="s">
        <v>106</v>
      </c>
      <c r="D619" s="112" t="s">
        <v>107</v>
      </c>
      <c r="E619" s="111" t="s">
        <v>2255</v>
      </c>
      <c r="F619" s="113" t="s">
        <v>496</v>
      </c>
      <c r="G619" s="113" t="s">
        <v>3613</v>
      </c>
      <c r="H619" s="113" t="s">
        <v>4574</v>
      </c>
      <c r="I619" s="113" t="s">
        <v>163</v>
      </c>
      <c r="J619" s="59" t="s">
        <v>133</v>
      </c>
      <c r="K619" s="114" t="s">
        <v>4575</v>
      </c>
      <c r="L619" s="59" t="s">
        <v>109</v>
      </c>
      <c r="M619" s="115" t="s">
        <v>1603</v>
      </c>
      <c r="N619" s="59" t="s">
        <v>4708</v>
      </c>
      <c r="O619" s="117" t="s">
        <v>130</v>
      </c>
      <c r="P619" s="59">
        <v>0</v>
      </c>
      <c r="Q619" s="115">
        <v>0</v>
      </c>
      <c r="R619" s="59" t="s">
        <v>130</v>
      </c>
      <c r="S619" s="59" t="s">
        <v>4631</v>
      </c>
      <c r="T619" s="150" t="s">
        <v>4709</v>
      </c>
      <c r="U619" s="118" t="s">
        <v>3028</v>
      </c>
      <c r="V619" s="118"/>
      <c r="W619" s="118"/>
      <c r="X619" s="59"/>
      <c r="Y619" s="59"/>
      <c r="Z619" s="59">
        <v>0</v>
      </c>
      <c r="AA619" s="59"/>
      <c r="AB619" s="59"/>
      <c r="AC619" s="59">
        <v>0</v>
      </c>
      <c r="AD619" s="59"/>
      <c r="AE619" s="59"/>
      <c r="AF619" s="59">
        <v>0</v>
      </c>
      <c r="AG619" s="59"/>
    </row>
    <row r="620" spans="1:33" ht="16.5" customHeight="1" x14ac:dyDescent="0.35">
      <c r="A620" s="119" t="s">
        <v>9807</v>
      </c>
      <c r="B620" s="120" t="s">
        <v>9808</v>
      </c>
      <c r="C620" s="121" t="s">
        <v>106</v>
      </c>
      <c r="D620" s="122" t="s">
        <v>107</v>
      </c>
      <c r="E620" s="121" t="s">
        <v>2255</v>
      </c>
      <c r="F620" s="123" t="s">
        <v>496</v>
      </c>
      <c r="G620" s="123" t="s">
        <v>3613</v>
      </c>
      <c r="H620" s="123" t="s">
        <v>4574</v>
      </c>
      <c r="I620" s="123" t="s">
        <v>163</v>
      </c>
      <c r="J620" s="50" t="s">
        <v>133</v>
      </c>
      <c r="K620" s="50" t="s">
        <v>4575</v>
      </c>
      <c r="L620" s="50" t="s">
        <v>109</v>
      </c>
      <c r="M620" s="50" t="s">
        <v>1603</v>
      </c>
      <c r="N620" s="50" t="s">
        <v>4708</v>
      </c>
      <c r="O620" s="50" t="s">
        <v>130</v>
      </c>
      <c r="P620" s="50" t="s">
        <v>523</v>
      </c>
      <c r="Q620" s="124" t="s">
        <v>1597</v>
      </c>
      <c r="R620" s="141" t="s">
        <v>4710</v>
      </c>
      <c r="S620" s="50" t="s">
        <v>4711</v>
      </c>
      <c r="T620" s="151"/>
      <c r="U620" s="125" t="s">
        <v>4712</v>
      </c>
      <c r="V620" s="125">
        <v>4</v>
      </c>
      <c r="W620" s="125">
        <v>4</v>
      </c>
      <c r="X620" s="50">
        <v>1</v>
      </c>
      <c r="Y620" s="50">
        <v>1</v>
      </c>
      <c r="Z620" s="50" t="s">
        <v>14673</v>
      </c>
      <c r="AA620" s="88" t="s">
        <v>4710</v>
      </c>
      <c r="AB620" s="50">
        <v>1</v>
      </c>
      <c r="AC620" s="50" t="s">
        <v>15313</v>
      </c>
      <c r="AD620" s="50" t="s">
        <v>4710</v>
      </c>
      <c r="AE620" s="50">
        <v>1</v>
      </c>
      <c r="AF620" s="50" t="s">
        <v>15699</v>
      </c>
      <c r="AG620" s="50" t="s">
        <v>4713</v>
      </c>
    </row>
    <row r="621" spans="1:33" ht="16.5" customHeight="1" x14ac:dyDescent="0.35">
      <c r="A621" s="119" t="s">
        <v>10326</v>
      </c>
      <c r="B621" s="120" t="s">
        <v>10327</v>
      </c>
      <c r="C621" s="121" t="s">
        <v>106</v>
      </c>
      <c r="D621" s="122" t="s">
        <v>107</v>
      </c>
      <c r="E621" s="121" t="s">
        <v>2255</v>
      </c>
      <c r="F621" s="123" t="s">
        <v>496</v>
      </c>
      <c r="G621" s="123" t="s">
        <v>3613</v>
      </c>
      <c r="H621" s="123" t="s">
        <v>4574</v>
      </c>
      <c r="I621" s="123" t="s">
        <v>163</v>
      </c>
      <c r="J621" s="50" t="s">
        <v>133</v>
      </c>
      <c r="K621" s="50" t="s">
        <v>4575</v>
      </c>
      <c r="L621" s="50" t="s">
        <v>109</v>
      </c>
      <c r="M621" s="50" t="s">
        <v>1603</v>
      </c>
      <c r="N621" s="50" t="s">
        <v>4708</v>
      </c>
      <c r="O621" s="50" t="s">
        <v>130</v>
      </c>
      <c r="P621" s="50" t="s">
        <v>523</v>
      </c>
      <c r="Q621" s="124" t="s">
        <v>1600</v>
      </c>
      <c r="R621" s="133" t="s">
        <v>4714</v>
      </c>
      <c r="S621" s="50" t="s">
        <v>4715</v>
      </c>
      <c r="T621" s="151"/>
      <c r="U621" s="125" t="s">
        <v>4716</v>
      </c>
      <c r="V621" s="125">
        <v>3</v>
      </c>
      <c r="W621" s="125">
        <v>4</v>
      </c>
      <c r="X621" s="50">
        <v>2</v>
      </c>
      <c r="Y621" s="50">
        <v>2</v>
      </c>
      <c r="Z621" s="50" t="s">
        <v>14674</v>
      </c>
      <c r="AA621" s="50" t="s">
        <v>4714</v>
      </c>
      <c r="AB621" s="50">
        <v>2</v>
      </c>
      <c r="AC621" s="50" t="s">
        <v>15314</v>
      </c>
      <c r="AD621" s="50" t="s">
        <v>4717</v>
      </c>
      <c r="AE621" s="50">
        <v>1</v>
      </c>
      <c r="AF621" s="50" t="s">
        <v>15699</v>
      </c>
      <c r="AG621" s="50"/>
    </row>
    <row r="622" spans="1:33" ht="16.5" customHeight="1" x14ac:dyDescent="0.35">
      <c r="A622" s="119" t="s">
        <v>10666</v>
      </c>
      <c r="B622" s="120" t="s">
        <v>10667</v>
      </c>
      <c r="C622" s="121" t="s">
        <v>106</v>
      </c>
      <c r="D622" s="122" t="s">
        <v>107</v>
      </c>
      <c r="E622" s="121" t="s">
        <v>2255</v>
      </c>
      <c r="F622" s="123" t="s">
        <v>496</v>
      </c>
      <c r="G622" s="123" t="s">
        <v>3613</v>
      </c>
      <c r="H622" s="123" t="s">
        <v>4574</v>
      </c>
      <c r="I622" s="123" t="s">
        <v>163</v>
      </c>
      <c r="J622" s="50" t="s">
        <v>133</v>
      </c>
      <c r="K622" s="50" t="s">
        <v>4575</v>
      </c>
      <c r="L622" s="50" t="s">
        <v>109</v>
      </c>
      <c r="M622" s="50" t="s">
        <v>1603</v>
      </c>
      <c r="N622" s="50" t="s">
        <v>4708</v>
      </c>
      <c r="O622" s="50" t="s">
        <v>130</v>
      </c>
      <c r="P622" s="50" t="s">
        <v>523</v>
      </c>
      <c r="Q622" s="124" t="s">
        <v>1603</v>
      </c>
      <c r="R622" s="133" t="s">
        <v>4718</v>
      </c>
      <c r="S622" s="50" t="s">
        <v>4719</v>
      </c>
      <c r="T622" s="151"/>
      <c r="U622" s="125" t="s">
        <v>4716</v>
      </c>
      <c r="V622" s="125">
        <v>1</v>
      </c>
      <c r="W622" s="125">
        <v>4</v>
      </c>
      <c r="X622" s="50">
        <v>3</v>
      </c>
      <c r="Y622" s="50">
        <v>3</v>
      </c>
      <c r="Z622" s="50" t="s">
        <v>14675</v>
      </c>
      <c r="AA622" s="50" t="s">
        <v>4718</v>
      </c>
      <c r="AB622" s="50">
        <v>2</v>
      </c>
      <c r="AC622" s="50" t="s">
        <v>15314</v>
      </c>
      <c r="AD622" s="50"/>
      <c r="AE622" s="50">
        <v>1</v>
      </c>
      <c r="AF622" s="50" t="s">
        <v>15699</v>
      </c>
      <c r="AG622" s="50"/>
    </row>
    <row r="623" spans="1:33" ht="16.5" customHeight="1" x14ac:dyDescent="0.35">
      <c r="A623" s="119" t="s">
        <v>10932</v>
      </c>
      <c r="B623" s="120" t="s">
        <v>10933</v>
      </c>
      <c r="C623" s="121" t="s">
        <v>106</v>
      </c>
      <c r="D623" s="122" t="s">
        <v>107</v>
      </c>
      <c r="E623" s="121" t="s">
        <v>2255</v>
      </c>
      <c r="F623" s="123" t="s">
        <v>496</v>
      </c>
      <c r="G623" s="123" t="s">
        <v>3613</v>
      </c>
      <c r="H623" s="123" t="s">
        <v>4574</v>
      </c>
      <c r="I623" s="123" t="s">
        <v>163</v>
      </c>
      <c r="J623" s="50" t="s">
        <v>133</v>
      </c>
      <c r="K623" s="50" t="s">
        <v>4575</v>
      </c>
      <c r="L623" s="50" t="s">
        <v>109</v>
      </c>
      <c r="M623" s="50" t="s">
        <v>1603</v>
      </c>
      <c r="N623" s="50" t="s">
        <v>4708</v>
      </c>
      <c r="O623" s="50" t="s">
        <v>130</v>
      </c>
      <c r="P623" s="50" t="s">
        <v>523</v>
      </c>
      <c r="Q623" s="124" t="s">
        <v>1606</v>
      </c>
      <c r="R623" s="133" t="s">
        <v>4720</v>
      </c>
      <c r="S623" s="50" t="s">
        <v>4721</v>
      </c>
      <c r="T623" s="151"/>
      <c r="U623" s="125" t="s">
        <v>4722</v>
      </c>
      <c r="V623" s="125">
        <v>4</v>
      </c>
      <c r="W623" s="125">
        <v>4</v>
      </c>
      <c r="X623" s="50">
        <v>4</v>
      </c>
      <c r="Y623" s="50">
        <v>4</v>
      </c>
      <c r="Z623" s="50" t="s">
        <v>14676</v>
      </c>
      <c r="AA623" s="50" t="s">
        <v>4720</v>
      </c>
      <c r="AB623" s="50">
        <v>3</v>
      </c>
      <c r="AC623" s="50" t="s">
        <v>15315</v>
      </c>
      <c r="AD623" s="50" t="s">
        <v>4720</v>
      </c>
      <c r="AE623" s="50">
        <v>2</v>
      </c>
      <c r="AF623" s="50" t="s">
        <v>15700</v>
      </c>
      <c r="AG623" s="50" t="s">
        <v>4723</v>
      </c>
    </row>
    <row r="624" spans="1:33" ht="16.5" customHeight="1" x14ac:dyDescent="0.35">
      <c r="A624" s="119" t="s">
        <v>11085</v>
      </c>
      <c r="B624" s="120" t="s">
        <v>11086</v>
      </c>
      <c r="C624" s="121" t="s">
        <v>106</v>
      </c>
      <c r="D624" s="122" t="s">
        <v>107</v>
      </c>
      <c r="E624" s="121" t="s">
        <v>2255</v>
      </c>
      <c r="F624" s="123" t="s">
        <v>496</v>
      </c>
      <c r="G624" s="123" t="s">
        <v>3613</v>
      </c>
      <c r="H624" s="123" t="s">
        <v>4574</v>
      </c>
      <c r="I624" s="123" t="s">
        <v>163</v>
      </c>
      <c r="J624" s="50" t="s">
        <v>133</v>
      </c>
      <c r="K624" s="50" t="s">
        <v>4575</v>
      </c>
      <c r="L624" s="50" t="s">
        <v>109</v>
      </c>
      <c r="M624" s="50" t="s">
        <v>1603</v>
      </c>
      <c r="N624" s="50" t="s">
        <v>4708</v>
      </c>
      <c r="O624" s="50" t="s">
        <v>130</v>
      </c>
      <c r="P624" s="50" t="s">
        <v>523</v>
      </c>
      <c r="Q624" s="124" t="s">
        <v>1609</v>
      </c>
      <c r="R624" s="133" t="s">
        <v>4724</v>
      </c>
      <c r="S624" s="50" t="s">
        <v>4725</v>
      </c>
      <c r="T624" s="151"/>
      <c r="U624" s="125" t="s">
        <v>4726</v>
      </c>
      <c r="V624" s="125">
        <v>4</v>
      </c>
      <c r="W624" s="125">
        <v>4</v>
      </c>
      <c r="X624" s="50">
        <v>5</v>
      </c>
      <c r="Y624" s="50">
        <v>5</v>
      </c>
      <c r="Z624" s="50" t="s">
        <v>14677</v>
      </c>
      <c r="AA624" s="50" t="s">
        <v>4724</v>
      </c>
      <c r="AB624" s="50">
        <v>4</v>
      </c>
      <c r="AC624" s="50" t="s">
        <v>15316</v>
      </c>
      <c r="AD624" s="50" t="s">
        <v>4724</v>
      </c>
      <c r="AE624" s="50">
        <v>2</v>
      </c>
      <c r="AF624" s="50" t="s">
        <v>15700</v>
      </c>
      <c r="AG624" s="50"/>
    </row>
    <row r="625" spans="1:33" ht="16.5" customHeight="1" x14ac:dyDescent="0.35">
      <c r="A625" s="119" t="s">
        <v>11324</v>
      </c>
      <c r="B625" s="120" t="s">
        <v>11325</v>
      </c>
      <c r="C625" s="121" t="s">
        <v>106</v>
      </c>
      <c r="D625" s="122" t="s">
        <v>107</v>
      </c>
      <c r="E625" s="121" t="s">
        <v>2255</v>
      </c>
      <c r="F625" s="123" t="s">
        <v>496</v>
      </c>
      <c r="G625" s="123" t="s">
        <v>3613</v>
      </c>
      <c r="H625" s="123" t="s">
        <v>4574</v>
      </c>
      <c r="I625" s="123" t="s">
        <v>163</v>
      </c>
      <c r="J625" s="50" t="s">
        <v>133</v>
      </c>
      <c r="K625" s="50" t="s">
        <v>4575</v>
      </c>
      <c r="L625" s="50" t="s">
        <v>109</v>
      </c>
      <c r="M625" s="50" t="s">
        <v>1603</v>
      </c>
      <c r="N625" s="50" t="s">
        <v>4708</v>
      </c>
      <c r="O625" s="50" t="s">
        <v>130</v>
      </c>
      <c r="P625" s="50" t="s">
        <v>523</v>
      </c>
      <c r="Q625" s="124" t="s">
        <v>1612</v>
      </c>
      <c r="R625" s="141" t="s">
        <v>4727</v>
      </c>
      <c r="S625" s="50" t="s">
        <v>4728</v>
      </c>
      <c r="T625" s="151"/>
      <c r="U625" s="125" t="s">
        <v>4729</v>
      </c>
      <c r="V625" s="125">
        <v>4</v>
      </c>
      <c r="W625" s="125">
        <v>4</v>
      </c>
      <c r="X625" s="50">
        <v>6</v>
      </c>
      <c r="Y625" s="50">
        <v>6</v>
      </c>
      <c r="Z625" s="50" t="s">
        <v>14678</v>
      </c>
      <c r="AA625" s="88" t="s">
        <v>4727</v>
      </c>
      <c r="AB625" s="50">
        <v>5</v>
      </c>
      <c r="AC625" s="50" t="s">
        <v>15317</v>
      </c>
      <c r="AD625" s="50" t="s">
        <v>4727</v>
      </c>
      <c r="AE625" s="50">
        <v>3</v>
      </c>
      <c r="AF625" s="50" t="s">
        <v>15701</v>
      </c>
      <c r="AG625" s="50" t="s">
        <v>4730</v>
      </c>
    </row>
    <row r="626" spans="1:33" ht="16.5" customHeight="1" x14ac:dyDescent="0.35">
      <c r="A626" s="119" t="s">
        <v>11422</v>
      </c>
      <c r="B626" s="120" t="s">
        <v>11423</v>
      </c>
      <c r="C626" s="121" t="s">
        <v>106</v>
      </c>
      <c r="D626" s="122" t="s">
        <v>107</v>
      </c>
      <c r="E626" s="121" t="s">
        <v>2255</v>
      </c>
      <c r="F626" s="123" t="s">
        <v>496</v>
      </c>
      <c r="G626" s="123" t="s">
        <v>3613</v>
      </c>
      <c r="H626" s="123" t="s">
        <v>4574</v>
      </c>
      <c r="I626" s="123" t="s">
        <v>163</v>
      </c>
      <c r="J626" s="50" t="s">
        <v>133</v>
      </c>
      <c r="K626" s="50" t="s">
        <v>4575</v>
      </c>
      <c r="L626" s="50" t="s">
        <v>109</v>
      </c>
      <c r="M626" s="50" t="s">
        <v>1603</v>
      </c>
      <c r="N626" s="50" t="s">
        <v>4708</v>
      </c>
      <c r="O626" s="50" t="s">
        <v>130</v>
      </c>
      <c r="P626" s="50" t="s">
        <v>523</v>
      </c>
      <c r="Q626" s="124" t="s">
        <v>1615</v>
      </c>
      <c r="R626" s="141" t="s">
        <v>4731</v>
      </c>
      <c r="S626" s="50" t="s">
        <v>4732</v>
      </c>
      <c r="T626" s="151"/>
      <c r="U626" s="125" t="s">
        <v>4733</v>
      </c>
      <c r="V626" s="125">
        <v>4</v>
      </c>
      <c r="W626" s="125">
        <v>4</v>
      </c>
      <c r="X626" s="50">
        <v>7</v>
      </c>
      <c r="Y626" s="50">
        <v>7</v>
      </c>
      <c r="Z626" s="50" t="s">
        <v>14679</v>
      </c>
      <c r="AA626" s="88" t="s">
        <v>4731</v>
      </c>
      <c r="AB626" s="50">
        <v>6</v>
      </c>
      <c r="AC626" s="50" t="s">
        <v>15318</v>
      </c>
      <c r="AD626" s="50" t="s">
        <v>4731</v>
      </c>
      <c r="AE626" s="50">
        <v>3</v>
      </c>
      <c r="AF626" s="50" t="s">
        <v>15701</v>
      </c>
      <c r="AG626" s="50"/>
    </row>
    <row r="627" spans="1:33" ht="16.5" customHeight="1" x14ac:dyDescent="0.35">
      <c r="A627" s="119" t="s">
        <v>11509</v>
      </c>
      <c r="B627" s="120" t="s">
        <v>11510</v>
      </c>
      <c r="C627" s="121" t="s">
        <v>106</v>
      </c>
      <c r="D627" s="122" t="s">
        <v>107</v>
      </c>
      <c r="E627" s="121" t="s">
        <v>2255</v>
      </c>
      <c r="F627" s="123" t="s">
        <v>496</v>
      </c>
      <c r="G627" s="123" t="s">
        <v>3613</v>
      </c>
      <c r="H627" s="123" t="s">
        <v>4574</v>
      </c>
      <c r="I627" s="123" t="s">
        <v>163</v>
      </c>
      <c r="J627" s="50" t="s">
        <v>133</v>
      </c>
      <c r="K627" s="50" t="s">
        <v>4575</v>
      </c>
      <c r="L627" s="50" t="s">
        <v>109</v>
      </c>
      <c r="M627" s="50" t="s">
        <v>1603</v>
      </c>
      <c r="N627" s="50" t="s">
        <v>4708</v>
      </c>
      <c r="O627" s="50" t="s">
        <v>130</v>
      </c>
      <c r="P627" s="50" t="s">
        <v>523</v>
      </c>
      <c r="Q627" s="124" t="s">
        <v>1619</v>
      </c>
      <c r="R627" s="141" t="s">
        <v>4734</v>
      </c>
      <c r="S627" s="50" t="s">
        <v>4735</v>
      </c>
      <c r="T627" s="151"/>
      <c r="U627" s="125" t="s">
        <v>4736</v>
      </c>
      <c r="V627" s="125">
        <v>2</v>
      </c>
      <c r="W627" s="125">
        <v>3</v>
      </c>
      <c r="X627" s="50">
        <v>8</v>
      </c>
      <c r="Y627" s="50">
        <v>8</v>
      </c>
      <c r="Z627" s="50" t="s">
        <v>14680</v>
      </c>
      <c r="AA627" s="88" t="s">
        <v>4734</v>
      </c>
      <c r="AB627" s="50">
        <v>7</v>
      </c>
      <c r="AC627" s="50" t="s">
        <v>15319</v>
      </c>
      <c r="AD627" s="50" t="s">
        <v>4734</v>
      </c>
      <c r="AE627" s="50">
        <v>4</v>
      </c>
      <c r="AF627" s="50" t="s">
        <v>15702</v>
      </c>
      <c r="AG627" s="50" t="s">
        <v>4737</v>
      </c>
    </row>
    <row r="628" spans="1:33" ht="16.5" customHeight="1" x14ac:dyDescent="0.35">
      <c r="A628" s="119" t="s">
        <v>11576</v>
      </c>
      <c r="B628" s="120" t="s">
        <v>11577</v>
      </c>
      <c r="C628" s="121" t="s">
        <v>106</v>
      </c>
      <c r="D628" s="122" t="s">
        <v>107</v>
      </c>
      <c r="E628" s="121" t="s">
        <v>2255</v>
      </c>
      <c r="F628" s="123" t="s">
        <v>496</v>
      </c>
      <c r="G628" s="123" t="s">
        <v>3613</v>
      </c>
      <c r="H628" s="123" t="s">
        <v>4574</v>
      </c>
      <c r="I628" s="123" t="s">
        <v>163</v>
      </c>
      <c r="J628" s="50" t="s">
        <v>133</v>
      </c>
      <c r="K628" s="50" t="s">
        <v>4575</v>
      </c>
      <c r="L628" s="50" t="s">
        <v>109</v>
      </c>
      <c r="M628" s="50" t="s">
        <v>1603</v>
      </c>
      <c r="N628" s="50" t="s">
        <v>4708</v>
      </c>
      <c r="O628" s="50" t="s">
        <v>130</v>
      </c>
      <c r="P628" s="50" t="s">
        <v>523</v>
      </c>
      <c r="Q628" s="124" t="s">
        <v>1622</v>
      </c>
      <c r="R628" s="141" t="s">
        <v>4738</v>
      </c>
      <c r="S628" s="50" t="s">
        <v>4739</v>
      </c>
      <c r="T628" s="151"/>
      <c r="U628" s="125" t="s">
        <v>4740</v>
      </c>
      <c r="V628" s="125">
        <v>2</v>
      </c>
      <c r="W628" s="125">
        <v>3</v>
      </c>
      <c r="X628" s="50">
        <v>9</v>
      </c>
      <c r="Y628" s="50">
        <v>9</v>
      </c>
      <c r="Z628" s="50" t="s">
        <v>14681</v>
      </c>
      <c r="AA628" s="88" t="s">
        <v>4738</v>
      </c>
      <c r="AB628" s="50">
        <v>8</v>
      </c>
      <c r="AC628" s="50" t="s">
        <v>15320</v>
      </c>
      <c r="AD628" s="50" t="s">
        <v>4738</v>
      </c>
      <c r="AE628" s="50">
        <v>4</v>
      </c>
      <c r="AF628" s="50" t="s">
        <v>15702</v>
      </c>
      <c r="AG628" s="50"/>
    </row>
    <row r="629" spans="1:33" ht="16.5" customHeight="1" x14ac:dyDescent="0.35">
      <c r="A629" s="171" t="s">
        <v>9882</v>
      </c>
      <c r="B629" s="120" t="s">
        <v>9883</v>
      </c>
      <c r="C629" s="121" t="s">
        <v>106</v>
      </c>
      <c r="D629" s="122" t="s">
        <v>107</v>
      </c>
      <c r="E629" s="121" t="s">
        <v>2255</v>
      </c>
      <c r="F629" s="123" t="s">
        <v>496</v>
      </c>
      <c r="G629" s="123" t="s">
        <v>3613</v>
      </c>
      <c r="H629" s="123" t="s">
        <v>4574</v>
      </c>
      <c r="I629" s="123" t="s">
        <v>163</v>
      </c>
      <c r="J629" s="50" t="s">
        <v>133</v>
      </c>
      <c r="K629" s="50" t="s">
        <v>4575</v>
      </c>
      <c r="L629" s="50" t="s">
        <v>109</v>
      </c>
      <c r="M629" s="50" t="s">
        <v>1603</v>
      </c>
      <c r="N629" s="50" t="s">
        <v>4708</v>
      </c>
      <c r="O629" s="50" t="s">
        <v>130</v>
      </c>
      <c r="P629" s="50" t="s">
        <v>523</v>
      </c>
      <c r="Q629" s="124" t="s">
        <v>1625</v>
      </c>
      <c r="R629" s="133" t="s">
        <v>4741</v>
      </c>
      <c r="S629" s="50" t="s">
        <v>4742</v>
      </c>
      <c r="T629" s="151"/>
      <c r="U629" s="129" t="s">
        <v>130</v>
      </c>
      <c r="V629" s="125" t="s">
        <v>131</v>
      </c>
      <c r="W629" s="129"/>
      <c r="X629" s="50">
        <v>10</v>
      </c>
      <c r="Y629" s="50">
        <v>10</v>
      </c>
      <c r="Z629" s="50" t="s">
        <v>14682</v>
      </c>
      <c r="AA629" s="50" t="s">
        <v>4741</v>
      </c>
      <c r="AB629" s="50">
        <v>9</v>
      </c>
      <c r="AC629" s="50" t="s">
        <v>15321</v>
      </c>
      <c r="AD629" s="50" t="s">
        <v>4741</v>
      </c>
      <c r="AE629" s="50">
        <v>5</v>
      </c>
      <c r="AF629" s="50" t="s">
        <v>15703</v>
      </c>
      <c r="AG629" s="50" t="s">
        <v>4743</v>
      </c>
    </row>
    <row r="630" spans="1:33" ht="16.5" customHeight="1" x14ac:dyDescent="0.35">
      <c r="A630" s="119" t="s">
        <v>9884</v>
      </c>
      <c r="B630" s="120" t="s">
        <v>9885</v>
      </c>
      <c r="C630" s="121" t="s">
        <v>106</v>
      </c>
      <c r="D630" s="122" t="s">
        <v>107</v>
      </c>
      <c r="E630" s="121" t="s">
        <v>2255</v>
      </c>
      <c r="F630" s="123" t="s">
        <v>496</v>
      </c>
      <c r="G630" s="123" t="s">
        <v>3613</v>
      </c>
      <c r="H630" s="123" t="s">
        <v>4574</v>
      </c>
      <c r="I630" s="123" t="s">
        <v>163</v>
      </c>
      <c r="J630" s="50" t="s">
        <v>133</v>
      </c>
      <c r="K630" s="50" t="s">
        <v>4575</v>
      </c>
      <c r="L630" s="50" t="s">
        <v>109</v>
      </c>
      <c r="M630" s="50" t="s">
        <v>1603</v>
      </c>
      <c r="N630" s="50" t="s">
        <v>4708</v>
      </c>
      <c r="O630" s="50" t="s">
        <v>130</v>
      </c>
      <c r="P630" s="50" t="s">
        <v>523</v>
      </c>
      <c r="Q630" s="124" t="s">
        <v>1628</v>
      </c>
      <c r="R630" s="133" t="s">
        <v>4744</v>
      </c>
      <c r="S630" s="50" t="s">
        <v>4745</v>
      </c>
      <c r="T630" s="151"/>
      <c r="U630" s="129" t="s">
        <v>130</v>
      </c>
      <c r="V630" s="125" t="s">
        <v>131</v>
      </c>
      <c r="W630" s="129"/>
      <c r="X630" s="50">
        <v>11</v>
      </c>
      <c r="Y630" s="50">
        <v>11</v>
      </c>
      <c r="Z630" s="50" t="s">
        <v>14683</v>
      </c>
      <c r="AA630" s="50" t="s">
        <v>4744</v>
      </c>
      <c r="AB630" s="50">
        <v>10</v>
      </c>
      <c r="AC630" s="50" t="s">
        <v>15322</v>
      </c>
      <c r="AD630" s="50" t="s">
        <v>4744</v>
      </c>
      <c r="AE630" s="50">
        <v>5</v>
      </c>
      <c r="AF630" s="50" t="s">
        <v>15703</v>
      </c>
      <c r="AG630" s="50"/>
    </row>
    <row r="631" spans="1:33" ht="16.5" customHeight="1" x14ac:dyDescent="0.35">
      <c r="A631" s="170" t="s">
        <v>9886</v>
      </c>
      <c r="B631" s="110" t="s">
        <v>9887</v>
      </c>
      <c r="C631" s="111" t="s">
        <v>106</v>
      </c>
      <c r="D631" s="112" t="s">
        <v>107</v>
      </c>
      <c r="E631" s="111" t="s">
        <v>2255</v>
      </c>
      <c r="F631" s="113" t="s">
        <v>496</v>
      </c>
      <c r="G631" s="113" t="s">
        <v>3613</v>
      </c>
      <c r="H631" s="113" t="s">
        <v>4574</v>
      </c>
      <c r="I631" s="113" t="s">
        <v>163</v>
      </c>
      <c r="J631" s="59" t="s">
        <v>133</v>
      </c>
      <c r="K631" s="114" t="s">
        <v>4575</v>
      </c>
      <c r="L631" s="59" t="s">
        <v>109</v>
      </c>
      <c r="M631" s="115" t="s">
        <v>1606</v>
      </c>
      <c r="N631" s="59" t="s">
        <v>4746</v>
      </c>
      <c r="O631" s="117" t="s">
        <v>130</v>
      </c>
      <c r="P631" s="59">
        <v>0</v>
      </c>
      <c r="Q631" s="115">
        <v>0</v>
      </c>
      <c r="R631" s="59" t="s">
        <v>130</v>
      </c>
      <c r="S631" s="59" t="s">
        <v>4631</v>
      </c>
      <c r="T631" s="150" t="s">
        <v>4747</v>
      </c>
      <c r="U631" s="118" t="s">
        <v>3036</v>
      </c>
      <c r="V631" s="118">
        <v>2</v>
      </c>
      <c r="W631" s="118">
        <v>4</v>
      </c>
      <c r="X631" s="59"/>
      <c r="Y631" s="59"/>
      <c r="Z631" s="59">
        <v>0</v>
      </c>
      <c r="AA631" s="59"/>
      <c r="AB631" s="59"/>
      <c r="AC631" s="59">
        <v>0</v>
      </c>
      <c r="AD631" s="59"/>
      <c r="AE631" s="59"/>
      <c r="AF631" s="59">
        <v>0</v>
      </c>
      <c r="AG631" s="59"/>
    </row>
    <row r="632" spans="1:33" ht="16.5" customHeight="1" x14ac:dyDescent="0.35">
      <c r="A632" s="119" t="s">
        <v>9809</v>
      </c>
      <c r="B632" s="120" t="s">
        <v>9810</v>
      </c>
      <c r="C632" s="121" t="s">
        <v>106</v>
      </c>
      <c r="D632" s="122" t="s">
        <v>107</v>
      </c>
      <c r="E632" s="121" t="s">
        <v>2255</v>
      </c>
      <c r="F632" s="123" t="s">
        <v>496</v>
      </c>
      <c r="G632" s="123" t="s">
        <v>3613</v>
      </c>
      <c r="H632" s="123" t="s">
        <v>4574</v>
      </c>
      <c r="I632" s="123" t="s">
        <v>163</v>
      </c>
      <c r="J632" s="50" t="s">
        <v>133</v>
      </c>
      <c r="K632" s="50" t="s">
        <v>4575</v>
      </c>
      <c r="L632" s="50" t="s">
        <v>109</v>
      </c>
      <c r="M632" s="124" t="s">
        <v>1606</v>
      </c>
      <c r="N632" s="50" t="s">
        <v>4746</v>
      </c>
      <c r="O632" s="127" t="s">
        <v>130</v>
      </c>
      <c r="P632" s="50" t="s">
        <v>523</v>
      </c>
      <c r="Q632" s="124" t="s">
        <v>1597</v>
      </c>
      <c r="R632" s="184" t="s">
        <v>4748</v>
      </c>
      <c r="S632" s="175" t="s">
        <v>4749</v>
      </c>
      <c r="T632" s="151"/>
      <c r="U632" s="125" t="s">
        <v>4750</v>
      </c>
      <c r="V632" s="125">
        <v>4</v>
      </c>
      <c r="W632" s="125">
        <v>4</v>
      </c>
      <c r="X632" s="50">
        <v>1</v>
      </c>
      <c r="Y632" s="50">
        <v>1</v>
      </c>
      <c r="Z632" s="50" t="s">
        <v>14684</v>
      </c>
      <c r="AA632" s="126" t="s">
        <v>4751</v>
      </c>
      <c r="AB632" s="50">
        <v>1</v>
      </c>
      <c r="AC632" s="50" t="s">
        <v>15323</v>
      </c>
      <c r="AD632" s="50" t="s">
        <v>4752</v>
      </c>
      <c r="AE632" s="50">
        <v>1</v>
      </c>
      <c r="AF632" s="50" t="s">
        <v>15704</v>
      </c>
      <c r="AG632" s="50" t="s">
        <v>4753</v>
      </c>
    </row>
    <row r="633" spans="1:33" ht="16.5" customHeight="1" x14ac:dyDescent="0.35">
      <c r="A633" s="119" t="s">
        <v>10328</v>
      </c>
      <c r="B633" s="120" t="s">
        <v>8572</v>
      </c>
      <c r="C633" s="121" t="s">
        <v>106</v>
      </c>
      <c r="D633" s="122" t="s">
        <v>107</v>
      </c>
      <c r="E633" s="121" t="s">
        <v>2255</v>
      </c>
      <c r="F633" s="123" t="s">
        <v>496</v>
      </c>
      <c r="G633" s="123" t="s">
        <v>3613</v>
      </c>
      <c r="H633" s="123" t="s">
        <v>4574</v>
      </c>
      <c r="I633" s="123" t="s">
        <v>163</v>
      </c>
      <c r="J633" s="50" t="s">
        <v>133</v>
      </c>
      <c r="K633" s="50" t="s">
        <v>4575</v>
      </c>
      <c r="L633" s="50" t="s">
        <v>109</v>
      </c>
      <c r="M633" s="124" t="s">
        <v>1606</v>
      </c>
      <c r="N633" s="50" t="s">
        <v>4746</v>
      </c>
      <c r="O633" s="127" t="s">
        <v>130</v>
      </c>
      <c r="P633" s="50" t="s">
        <v>523</v>
      </c>
      <c r="Q633" s="124" t="s">
        <v>1600</v>
      </c>
      <c r="R633" s="184" t="s">
        <v>4754</v>
      </c>
      <c r="S633" s="175" t="s">
        <v>4755</v>
      </c>
      <c r="T633" s="151"/>
      <c r="U633" s="125" t="s">
        <v>4756</v>
      </c>
      <c r="V633" s="125">
        <v>2</v>
      </c>
      <c r="W633" s="125">
        <v>2</v>
      </c>
      <c r="X633" s="50">
        <v>2</v>
      </c>
      <c r="Y633" s="50">
        <v>2</v>
      </c>
      <c r="Z633" s="50" t="s">
        <v>14685</v>
      </c>
      <c r="AA633" s="126" t="s">
        <v>4757</v>
      </c>
      <c r="AB633" s="50">
        <v>1</v>
      </c>
      <c r="AC633" s="50" t="s">
        <v>15323</v>
      </c>
      <c r="AD633" s="50"/>
      <c r="AE633" s="50">
        <v>1</v>
      </c>
      <c r="AF633" s="50" t="s">
        <v>15704</v>
      </c>
      <c r="AG633" s="50"/>
    </row>
    <row r="634" spans="1:33" ht="16.5" customHeight="1" x14ac:dyDescent="0.35">
      <c r="A634" s="119" t="s">
        <v>10672</v>
      </c>
      <c r="B634" s="120" t="s">
        <v>10673</v>
      </c>
      <c r="C634" s="121" t="s">
        <v>106</v>
      </c>
      <c r="D634" s="122" t="s">
        <v>107</v>
      </c>
      <c r="E634" s="121" t="s">
        <v>2255</v>
      </c>
      <c r="F634" s="123" t="s">
        <v>496</v>
      </c>
      <c r="G634" s="123" t="s">
        <v>3613</v>
      </c>
      <c r="H634" s="123" t="s">
        <v>4574</v>
      </c>
      <c r="I634" s="123" t="s">
        <v>163</v>
      </c>
      <c r="J634" s="50" t="s">
        <v>133</v>
      </c>
      <c r="K634" s="50" t="s">
        <v>4575</v>
      </c>
      <c r="L634" s="50" t="s">
        <v>109</v>
      </c>
      <c r="M634" s="124" t="s">
        <v>1606</v>
      </c>
      <c r="N634" s="50" t="s">
        <v>4746</v>
      </c>
      <c r="O634" s="127" t="s">
        <v>130</v>
      </c>
      <c r="P634" s="50" t="s">
        <v>523</v>
      </c>
      <c r="Q634" s="124" t="s">
        <v>1603</v>
      </c>
      <c r="R634" s="184" t="s">
        <v>4758</v>
      </c>
      <c r="S634" s="175" t="s">
        <v>4759</v>
      </c>
      <c r="T634" s="151"/>
      <c r="U634" s="125" t="s">
        <v>4760</v>
      </c>
      <c r="V634" s="125">
        <v>1</v>
      </c>
      <c r="W634" s="125">
        <v>2</v>
      </c>
      <c r="X634" s="50">
        <v>3</v>
      </c>
      <c r="Y634" s="50">
        <v>3</v>
      </c>
      <c r="Z634" s="50" t="s">
        <v>14686</v>
      </c>
      <c r="AA634" s="126" t="s">
        <v>4761</v>
      </c>
      <c r="AB634" s="50">
        <v>2</v>
      </c>
      <c r="AC634" s="50" t="s">
        <v>15324</v>
      </c>
      <c r="AD634" s="50" t="s">
        <v>4762</v>
      </c>
      <c r="AE634" s="50">
        <v>1</v>
      </c>
      <c r="AF634" s="50" t="s">
        <v>15704</v>
      </c>
      <c r="AG634" s="50"/>
    </row>
    <row r="635" spans="1:33" ht="16.5" customHeight="1" x14ac:dyDescent="0.35">
      <c r="A635" s="119" t="s">
        <v>10934</v>
      </c>
      <c r="B635" s="120" t="s">
        <v>10935</v>
      </c>
      <c r="C635" s="121" t="s">
        <v>106</v>
      </c>
      <c r="D635" s="122" t="s">
        <v>107</v>
      </c>
      <c r="E635" s="121" t="s">
        <v>2255</v>
      </c>
      <c r="F635" s="123" t="s">
        <v>496</v>
      </c>
      <c r="G635" s="123" t="s">
        <v>3613</v>
      </c>
      <c r="H635" s="123" t="s">
        <v>4574</v>
      </c>
      <c r="I635" s="123" t="s">
        <v>163</v>
      </c>
      <c r="J635" s="50" t="s">
        <v>133</v>
      </c>
      <c r="K635" s="50" t="s">
        <v>4575</v>
      </c>
      <c r="L635" s="50" t="s">
        <v>109</v>
      </c>
      <c r="M635" s="124" t="s">
        <v>1606</v>
      </c>
      <c r="N635" s="50" t="s">
        <v>4746</v>
      </c>
      <c r="O635" s="127" t="s">
        <v>130</v>
      </c>
      <c r="P635" s="50" t="s">
        <v>523</v>
      </c>
      <c r="Q635" s="124" t="s">
        <v>1606</v>
      </c>
      <c r="R635" s="184" t="s">
        <v>4763</v>
      </c>
      <c r="S635" s="175" t="s">
        <v>4764</v>
      </c>
      <c r="T635" s="151"/>
      <c r="U635" s="125" t="s">
        <v>4765</v>
      </c>
      <c r="V635" s="125">
        <v>2</v>
      </c>
      <c r="W635" s="125">
        <v>4</v>
      </c>
      <c r="X635" s="50">
        <v>4</v>
      </c>
      <c r="Y635" s="50">
        <v>4</v>
      </c>
      <c r="Z635" s="50" t="s">
        <v>14687</v>
      </c>
      <c r="AA635" s="126" t="s">
        <v>4766</v>
      </c>
      <c r="AB635" s="50">
        <v>3</v>
      </c>
      <c r="AC635" s="50" t="s">
        <v>15325</v>
      </c>
      <c r="AD635" s="50" t="s">
        <v>4767</v>
      </c>
      <c r="AE635" s="50">
        <v>1</v>
      </c>
      <c r="AF635" s="50" t="s">
        <v>15704</v>
      </c>
      <c r="AG635" s="50"/>
    </row>
    <row r="636" spans="1:33" ht="16.5" customHeight="1" x14ac:dyDescent="0.35">
      <c r="A636" s="119" t="s">
        <v>11088</v>
      </c>
      <c r="B636" s="120" t="s">
        <v>8600</v>
      </c>
      <c r="C636" s="121" t="s">
        <v>106</v>
      </c>
      <c r="D636" s="122" t="s">
        <v>107</v>
      </c>
      <c r="E636" s="121" t="s">
        <v>2255</v>
      </c>
      <c r="F636" s="123" t="s">
        <v>496</v>
      </c>
      <c r="G636" s="123" t="s">
        <v>3613</v>
      </c>
      <c r="H636" s="123" t="s">
        <v>4574</v>
      </c>
      <c r="I636" s="123" t="s">
        <v>163</v>
      </c>
      <c r="J636" s="50" t="s">
        <v>133</v>
      </c>
      <c r="K636" s="50" t="s">
        <v>4575</v>
      </c>
      <c r="L636" s="50" t="s">
        <v>109</v>
      </c>
      <c r="M636" s="124" t="s">
        <v>1606</v>
      </c>
      <c r="N636" s="50" t="s">
        <v>4746</v>
      </c>
      <c r="O636" s="127" t="s">
        <v>130</v>
      </c>
      <c r="P636" s="50" t="s">
        <v>523</v>
      </c>
      <c r="Q636" s="124" t="s">
        <v>1609</v>
      </c>
      <c r="R636" s="184" t="s">
        <v>4768</v>
      </c>
      <c r="S636" s="175" t="s">
        <v>4769</v>
      </c>
      <c r="T636" s="151"/>
      <c r="U636" s="125" t="s">
        <v>4770</v>
      </c>
      <c r="V636" s="125">
        <v>2</v>
      </c>
      <c r="W636" s="125">
        <v>4</v>
      </c>
      <c r="X636" s="50">
        <v>5</v>
      </c>
      <c r="Y636" s="50">
        <v>5</v>
      </c>
      <c r="Z636" s="50" t="s">
        <v>14688</v>
      </c>
      <c r="AA636" s="141" t="s">
        <v>4771</v>
      </c>
      <c r="AB636" s="50">
        <v>4</v>
      </c>
      <c r="AC636" s="50" t="s">
        <v>15326</v>
      </c>
      <c r="AD636" s="50" t="s">
        <v>4772</v>
      </c>
      <c r="AE636" s="50">
        <v>2</v>
      </c>
      <c r="AF636" s="50" t="s">
        <v>15705</v>
      </c>
      <c r="AG636" s="50" t="s">
        <v>4773</v>
      </c>
    </row>
    <row r="637" spans="1:33" ht="16.5" customHeight="1" x14ac:dyDescent="0.35">
      <c r="A637" s="119" t="s">
        <v>11326</v>
      </c>
      <c r="B637" s="120" t="s">
        <v>11327</v>
      </c>
      <c r="C637" s="121" t="s">
        <v>106</v>
      </c>
      <c r="D637" s="122" t="s">
        <v>107</v>
      </c>
      <c r="E637" s="121" t="s">
        <v>2255</v>
      </c>
      <c r="F637" s="123" t="s">
        <v>496</v>
      </c>
      <c r="G637" s="123" t="s">
        <v>3613</v>
      </c>
      <c r="H637" s="123" t="s">
        <v>4574</v>
      </c>
      <c r="I637" s="123" t="s">
        <v>163</v>
      </c>
      <c r="J637" s="50" t="s">
        <v>133</v>
      </c>
      <c r="K637" s="50" t="s">
        <v>4575</v>
      </c>
      <c r="L637" s="50" t="s">
        <v>109</v>
      </c>
      <c r="M637" s="124" t="s">
        <v>1606</v>
      </c>
      <c r="N637" s="50" t="s">
        <v>4746</v>
      </c>
      <c r="O637" s="127" t="s">
        <v>130</v>
      </c>
      <c r="P637" s="50" t="s">
        <v>523</v>
      </c>
      <c r="Q637" s="124" t="s">
        <v>1612</v>
      </c>
      <c r="R637" s="184" t="s">
        <v>4774</v>
      </c>
      <c r="S637" s="175" t="s">
        <v>4775</v>
      </c>
      <c r="T637" s="151"/>
      <c r="U637" s="125" t="s">
        <v>4750</v>
      </c>
      <c r="V637" s="125">
        <v>1</v>
      </c>
      <c r="W637" s="125">
        <v>4</v>
      </c>
      <c r="X637" s="50">
        <v>6</v>
      </c>
      <c r="Y637" s="50">
        <v>6</v>
      </c>
      <c r="Z637" s="50" t="s">
        <v>14689</v>
      </c>
      <c r="AA637" s="126" t="s">
        <v>4776</v>
      </c>
      <c r="AB637" s="50">
        <v>1</v>
      </c>
      <c r="AC637" s="50" t="s">
        <v>15323</v>
      </c>
      <c r="AD637" s="50"/>
      <c r="AE637" s="50">
        <v>1</v>
      </c>
      <c r="AF637" s="50" t="s">
        <v>15704</v>
      </c>
      <c r="AG637" s="50"/>
    </row>
    <row r="638" spans="1:33" ht="16.5" customHeight="1" x14ac:dyDescent="0.35">
      <c r="A638" s="119" t="s">
        <v>11328</v>
      </c>
      <c r="B638" s="120" t="s">
        <v>11329</v>
      </c>
      <c r="C638" s="121" t="s">
        <v>106</v>
      </c>
      <c r="D638" s="122" t="s">
        <v>107</v>
      </c>
      <c r="E638" s="121" t="s">
        <v>2255</v>
      </c>
      <c r="F638" s="123" t="s">
        <v>496</v>
      </c>
      <c r="G638" s="123" t="s">
        <v>3613</v>
      </c>
      <c r="H638" s="123" t="s">
        <v>4574</v>
      </c>
      <c r="I638" s="123" t="s">
        <v>163</v>
      </c>
      <c r="J638" s="50" t="s">
        <v>133</v>
      </c>
      <c r="K638" s="50" t="s">
        <v>4575</v>
      </c>
      <c r="L638" s="50" t="s">
        <v>109</v>
      </c>
      <c r="M638" s="124" t="s">
        <v>1606</v>
      </c>
      <c r="N638" s="50" t="s">
        <v>4746</v>
      </c>
      <c r="O638" s="127" t="s">
        <v>130</v>
      </c>
      <c r="P638" s="50" t="s">
        <v>523</v>
      </c>
      <c r="Q638" s="124" t="s">
        <v>1615</v>
      </c>
      <c r="R638" s="184" t="s">
        <v>4777</v>
      </c>
      <c r="S638" s="175" t="s">
        <v>4778</v>
      </c>
      <c r="T638" s="151"/>
      <c r="U638" s="125" t="s">
        <v>4750</v>
      </c>
      <c r="V638" s="125">
        <v>0</v>
      </c>
      <c r="W638" s="125">
        <v>4</v>
      </c>
      <c r="X638" s="50">
        <v>7</v>
      </c>
      <c r="Y638" s="50">
        <v>6</v>
      </c>
      <c r="Z638" s="50" t="s">
        <v>14689</v>
      </c>
      <c r="AA638" s="78"/>
      <c r="AB638" s="50">
        <v>1</v>
      </c>
      <c r="AC638" s="50" t="s">
        <v>15323</v>
      </c>
      <c r="AD638" s="50"/>
      <c r="AE638" s="50">
        <v>1</v>
      </c>
      <c r="AF638" s="50" t="s">
        <v>15704</v>
      </c>
      <c r="AG638" s="50"/>
    </row>
    <row r="639" spans="1:33" ht="16.5" customHeight="1" x14ac:dyDescent="0.35">
      <c r="A639" s="119" t="s">
        <v>11424</v>
      </c>
      <c r="B639" s="120" t="s">
        <v>11425</v>
      </c>
      <c r="C639" s="121" t="s">
        <v>106</v>
      </c>
      <c r="D639" s="122" t="s">
        <v>107</v>
      </c>
      <c r="E639" s="121" t="s">
        <v>2255</v>
      </c>
      <c r="F639" s="123" t="s">
        <v>496</v>
      </c>
      <c r="G639" s="123" t="s">
        <v>3613</v>
      </c>
      <c r="H639" s="123" t="s">
        <v>4574</v>
      </c>
      <c r="I639" s="123" t="s">
        <v>163</v>
      </c>
      <c r="J639" s="50" t="s">
        <v>133</v>
      </c>
      <c r="K639" s="50" t="s">
        <v>4575</v>
      </c>
      <c r="L639" s="50" t="s">
        <v>109</v>
      </c>
      <c r="M639" s="124" t="s">
        <v>1606</v>
      </c>
      <c r="N639" s="50" t="s">
        <v>4746</v>
      </c>
      <c r="O639" s="127" t="s">
        <v>130</v>
      </c>
      <c r="P639" s="50" t="s">
        <v>523</v>
      </c>
      <c r="Q639" s="124" t="s">
        <v>1619</v>
      </c>
      <c r="R639" s="184" t="s">
        <v>4779</v>
      </c>
      <c r="S639" s="175" t="s">
        <v>4780</v>
      </c>
      <c r="T639" s="151"/>
      <c r="U639" s="125" t="s">
        <v>4756</v>
      </c>
      <c r="V639" s="125">
        <v>1</v>
      </c>
      <c r="W639" s="125">
        <v>2</v>
      </c>
      <c r="X639" s="50">
        <v>8</v>
      </c>
      <c r="Y639" s="50">
        <v>7</v>
      </c>
      <c r="Z639" s="50" t="s">
        <v>14690</v>
      </c>
      <c r="AA639" s="78" t="s">
        <v>4781</v>
      </c>
      <c r="AB639" s="50">
        <v>1</v>
      </c>
      <c r="AC639" s="50" t="s">
        <v>15323</v>
      </c>
      <c r="AD639" s="50"/>
      <c r="AE639" s="50">
        <v>1</v>
      </c>
      <c r="AF639" s="50" t="s">
        <v>15704</v>
      </c>
      <c r="AG639" s="50"/>
    </row>
    <row r="640" spans="1:33" ht="16.5" customHeight="1" x14ac:dyDescent="0.35">
      <c r="A640" s="119" t="s">
        <v>11511</v>
      </c>
      <c r="B640" s="120" t="s">
        <v>11512</v>
      </c>
      <c r="C640" s="121" t="s">
        <v>106</v>
      </c>
      <c r="D640" s="122" t="s">
        <v>107</v>
      </c>
      <c r="E640" s="121" t="s">
        <v>2255</v>
      </c>
      <c r="F640" s="123" t="s">
        <v>496</v>
      </c>
      <c r="G640" s="123" t="s">
        <v>3613</v>
      </c>
      <c r="H640" s="123" t="s">
        <v>4574</v>
      </c>
      <c r="I640" s="123" t="s">
        <v>163</v>
      </c>
      <c r="J640" s="50" t="s">
        <v>133</v>
      </c>
      <c r="K640" s="50" t="s">
        <v>4575</v>
      </c>
      <c r="L640" s="50" t="s">
        <v>109</v>
      </c>
      <c r="M640" s="124" t="s">
        <v>1606</v>
      </c>
      <c r="N640" s="50" t="s">
        <v>4746</v>
      </c>
      <c r="O640" s="127" t="s">
        <v>130</v>
      </c>
      <c r="P640" s="50" t="s">
        <v>523</v>
      </c>
      <c r="Q640" s="124" t="s">
        <v>1622</v>
      </c>
      <c r="R640" s="184" t="s">
        <v>4782</v>
      </c>
      <c r="S640" s="175" t="s">
        <v>4783</v>
      </c>
      <c r="T640" s="151"/>
      <c r="U640" s="125" t="s">
        <v>4760</v>
      </c>
      <c r="V640" s="125">
        <v>1</v>
      </c>
      <c r="W640" s="125">
        <v>2</v>
      </c>
      <c r="X640" s="50">
        <v>9</v>
      </c>
      <c r="Y640" s="50">
        <v>8</v>
      </c>
      <c r="Z640" s="50" t="s">
        <v>14691</v>
      </c>
      <c r="AA640" s="78" t="s">
        <v>4784</v>
      </c>
      <c r="AB640" s="50">
        <v>2</v>
      </c>
      <c r="AC640" s="50" t="s">
        <v>15324</v>
      </c>
      <c r="AD640" s="50"/>
      <c r="AE640" s="50">
        <v>1</v>
      </c>
      <c r="AF640" s="50" t="s">
        <v>15704</v>
      </c>
      <c r="AG640" s="50"/>
    </row>
    <row r="641" spans="1:33" ht="16.5" customHeight="1" x14ac:dyDescent="0.35">
      <c r="A641" s="119" t="s">
        <v>11578</v>
      </c>
      <c r="B641" s="120" t="s">
        <v>11579</v>
      </c>
      <c r="C641" s="121" t="s">
        <v>106</v>
      </c>
      <c r="D641" s="122" t="s">
        <v>107</v>
      </c>
      <c r="E641" s="121" t="s">
        <v>2255</v>
      </c>
      <c r="F641" s="123" t="s">
        <v>496</v>
      </c>
      <c r="G641" s="123" t="s">
        <v>3613</v>
      </c>
      <c r="H641" s="123" t="s">
        <v>4574</v>
      </c>
      <c r="I641" s="123" t="s">
        <v>163</v>
      </c>
      <c r="J641" s="50" t="s">
        <v>133</v>
      </c>
      <c r="K641" s="50" t="s">
        <v>4575</v>
      </c>
      <c r="L641" s="50" t="s">
        <v>109</v>
      </c>
      <c r="M641" s="124" t="s">
        <v>1606</v>
      </c>
      <c r="N641" s="50" t="s">
        <v>4746</v>
      </c>
      <c r="O641" s="127" t="s">
        <v>130</v>
      </c>
      <c r="P641" s="50" t="s">
        <v>523</v>
      </c>
      <c r="Q641" s="124">
        <v>10</v>
      </c>
      <c r="R641" s="184" t="s">
        <v>4785</v>
      </c>
      <c r="S641" s="175" t="s">
        <v>4786</v>
      </c>
      <c r="T641" s="151"/>
      <c r="U641" s="125" t="s">
        <v>4765</v>
      </c>
      <c r="V641" s="125">
        <v>1</v>
      </c>
      <c r="W641" s="125">
        <v>4</v>
      </c>
      <c r="X641" s="50">
        <v>10</v>
      </c>
      <c r="Y641" s="50">
        <v>9</v>
      </c>
      <c r="Z641" s="50" t="s">
        <v>14692</v>
      </c>
      <c r="AA641" s="126" t="s">
        <v>4787</v>
      </c>
      <c r="AB641" s="50">
        <v>5</v>
      </c>
      <c r="AC641" s="50" t="s">
        <v>15327</v>
      </c>
      <c r="AD641" s="50" t="s">
        <v>4788</v>
      </c>
      <c r="AE641" s="50">
        <v>1</v>
      </c>
      <c r="AF641" s="50" t="s">
        <v>15704</v>
      </c>
      <c r="AG641" s="50"/>
    </row>
    <row r="642" spans="1:33" ht="16.5" customHeight="1" x14ac:dyDescent="0.35">
      <c r="A642" s="171" t="s">
        <v>9908</v>
      </c>
      <c r="B642" s="120" t="s">
        <v>9909</v>
      </c>
      <c r="C642" s="121" t="s">
        <v>106</v>
      </c>
      <c r="D642" s="122" t="s">
        <v>107</v>
      </c>
      <c r="E642" s="121" t="s">
        <v>2255</v>
      </c>
      <c r="F642" s="123" t="s">
        <v>496</v>
      </c>
      <c r="G642" s="123" t="s">
        <v>3613</v>
      </c>
      <c r="H642" s="123" t="s">
        <v>4574</v>
      </c>
      <c r="I642" s="123" t="s">
        <v>163</v>
      </c>
      <c r="J642" s="50" t="s">
        <v>133</v>
      </c>
      <c r="K642" s="50" t="s">
        <v>4575</v>
      </c>
      <c r="L642" s="50" t="s">
        <v>109</v>
      </c>
      <c r="M642" s="124" t="s">
        <v>1606</v>
      </c>
      <c r="N642" s="50" t="s">
        <v>4746</v>
      </c>
      <c r="O642" s="127" t="s">
        <v>130</v>
      </c>
      <c r="P642" s="50" t="s">
        <v>523</v>
      </c>
      <c r="Q642" s="124" t="s">
        <v>1628</v>
      </c>
      <c r="R642" s="185" t="s">
        <v>16076</v>
      </c>
      <c r="S642" s="175" t="s">
        <v>4790</v>
      </c>
      <c r="T642" s="151"/>
      <c r="U642" s="125" t="s">
        <v>4791</v>
      </c>
      <c r="V642" s="125">
        <v>4</v>
      </c>
      <c r="W642" s="125">
        <v>4</v>
      </c>
      <c r="X642" s="50">
        <v>11</v>
      </c>
      <c r="Y642" s="50">
        <v>10</v>
      </c>
      <c r="Z642" s="50" t="s">
        <v>14693</v>
      </c>
      <c r="AA642" s="142" t="s">
        <v>4789</v>
      </c>
      <c r="AB642" s="50">
        <v>1</v>
      </c>
      <c r="AC642" s="50" t="s">
        <v>15323</v>
      </c>
      <c r="AD642" s="50"/>
      <c r="AE642" s="50">
        <v>1</v>
      </c>
      <c r="AF642" s="50" t="s">
        <v>15704</v>
      </c>
      <c r="AG642" s="50"/>
    </row>
    <row r="643" spans="1:33" ht="16.5" customHeight="1" x14ac:dyDescent="0.35">
      <c r="A643" s="119" t="s">
        <v>9910</v>
      </c>
      <c r="B643" s="120" t="s">
        <v>9911</v>
      </c>
      <c r="C643" s="121" t="s">
        <v>106</v>
      </c>
      <c r="D643" s="122" t="s">
        <v>107</v>
      </c>
      <c r="E643" s="121" t="s">
        <v>2255</v>
      </c>
      <c r="F643" s="123" t="s">
        <v>496</v>
      </c>
      <c r="G643" s="123" t="s">
        <v>3613</v>
      </c>
      <c r="H643" s="123" t="s">
        <v>4574</v>
      </c>
      <c r="I643" s="123" t="s">
        <v>163</v>
      </c>
      <c r="J643" s="50" t="s">
        <v>133</v>
      </c>
      <c r="K643" s="50" t="s">
        <v>4575</v>
      </c>
      <c r="L643" s="50" t="s">
        <v>109</v>
      </c>
      <c r="M643" s="124" t="s">
        <v>1606</v>
      </c>
      <c r="N643" s="50" t="s">
        <v>4746</v>
      </c>
      <c r="O643" s="127" t="s">
        <v>130</v>
      </c>
      <c r="P643" s="50" t="s">
        <v>523</v>
      </c>
      <c r="Q643" s="124">
        <v>12</v>
      </c>
      <c r="R643" s="184" t="s">
        <v>4792</v>
      </c>
      <c r="S643" s="175" t="s">
        <v>4793</v>
      </c>
      <c r="T643" s="151"/>
      <c r="U643" s="129" t="s">
        <v>4794</v>
      </c>
      <c r="V643" s="129">
        <v>4</v>
      </c>
      <c r="W643" s="129">
        <v>4</v>
      </c>
      <c r="X643" s="50">
        <v>12</v>
      </c>
      <c r="Y643" s="50">
        <v>11</v>
      </c>
      <c r="Z643" s="50" t="s">
        <v>14694</v>
      </c>
      <c r="AA643" s="88" t="s">
        <v>4792</v>
      </c>
      <c r="AB643" s="50">
        <v>6</v>
      </c>
      <c r="AC643" s="50" t="s">
        <v>15328</v>
      </c>
      <c r="AD643" s="50" t="s">
        <v>4792</v>
      </c>
      <c r="AE643" s="50">
        <v>2</v>
      </c>
      <c r="AF643" s="50" t="s">
        <v>15705</v>
      </c>
      <c r="AG643" s="50"/>
    </row>
    <row r="644" spans="1:33" ht="16.5" customHeight="1" x14ac:dyDescent="0.35">
      <c r="A644" s="170" t="s">
        <v>9912</v>
      </c>
      <c r="B644" s="110" t="s">
        <v>9913</v>
      </c>
      <c r="C644" s="111" t="s">
        <v>106</v>
      </c>
      <c r="D644" s="112" t="s">
        <v>107</v>
      </c>
      <c r="E644" s="111" t="s">
        <v>2255</v>
      </c>
      <c r="F644" s="113" t="s">
        <v>496</v>
      </c>
      <c r="G644" s="113" t="s">
        <v>3613</v>
      </c>
      <c r="H644" s="113" t="s">
        <v>4574</v>
      </c>
      <c r="I644" s="113" t="s">
        <v>163</v>
      </c>
      <c r="J644" s="59" t="s">
        <v>133</v>
      </c>
      <c r="K644" s="114" t="s">
        <v>4575</v>
      </c>
      <c r="L644" s="59" t="s">
        <v>109</v>
      </c>
      <c r="M644" s="115" t="s">
        <v>1609</v>
      </c>
      <c r="N644" s="59" t="s">
        <v>4795</v>
      </c>
      <c r="O644" s="117" t="s">
        <v>130</v>
      </c>
      <c r="P644" s="59">
        <v>0</v>
      </c>
      <c r="Q644" s="115">
        <v>0</v>
      </c>
      <c r="R644" s="59" t="s">
        <v>130</v>
      </c>
      <c r="S644" s="59" t="s">
        <v>4631</v>
      </c>
      <c r="T644" s="150" t="s">
        <v>298</v>
      </c>
      <c r="U644" s="118" t="s">
        <v>3036</v>
      </c>
      <c r="V644" s="118">
        <v>3</v>
      </c>
      <c r="W644" s="118">
        <v>4</v>
      </c>
      <c r="X644" s="59"/>
      <c r="Y644" s="59"/>
      <c r="Z644" s="59">
        <v>0</v>
      </c>
      <c r="AA644" s="59"/>
      <c r="AB644" s="59"/>
      <c r="AC644" s="59">
        <v>0</v>
      </c>
      <c r="AD644" s="59"/>
      <c r="AE644" s="59"/>
      <c r="AF644" s="59">
        <v>0</v>
      </c>
      <c r="AG644" s="59"/>
    </row>
    <row r="645" spans="1:33" ht="16.5" customHeight="1" x14ac:dyDescent="0.35">
      <c r="A645" s="119" t="s">
        <v>9811</v>
      </c>
      <c r="B645" s="120" t="s">
        <v>9812</v>
      </c>
      <c r="C645" s="121" t="s">
        <v>106</v>
      </c>
      <c r="D645" s="122" t="s">
        <v>107</v>
      </c>
      <c r="E645" s="121" t="s">
        <v>2255</v>
      </c>
      <c r="F645" s="123" t="s">
        <v>496</v>
      </c>
      <c r="G645" s="123" t="s">
        <v>3613</v>
      </c>
      <c r="H645" s="123" t="s">
        <v>4574</v>
      </c>
      <c r="I645" s="123" t="s">
        <v>163</v>
      </c>
      <c r="J645" s="50" t="s">
        <v>133</v>
      </c>
      <c r="K645" s="50" t="s">
        <v>4575</v>
      </c>
      <c r="L645" s="50" t="s">
        <v>109</v>
      </c>
      <c r="M645" s="124" t="s">
        <v>1609</v>
      </c>
      <c r="N645" s="50" t="s">
        <v>4795</v>
      </c>
      <c r="O645" s="127" t="s">
        <v>130</v>
      </c>
      <c r="P645" s="50" t="s">
        <v>523</v>
      </c>
      <c r="Q645" s="124" t="s">
        <v>1597</v>
      </c>
      <c r="R645" s="141" t="s">
        <v>4796</v>
      </c>
      <c r="S645" s="50" t="s">
        <v>4797</v>
      </c>
      <c r="T645" s="151"/>
      <c r="U645" s="125" t="s">
        <v>4798</v>
      </c>
      <c r="V645" s="125">
        <v>4</v>
      </c>
      <c r="W645" s="125">
        <v>3</v>
      </c>
      <c r="X645" s="50">
        <v>1</v>
      </c>
      <c r="Y645" s="50">
        <v>1</v>
      </c>
      <c r="Z645" s="50" t="s">
        <v>14695</v>
      </c>
      <c r="AA645" s="88" t="s">
        <v>4799</v>
      </c>
      <c r="AB645" s="50">
        <v>1</v>
      </c>
      <c r="AC645" s="50" t="s">
        <v>15329</v>
      </c>
      <c r="AD645" s="50" t="s">
        <v>4800</v>
      </c>
      <c r="AE645" s="50">
        <v>1</v>
      </c>
      <c r="AF645" s="50" t="s">
        <v>15706</v>
      </c>
      <c r="AG645" s="50" t="s">
        <v>4801</v>
      </c>
    </row>
    <row r="646" spans="1:33" ht="16.5" customHeight="1" x14ac:dyDescent="0.35">
      <c r="A646" s="119" t="s">
        <v>10329</v>
      </c>
      <c r="B646" s="120" t="s">
        <v>10330</v>
      </c>
      <c r="C646" s="121" t="s">
        <v>106</v>
      </c>
      <c r="D646" s="122" t="s">
        <v>107</v>
      </c>
      <c r="E646" s="121" t="s">
        <v>2255</v>
      </c>
      <c r="F646" s="123" t="s">
        <v>496</v>
      </c>
      <c r="G646" s="123" t="s">
        <v>3613</v>
      </c>
      <c r="H646" s="123" t="s">
        <v>4574</v>
      </c>
      <c r="I646" s="123" t="s">
        <v>163</v>
      </c>
      <c r="J646" s="50" t="s">
        <v>133</v>
      </c>
      <c r="K646" s="50" t="s">
        <v>4575</v>
      </c>
      <c r="L646" s="50" t="s">
        <v>109</v>
      </c>
      <c r="M646" s="124" t="s">
        <v>1609</v>
      </c>
      <c r="N646" s="50" t="s">
        <v>4795</v>
      </c>
      <c r="O646" s="127" t="s">
        <v>130</v>
      </c>
      <c r="P646" s="50" t="s">
        <v>523</v>
      </c>
      <c r="Q646" s="124" t="s">
        <v>1600</v>
      </c>
      <c r="R646" s="141" t="s">
        <v>4802</v>
      </c>
      <c r="S646" s="50" t="s">
        <v>4803</v>
      </c>
      <c r="T646" s="151"/>
      <c r="U646" s="125" t="s">
        <v>4804</v>
      </c>
      <c r="V646" s="125">
        <v>2</v>
      </c>
      <c r="W646" s="125">
        <v>4</v>
      </c>
      <c r="X646" s="50">
        <v>2</v>
      </c>
      <c r="Y646" s="50">
        <v>2</v>
      </c>
      <c r="Z646" s="50" t="s">
        <v>14696</v>
      </c>
      <c r="AA646" s="88" t="s">
        <v>4805</v>
      </c>
      <c r="AB646" s="50">
        <v>1</v>
      </c>
      <c r="AC646" s="50" t="s">
        <v>15329</v>
      </c>
      <c r="AD646" s="50"/>
      <c r="AE646" s="50">
        <v>1</v>
      </c>
      <c r="AF646" s="50" t="s">
        <v>15706</v>
      </c>
      <c r="AG646" s="50"/>
    </row>
    <row r="647" spans="1:33" ht="16.5" customHeight="1" x14ac:dyDescent="0.35">
      <c r="A647" s="119" t="s">
        <v>10674</v>
      </c>
      <c r="B647" s="120" t="s">
        <v>10675</v>
      </c>
      <c r="C647" s="121" t="s">
        <v>106</v>
      </c>
      <c r="D647" s="122" t="s">
        <v>107</v>
      </c>
      <c r="E647" s="121" t="s">
        <v>2255</v>
      </c>
      <c r="F647" s="123" t="s">
        <v>496</v>
      </c>
      <c r="G647" s="123" t="s">
        <v>3613</v>
      </c>
      <c r="H647" s="123" t="s">
        <v>4574</v>
      </c>
      <c r="I647" s="123" t="s">
        <v>163</v>
      </c>
      <c r="J647" s="50" t="s">
        <v>133</v>
      </c>
      <c r="K647" s="50" t="s">
        <v>4575</v>
      </c>
      <c r="L647" s="50" t="s">
        <v>109</v>
      </c>
      <c r="M647" s="124" t="s">
        <v>1609</v>
      </c>
      <c r="N647" s="50" t="s">
        <v>4795</v>
      </c>
      <c r="O647" s="127" t="s">
        <v>130</v>
      </c>
      <c r="P647" s="50" t="s">
        <v>523</v>
      </c>
      <c r="Q647" s="124" t="s">
        <v>1603</v>
      </c>
      <c r="R647" s="141" t="s">
        <v>4806</v>
      </c>
      <c r="S647" s="50" t="s">
        <v>4807</v>
      </c>
      <c r="T647" s="151"/>
      <c r="U647" s="125" t="s">
        <v>4808</v>
      </c>
      <c r="V647" s="125">
        <v>1</v>
      </c>
      <c r="W647" s="125">
        <v>4</v>
      </c>
      <c r="X647" s="50">
        <v>3</v>
      </c>
      <c r="Y647" s="50">
        <v>3</v>
      </c>
      <c r="Z647" s="50" t="s">
        <v>14697</v>
      </c>
      <c r="AA647" s="88" t="s">
        <v>4809</v>
      </c>
      <c r="AB647" s="50">
        <v>2</v>
      </c>
      <c r="AC647" s="50" t="s">
        <v>15330</v>
      </c>
      <c r="AD647" s="50" t="s">
        <v>4810</v>
      </c>
      <c r="AE647" s="50">
        <v>1</v>
      </c>
      <c r="AF647" s="50" t="s">
        <v>15706</v>
      </c>
      <c r="AG647" s="50"/>
    </row>
    <row r="648" spans="1:33" ht="16.5" customHeight="1" x14ac:dyDescent="0.35">
      <c r="A648" s="119" t="s">
        <v>10936</v>
      </c>
      <c r="B648" s="120" t="s">
        <v>10937</v>
      </c>
      <c r="C648" s="121" t="s">
        <v>106</v>
      </c>
      <c r="D648" s="122" t="s">
        <v>107</v>
      </c>
      <c r="E648" s="121" t="s">
        <v>2255</v>
      </c>
      <c r="F648" s="123" t="s">
        <v>496</v>
      </c>
      <c r="G648" s="123" t="s">
        <v>3613</v>
      </c>
      <c r="H648" s="123" t="s">
        <v>4574</v>
      </c>
      <c r="I648" s="123" t="s">
        <v>163</v>
      </c>
      <c r="J648" s="50" t="s">
        <v>133</v>
      </c>
      <c r="K648" s="50" t="s">
        <v>4575</v>
      </c>
      <c r="L648" s="50" t="s">
        <v>109</v>
      </c>
      <c r="M648" s="124" t="s">
        <v>1609</v>
      </c>
      <c r="N648" s="50" t="s">
        <v>4795</v>
      </c>
      <c r="O648" s="127" t="s">
        <v>130</v>
      </c>
      <c r="P648" s="50" t="s">
        <v>523</v>
      </c>
      <c r="Q648" s="124" t="s">
        <v>1606</v>
      </c>
      <c r="R648" s="141" t="s">
        <v>4811</v>
      </c>
      <c r="S648" s="50" t="s">
        <v>4812</v>
      </c>
      <c r="T648" s="151"/>
      <c r="U648" s="125" t="s">
        <v>4813</v>
      </c>
      <c r="V648" s="125">
        <v>3</v>
      </c>
      <c r="W648" s="125">
        <v>4</v>
      </c>
      <c r="X648" s="50">
        <v>4</v>
      </c>
      <c r="Y648" s="50">
        <v>4</v>
      </c>
      <c r="Z648" s="50" t="s">
        <v>14698</v>
      </c>
      <c r="AA648" s="88" t="s">
        <v>4814</v>
      </c>
      <c r="AB648" s="50">
        <v>3</v>
      </c>
      <c r="AC648" s="50" t="s">
        <v>15331</v>
      </c>
      <c r="AD648" s="50" t="s">
        <v>4815</v>
      </c>
      <c r="AE648" s="50">
        <v>1</v>
      </c>
      <c r="AF648" s="50" t="s">
        <v>15706</v>
      </c>
      <c r="AG648" s="50"/>
    </row>
    <row r="649" spans="1:33" ht="16.5" customHeight="1" x14ac:dyDescent="0.35">
      <c r="A649" s="119" t="s">
        <v>11089</v>
      </c>
      <c r="B649" s="120" t="s">
        <v>11090</v>
      </c>
      <c r="C649" s="121" t="s">
        <v>106</v>
      </c>
      <c r="D649" s="122" t="s">
        <v>107</v>
      </c>
      <c r="E649" s="121" t="s">
        <v>2255</v>
      </c>
      <c r="F649" s="123" t="s">
        <v>496</v>
      </c>
      <c r="G649" s="123" t="s">
        <v>3613</v>
      </c>
      <c r="H649" s="123" t="s">
        <v>4574</v>
      </c>
      <c r="I649" s="123" t="s">
        <v>163</v>
      </c>
      <c r="J649" s="50" t="s">
        <v>133</v>
      </c>
      <c r="K649" s="50" t="s">
        <v>4575</v>
      </c>
      <c r="L649" s="50" t="s">
        <v>109</v>
      </c>
      <c r="M649" s="124" t="s">
        <v>1609</v>
      </c>
      <c r="N649" s="50" t="s">
        <v>4795</v>
      </c>
      <c r="O649" s="127" t="s">
        <v>130</v>
      </c>
      <c r="P649" s="50" t="s">
        <v>523</v>
      </c>
      <c r="Q649" s="124" t="s">
        <v>1609</v>
      </c>
      <c r="R649" s="141" t="s">
        <v>4816</v>
      </c>
      <c r="S649" s="50" t="s">
        <v>4817</v>
      </c>
      <c r="T649" s="151"/>
      <c r="U649" s="125" t="s">
        <v>4818</v>
      </c>
      <c r="V649" s="125">
        <v>3</v>
      </c>
      <c r="W649" s="125">
        <v>4</v>
      </c>
      <c r="X649" s="50">
        <v>5</v>
      </c>
      <c r="Y649" s="50">
        <v>5</v>
      </c>
      <c r="Z649" s="50" t="s">
        <v>14699</v>
      </c>
      <c r="AA649" s="88" t="s">
        <v>4819</v>
      </c>
      <c r="AB649" s="50">
        <v>3</v>
      </c>
      <c r="AC649" s="50" t="s">
        <v>15331</v>
      </c>
      <c r="AD649" s="50"/>
      <c r="AE649" s="50">
        <v>1</v>
      </c>
      <c r="AF649" s="50" t="s">
        <v>15706</v>
      </c>
      <c r="AG649" s="50"/>
    </row>
    <row r="650" spans="1:33" ht="16.5" customHeight="1" x14ac:dyDescent="0.35">
      <c r="A650" s="119" t="s">
        <v>11330</v>
      </c>
      <c r="B650" s="120" t="s">
        <v>11331</v>
      </c>
      <c r="C650" s="121" t="s">
        <v>106</v>
      </c>
      <c r="D650" s="122" t="s">
        <v>107</v>
      </c>
      <c r="E650" s="121" t="s">
        <v>2255</v>
      </c>
      <c r="F650" s="123" t="s">
        <v>496</v>
      </c>
      <c r="G650" s="123" t="s">
        <v>3613</v>
      </c>
      <c r="H650" s="123" t="s">
        <v>4574</v>
      </c>
      <c r="I650" s="123" t="s">
        <v>163</v>
      </c>
      <c r="J650" s="50" t="s">
        <v>133</v>
      </c>
      <c r="K650" s="50" t="s">
        <v>4575</v>
      </c>
      <c r="L650" s="50" t="s">
        <v>109</v>
      </c>
      <c r="M650" s="124" t="s">
        <v>1609</v>
      </c>
      <c r="N650" s="50" t="s">
        <v>4795</v>
      </c>
      <c r="O650" s="127" t="s">
        <v>130</v>
      </c>
      <c r="P650" s="50" t="s">
        <v>523</v>
      </c>
      <c r="Q650" s="124" t="s">
        <v>1612</v>
      </c>
      <c r="R650" s="141" t="s">
        <v>4820</v>
      </c>
      <c r="S650" s="50" t="s">
        <v>4821</v>
      </c>
      <c r="T650" s="151"/>
      <c r="U650" s="125" t="s">
        <v>4822</v>
      </c>
      <c r="V650" s="125">
        <v>3</v>
      </c>
      <c r="W650" s="125">
        <v>4</v>
      </c>
      <c r="X650" s="50">
        <v>6</v>
      </c>
      <c r="Y650" s="50">
        <v>6</v>
      </c>
      <c r="Z650" s="50" t="s">
        <v>14700</v>
      </c>
      <c r="AA650" s="88" t="s">
        <v>4823</v>
      </c>
      <c r="AB650" s="50">
        <v>4</v>
      </c>
      <c r="AC650" s="50" t="s">
        <v>15332</v>
      </c>
      <c r="AD650" s="50" t="s">
        <v>4824</v>
      </c>
      <c r="AE650" s="50">
        <v>2</v>
      </c>
      <c r="AF650" s="50" t="s">
        <v>15707</v>
      </c>
      <c r="AG650" s="50" t="s">
        <v>4824</v>
      </c>
    </row>
    <row r="651" spans="1:33" ht="16.5" customHeight="1" x14ac:dyDescent="0.35">
      <c r="A651" s="119" t="s">
        <v>11426</v>
      </c>
      <c r="B651" s="120" t="s">
        <v>11427</v>
      </c>
      <c r="C651" s="121" t="s">
        <v>106</v>
      </c>
      <c r="D651" s="122" t="s">
        <v>107</v>
      </c>
      <c r="E651" s="121" t="s">
        <v>2255</v>
      </c>
      <c r="F651" s="123" t="s">
        <v>496</v>
      </c>
      <c r="G651" s="123" t="s">
        <v>3613</v>
      </c>
      <c r="H651" s="123" t="s">
        <v>4574</v>
      </c>
      <c r="I651" s="123" t="s">
        <v>163</v>
      </c>
      <c r="J651" s="50" t="s">
        <v>133</v>
      </c>
      <c r="K651" s="50" t="s">
        <v>4575</v>
      </c>
      <c r="L651" s="50" t="s">
        <v>109</v>
      </c>
      <c r="M651" s="124" t="s">
        <v>1609</v>
      </c>
      <c r="N651" s="50" t="s">
        <v>4795</v>
      </c>
      <c r="O651" s="127" t="s">
        <v>130</v>
      </c>
      <c r="P651" s="50" t="s">
        <v>523</v>
      </c>
      <c r="Q651" s="124" t="s">
        <v>1615</v>
      </c>
      <c r="R651" s="141" t="s">
        <v>4825</v>
      </c>
      <c r="S651" s="50" t="s">
        <v>4826</v>
      </c>
      <c r="T651" s="151"/>
      <c r="U651" s="125" t="s">
        <v>4827</v>
      </c>
      <c r="V651" s="125">
        <v>4</v>
      </c>
      <c r="W651" s="125">
        <v>3</v>
      </c>
      <c r="X651" s="50">
        <v>7</v>
      </c>
      <c r="Y651" s="50">
        <v>7</v>
      </c>
      <c r="Z651" s="50" t="s">
        <v>14701</v>
      </c>
      <c r="AA651" s="88" t="s">
        <v>4828</v>
      </c>
      <c r="AB651" s="50">
        <v>1</v>
      </c>
      <c r="AC651" s="50" t="s">
        <v>15329</v>
      </c>
      <c r="AD651" s="50"/>
      <c r="AE651" s="50">
        <v>1</v>
      </c>
      <c r="AF651" s="50" t="s">
        <v>15706</v>
      </c>
      <c r="AG651" s="50"/>
    </row>
    <row r="652" spans="1:33" ht="16.5" customHeight="1" x14ac:dyDescent="0.35">
      <c r="A652" s="119" t="s">
        <v>11513</v>
      </c>
      <c r="B652" s="120" t="s">
        <v>11514</v>
      </c>
      <c r="C652" s="121" t="s">
        <v>106</v>
      </c>
      <c r="D652" s="122" t="s">
        <v>107</v>
      </c>
      <c r="E652" s="121" t="s">
        <v>2255</v>
      </c>
      <c r="F652" s="123" t="s">
        <v>496</v>
      </c>
      <c r="G652" s="123" t="s">
        <v>3613</v>
      </c>
      <c r="H652" s="123" t="s">
        <v>4574</v>
      </c>
      <c r="I652" s="123" t="s">
        <v>163</v>
      </c>
      <c r="J652" s="50" t="s">
        <v>133</v>
      </c>
      <c r="K652" s="50" t="s">
        <v>4575</v>
      </c>
      <c r="L652" s="50" t="s">
        <v>109</v>
      </c>
      <c r="M652" s="124" t="s">
        <v>1609</v>
      </c>
      <c r="N652" s="50" t="s">
        <v>4795</v>
      </c>
      <c r="O652" s="127" t="s">
        <v>130</v>
      </c>
      <c r="P652" s="50" t="s">
        <v>523</v>
      </c>
      <c r="Q652" s="124" t="s">
        <v>1619</v>
      </c>
      <c r="R652" s="141" t="s">
        <v>4829</v>
      </c>
      <c r="S652" s="50" t="s">
        <v>4830</v>
      </c>
      <c r="T652" s="151"/>
      <c r="U652" s="125" t="s">
        <v>4831</v>
      </c>
      <c r="V652" s="125">
        <v>3</v>
      </c>
      <c r="W652" s="125">
        <v>4</v>
      </c>
      <c r="X652" s="50">
        <v>8</v>
      </c>
      <c r="Y652" s="50">
        <v>8</v>
      </c>
      <c r="Z652" s="50" t="s">
        <v>14702</v>
      </c>
      <c r="AA652" s="88" t="s">
        <v>4832</v>
      </c>
      <c r="AB652" s="50">
        <v>1</v>
      </c>
      <c r="AC652" s="50" t="s">
        <v>15329</v>
      </c>
      <c r="AD652" s="50"/>
      <c r="AE652" s="50">
        <v>1</v>
      </c>
      <c r="AF652" s="50" t="s">
        <v>15706</v>
      </c>
      <c r="AG652" s="50"/>
    </row>
    <row r="653" spans="1:33" ht="16.5" customHeight="1" x14ac:dyDescent="0.35">
      <c r="A653" s="119" t="s">
        <v>11581</v>
      </c>
      <c r="B653" s="120" t="s">
        <v>11582</v>
      </c>
      <c r="C653" s="121" t="s">
        <v>106</v>
      </c>
      <c r="D653" s="122" t="s">
        <v>107</v>
      </c>
      <c r="E653" s="121" t="s">
        <v>2255</v>
      </c>
      <c r="F653" s="123" t="s">
        <v>496</v>
      </c>
      <c r="G653" s="123" t="s">
        <v>3613</v>
      </c>
      <c r="H653" s="123" t="s">
        <v>4574</v>
      </c>
      <c r="I653" s="123" t="s">
        <v>163</v>
      </c>
      <c r="J653" s="50" t="s">
        <v>133</v>
      </c>
      <c r="K653" s="50" t="s">
        <v>4575</v>
      </c>
      <c r="L653" s="50" t="s">
        <v>109</v>
      </c>
      <c r="M653" s="124" t="s">
        <v>1609</v>
      </c>
      <c r="N653" s="50" t="s">
        <v>4795</v>
      </c>
      <c r="O653" s="127" t="s">
        <v>130</v>
      </c>
      <c r="P653" s="50" t="s">
        <v>523</v>
      </c>
      <c r="Q653" s="124" t="s">
        <v>1622</v>
      </c>
      <c r="R653" s="141" t="s">
        <v>4833</v>
      </c>
      <c r="S653" s="50" t="s">
        <v>4834</v>
      </c>
      <c r="T653" s="151"/>
      <c r="U653" s="125" t="s">
        <v>4835</v>
      </c>
      <c r="V653" s="125">
        <v>2</v>
      </c>
      <c r="W653" s="125">
        <v>4</v>
      </c>
      <c r="X653" s="50">
        <v>9</v>
      </c>
      <c r="Y653" s="50">
        <v>9</v>
      </c>
      <c r="Z653" s="50" t="s">
        <v>14703</v>
      </c>
      <c r="AA653" s="88" t="s">
        <v>4836</v>
      </c>
      <c r="AB653" s="50">
        <v>3</v>
      </c>
      <c r="AC653" s="50" t="s">
        <v>15331</v>
      </c>
      <c r="AD653" s="50"/>
      <c r="AE653" s="50">
        <v>1</v>
      </c>
      <c r="AF653" s="50" t="s">
        <v>15706</v>
      </c>
      <c r="AG653" s="50"/>
    </row>
    <row r="654" spans="1:33" ht="16.5" customHeight="1" x14ac:dyDescent="0.35">
      <c r="A654" s="119" t="s">
        <v>9932</v>
      </c>
      <c r="B654" s="120" t="s">
        <v>9933</v>
      </c>
      <c r="C654" s="121" t="s">
        <v>106</v>
      </c>
      <c r="D654" s="122" t="s">
        <v>107</v>
      </c>
      <c r="E654" s="121" t="s">
        <v>2255</v>
      </c>
      <c r="F654" s="123" t="s">
        <v>496</v>
      </c>
      <c r="G654" s="123" t="s">
        <v>3613</v>
      </c>
      <c r="H654" s="123" t="s">
        <v>4574</v>
      </c>
      <c r="I654" s="123" t="s">
        <v>163</v>
      </c>
      <c r="J654" s="50" t="s">
        <v>133</v>
      </c>
      <c r="K654" s="50" t="s">
        <v>4575</v>
      </c>
      <c r="L654" s="50" t="s">
        <v>109</v>
      </c>
      <c r="M654" s="124" t="s">
        <v>1609</v>
      </c>
      <c r="N654" s="50" t="s">
        <v>4795</v>
      </c>
      <c r="O654" s="127" t="s">
        <v>130</v>
      </c>
      <c r="P654" s="50" t="s">
        <v>523</v>
      </c>
      <c r="Q654" s="124" t="s">
        <v>1625</v>
      </c>
      <c r="R654" s="141" t="s">
        <v>4837</v>
      </c>
      <c r="S654" s="50" t="s">
        <v>4838</v>
      </c>
      <c r="T654" s="151"/>
      <c r="U654" s="125" t="s">
        <v>4835</v>
      </c>
      <c r="V654" s="125">
        <v>1</v>
      </c>
      <c r="W654" s="125">
        <v>4</v>
      </c>
      <c r="X654" s="50">
        <v>10</v>
      </c>
      <c r="Y654" s="50">
        <v>10</v>
      </c>
      <c r="Z654" s="50" t="s">
        <v>14704</v>
      </c>
      <c r="AA654" s="88" t="s">
        <v>4839</v>
      </c>
      <c r="AB654" s="50">
        <v>3</v>
      </c>
      <c r="AC654" s="50" t="s">
        <v>15331</v>
      </c>
      <c r="AD654" s="50"/>
      <c r="AE654" s="50">
        <v>1</v>
      </c>
      <c r="AF654" s="50" t="s">
        <v>15706</v>
      </c>
      <c r="AG654" s="50"/>
    </row>
    <row r="655" spans="1:33" ht="16.5" customHeight="1" x14ac:dyDescent="0.35">
      <c r="A655" s="119" t="s">
        <v>9934</v>
      </c>
      <c r="B655" s="120" t="s">
        <v>9935</v>
      </c>
      <c r="C655" s="121" t="s">
        <v>106</v>
      </c>
      <c r="D655" s="122" t="s">
        <v>107</v>
      </c>
      <c r="E655" s="121" t="s">
        <v>2255</v>
      </c>
      <c r="F655" s="123" t="s">
        <v>496</v>
      </c>
      <c r="G655" s="123" t="s">
        <v>3613</v>
      </c>
      <c r="H655" s="123" t="s">
        <v>4574</v>
      </c>
      <c r="I655" s="123" t="s">
        <v>163</v>
      </c>
      <c r="J655" s="50" t="s">
        <v>133</v>
      </c>
      <c r="K655" s="50" t="s">
        <v>4575</v>
      </c>
      <c r="L655" s="50" t="s">
        <v>109</v>
      </c>
      <c r="M655" s="124" t="s">
        <v>1609</v>
      </c>
      <c r="N655" s="50" t="s">
        <v>4795</v>
      </c>
      <c r="O655" s="127" t="s">
        <v>130</v>
      </c>
      <c r="P655" s="50" t="s">
        <v>523</v>
      </c>
      <c r="Q655" s="124" t="s">
        <v>1628</v>
      </c>
      <c r="R655" s="141" t="s">
        <v>4840</v>
      </c>
      <c r="S655" s="50" t="s">
        <v>4841</v>
      </c>
      <c r="T655" s="151"/>
      <c r="U655" s="125" t="s">
        <v>4842</v>
      </c>
      <c r="V655" s="125">
        <v>3</v>
      </c>
      <c r="W655" s="125">
        <v>4</v>
      </c>
      <c r="X655" s="50">
        <v>11</v>
      </c>
      <c r="Y655" s="50">
        <v>11</v>
      </c>
      <c r="Z655" s="50" t="s">
        <v>14705</v>
      </c>
      <c r="AA655" s="88" t="s">
        <v>4840</v>
      </c>
      <c r="AB655" s="50">
        <v>4</v>
      </c>
      <c r="AC655" s="50" t="s">
        <v>15332</v>
      </c>
      <c r="AD655" s="50"/>
      <c r="AE655" s="50">
        <v>2</v>
      </c>
      <c r="AF655" s="50" t="s">
        <v>15707</v>
      </c>
      <c r="AG655" s="50"/>
    </row>
    <row r="656" spans="1:33" ht="16.5" customHeight="1" x14ac:dyDescent="0.35">
      <c r="A656" s="119" t="s">
        <v>9936</v>
      </c>
      <c r="B656" s="120" t="s">
        <v>8596</v>
      </c>
      <c r="C656" s="121" t="s">
        <v>106</v>
      </c>
      <c r="D656" s="122" t="s">
        <v>107</v>
      </c>
      <c r="E656" s="121" t="s">
        <v>2255</v>
      </c>
      <c r="F656" s="123" t="s">
        <v>496</v>
      </c>
      <c r="G656" s="123" t="s">
        <v>3613</v>
      </c>
      <c r="H656" s="123" t="s">
        <v>4574</v>
      </c>
      <c r="I656" s="123" t="s">
        <v>163</v>
      </c>
      <c r="J656" s="50" t="s">
        <v>133</v>
      </c>
      <c r="K656" s="50" t="s">
        <v>4575</v>
      </c>
      <c r="L656" s="50" t="s">
        <v>109</v>
      </c>
      <c r="M656" s="124" t="s">
        <v>1609</v>
      </c>
      <c r="N656" s="50" t="s">
        <v>4795</v>
      </c>
      <c r="O656" s="127" t="s">
        <v>130</v>
      </c>
      <c r="P656" s="50" t="s">
        <v>523</v>
      </c>
      <c r="Q656" s="50" t="s">
        <v>1631</v>
      </c>
      <c r="R656" s="141" t="s">
        <v>4843</v>
      </c>
      <c r="S656" s="50" t="s">
        <v>4844</v>
      </c>
      <c r="T656" s="151"/>
      <c r="U656" s="125" t="s">
        <v>4845</v>
      </c>
      <c r="V656" s="125">
        <v>4</v>
      </c>
      <c r="W656" s="125">
        <v>4</v>
      </c>
      <c r="X656" s="50">
        <v>12</v>
      </c>
      <c r="Y656" s="50">
        <v>12</v>
      </c>
      <c r="Z656" s="50" t="s">
        <v>14706</v>
      </c>
      <c r="AA656" s="178" t="s">
        <v>4846</v>
      </c>
      <c r="AB656" s="50">
        <v>1</v>
      </c>
      <c r="AC656" s="50" t="s">
        <v>15329</v>
      </c>
      <c r="AD656" s="50"/>
      <c r="AE656" s="50">
        <v>1</v>
      </c>
      <c r="AF656" s="50" t="s">
        <v>15706</v>
      </c>
      <c r="AG656" s="50"/>
    </row>
    <row r="657" spans="1:33" ht="16.5" customHeight="1" x14ac:dyDescent="0.35">
      <c r="A657" s="119" t="s">
        <v>9937</v>
      </c>
      <c r="B657" s="120" t="s">
        <v>8597</v>
      </c>
      <c r="C657" s="121" t="s">
        <v>106</v>
      </c>
      <c r="D657" s="122" t="s">
        <v>107</v>
      </c>
      <c r="E657" s="121" t="s">
        <v>2255</v>
      </c>
      <c r="F657" s="123" t="s">
        <v>496</v>
      </c>
      <c r="G657" s="123" t="s">
        <v>3613</v>
      </c>
      <c r="H657" s="123" t="s">
        <v>4574</v>
      </c>
      <c r="I657" s="123" t="s">
        <v>163</v>
      </c>
      <c r="J657" s="50" t="s">
        <v>133</v>
      </c>
      <c r="K657" s="50" t="s">
        <v>4575</v>
      </c>
      <c r="L657" s="50" t="s">
        <v>109</v>
      </c>
      <c r="M657" s="124" t="s">
        <v>1609</v>
      </c>
      <c r="N657" s="50" t="s">
        <v>4795</v>
      </c>
      <c r="O657" s="127" t="s">
        <v>130</v>
      </c>
      <c r="P657" s="50" t="s">
        <v>523</v>
      </c>
      <c r="Q657" s="50" t="s">
        <v>1633</v>
      </c>
      <c r="R657" s="133" t="s">
        <v>4847</v>
      </c>
      <c r="S657" s="50" t="s">
        <v>4848</v>
      </c>
      <c r="T657" s="151"/>
      <c r="U657" s="125" t="s">
        <v>4849</v>
      </c>
      <c r="V657" s="125">
        <v>4</v>
      </c>
      <c r="W657" s="125">
        <v>4</v>
      </c>
      <c r="X657" s="50">
        <v>13</v>
      </c>
      <c r="Y657" s="50">
        <v>12</v>
      </c>
      <c r="Z657" s="50" t="s">
        <v>14706</v>
      </c>
      <c r="AA657" s="50"/>
      <c r="AB657" s="50">
        <v>1</v>
      </c>
      <c r="AC657" s="50" t="s">
        <v>15329</v>
      </c>
      <c r="AD657" s="50"/>
      <c r="AE657" s="50">
        <v>1</v>
      </c>
      <c r="AF657" s="50" t="s">
        <v>15706</v>
      </c>
      <c r="AG657" s="50"/>
    </row>
    <row r="658" spans="1:33" ht="16.5" customHeight="1" x14ac:dyDescent="0.35">
      <c r="A658" s="119" t="s">
        <v>9938</v>
      </c>
      <c r="B658" s="120" t="s">
        <v>9939</v>
      </c>
      <c r="C658" s="121" t="s">
        <v>106</v>
      </c>
      <c r="D658" s="122" t="s">
        <v>107</v>
      </c>
      <c r="E658" s="121" t="s">
        <v>2255</v>
      </c>
      <c r="F658" s="123" t="s">
        <v>496</v>
      </c>
      <c r="G658" s="123" t="s">
        <v>3613</v>
      </c>
      <c r="H658" s="123" t="s">
        <v>4574</v>
      </c>
      <c r="I658" s="123" t="s">
        <v>163</v>
      </c>
      <c r="J658" s="50" t="s">
        <v>133</v>
      </c>
      <c r="K658" s="50" t="s">
        <v>4575</v>
      </c>
      <c r="L658" s="50" t="s">
        <v>109</v>
      </c>
      <c r="M658" s="124" t="s">
        <v>1609</v>
      </c>
      <c r="N658" s="50" t="s">
        <v>4795</v>
      </c>
      <c r="O658" s="127" t="s">
        <v>130</v>
      </c>
      <c r="P658" s="50" t="s">
        <v>523</v>
      </c>
      <c r="Q658" s="50" t="s">
        <v>1636</v>
      </c>
      <c r="R658" s="133" t="s">
        <v>4850</v>
      </c>
      <c r="S658" s="88" t="s">
        <v>4851</v>
      </c>
      <c r="T658" s="152"/>
      <c r="U658" s="125" t="s">
        <v>4852</v>
      </c>
      <c r="V658" s="125">
        <v>4</v>
      </c>
      <c r="W658" s="125">
        <v>4</v>
      </c>
      <c r="X658" s="88">
        <v>14</v>
      </c>
      <c r="Y658" s="88">
        <v>13</v>
      </c>
      <c r="Z658" s="88" t="s">
        <v>14707</v>
      </c>
      <c r="AA658" s="50" t="s">
        <v>4850</v>
      </c>
      <c r="AB658" s="88">
        <v>4</v>
      </c>
      <c r="AC658" s="88" t="s">
        <v>15332</v>
      </c>
      <c r="AD658" s="88"/>
      <c r="AE658" s="88">
        <v>2</v>
      </c>
      <c r="AF658" s="88" t="s">
        <v>15707</v>
      </c>
      <c r="AG658" s="88"/>
    </row>
    <row r="659" spans="1:33" ht="16.5" customHeight="1" x14ac:dyDescent="0.35">
      <c r="A659" s="171" t="s">
        <v>9940</v>
      </c>
      <c r="B659" s="120" t="s">
        <v>9941</v>
      </c>
      <c r="C659" s="121" t="s">
        <v>106</v>
      </c>
      <c r="D659" s="122" t="s">
        <v>107</v>
      </c>
      <c r="E659" s="121" t="s">
        <v>2255</v>
      </c>
      <c r="F659" s="123" t="s">
        <v>496</v>
      </c>
      <c r="G659" s="123" t="s">
        <v>3613</v>
      </c>
      <c r="H659" s="123" t="s">
        <v>4574</v>
      </c>
      <c r="I659" s="123" t="s">
        <v>163</v>
      </c>
      <c r="J659" s="50" t="s">
        <v>133</v>
      </c>
      <c r="K659" s="50" t="s">
        <v>4575</v>
      </c>
      <c r="L659" s="50" t="s">
        <v>109</v>
      </c>
      <c r="M659" s="124" t="s">
        <v>1609</v>
      </c>
      <c r="N659" s="50" t="s">
        <v>4795</v>
      </c>
      <c r="O659" s="127" t="s">
        <v>130</v>
      </c>
      <c r="P659" s="50" t="s">
        <v>523</v>
      </c>
      <c r="Q659" s="50" t="s">
        <v>1639</v>
      </c>
      <c r="R659" s="133" t="s">
        <v>4853</v>
      </c>
      <c r="S659" s="50" t="s">
        <v>4854</v>
      </c>
      <c r="T659" s="151"/>
      <c r="U659" s="125" t="s">
        <v>4855</v>
      </c>
      <c r="V659" s="125">
        <v>4</v>
      </c>
      <c r="W659" s="125">
        <v>4</v>
      </c>
      <c r="X659" s="50">
        <v>15</v>
      </c>
      <c r="Y659" s="50">
        <v>14</v>
      </c>
      <c r="Z659" s="50" t="s">
        <v>14708</v>
      </c>
      <c r="AA659" s="50" t="s">
        <v>4856</v>
      </c>
      <c r="AB659" s="50">
        <v>4</v>
      </c>
      <c r="AC659" s="50" t="s">
        <v>15332</v>
      </c>
      <c r="AD659" s="50"/>
      <c r="AE659" s="50">
        <v>2</v>
      </c>
      <c r="AF659" s="50" t="s">
        <v>15707</v>
      </c>
      <c r="AG659" s="50"/>
    </row>
    <row r="660" spans="1:33" ht="16.5" customHeight="1" x14ac:dyDescent="0.35">
      <c r="A660" s="119" t="s">
        <v>9942</v>
      </c>
      <c r="B660" s="120" t="s">
        <v>9943</v>
      </c>
      <c r="C660" s="121" t="s">
        <v>106</v>
      </c>
      <c r="D660" s="122" t="s">
        <v>107</v>
      </c>
      <c r="E660" s="121" t="s">
        <v>2255</v>
      </c>
      <c r="F660" s="123" t="s">
        <v>496</v>
      </c>
      <c r="G660" s="123" t="s">
        <v>3613</v>
      </c>
      <c r="H660" s="123" t="s">
        <v>4574</v>
      </c>
      <c r="I660" s="123" t="s">
        <v>163</v>
      </c>
      <c r="J660" s="50" t="s">
        <v>133</v>
      </c>
      <c r="K660" s="50" t="s">
        <v>4575</v>
      </c>
      <c r="L660" s="50" t="s">
        <v>109</v>
      </c>
      <c r="M660" s="124" t="s">
        <v>1609</v>
      </c>
      <c r="N660" s="50" t="s">
        <v>4795</v>
      </c>
      <c r="O660" s="127" t="s">
        <v>130</v>
      </c>
      <c r="P660" s="50" t="s">
        <v>523</v>
      </c>
      <c r="Q660" s="50" t="s">
        <v>4857</v>
      </c>
      <c r="R660" s="133" t="s">
        <v>4858</v>
      </c>
      <c r="S660" s="50" t="s">
        <v>4859</v>
      </c>
      <c r="T660" s="151"/>
      <c r="U660" s="125" t="s">
        <v>4855</v>
      </c>
      <c r="V660" s="125">
        <v>4</v>
      </c>
      <c r="W660" s="125">
        <v>4</v>
      </c>
      <c r="X660" s="50">
        <v>16</v>
      </c>
      <c r="Y660" s="50">
        <v>15</v>
      </c>
      <c r="Z660" s="50" t="s">
        <v>14709</v>
      </c>
      <c r="AA660" s="50" t="s">
        <v>4858</v>
      </c>
      <c r="AB660" s="50">
        <v>5</v>
      </c>
      <c r="AC660" s="50" t="s">
        <v>15333</v>
      </c>
      <c r="AD660" s="50" t="s">
        <v>4858</v>
      </c>
      <c r="AE660" s="50">
        <v>2</v>
      </c>
      <c r="AF660" s="50" t="s">
        <v>15707</v>
      </c>
      <c r="AG660" s="50"/>
    </row>
    <row r="661" spans="1:33" ht="16.5" customHeight="1" x14ac:dyDescent="0.35">
      <c r="A661" s="170" t="s">
        <v>9944</v>
      </c>
      <c r="B661" s="110" t="s">
        <v>9945</v>
      </c>
      <c r="C661" s="111" t="s">
        <v>106</v>
      </c>
      <c r="D661" s="112" t="s">
        <v>107</v>
      </c>
      <c r="E661" s="111" t="s">
        <v>2255</v>
      </c>
      <c r="F661" s="113" t="s">
        <v>496</v>
      </c>
      <c r="G661" s="113" t="s">
        <v>3613</v>
      </c>
      <c r="H661" s="113" t="s">
        <v>4574</v>
      </c>
      <c r="I661" s="113" t="s">
        <v>163</v>
      </c>
      <c r="J661" s="59" t="s">
        <v>133</v>
      </c>
      <c r="K661" s="114" t="s">
        <v>4575</v>
      </c>
      <c r="L661" s="59" t="s">
        <v>109</v>
      </c>
      <c r="M661" s="115" t="s">
        <v>1612</v>
      </c>
      <c r="N661" s="59" t="s">
        <v>4860</v>
      </c>
      <c r="O661" s="117" t="s">
        <v>130</v>
      </c>
      <c r="P661" s="59">
        <v>0</v>
      </c>
      <c r="Q661" s="115">
        <v>0</v>
      </c>
      <c r="R661" s="59" t="s">
        <v>130</v>
      </c>
      <c r="S661" s="59" t="s">
        <v>4577</v>
      </c>
      <c r="T661" s="150"/>
      <c r="U661" s="118" t="s">
        <v>3040</v>
      </c>
      <c r="V661" s="118"/>
      <c r="W661" s="118"/>
      <c r="X661" s="59"/>
      <c r="Y661" s="59"/>
      <c r="Z661" s="59">
        <v>0</v>
      </c>
      <c r="AA661" s="59"/>
      <c r="AB661" s="59"/>
      <c r="AC661" s="59">
        <v>0</v>
      </c>
      <c r="AD661" s="59"/>
      <c r="AE661" s="59"/>
      <c r="AF661" s="59">
        <v>0</v>
      </c>
      <c r="AG661" s="59"/>
    </row>
    <row r="662" spans="1:33" ht="16.5" customHeight="1" x14ac:dyDescent="0.35">
      <c r="A662" s="119" t="s">
        <v>9813</v>
      </c>
      <c r="B662" s="120" t="s">
        <v>9814</v>
      </c>
      <c r="C662" s="121" t="s">
        <v>106</v>
      </c>
      <c r="D662" s="122" t="s">
        <v>107</v>
      </c>
      <c r="E662" s="121" t="s">
        <v>2255</v>
      </c>
      <c r="F662" s="123" t="s">
        <v>496</v>
      </c>
      <c r="G662" s="123" t="s">
        <v>3613</v>
      </c>
      <c r="H662" s="123" t="s">
        <v>4574</v>
      </c>
      <c r="I662" s="123" t="s">
        <v>163</v>
      </c>
      <c r="J662" s="50" t="s">
        <v>133</v>
      </c>
      <c r="K662" s="50" t="s">
        <v>4575</v>
      </c>
      <c r="L662" s="50" t="s">
        <v>109</v>
      </c>
      <c r="M662" s="124" t="s">
        <v>1612</v>
      </c>
      <c r="N662" s="50" t="s">
        <v>4860</v>
      </c>
      <c r="O662" s="127" t="s">
        <v>130</v>
      </c>
      <c r="P662" s="50" t="s">
        <v>523</v>
      </c>
      <c r="Q662" s="124" t="s">
        <v>1597</v>
      </c>
      <c r="R662" s="133" t="s">
        <v>4861</v>
      </c>
      <c r="S662" s="50" t="s">
        <v>4862</v>
      </c>
      <c r="T662" s="151"/>
      <c r="U662" s="125" t="s">
        <v>4863</v>
      </c>
      <c r="V662" s="125">
        <v>4</v>
      </c>
      <c r="W662" s="125">
        <v>4</v>
      </c>
      <c r="X662" s="50">
        <v>1</v>
      </c>
      <c r="Y662" s="50">
        <v>1</v>
      </c>
      <c r="Z662" s="50" t="s">
        <v>14710</v>
      </c>
      <c r="AA662" s="78" t="s">
        <v>4864</v>
      </c>
      <c r="AB662" s="50">
        <v>1</v>
      </c>
      <c r="AC662" s="50" t="s">
        <v>15334</v>
      </c>
      <c r="AD662" s="50" t="s">
        <v>4865</v>
      </c>
      <c r="AE662" s="50">
        <v>1</v>
      </c>
      <c r="AF662" s="50" t="s">
        <v>15708</v>
      </c>
      <c r="AG662" s="50" t="s">
        <v>4865</v>
      </c>
    </row>
    <row r="663" spans="1:33" ht="16.5" customHeight="1" x14ac:dyDescent="0.35">
      <c r="A663" s="119" t="s">
        <v>10333</v>
      </c>
      <c r="B663" s="120" t="s">
        <v>10334</v>
      </c>
      <c r="C663" s="121" t="s">
        <v>106</v>
      </c>
      <c r="D663" s="122" t="s">
        <v>107</v>
      </c>
      <c r="E663" s="121" t="s">
        <v>2255</v>
      </c>
      <c r="F663" s="123" t="s">
        <v>496</v>
      </c>
      <c r="G663" s="123" t="s">
        <v>3613</v>
      </c>
      <c r="H663" s="123" t="s">
        <v>4574</v>
      </c>
      <c r="I663" s="123" t="s">
        <v>163</v>
      </c>
      <c r="J663" s="50" t="s">
        <v>133</v>
      </c>
      <c r="K663" s="50" t="s">
        <v>4575</v>
      </c>
      <c r="L663" s="50" t="s">
        <v>109</v>
      </c>
      <c r="M663" s="124" t="s">
        <v>1612</v>
      </c>
      <c r="N663" s="50" t="s">
        <v>4860</v>
      </c>
      <c r="O663" s="127" t="s">
        <v>130</v>
      </c>
      <c r="P663" s="50" t="s">
        <v>523</v>
      </c>
      <c r="Q663" s="124" t="s">
        <v>1600</v>
      </c>
      <c r="R663" s="133" t="s">
        <v>4866</v>
      </c>
      <c r="S663" s="50" t="s">
        <v>4867</v>
      </c>
      <c r="T663" s="151"/>
      <c r="U663" s="125" t="s">
        <v>4868</v>
      </c>
      <c r="V663" s="125">
        <v>4</v>
      </c>
      <c r="W663" s="125">
        <v>4</v>
      </c>
      <c r="X663" s="50">
        <v>2</v>
      </c>
      <c r="Y663" s="50">
        <v>2</v>
      </c>
      <c r="Z663" s="50" t="s">
        <v>14711</v>
      </c>
      <c r="AA663" s="78" t="s">
        <v>4869</v>
      </c>
      <c r="AB663" s="50">
        <v>1</v>
      </c>
      <c r="AC663" s="50" t="s">
        <v>15334</v>
      </c>
      <c r="AD663" s="50"/>
      <c r="AE663" s="50">
        <v>1</v>
      </c>
      <c r="AF663" s="50" t="s">
        <v>15708</v>
      </c>
      <c r="AG663" s="50"/>
    </row>
    <row r="664" spans="1:33" ht="16.5" customHeight="1" x14ac:dyDescent="0.35">
      <c r="A664" s="119" t="s">
        <v>10676</v>
      </c>
      <c r="B664" s="120" t="s">
        <v>10677</v>
      </c>
      <c r="C664" s="121" t="s">
        <v>106</v>
      </c>
      <c r="D664" s="122" t="s">
        <v>107</v>
      </c>
      <c r="E664" s="121" t="s">
        <v>2255</v>
      </c>
      <c r="F664" s="123" t="s">
        <v>496</v>
      </c>
      <c r="G664" s="123" t="s">
        <v>3613</v>
      </c>
      <c r="H664" s="123" t="s">
        <v>4574</v>
      </c>
      <c r="I664" s="123" t="s">
        <v>163</v>
      </c>
      <c r="J664" s="50" t="s">
        <v>133</v>
      </c>
      <c r="K664" s="50" t="s">
        <v>4575</v>
      </c>
      <c r="L664" s="50" t="s">
        <v>109</v>
      </c>
      <c r="M664" s="124" t="s">
        <v>1612</v>
      </c>
      <c r="N664" s="50" t="s">
        <v>4860</v>
      </c>
      <c r="O664" s="127" t="s">
        <v>130</v>
      </c>
      <c r="P664" s="50" t="s">
        <v>523</v>
      </c>
      <c r="Q664" s="124" t="s">
        <v>1603</v>
      </c>
      <c r="R664" s="133" t="s">
        <v>4870</v>
      </c>
      <c r="S664" s="50" t="s">
        <v>4871</v>
      </c>
      <c r="T664" s="151"/>
      <c r="U664" s="125" t="s">
        <v>4872</v>
      </c>
      <c r="V664" s="125">
        <v>2</v>
      </c>
      <c r="W664" s="125">
        <v>4</v>
      </c>
      <c r="X664" s="50">
        <v>3</v>
      </c>
      <c r="Y664" s="50">
        <v>3</v>
      </c>
      <c r="Z664" s="50" t="s">
        <v>14712</v>
      </c>
      <c r="AA664" s="78" t="s">
        <v>4873</v>
      </c>
      <c r="AB664" s="50">
        <v>1</v>
      </c>
      <c r="AC664" s="50" t="s">
        <v>15334</v>
      </c>
      <c r="AD664" s="50"/>
      <c r="AE664" s="50">
        <v>1</v>
      </c>
      <c r="AF664" s="50" t="s">
        <v>15708</v>
      </c>
      <c r="AG664" s="50"/>
    </row>
    <row r="665" spans="1:33" ht="16.5" customHeight="1" x14ac:dyDescent="0.35">
      <c r="A665" s="119" t="s">
        <v>10938</v>
      </c>
      <c r="B665" s="120" t="s">
        <v>10939</v>
      </c>
      <c r="C665" s="121" t="s">
        <v>106</v>
      </c>
      <c r="D665" s="122" t="s">
        <v>107</v>
      </c>
      <c r="E665" s="121" t="s">
        <v>2255</v>
      </c>
      <c r="F665" s="123" t="s">
        <v>496</v>
      </c>
      <c r="G665" s="123" t="s">
        <v>3613</v>
      </c>
      <c r="H665" s="123" t="s">
        <v>4574</v>
      </c>
      <c r="I665" s="123" t="s">
        <v>163</v>
      </c>
      <c r="J665" s="50" t="s">
        <v>133</v>
      </c>
      <c r="K665" s="50" t="s">
        <v>4575</v>
      </c>
      <c r="L665" s="50" t="s">
        <v>109</v>
      </c>
      <c r="M665" s="124" t="s">
        <v>1612</v>
      </c>
      <c r="N665" s="50" t="s">
        <v>4860</v>
      </c>
      <c r="O665" s="127" t="s">
        <v>130</v>
      </c>
      <c r="P665" s="50" t="s">
        <v>523</v>
      </c>
      <c r="Q665" s="124" t="s">
        <v>1606</v>
      </c>
      <c r="R665" s="133" t="s">
        <v>4874</v>
      </c>
      <c r="S665" s="50" t="s">
        <v>4875</v>
      </c>
      <c r="T665" s="151"/>
      <c r="U665" s="125" t="s">
        <v>4872</v>
      </c>
      <c r="V665" s="125">
        <v>1</v>
      </c>
      <c r="W665" s="125">
        <v>4</v>
      </c>
      <c r="X665" s="50">
        <v>4</v>
      </c>
      <c r="Y665" s="50">
        <v>4</v>
      </c>
      <c r="Z665" s="50" t="s">
        <v>14713</v>
      </c>
      <c r="AA665" s="78" t="s">
        <v>4876</v>
      </c>
      <c r="AB665" s="50">
        <v>1</v>
      </c>
      <c r="AC665" s="50" t="s">
        <v>15334</v>
      </c>
      <c r="AD665" s="50"/>
      <c r="AE665" s="50">
        <v>1</v>
      </c>
      <c r="AF665" s="50" t="s">
        <v>15708</v>
      </c>
      <c r="AG665" s="50"/>
    </row>
    <row r="666" spans="1:33" ht="16.5" customHeight="1" x14ac:dyDescent="0.35">
      <c r="A666" s="119" t="s">
        <v>11092</v>
      </c>
      <c r="B666" s="120" t="s">
        <v>11093</v>
      </c>
      <c r="C666" s="121" t="s">
        <v>106</v>
      </c>
      <c r="D666" s="122" t="s">
        <v>107</v>
      </c>
      <c r="E666" s="121" t="s">
        <v>2255</v>
      </c>
      <c r="F666" s="123" t="s">
        <v>496</v>
      </c>
      <c r="G666" s="123" t="s">
        <v>3613</v>
      </c>
      <c r="H666" s="123" t="s">
        <v>4574</v>
      </c>
      <c r="I666" s="123" t="s">
        <v>163</v>
      </c>
      <c r="J666" s="50" t="s">
        <v>133</v>
      </c>
      <c r="K666" s="50" t="s">
        <v>4575</v>
      </c>
      <c r="L666" s="50" t="s">
        <v>109</v>
      </c>
      <c r="M666" s="124" t="s">
        <v>1612</v>
      </c>
      <c r="N666" s="50" t="s">
        <v>4860</v>
      </c>
      <c r="O666" s="127" t="s">
        <v>130</v>
      </c>
      <c r="P666" s="50" t="s">
        <v>523</v>
      </c>
      <c r="Q666" s="124" t="s">
        <v>1609</v>
      </c>
      <c r="R666" s="133" t="s">
        <v>4877</v>
      </c>
      <c r="S666" s="50" t="s">
        <v>4878</v>
      </c>
      <c r="T666" s="151"/>
      <c r="U666" s="125" t="s">
        <v>4879</v>
      </c>
      <c r="V666" s="125">
        <v>4</v>
      </c>
      <c r="W666" s="125">
        <v>4</v>
      </c>
      <c r="X666" s="50">
        <v>5</v>
      </c>
      <c r="Y666" s="50">
        <v>5</v>
      </c>
      <c r="Z666" s="50" t="s">
        <v>14714</v>
      </c>
      <c r="AA666" s="78" t="s">
        <v>4880</v>
      </c>
      <c r="AB666" s="50">
        <v>2</v>
      </c>
      <c r="AC666" s="50" t="s">
        <v>15335</v>
      </c>
      <c r="AD666" s="50" t="s">
        <v>4880</v>
      </c>
      <c r="AE666" s="50">
        <v>2</v>
      </c>
      <c r="AF666" s="50" t="s">
        <v>15709</v>
      </c>
      <c r="AG666" s="50" t="s">
        <v>4880</v>
      </c>
    </row>
    <row r="667" spans="1:33" ht="16.5" customHeight="1" x14ac:dyDescent="0.35">
      <c r="A667" s="119" t="s">
        <v>11332</v>
      </c>
      <c r="B667" s="120" t="s">
        <v>11333</v>
      </c>
      <c r="C667" s="121" t="s">
        <v>106</v>
      </c>
      <c r="D667" s="122" t="s">
        <v>107</v>
      </c>
      <c r="E667" s="121" t="s">
        <v>2255</v>
      </c>
      <c r="F667" s="123" t="s">
        <v>496</v>
      </c>
      <c r="G667" s="123" t="s">
        <v>3613</v>
      </c>
      <c r="H667" s="123" t="s">
        <v>4574</v>
      </c>
      <c r="I667" s="123" t="s">
        <v>163</v>
      </c>
      <c r="J667" s="50" t="s">
        <v>133</v>
      </c>
      <c r="K667" s="50" t="s">
        <v>4575</v>
      </c>
      <c r="L667" s="50" t="s">
        <v>109</v>
      </c>
      <c r="M667" s="124" t="s">
        <v>1612</v>
      </c>
      <c r="N667" s="50" t="s">
        <v>4860</v>
      </c>
      <c r="O667" s="127" t="s">
        <v>130</v>
      </c>
      <c r="P667" s="50" t="s">
        <v>523</v>
      </c>
      <c r="Q667" s="124" t="s">
        <v>1612</v>
      </c>
      <c r="R667" s="133" t="s">
        <v>4881</v>
      </c>
      <c r="S667" s="50" t="s">
        <v>4882</v>
      </c>
      <c r="T667" s="151"/>
      <c r="U667" s="125" t="s">
        <v>4883</v>
      </c>
      <c r="V667" s="125">
        <v>4</v>
      </c>
      <c r="W667" s="125">
        <v>4</v>
      </c>
      <c r="X667" s="50">
        <v>6</v>
      </c>
      <c r="Y667" s="50">
        <v>6</v>
      </c>
      <c r="Z667" s="50" t="s">
        <v>14715</v>
      </c>
      <c r="AA667" s="78" t="s">
        <v>4884</v>
      </c>
      <c r="AB667" s="50">
        <v>3</v>
      </c>
      <c r="AC667" s="50" t="s">
        <v>15336</v>
      </c>
      <c r="AD667" s="50" t="s">
        <v>4885</v>
      </c>
      <c r="AE667" s="50">
        <v>3</v>
      </c>
      <c r="AF667" s="50" t="s">
        <v>15710</v>
      </c>
      <c r="AG667" s="50" t="s">
        <v>4885</v>
      </c>
    </row>
    <row r="668" spans="1:33" ht="16.5" customHeight="1" x14ac:dyDescent="0.35">
      <c r="A668" s="119" t="s">
        <v>11428</v>
      </c>
      <c r="B668" s="120" t="s">
        <v>11429</v>
      </c>
      <c r="C668" s="121" t="s">
        <v>106</v>
      </c>
      <c r="D668" s="122" t="s">
        <v>107</v>
      </c>
      <c r="E668" s="121" t="s">
        <v>2255</v>
      </c>
      <c r="F668" s="123" t="s">
        <v>496</v>
      </c>
      <c r="G668" s="123" t="s">
        <v>3613</v>
      </c>
      <c r="H668" s="123" t="s">
        <v>4574</v>
      </c>
      <c r="I668" s="123" t="s">
        <v>163</v>
      </c>
      <c r="J668" s="50" t="s">
        <v>133</v>
      </c>
      <c r="K668" s="50" t="s">
        <v>4575</v>
      </c>
      <c r="L668" s="50" t="s">
        <v>109</v>
      </c>
      <c r="M668" s="124" t="s">
        <v>1612</v>
      </c>
      <c r="N668" s="50" t="s">
        <v>4860</v>
      </c>
      <c r="O668" s="127" t="s">
        <v>130</v>
      </c>
      <c r="P668" s="50" t="s">
        <v>523</v>
      </c>
      <c r="Q668" s="124" t="s">
        <v>1615</v>
      </c>
      <c r="R668" s="133" t="s">
        <v>4886</v>
      </c>
      <c r="S668" s="50" t="s">
        <v>4887</v>
      </c>
      <c r="T668" s="151"/>
      <c r="U668" s="125" t="s">
        <v>4888</v>
      </c>
      <c r="V668" s="125">
        <v>4</v>
      </c>
      <c r="W668" s="125">
        <v>4</v>
      </c>
      <c r="X668" s="50">
        <v>7</v>
      </c>
      <c r="Y668" s="50">
        <v>7</v>
      </c>
      <c r="Z668" s="50" t="s">
        <v>14716</v>
      </c>
      <c r="AA668" s="78" t="s">
        <v>4889</v>
      </c>
      <c r="AB668" s="50">
        <v>3</v>
      </c>
      <c r="AC668" s="50" t="s">
        <v>15336</v>
      </c>
      <c r="AD668" s="50"/>
      <c r="AE668" s="50">
        <v>3</v>
      </c>
      <c r="AF668" s="50" t="s">
        <v>15710</v>
      </c>
      <c r="AG668" s="50"/>
    </row>
    <row r="669" spans="1:33" ht="16.5" customHeight="1" x14ac:dyDescent="0.35">
      <c r="A669" s="119" t="s">
        <v>11516</v>
      </c>
      <c r="B669" s="120" t="s">
        <v>11517</v>
      </c>
      <c r="C669" s="121" t="s">
        <v>106</v>
      </c>
      <c r="D669" s="122" t="s">
        <v>107</v>
      </c>
      <c r="E669" s="121" t="s">
        <v>2255</v>
      </c>
      <c r="F669" s="123" t="s">
        <v>496</v>
      </c>
      <c r="G669" s="123" t="s">
        <v>3613</v>
      </c>
      <c r="H669" s="123" t="s">
        <v>4574</v>
      </c>
      <c r="I669" s="123" t="s">
        <v>163</v>
      </c>
      <c r="J669" s="50" t="s">
        <v>133</v>
      </c>
      <c r="K669" s="50" t="s">
        <v>4575</v>
      </c>
      <c r="L669" s="50" t="s">
        <v>109</v>
      </c>
      <c r="M669" s="124" t="s">
        <v>1612</v>
      </c>
      <c r="N669" s="50" t="s">
        <v>4860</v>
      </c>
      <c r="O669" s="127" t="s">
        <v>130</v>
      </c>
      <c r="P669" s="50" t="s">
        <v>523</v>
      </c>
      <c r="Q669" s="124" t="s">
        <v>1619</v>
      </c>
      <c r="R669" s="133" t="s">
        <v>4890</v>
      </c>
      <c r="S669" s="50" t="s">
        <v>4891</v>
      </c>
      <c r="T669" s="151"/>
      <c r="U669" s="125" t="s">
        <v>4892</v>
      </c>
      <c r="V669" s="125">
        <v>2</v>
      </c>
      <c r="W669" s="125">
        <v>4</v>
      </c>
      <c r="X669" s="50">
        <v>8</v>
      </c>
      <c r="Y669" s="50">
        <v>8</v>
      </c>
      <c r="Z669" s="50" t="s">
        <v>14717</v>
      </c>
      <c r="AA669" s="78" t="s">
        <v>4893</v>
      </c>
      <c r="AB669" s="50">
        <v>3</v>
      </c>
      <c r="AC669" s="50" t="s">
        <v>15336</v>
      </c>
      <c r="AD669" s="50"/>
      <c r="AE669" s="50">
        <v>3</v>
      </c>
      <c r="AF669" s="50" t="s">
        <v>15710</v>
      </c>
      <c r="AG669" s="50"/>
    </row>
    <row r="670" spans="1:33" ht="16.5" customHeight="1" x14ac:dyDescent="0.35">
      <c r="A670" s="119" t="s">
        <v>11583</v>
      </c>
      <c r="B670" s="120" t="s">
        <v>11584</v>
      </c>
      <c r="C670" s="121" t="s">
        <v>106</v>
      </c>
      <c r="D670" s="122" t="s">
        <v>107</v>
      </c>
      <c r="E670" s="121" t="s">
        <v>2255</v>
      </c>
      <c r="F670" s="123" t="s">
        <v>496</v>
      </c>
      <c r="G670" s="123" t="s">
        <v>3613</v>
      </c>
      <c r="H670" s="123" t="s">
        <v>4574</v>
      </c>
      <c r="I670" s="123" t="s">
        <v>163</v>
      </c>
      <c r="J670" s="50" t="s">
        <v>133</v>
      </c>
      <c r="K670" s="50" t="s">
        <v>4575</v>
      </c>
      <c r="L670" s="50" t="s">
        <v>109</v>
      </c>
      <c r="M670" s="124" t="s">
        <v>1612</v>
      </c>
      <c r="N670" s="50" t="s">
        <v>4860</v>
      </c>
      <c r="O670" s="127" t="s">
        <v>130</v>
      </c>
      <c r="P670" s="50" t="s">
        <v>523</v>
      </c>
      <c r="Q670" s="124" t="s">
        <v>1622</v>
      </c>
      <c r="R670" s="133" t="s">
        <v>4894</v>
      </c>
      <c r="S670" s="50" t="s">
        <v>4895</v>
      </c>
      <c r="T670" s="151"/>
      <c r="U670" s="125" t="s">
        <v>4892</v>
      </c>
      <c r="V670" s="125">
        <v>1</v>
      </c>
      <c r="W670" s="125">
        <v>4</v>
      </c>
      <c r="X670" s="50">
        <v>9</v>
      </c>
      <c r="Y670" s="50">
        <v>9</v>
      </c>
      <c r="Z670" s="50" t="s">
        <v>14718</v>
      </c>
      <c r="AA670" s="78" t="s">
        <v>4896</v>
      </c>
      <c r="AB670" s="50">
        <v>3</v>
      </c>
      <c r="AC670" s="50" t="s">
        <v>15336</v>
      </c>
      <c r="AD670" s="50"/>
      <c r="AE670" s="50">
        <v>3</v>
      </c>
      <c r="AF670" s="50" t="s">
        <v>15710</v>
      </c>
      <c r="AG670" s="50"/>
    </row>
    <row r="671" spans="1:33" ht="16.5" customHeight="1" x14ac:dyDescent="0.35">
      <c r="A671" s="119" t="s">
        <v>9964</v>
      </c>
      <c r="B671" s="120" t="s">
        <v>9965</v>
      </c>
      <c r="C671" s="121" t="s">
        <v>106</v>
      </c>
      <c r="D671" s="122" t="s">
        <v>107</v>
      </c>
      <c r="E671" s="121" t="s">
        <v>2255</v>
      </c>
      <c r="F671" s="123" t="s">
        <v>496</v>
      </c>
      <c r="G671" s="123" t="s">
        <v>3613</v>
      </c>
      <c r="H671" s="123" t="s">
        <v>4574</v>
      </c>
      <c r="I671" s="123" t="s">
        <v>163</v>
      </c>
      <c r="J671" s="50" t="s">
        <v>133</v>
      </c>
      <c r="K671" s="50" t="s">
        <v>4575</v>
      </c>
      <c r="L671" s="50" t="s">
        <v>109</v>
      </c>
      <c r="M671" s="124" t="s">
        <v>1612</v>
      </c>
      <c r="N671" s="50" t="s">
        <v>4860</v>
      </c>
      <c r="O671" s="127" t="s">
        <v>130</v>
      </c>
      <c r="P671" s="50" t="s">
        <v>523</v>
      </c>
      <c r="Q671" s="124" t="s">
        <v>1625</v>
      </c>
      <c r="R671" s="133" t="s">
        <v>4897</v>
      </c>
      <c r="S671" s="50" t="s">
        <v>4898</v>
      </c>
      <c r="T671" s="151"/>
      <c r="U671" s="125" t="s">
        <v>4899</v>
      </c>
      <c r="V671" s="125">
        <v>4</v>
      </c>
      <c r="W671" s="125">
        <v>4</v>
      </c>
      <c r="X671" s="50">
        <v>10</v>
      </c>
      <c r="Y671" s="50">
        <v>10</v>
      </c>
      <c r="Z671" s="50" t="s">
        <v>14719</v>
      </c>
      <c r="AA671" s="78" t="s">
        <v>4897</v>
      </c>
      <c r="AB671" s="50">
        <v>4</v>
      </c>
      <c r="AC671" s="50" t="s">
        <v>15337</v>
      </c>
      <c r="AD671" s="50" t="s">
        <v>4897</v>
      </c>
      <c r="AE671" s="50">
        <v>4</v>
      </c>
      <c r="AF671" s="50" t="s">
        <v>15711</v>
      </c>
      <c r="AG671" s="50" t="s">
        <v>4897</v>
      </c>
    </row>
    <row r="672" spans="1:33" ht="16.5" customHeight="1" x14ac:dyDescent="0.35">
      <c r="A672" s="119" t="s">
        <v>9966</v>
      </c>
      <c r="B672" s="120" t="s">
        <v>9967</v>
      </c>
      <c r="C672" s="121" t="s">
        <v>106</v>
      </c>
      <c r="D672" s="122" t="s">
        <v>107</v>
      </c>
      <c r="E672" s="121" t="s">
        <v>2255</v>
      </c>
      <c r="F672" s="123" t="s">
        <v>496</v>
      </c>
      <c r="G672" s="123" t="s">
        <v>3613</v>
      </c>
      <c r="H672" s="123" t="s">
        <v>4574</v>
      </c>
      <c r="I672" s="123" t="s">
        <v>163</v>
      </c>
      <c r="J672" s="50" t="s">
        <v>133</v>
      </c>
      <c r="K672" s="50" t="s">
        <v>4575</v>
      </c>
      <c r="L672" s="50" t="s">
        <v>109</v>
      </c>
      <c r="M672" s="124" t="s">
        <v>1612</v>
      </c>
      <c r="N672" s="50" t="s">
        <v>4860</v>
      </c>
      <c r="O672" s="127" t="s">
        <v>130</v>
      </c>
      <c r="P672" s="50" t="s">
        <v>523</v>
      </c>
      <c r="Q672" s="124" t="s">
        <v>1628</v>
      </c>
      <c r="R672" s="133" t="s">
        <v>4900</v>
      </c>
      <c r="S672" s="50" t="s">
        <v>4901</v>
      </c>
      <c r="T672" s="151"/>
      <c r="U672" s="125" t="s">
        <v>4902</v>
      </c>
      <c r="V672" s="125">
        <v>4</v>
      </c>
      <c r="W672" s="125">
        <v>4</v>
      </c>
      <c r="X672" s="50">
        <v>11</v>
      </c>
      <c r="Y672" s="50">
        <v>11</v>
      </c>
      <c r="Z672" s="50" t="s">
        <v>14720</v>
      </c>
      <c r="AA672" s="78" t="s">
        <v>4903</v>
      </c>
      <c r="AB672" s="50">
        <v>5</v>
      </c>
      <c r="AC672" s="50" t="s">
        <v>15338</v>
      </c>
      <c r="AD672" s="50" t="s">
        <v>4904</v>
      </c>
      <c r="AE672" s="50">
        <v>5</v>
      </c>
      <c r="AF672" s="50" t="s">
        <v>15712</v>
      </c>
      <c r="AG672" s="50" t="s">
        <v>4904</v>
      </c>
    </row>
    <row r="673" spans="1:33" ht="16.5" customHeight="1" x14ac:dyDescent="0.35">
      <c r="A673" s="119" t="s">
        <v>9968</v>
      </c>
      <c r="B673" s="120" t="s">
        <v>9969</v>
      </c>
      <c r="C673" s="121" t="s">
        <v>106</v>
      </c>
      <c r="D673" s="122" t="s">
        <v>107</v>
      </c>
      <c r="E673" s="121" t="s">
        <v>2255</v>
      </c>
      <c r="F673" s="123" t="s">
        <v>496</v>
      </c>
      <c r="G673" s="123" t="s">
        <v>3613</v>
      </c>
      <c r="H673" s="123" t="s">
        <v>4574</v>
      </c>
      <c r="I673" s="123" t="s">
        <v>163</v>
      </c>
      <c r="J673" s="50" t="s">
        <v>133</v>
      </c>
      <c r="K673" s="50" t="s">
        <v>4575</v>
      </c>
      <c r="L673" s="50" t="s">
        <v>109</v>
      </c>
      <c r="M673" s="124" t="s">
        <v>1612</v>
      </c>
      <c r="N673" s="50" t="s">
        <v>4860</v>
      </c>
      <c r="O673" s="127" t="s">
        <v>130</v>
      </c>
      <c r="P673" s="50" t="s">
        <v>523</v>
      </c>
      <c r="Q673" s="124" t="s">
        <v>1631</v>
      </c>
      <c r="R673" s="133" t="s">
        <v>4905</v>
      </c>
      <c r="S673" s="50" t="s">
        <v>4906</v>
      </c>
      <c r="T673" s="151"/>
      <c r="U673" s="125" t="s">
        <v>4907</v>
      </c>
      <c r="V673" s="125">
        <v>4</v>
      </c>
      <c r="W673" s="125">
        <v>4</v>
      </c>
      <c r="X673" s="50">
        <v>12</v>
      </c>
      <c r="Y673" s="50">
        <v>12</v>
      </c>
      <c r="Z673" s="50" t="s">
        <v>14721</v>
      </c>
      <c r="AA673" s="78" t="s">
        <v>4908</v>
      </c>
      <c r="AB673" s="50">
        <v>5</v>
      </c>
      <c r="AC673" s="50" t="s">
        <v>15338</v>
      </c>
      <c r="AD673" s="50"/>
      <c r="AE673" s="50">
        <v>5</v>
      </c>
      <c r="AF673" s="50" t="s">
        <v>15712</v>
      </c>
      <c r="AG673" s="50"/>
    </row>
    <row r="674" spans="1:33" ht="16.5" customHeight="1" x14ac:dyDescent="0.35">
      <c r="A674" s="119" t="s">
        <v>9970</v>
      </c>
      <c r="B674" s="120" t="s">
        <v>9971</v>
      </c>
      <c r="C674" s="121" t="s">
        <v>106</v>
      </c>
      <c r="D674" s="122" t="s">
        <v>107</v>
      </c>
      <c r="E674" s="121" t="s">
        <v>2255</v>
      </c>
      <c r="F674" s="123" t="s">
        <v>496</v>
      </c>
      <c r="G674" s="123" t="s">
        <v>3613</v>
      </c>
      <c r="H674" s="123" t="s">
        <v>4574</v>
      </c>
      <c r="I674" s="123" t="s">
        <v>163</v>
      </c>
      <c r="J674" s="50" t="s">
        <v>133</v>
      </c>
      <c r="K674" s="50" t="s">
        <v>4575</v>
      </c>
      <c r="L674" s="50" t="s">
        <v>109</v>
      </c>
      <c r="M674" s="124" t="s">
        <v>1612</v>
      </c>
      <c r="N674" s="50" t="s">
        <v>4860</v>
      </c>
      <c r="O674" s="127" t="s">
        <v>130</v>
      </c>
      <c r="P674" s="50" t="s">
        <v>523</v>
      </c>
      <c r="Q674" s="124" t="s">
        <v>1633</v>
      </c>
      <c r="R674" s="133" t="s">
        <v>4909</v>
      </c>
      <c r="S674" s="50" t="s">
        <v>4910</v>
      </c>
      <c r="T674" s="151"/>
      <c r="U674" s="125" t="s">
        <v>4911</v>
      </c>
      <c r="V674" s="125">
        <v>2</v>
      </c>
      <c r="W674" s="125">
        <v>4</v>
      </c>
      <c r="X674" s="50">
        <v>13</v>
      </c>
      <c r="Y674" s="50">
        <v>13</v>
      </c>
      <c r="Z674" s="50" t="s">
        <v>14722</v>
      </c>
      <c r="AA674" s="78" t="s">
        <v>4912</v>
      </c>
      <c r="AB674" s="50">
        <v>5</v>
      </c>
      <c r="AC674" s="50" t="s">
        <v>15338</v>
      </c>
      <c r="AD674" s="50"/>
      <c r="AE674" s="50">
        <v>5</v>
      </c>
      <c r="AF674" s="50" t="s">
        <v>15712</v>
      </c>
      <c r="AG674" s="50"/>
    </row>
    <row r="675" spans="1:33" ht="16.5" customHeight="1" x14ac:dyDescent="0.35">
      <c r="A675" s="119" t="s">
        <v>9972</v>
      </c>
      <c r="B675" s="120" t="s">
        <v>9973</v>
      </c>
      <c r="C675" s="121" t="s">
        <v>106</v>
      </c>
      <c r="D675" s="122" t="s">
        <v>107</v>
      </c>
      <c r="E675" s="121" t="s">
        <v>2255</v>
      </c>
      <c r="F675" s="123" t="s">
        <v>496</v>
      </c>
      <c r="G675" s="123" t="s">
        <v>3613</v>
      </c>
      <c r="H675" s="123" t="s">
        <v>4574</v>
      </c>
      <c r="I675" s="123" t="s">
        <v>163</v>
      </c>
      <c r="J675" s="50" t="s">
        <v>133</v>
      </c>
      <c r="K675" s="50" t="s">
        <v>4575</v>
      </c>
      <c r="L675" s="50" t="s">
        <v>109</v>
      </c>
      <c r="M675" s="124" t="s">
        <v>1612</v>
      </c>
      <c r="N675" s="50" t="s">
        <v>4860</v>
      </c>
      <c r="O675" s="127" t="s">
        <v>130</v>
      </c>
      <c r="P675" s="50" t="s">
        <v>523</v>
      </c>
      <c r="Q675" s="124" t="s">
        <v>1636</v>
      </c>
      <c r="R675" s="133" t="s">
        <v>4913</v>
      </c>
      <c r="S675" s="50" t="s">
        <v>4914</v>
      </c>
      <c r="T675" s="151"/>
      <c r="U675" s="125" t="s">
        <v>4911</v>
      </c>
      <c r="V675" s="125">
        <v>1</v>
      </c>
      <c r="W675" s="125">
        <v>4</v>
      </c>
      <c r="X675" s="50">
        <v>14</v>
      </c>
      <c r="Y675" s="50">
        <v>14</v>
      </c>
      <c r="Z675" s="50" t="s">
        <v>14723</v>
      </c>
      <c r="AA675" s="78" t="s">
        <v>4915</v>
      </c>
      <c r="AB675" s="50">
        <v>5</v>
      </c>
      <c r="AC675" s="50" t="s">
        <v>15338</v>
      </c>
      <c r="AD675" s="50"/>
      <c r="AE675" s="50">
        <v>5</v>
      </c>
      <c r="AF675" s="50" t="s">
        <v>15712</v>
      </c>
      <c r="AG675" s="50"/>
    </row>
    <row r="676" spans="1:33" ht="16.5" customHeight="1" x14ac:dyDescent="0.35">
      <c r="A676" s="119" t="s">
        <v>9974</v>
      </c>
      <c r="B676" s="120" t="s">
        <v>9975</v>
      </c>
      <c r="C676" s="121" t="s">
        <v>106</v>
      </c>
      <c r="D676" s="122" t="s">
        <v>107</v>
      </c>
      <c r="E676" s="121" t="s">
        <v>2255</v>
      </c>
      <c r="F676" s="123" t="s">
        <v>496</v>
      </c>
      <c r="G676" s="123" t="s">
        <v>3613</v>
      </c>
      <c r="H676" s="123" t="s">
        <v>4574</v>
      </c>
      <c r="I676" s="123" t="s">
        <v>163</v>
      </c>
      <c r="J676" s="50" t="s">
        <v>133</v>
      </c>
      <c r="K676" s="50" t="s">
        <v>4575</v>
      </c>
      <c r="L676" s="50" t="s">
        <v>109</v>
      </c>
      <c r="M676" s="124" t="s">
        <v>1612</v>
      </c>
      <c r="N676" s="50" t="s">
        <v>4860</v>
      </c>
      <c r="O676" s="127" t="s">
        <v>130</v>
      </c>
      <c r="P676" s="50" t="s">
        <v>523</v>
      </c>
      <c r="Q676" s="124" t="s">
        <v>1639</v>
      </c>
      <c r="R676" s="133" t="s">
        <v>4916</v>
      </c>
      <c r="S676" s="50" t="s">
        <v>4917</v>
      </c>
      <c r="T676" s="151"/>
      <c r="U676" s="125" t="s">
        <v>4918</v>
      </c>
      <c r="V676" s="125">
        <v>4</v>
      </c>
      <c r="W676" s="125">
        <v>4</v>
      </c>
      <c r="X676" s="50">
        <v>15</v>
      </c>
      <c r="Y676" s="50">
        <v>15</v>
      </c>
      <c r="Z676" s="50" t="s">
        <v>14724</v>
      </c>
      <c r="AA676" s="78" t="s">
        <v>4919</v>
      </c>
      <c r="AB676" s="50">
        <v>6</v>
      </c>
      <c r="AC676" s="50" t="s">
        <v>15339</v>
      </c>
      <c r="AD676" s="50" t="s">
        <v>4919</v>
      </c>
      <c r="AE676" s="50">
        <v>6</v>
      </c>
      <c r="AF676" s="50" t="s">
        <v>15713</v>
      </c>
      <c r="AG676" s="50" t="s">
        <v>4919</v>
      </c>
    </row>
    <row r="677" spans="1:33" ht="16.5" customHeight="1" x14ac:dyDescent="0.35">
      <c r="A677" s="119" t="s">
        <v>9976</v>
      </c>
      <c r="B677" s="120" t="s">
        <v>9977</v>
      </c>
      <c r="C677" s="121" t="s">
        <v>106</v>
      </c>
      <c r="D677" s="122" t="s">
        <v>107</v>
      </c>
      <c r="E677" s="121" t="s">
        <v>2255</v>
      </c>
      <c r="F677" s="123" t="s">
        <v>496</v>
      </c>
      <c r="G677" s="123" t="s">
        <v>3613</v>
      </c>
      <c r="H677" s="123" t="s">
        <v>4574</v>
      </c>
      <c r="I677" s="123" t="s">
        <v>163</v>
      </c>
      <c r="J677" s="50" t="s">
        <v>133</v>
      </c>
      <c r="K677" s="50" t="s">
        <v>4575</v>
      </c>
      <c r="L677" s="50" t="s">
        <v>109</v>
      </c>
      <c r="M677" s="124" t="s">
        <v>1612</v>
      </c>
      <c r="N677" s="50" t="s">
        <v>4860</v>
      </c>
      <c r="O677" s="127" t="s">
        <v>130</v>
      </c>
      <c r="P677" s="50" t="s">
        <v>523</v>
      </c>
      <c r="Q677" s="124" t="s">
        <v>4857</v>
      </c>
      <c r="R677" s="133" t="s">
        <v>4920</v>
      </c>
      <c r="S677" s="50" t="s">
        <v>4921</v>
      </c>
      <c r="T677" s="151"/>
      <c r="U677" s="125" t="s">
        <v>4922</v>
      </c>
      <c r="V677" s="125">
        <v>3</v>
      </c>
      <c r="W677" s="125">
        <v>4</v>
      </c>
      <c r="X677" s="50">
        <v>16</v>
      </c>
      <c r="Y677" s="50">
        <v>16</v>
      </c>
      <c r="Z677" s="50" t="s">
        <v>14725</v>
      </c>
      <c r="AA677" s="78" t="s">
        <v>4923</v>
      </c>
      <c r="AB677" s="50">
        <v>7</v>
      </c>
      <c r="AC677" s="50" t="s">
        <v>15340</v>
      </c>
      <c r="AD677" s="50" t="s">
        <v>4924</v>
      </c>
      <c r="AE677" s="50">
        <v>7</v>
      </c>
      <c r="AF677" s="50" t="s">
        <v>15714</v>
      </c>
      <c r="AG677" s="50" t="s">
        <v>4924</v>
      </c>
    </row>
    <row r="678" spans="1:33" ht="16.5" customHeight="1" x14ac:dyDescent="0.35">
      <c r="A678" s="119" t="s">
        <v>9978</v>
      </c>
      <c r="B678" s="120" t="s">
        <v>9979</v>
      </c>
      <c r="C678" s="121" t="s">
        <v>106</v>
      </c>
      <c r="D678" s="122" t="s">
        <v>107</v>
      </c>
      <c r="E678" s="121" t="s">
        <v>2255</v>
      </c>
      <c r="F678" s="123" t="s">
        <v>496</v>
      </c>
      <c r="G678" s="123" t="s">
        <v>3613</v>
      </c>
      <c r="H678" s="123" t="s">
        <v>4574</v>
      </c>
      <c r="I678" s="123" t="s">
        <v>163</v>
      </c>
      <c r="J678" s="50" t="s">
        <v>133</v>
      </c>
      <c r="K678" s="50" t="s">
        <v>4575</v>
      </c>
      <c r="L678" s="50" t="s">
        <v>109</v>
      </c>
      <c r="M678" s="124" t="s">
        <v>1612</v>
      </c>
      <c r="N678" s="50" t="s">
        <v>4860</v>
      </c>
      <c r="O678" s="127" t="s">
        <v>130</v>
      </c>
      <c r="P678" s="50" t="s">
        <v>523</v>
      </c>
      <c r="Q678" s="124" t="s">
        <v>4925</v>
      </c>
      <c r="R678" s="133" t="s">
        <v>4926</v>
      </c>
      <c r="S678" s="50" t="s">
        <v>4927</v>
      </c>
      <c r="T678" s="151"/>
      <c r="U678" s="125" t="s">
        <v>4928</v>
      </c>
      <c r="V678" s="125">
        <v>3</v>
      </c>
      <c r="W678" s="125">
        <v>4</v>
      </c>
      <c r="X678" s="50">
        <v>17</v>
      </c>
      <c r="Y678" s="50">
        <v>17</v>
      </c>
      <c r="Z678" s="50" t="s">
        <v>14726</v>
      </c>
      <c r="AA678" s="78" t="s">
        <v>4929</v>
      </c>
      <c r="AB678" s="50">
        <v>7</v>
      </c>
      <c r="AC678" s="50" t="s">
        <v>15340</v>
      </c>
      <c r="AD678" s="50"/>
      <c r="AE678" s="50">
        <v>7</v>
      </c>
      <c r="AF678" s="50" t="s">
        <v>15714</v>
      </c>
      <c r="AG678" s="50"/>
    </row>
    <row r="679" spans="1:33" ht="16.5" customHeight="1" x14ac:dyDescent="0.35">
      <c r="A679" s="119" t="s">
        <v>9980</v>
      </c>
      <c r="B679" s="120" t="s">
        <v>9981</v>
      </c>
      <c r="C679" s="121" t="s">
        <v>106</v>
      </c>
      <c r="D679" s="122" t="s">
        <v>107</v>
      </c>
      <c r="E679" s="121" t="s">
        <v>2255</v>
      </c>
      <c r="F679" s="123" t="s">
        <v>496</v>
      </c>
      <c r="G679" s="123" t="s">
        <v>3613</v>
      </c>
      <c r="H679" s="123" t="s">
        <v>4574</v>
      </c>
      <c r="I679" s="123" t="s">
        <v>163</v>
      </c>
      <c r="J679" s="50" t="s">
        <v>133</v>
      </c>
      <c r="K679" s="50" t="s">
        <v>4575</v>
      </c>
      <c r="L679" s="50" t="s">
        <v>109</v>
      </c>
      <c r="M679" s="124" t="s">
        <v>1612</v>
      </c>
      <c r="N679" s="50" t="s">
        <v>4860</v>
      </c>
      <c r="O679" s="127" t="s">
        <v>130</v>
      </c>
      <c r="P679" s="50" t="s">
        <v>523</v>
      </c>
      <c r="Q679" s="124" t="s">
        <v>4930</v>
      </c>
      <c r="R679" s="133" t="s">
        <v>4931</v>
      </c>
      <c r="S679" s="50" t="s">
        <v>4932</v>
      </c>
      <c r="T679" s="151"/>
      <c r="U679" s="125" t="s">
        <v>4933</v>
      </c>
      <c r="V679" s="125">
        <v>1</v>
      </c>
      <c r="W679" s="125">
        <v>4</v>
      </c>
      <c r="X679" s="50">
        <v>18</v>
      </c>
      <c r="Y679" s="50">
        <v>18</v>
      </c>
      <c r="Z679" s="50" t="s">
        <v>14727</v>
      </c>
      <c r="AA679" s="78" t="s">
        <v>4934</v>
      </c>
      <c r="AB679" s="50">
        <v>7</v>
      </c>
      <c r="AC679" s="50" t="s">
        <v>15340</v>
      </c>
      <c r="AD679" s="50"/>
      <c r="AE679" s="50">
        <v>7</v>
      </c>
      <c r="AF679" s="50" t="s">
        <v>15714</v>
      </c>
      <c r="AG679" s="50"/>
    </row>
    <row r="680" spans="1:33" ht="16.5" customHeight="1" x14ac:dyDescent="0.35">
      <c r="A680" s="119" t="s">
        <v>9982</v>
      </c>
      <c r="B680" s="120" t="s">
        <v>9983</v>
      </c>
      <c r="C680" s="121" t="s">
        <v>106</v>
      </c>
      <c r="D680" s="122" t="s">
        <v>107</v>
      </c>
      <c r="E680" s="121" t="s">
        <v>2255</v>
      </c>
      <c r="F680" s="123" t="s">
        <v>496</v>
      </c>
      <c r="G680" s="123" t="s">
        <v>3613</v>
      </c>
      <c r="H680" s="123" t="s">
        <v>4574</v>
      </c>
      <c r="I680" s="123" t="s">
        <v>163</v>
      </c>
      <c r="J680" s="50" t="s">
        <v>133</v>
      </c>
      <c r="K680" s="50" t="s">
        <v>4575</v>
      </c>
      <c r="L680" s="50" t="s">
        <v>109</v>
      </c>
      <c r="M680" s="124" t="s">
        <v>1612</v>
      </c>
      <c r="N680" s="50" t="s">
        <v>4860</v>
      </c>
      <c r="O680" s="127" t="s">
        <v>130</v>
      </c>
      <c r="P680" s="50" t="s">
        <v>523</v>
      </c>
      <c r="Q680" s="124" t="s">
        <v>4935</v>
      </c>
      <c r="R680" s="133" t="s">
        <v>4936</v>
      </c>
      <c r="S680" s="50" t="s">
        <v>4937</v>
      </c>
      <c r="T680" s="151"/>
      <c r="U680" s="125" t="s">
        <v>4933</v>
      </c>
      <c r="V680" s="125">
        <v>1</v>
      </c>
      <c r="W680" s="125">
        <v>4</v>
      </c>
      <c r="X680" s="50">
        <v>19</v>
      </c>
      <c r="Y680" s="50">
        <v>19</v>
      </c>
      <c r="Z680" s="50" t="s">
        <v>14728</v>
      </c>
      <c r="AA680" s="78" t="s">
        <v>4938</v>
      </c>
      <c r="AB680" s="50">
        <v>7</v>
      </c>
      <c r="AC680" s="50" t="s">
        <v>15340</v>
      </c>
      <c r="AD680" s="50"/>
      <c r="AE680" s="50">
        <v>7</v>
      </c>
      <c r="AF680" s="50" t="s">
        <v>15714</v>
      </c>
      <c r="AG680" s="50"/>
    </row>
    <row r="681" spans="1:33" ht="16.5" customHeight="1" x14ac:dyDescent="0.35">
      <c r="A681" s="119" t="s">
        <v>9984</v>
      </c>
      <c r="B681" s="120" t="s">
        <v>9985</v>
      </c>
      <c r="C681" s="121" t="s">
        <v>106</v>
      </c>
      <c r="D681" s="122" t="s">
        <v>107</v>
      </c>
      <c r="E681" s="121" t="s">
        <v>2255</v>
      </c>
      <c r="F681" s="123" t="s">
        <v>496</v>
      </c>
      <c r="G681" s="123" t="s">
        <v>3613</v>
      </c>
      <c r="H681" s="123" t="s">
        <v>4574</v>
      </c>
      <c r="I681" s="123" t="s">
        <v>163</v>
      </c>
      <c r="J681" s="50" t="s">
        <v>133</v>
      </c>
      <c r="K681" s="50" t="s">
        <v>4575</v>
      </c>
      <c r="L681" s="50" t="s">
        <v>109</v>
      </c>
      <c r="M681" s="124" t="s">
        <v>1612</v>
      </c>
      <c r="N681" s="50" t="s">
        <v>4860</v>
      </c>
      <c r="O681" s="127" t="s">
        <v>130</v>
      </c>
      <c r="P681" s="50" t="s">
        <v>523</v>
      </c>
      <c r="Q681" s="124" t="s">
        <v>4939</v>
      </c>
      <c r="R681" s="133" t="s">
        <v>4940</v>
      </c>
      <c r="S681" s="50" t="s">
        <v>4941</v>
      </c>
      <c r="T681" s="151"/>
      <c r="U681" s="125" t="s">
        <v>4942</v>
      </c>
      <c r="V681" s="125">
        <v>3</v>
      </c>
      <c r="W681" s="125">
        <v>4</v>
      </c>
      <c r="X681" s="50">
        <v>20</v>
      </c>
      <c r="Y681" s="50">
        <v>20</v>
      </c>
      <c r="Z681" s="50" t="s">
        <v>14729</v>
      </c>
      <c r="AA681" s="78" t="s">
        <v>4943</v>
      </c>
      <c r="AB681" s="50">
        <v>8</v>
      </c>
      <c r="AC681" s="50" t="s">
        <v>15341</v>
      </c>
      <c r="AD681" s="50" t="s">
        <v>4943</v>
      </c>
      <c r="AE681" s="50">
        <v>8</v>
      </c>
      <c r="AF681" s="50" t="s">
        <v>15715</v>
      </c>
      <c r="AG681" s="50" t="s">
        <v>4943</v>
      </c>
    </row>
    <row r="682" spans="1:33" ht="16.5" customHeight="1" x14ac:dyDescent="0.35">
      <c r="A682" s="119" t="s">
        <v>9986</v>
      </c>
      <c r="B682" s="120" t="s">
        <v>9987</v>
      </c>
      <c r="C682" s="121" t="s">
        <v>106</v>
      </c>
      <c r="D682" s="122" t="s">
        <v>107</v>
      </c>
      <c r="E682" s="121" t="s">
        <v>2255</v>
      </c>
      <c r="F682" s="123" t="s">
        <v>496</v>
      </c>
      <c r="G682" s="123" t="s">
        <v>3613</v>
      </c>
      <c r="H682" s="123" t="s">
        <v>4574</v>
      </c>
      <c r="I682" s="123" t="s">
        <v>163</v>
      </c>
      <c r="J682" s="50" t="s">
        <v>133</v>
      </c>
      <c r="K682" s="50" t="s">
        <v>4575</v>
      </c>
      <c r="L682" s="50" t="s">
        <v>109</v>
      </c>
      <c r="M682" s="124" t="s">
        <v>1612</v>
      </c>
      <c r="N682" s="50" t="s">
        <v>4860</v>
      </c>
      <c r="O682" s="127" t="s">
        <v>130</v>
      </c>
      <c r="P682" s="50" t="s">
        <v>523</v>
      </c>
      <c r="Q682" s="124" t="s">
        <v>4944</v>
      </c>
      <c r="R682" s="133" t="s">
        <v>4945</v>
      </c>
      <c r="S682" s="50" t="s">
        <v>4946</v>
      </c>
      <c r="T682" s="151"/>
      <c r="U682" s="129" t="s">
        <v>130</v>
      </c>
      <c r="V682" s="125" t="s">
        <v>131</v>
      </c>
      <c r="W682" s="129"/>
      <c r="X682" s="50">
        <v>21</v>
      </c>
      <c r="Y682" s="50">
        <v>21</v>
      </c>
      <c r="Z682" s="50" t="s">
        <v>14730</v>
      </c>
      <c r="AA682" s="78" t="s">
        <v>4947</v>
      </c>
      <c r="AB682" s="50">
        <v>9</v>
      </c>
      <c r="AC682" s="50" t="s">
        <v>15342</v>
      </c>
      <c r="AD682" s="50" t="s">
        <v>4948</v>
      </c>
      <c r="AE682" s="50">
        <v>9</v>
      </c>
      <c r="AF682" s="50" t="s">
        <v>15716</v>
      </c>
      <c r="AG682" s="50" t="s">
        <v>4948</v>
      </c>
    </row>
    <row r="683" spans="1:33" ht="16.5" customHeight="1" x14ac:dyDescent="0.35">
      <c r="A683" s="119" t="s">
        <v>9988</v>
      </c>
      <c r="B683" s="120" t="s">
        <v>8573</v>
      </c>
      <c r="C683" s="121" t="s">
        <v>106</v>
      </c>
      <c r="D683" s="122" t="s">
        <v>107</v>
      </c>
      <c r="E683" s="121" t="s">
        <v>2255</v>
      </c>
      <c r="F683" s="123" t="s">
        <v>496</v>
      </c>
      <c r="G683" s="123" t="s">
        <v>3613</v>
      </c>
      <c r="H683" s="123" t="s">
        <v>4574</v>
      </c>
      <c r="I683" s="123" t="s">
        <v>163</v>
      </c>
      <c r="J683" s="50" t="s">
        <v>133</v>
      </c>
      <c r="K683" s="50" t="s">
        <v>4575</v>
      </c>
      <c r="L683" s="50" t="s">
        <v>109</v>
      </c>
      <c r="M683" s="124" t="s">
        <v>1612</v>
      </c>
      <c r="N683" s="50" t="s">
        <v>4860</v>
      </c>
      <c r="O683" s="127" t="s">
        <v>130</v>
      </c>
      <c r="P683" s="50" t="s">
        <v>523</v>
      </c>
      <c r="Q683" s="124">
        <v>22</v>
      </c>
      <c r="R683" s="133" t="s">
        <v>4949</v>
      </c>
      <c r="S683" s="50" t="s">
        <v>4950</v>
      </c>
      <c r="T683" s="151"/>
      <c r="U683" s="129" t="s">
        <v>130</v>
      </c>
      <c r="V683" s="125" t="s">
        <v>131</v>
      </c>
      <c r="W683" s="129"/>
      <c r="X683" s="50">
        <v>22</v>
      </c>
      <c r="Y683" s="50">
        <v>22</v>
      </c>
      <c r="Z683" s="50" t="s">
        <v>14731</v>
      </c>
      <c r="AA683" s="176" t="s">
        <v>4951</v>
      </c>
      <c r="AB683" s="50">
        <v>9</v>
      </c>
      <c r="AC683" s="50" t="s">
        <v>15342</v>
      </c>
      <c r="AD683" s="50"/>
      <c r="AE683" s="50">
        <v>9</v>
      </c>
      <c r="AF683" s="50" t="s">
        <v>15716</v>
      </c>
      <c r="AG683" s="50"/>
    </row>
    <row r="684" spans="1:33" ht="16.5" customHeight="1" x14ac:dyDescent="0.35">
      <c r="A684" s="119" t="s">
        <v>9989</v>
      </c>
      <c r="B684" s="120" t="s">
        <v>9990</v>
      </c>
      <c r="C684" s="121" t="s">
        <v>106</v>
      </c>
      <c r="D684" s="122" t="s">
        <v>107</v>
      </c>
      <c r="E684" s="121" t="s">
        <v>2255</v>
      </c>
      <c r="F684" s="123" t="s">
        <v>496</v>
      </c>
      <c r="G684" s="123" t="s">
        <v>3613</v>
      </c>
      <c r="H684" s="123" t="s">
        <v>4574</v>
      </c>
      <c r="I684" s="123" t="s">
        <v>163</v>
      </c>
      <c r="J684" s="50" t="s">
        <v>133</v>
      </c>
      <c r="K684" s="50" t="s">
        <v>4575</v>
      </c>
      <c r="L684" s="50" t="s">
        <v>109</v>
      </c>
      <c r="M684" s="124" t="s">
        <v>1612</v>
      </c>
      <c r="N684" s="50" t="s">
        <v>4860</v>
      </c>
      <c r="O684" s="127" t="s">
        <v>130</v>
      </c>
      <c r="P684" s="50" t="s">
        <v>523</v>
      </c>
      <c r="Q684" s="124">
        <v>23</v>
      </c>
      <c r="R684" s="133" t="s">
        <v>4952</v>
      </c>
      <c r="S684" s="50" t="s">
        <v>4953</v>
      </c>
      <c r="T684" s="151"/>
      <c r="U684" s="129" t="s">
        <v>130</v>
      </c>
      <c r="V684" s="125" t="s">
        <v>131</v>
      </c>
      <c r="W684" s="129"/>
      <c r="X684" s="50">
        <v>23</v>
      </c>
      <c r="Y684" s="50">
        <v>23</v>
      </c>
      <c r="Z684" s="50" t="s">
        <v>14732</v>
      </c>
      <c r="AA684" s="78" t="s">
        <v>4954</v>
      </c>
      <c r="AB684" s="50">
        <v>9</v>
      </c>
      <c r="AC684" s="50" t="s">
        <v>15342</v>
      </c>
      <c r="AD684" s="50"/>
      <c r="AE684" s="50">
        <v>9</v>
      </c>
      <c r="AF684" s="50" t="s">
        <v>15716</v>
      </c>
      <c r="AG684" s="50"/>
    </row>
    <row r="685" spans="1:33" ht="16.5" customHeight="1" x14ac:dyDescent="0.35">
      <c r="A685" s="119" t="s">
        <v>9991</v>
      </c>
      <c r="B685" s="120" t="s">
        <v>9992</v>
      </c>
      <c r="C685" s="121" t="s">
        <v>106</v>
      </c>
      <c r="D685" s="122" t="s">
        <v>107</v>
      </c>
      <c r="E685" s="121" t="s">
        <v>2255</v>
      </c>
      <c r="F685" s="123" t="s">
        <v>496</v>
      </c>
      <c r="G685" s="123" t="s">
        <v>3613</v>
      </c>
      <c r="H685" s="123" t="s">
        <v>4574</v>
      </c>
      <c r="I685" s="123" t="s">
        <v>163</v>
      </c>
      <c r="J685" s="50" t="s">
        <v>133</v>
      </c>
      <c r="K685" s="50" t="s">
        <v>4575</v>
      </c>
      <c r="L685" s="50" t="s">
        <v>109</v>
      </c>
      <c r="M685" s="124" t="s">
        <v>1612</v>
      </c>
      <c r="N685" s="50" t="s">
        <v>4860</v>
      </c>
      <c r="O685" s="127" t="s">
        <v>130</v>
      </c>
      <c r="P685" s="50" t="s">
        <v>523</v>
      </c>
      <c r="Q685" s="124">
        <v>24</v>
      </c>
      <c r="R685" s="133" t="s">
        <v>4955</v>
      </c>
      <c r="S685" s="50" t="s">
        <v>4956</v>
      </c>
      <c r="T685" s="151"/>
      <c r="U685" s="129" t="s">
        <v>130</v>
      </c>
      <c r="V685" s="125" t="s">
        <v>131</v>
      </c>
      <c r="W685" s="129"/>
      <c r="X685" s="50">
        <v>24</v>
      </c>
      <c r="Y685" s="50">
        <v>24</v>
      </c>
      <c r="Z685" s="50" t="s">
        <v>14733</v>
      </c>
      <c r="AA685" s="78" t="s">
        <v>4957</v>
      </c>
      <c r="AB685" s="50">
        <v>9</v>
      </c>
      <c r="AC685" s="50" t="s">
        <v>15342</v>
      </c>
      <c r="AD685" s="50"/>
      <c r="AE685" s="50">
        <v>9</v>
      </c>
      <c r="AF685" s="50" t="s">
        <v>15716</v>
      </c>
      <c r="AG685" s="50"/>
    </row>
    <row r="686" spans="1:33" ht="16.5" customHeight="1" x14ac:dyDescent="0.35">
      <c r="A686" s="119" t="s">
        <v>9993</v>
      </c>
      <c r="B686" s="120" t="s">
        <v>9994</v>
      </c>
      <c r="C686" s="121" t="s">
        <v>106</v>
      </c>
      <c r="D686" s="122" t="s">
        <v>107</v>
      </c>
      <c r="E686" s="121" t="s">
        <v>2255</v>
      </c>
      <c r="F686" s="123" t="s">
        <v>496</v>
      </c>
      <c r="G686" s="123" t="s">
        <v>3613</v>
      </c>
      <c r="H686" s="123" t="s">
        <v>4574</v>
      </c>
      <c r="I686" s="123" t="s">
        <v>163</v>
      </c>
      <c r="J686" s="50" t="s">
        <v>133</v>
      </c>
      <c r="K686" s="50" t="s">
        <v>4575</v>
      </c>
      <c r="L686" s="50" t="s">
        <v>109</v>
      </c>
      <c r="M686" s="124" t="s">
        <v>1612</v>
      </c>
      <c r="N686" s="50" t="s">
        <v>4860</v>
      </c>
      <c r="O686" s="127" t="s">
        <v>130</v>
      </c>
      <c r="P686" s="50" t="s">
        <v>523</v>
      </c>
      <c r="Q686" s="124">
        <v>25</v>
      </c>
      <c r="R686" s="133" t="s">
        <v>4958</v>
      </c>
      <c r="S686" s="50" t="s">
        <v>4959</v>
      </c>
      <c r="T686" s="151"/>
      <c r="U686" s="129" t="s">
        <v>130</v>
      </c>
      <c r="V686" s="125" t="s">
        <v>131</v>
      </c>
      <c r="W686" s="129"/>
      <c r="X686" s="50">
        <v>25</v>
      </c>
      <c r="Y686" s="50">
        <v>25</v>
      </c>
      <c r="Z686" s="50" t="s">
        <v>14734</v>
      </c>
      <c r="AA686" s="78" t="s">
        <v>4960</v>
      </c>
      <c r="AB686" s="50">
        <v>10</v>
      </c>
      <c r="AC686" s="50" t="s">
        <v>15343</v>
      </c>
      <c r="AD686" s="50" t="s">
        <v>4960</v>
      </c>
      <c r="AE686" s="50">
        <v>10</v>
      </c>
      <c r="AF686" s="50" t="s">
        <v>15717</v>
      </c>
      <c r="AG686" s="50" t="s">
        <v>4960</v>
      </c>
    </row>
    <row r="687" spans="1:33" ht="16.5" customHeight="1" x14ac:dyDescent="0.35">
      <c r="A687" s="119" t="s">
        <v>9995</v>
      </c>
      <c r="B687" s="120" t="s">
        <v>9996</v>
      </c>
      <c r="C687" s="121" t="s">
        <v>106</v>
      </c>
      <c r="D687" s="122" t="s">
        <v>107</v>
      </c>
      <c r="E687" s="121" t="s">
        <v>2255</v>
      </c>
      <c r="F687" s="123" t="s">
        <v>496</v>
      </c>
      <c r="G687" s="123" t="s">
        <v>3613</v>
      </c>
      <c r="H687" s="123" t="s">
        <v>4574</v>
      </c>
      <c r="I687" s="123" t="s">
        <v>163</v>
      </c>
      <c r="J687" s="50" t="s">
        <v>133</v>
      </c>
      <c r="K687" s="50" t="s">
        <v>4575</v>
      </c>
      <c r="L687" s="50" t="s">
        <v>109</v>
      </c>
      <c r="M687" s="124" t="s">
        <v>1612</v>
      </c>
      <c r="N687" s="50" t="s">
        <v>4860</v>
      </c>
      <c r="O687" s="127" t="s">
        <v>130</v>
      </c>
      <c r="P687" s="50" t="s">
        <v>523</v>
      </c>
      <c r="Q687" s="124">
        <v>26</v>
      </c>
      <c r="R687" s="133" t="s">
        <v>4961</v>
      </c>
      <c r="S687" s="50" t="s">
        <v>4962</v>
      </c>
      <c r="T687" s="151"/>
      <c r="U687" s="125" t="s">
        <v>4963</v>
      </c>
      <c r="V687" s="129">
        <v>4</v>
      </c>
      <c r="W687" s="125">
        <v>4</v>
      </c>
      <c r="X687" s="50">
        <v>26</v>
      </c>
      <c r="Y687" s="50">
        <v>26</v>
      </c>
      <c r="Z687" s="50" t="s">
        <v>14735</v>
      </c>
      <c r="AA687" s="50" t="s">
        <v>4961</v>
      </c>
      <c r="AB687" s="50" t="s">
        <v>4964</v>
      </c>
      <c r="AC687" s="50">
        <v>0</v>
      </c>
      <c r="AD687" s="50"/>
      <c r="AE687" s="50" t="s">
        <v>4964</v>
      </c>
      <c r="AF687" s="50">
        <v>0</v>
      </c>
      <c r="AG687" s="50"/>
    </row>
    <row r="688" spans="1:33" ht="16.5" customHeight="1" x14ac:dyDescent="0.35">
      <c r="A688" s="119" t="s">
        <v>9997</v>
      </c>
      <c r="B688" s="120" t="s">
        <v>9998</v>
      </c>
      <c r="C688" s="121" t="s">
        <v>106</v>
      </c>
      <c r="D688" s="122" t="s">
        <v>107</v>
      </c>
      <c r="E688" s="121" t="s">
        <v>2255</v>
      </c>
      <c r="F688" s="123" t="s">
        <v>496</v>
      </c>
      <c r="G688" s="123" t="s">
        <v>3613</v>
      </c>
      <c r="H688" s="123" t="s">
        <v>4574</v>
      </c>
      <c r="I688" s="123" t="s">
        <v>163</v>
      </c>
      <c r="J688" s="50" t="s">
        <v>133</v>
      </c>
      <c r="K688" s="50" t="s">
        <v>4575</v>
      </c>
      <c r="L688" s="50" t="s">
        <v>109</v>
      </c>
      <c r="M688" s="124" t="s">
        <v>1612</v>
      </c>
      <c r="N688" s="50" t="s">
        <v>4860</v>
      </c>
      <c r="O688" s="127" t="s">
        <v>130</v>
      </c>
      <c r="P688" s="50" t="s">
        <v>523</v>
      </c>
      <c r="Q688" s="124">
        <v>27</v>
      </c>
      <c r="R688" s="133" t="s">
        <v>646</v>
      </c>
      <c r="S688" s="50" t="s">
        <v>4965</v>
      </c>
      <c r="T688" s="151"/>
      <c r="U688" s="125" t="s">
        <v>4966</v>
      </c>
      <c r="V688" s="125">
        <v>4</v>
      </c>
      <c r="W688" s="125">
        <v>4</v>
      </c>
      <c r="X688" s="50">
        <v>27</v>
      </c>
      <c r="Y688" s="50">
        <v>27</v>
      </c>
      <c r="Z688" s="50" t="s">
        <v>14736</v>
      </c>
      <c r="AA688" s="50" t="s">
        <v>646</v>
      </c>
      <c r="AB688" s="50" t="s">
        <v>4967</v>
      </c>
      <c r="AC688" s="50">
        <v>0</v>
      </c>
      <c r="AD688" s="50"/>
      <c r="AE688" s="50" t="s">
        <v>4967</v>
      </c>
      <c r="AF688" s="50">
        <v>0</v>
      </c>
      <c r="AG688" s="50"/>
    </row>
    <row r="689" spans="1:33" ht="16.5" customHeight="1" x14ac:dyDescent="0.35">
      <c r="A689" s="119" t="s">
        <v>9999</v>
      </c>
      <c r="B689" s="120" t="s">
        <v>10000</v>
      </c>
      <c r="C689" s="121" t="s">
        <v>106</v>
      </c>
      <c r="D689" s="122" t="s">
        <v>107</v>
      </c>
      <c r="E689" s="121" t="s">
        <v>2255</v>
      </c>
      <c r="F689" s="123" t="s">
        <v>496</v>
      </c>
      <c r="G689" s="123" t="s">
        <v>3613</v>
      </c>
      <c r="H689" s="123" t="s">
        <v>4574</v>
      </c>
      <c r="I689" s="123" t="s">
        <v>163</v>
      </c>
      <c r="J689" s="50" t="s">
        <v>133</v>
      </c>
      <c r="K689" s="50" t="s">
        <v>4575</v>
      </c>
      <c r="L689" s="50" t="s">
        <v>109</v>
      </c>
      <c r="M689" s="124" t="s">
        <v>1612</v>
      </c>
      <c r="N689" s="50" t="s">
        <v>4860</v>
      </c>
      <c r="O689" s="127" t="s">
        <v>130</v>
      </c>
      <c r="P689" s="50" t="s">
        <v>523</v>
      </c>
      <c r="Q689" s="124">
        <v>28</v>
      </c>
      <c r="R689" s="133" t="s">
        <v>4968</v>
      </c>
      <c r="S689" s="50" t="s">
        <v>4969</v>
      </c>
      <c r="T689" s="151"/>
      <c r="U689" s="125" t="s">
        <v>4970</v>
      </c>
      <c r="V689" s="125">
        <v>4</v>
      </c>
      <c r="W689" s="125">
        <v>4</v>
      </c>
      <c r="X689" s="50">
        <v>28</v>
      </c>
      <c r="Y689" s="50">
        <v>28</v>
      </c>
      <c r="Z689" s="50" t="s">
        <v>14737</v>
      </c>
      <c r="AA689" s="50" t="s">
        <v>4968</v>
      </c>
      <c r="AB689" s="50" t="s">
        <v>4971</v>
      </c>
      <c r="AC689" s="50">
        <v>0</v>
      </c>
      <c r="AD689" s="50"/>
      <c r="AE689" s="50" t="s">
        <v>4971</v>
      </c>
      <c r="AF689" s="50">
        <v>0</v>
      </c>
      <c r="AG689" s="50"/>
    </row>
    <row r="690" spans="1:33" ht="16.5" customHeight="1" x14ac:dyDescent="0.35">
      <c r="A690" s="119" t="s">
        <v>10001</v>
      </c>
      <c r="B690" s="120" t="s">
        <v>10002</v>
      </c>
      <c r="C690" s="121" t="s">
        <v>106</v>
      </c>
      <c r="D690" s="122" t="s">
        <v>107</v>
      </c>
      <c r="E690" s="121" t="s">
        <v>2255</v>
      </c>
      <c r="F690" s="123" t="s">
        <v>496</v>
      </c>
      <c r="G690" s="123" t="s">
        <v>3613</v>
      </c>
      <c r="H690" s="123" t="s">
        <v>4574</v>
      </c>
      <c r="I690" s="123" t="s">
        <v>163</v>
      </c>
      <c r="J690" s="50" t="s">
        <v>133</v>
      </c>
      <c r="K690" s="50" t="s">
        <v>4575</v>
      </c>
      <c r="L690" s="50" t="s">
        <v>109</v>
      </c>
      <c r="M690" s="124" t="s">
        <v>1612</v>
      </c>
      <c r="N690" s="50" t="s">
        <v>4860</v>
      </c>
      <c r="O690" s="127" t="s">
        <v>130</v>
      </c>
      <c r="P690" s="50" t="s">
        <v>523</v>
      </c>
      <c r="Q690" s="124">
        <v>29</v>
      </c>
      <c r="R690" s="133" t="s">
        <v>4972</v>
      </c>
      <c r="S690" s="50" t="s">
        <v>4973</v>
      </c>
      <c r="T690" s="151"/>
      <c r="U690" s="125" t="s">
        <v>4974</v>
      </c>
      <c r="V690" s="125">
        <v>4</v>
      </c>
      <c r="W690" s="125">
        <v>4</v>
      </c>
      <c r="X690" s="50">
        <v>29</v>
      </c>
      <c r="Y690" s="50">
        <v>29</v>
      </c>
      <c r="Z690" s="50" t="s">
        <v>14738</v>
      </c>
      <c r="AA690" s="133" t="s">
        <v>4972</v>
      </c>
      <c r="AB690" s="50" t="s">
        <v>4975</v>
      </c>
      <c r="AC690" s="50">
        <v>0</v>
      </c>
      <c r="AD690" s="50"/>
      <c r="AE690" s="50" t="s">
        <v>4975</v>
      </c>
      <c r="AF690" s="50">
        <v>0</v>
      </c>
      <c r="AG690" s="50"/>
    </row>
    <row r="691" spans="1:33" ht="16.5" customHeight="1" x14ac:dyDescent="0.35">
      <c r="A691" s="171" t="s">
        <v>10003</v>
      </c>
      <c r="B691" s="120" t="s">
        <v>8574</v>
      </c>
      <c r="C691" s="121" t="s">
        <v>106</v>
      </c>
      <c r="D691" s="122" t="s">
        <v>107</v>
      </c>
      <c r="E691" s="121" t="s">
        <v>2255</v>
      </c>
      <c r="F691" s="123" t="s">
        <v>496</v>
      </c>
      <c r="G691" s="123" t="s">
        <v>3613</v>
      </c>
      <c r="H691" s="123" t="s">
        <v>4574</v>
      </c>
      <c r="I691" s="123" t="s">
        <v>163</v>
      </c>
      <c r="J691" s="50" t="s">
        <v>133</v>
      </c>
      <c r="K691" s="50" t="s">
        <v>4575</v>
      </c>
      <c r="L691" s="50" t="s">
        <v>109</v>
      </c>
      <c r="M691" s="124" t="s">
        <v>1612</v>
      </c>
      <c r="N691" s="50" t="s">
        <v>4860</v>
      </c>
      <c r="O691" s="127" t="s">
        <v>130</v>
      </c>
      <c r="P691" s="50" t="s">
        <v>523</v>
      </c>
      <c r="Q691" s="124">
        <v>30</v>
      </c>
      <c r="R691" s="133" t="s">
        <v>4976</v>
      </c>
      <c r="S691" s="50" t="s">
        <v>4977</v>
      </c>
      <c r="T691" s="151"/>
      <c r="U691" s="125" t="s">
        <v>4978</v>
      </c>
      <c r="V691" s="125">
        <v>4</v>
      </c>
      <c r="W691" s="125">
        <v>4</v>
      </c>
      <c r="X691" s="50">
        <v>30</v>
      </c>
      <c r="Y691" s="50">
        <v>30</v>
      </c>
      <c r="Z691" s="50" t="s">
        <v>14739</v>
      </c>
      <c r="AA691" s="133" t="s">
        <v>4976</v>
      </c>
      <c r="AB691" s="50">
        <v>11</v>
      </c>
      <c r="AC691" s="50" t="s">
        <v>15344</v>
      </c>
      <c r="AD691" s="50" t="s">
        <v>4976</v>
      </c>
      <c r="AE691" s="50">
        <v>11</v>
      </c>
      <c r="AF691" s="50" t="s">
        <v>15718</v>
      </c>
      <c r="AG691" s="50" t="s">
        <v>4976</v>
      </c>
    </row>
    <row r="692" spans="1:33" ht="16.5" customHeight="1" x14ac:dyDescent="0.35">
      <c r="A692" s="119" t="s">
        <v>10004</v>
      </c>
      <c r="B692" s="120" t="s">
        <v>10005</v>
      </c>
      <c r="C692" s="121" t="s">
        <v>106</v>
      </c>
      <c r="D692" s="122" t="s">
        <v>107</v>
      </c>
      <c r="E692" s="121" t="s">
        <v>2255</v>
      </c>
      <c r="F692" s="123" t="s">
        <v>496</v>
      </c>
      <c r="G692" s="123" t="s">
        <v>3613</v>
      </c>
      <c r="H692" s="123" t="s">
        <v>4574</v>
      </c>
      <c r="I692" s="123" t="s">
        <v>163</v>
      </c>
      <c r="J692" s="50" t="s">
        <v>133</v>
      </c>
      <c r="K692" s="50" t="s">
        <v>4575</v>
      </c>
      <c r="L692" s="50" t="s">
        <v>109</v>
      </c>
      <c r="M692" s="124" t="s">
        <v>1612</v>
      </c>
      <c r="N692" s="50" t="s">
        <v>4860</v>
      </c>
      <c r="O692" s="127" t="s">
        <v>130</v>
      </c>
      <c r="P692" s="50" t="s">
        <v>523</v>
      </c>
      <c r="Q692" s="124">
        <v>31</v>
      </c>
      <c r="R692" s="133" t="s">
        <v>4979</v>
      </c>
      <c r="S692" s="50" t="s">
        <v>4980</v>
      </c>
      <c r="T692" s="151"/>
      <c r="U692" s="129" t="s">
        <v>4981</v>
      </c>
      <c r="V692" s="125">
        <v>4</v>
      </c>
      <c r="W692" s="129">
        <v>4</v>
      </c>
      <c r="X692" s="50">
        <v>31</v>
      </c>
      <c r="Y692" s="50">
        <v>31</v>
      </c>
      <c r="Z692" s="50" t="s">
        <v>14740</v>
      </c>
      <c r="AA692" s="50" t="s">
        <v>4979</v>
      </c>
      <c r="AB692" s="50">
        <v>12</v>
      </c>
      <c r="AC692" s="50" t="s">
        <v>15345</v>
      </c>
      <c r="AD692" s="50" t="s">
        <v>4979</v>
      </c>
      <c r="AE692" s="50">
        <v>12</v>
      </c>
      <c r="AF692" s="50" t="s">
        <v>15719</v>
      </c>
      <c r="AG692" s="50" t="s">
        <v>4979</v>
      </c>
    </row>
    <row r="693" spans="1:33" ht="16.5" customHeight="1" x14ac:dyDescent="0.35">
      <c r="A693" s="170" t="s">
        <v>10006</v>
      </c>
      <c r="B693" s="110" t="s">
        <v>10007</v>
      </c>
      <c r="C693" s="111" t="s">
        <v>106</v>
      </c>
      <c r="D693" s="112" t="s">
        <v>107</v>
      </c>
      <c r="E693" s="111" t="s">
        <v>2255</v>
      </c>
      <c r="F693" s="113" t="s">
        <v>496</v>
      </c>
      <c r="G693" s="113" t="s">
        <v>3613</v>
      </c>
      <c r="H693" s="113" t="s">
        <v>4574</v>
      </c>
      <c r="I693" s="113" t="s">
        <v>163</v>
      </c>
      <c r="J693" s="59" t="s">
        <v>133</v>
      </c>
      <c r="K693" s="114" t="s">
        <v>4575</v>
      </c>
      <c r="L693" s="59" t="s">
        <v>160</v>
      </c>
      <c r="M693" s="115" t="s">
        <v>1597</v>
      </c>
      <c r="N693" s="130" t="s">
        <v>4982</v>
      </c>
      <c r="O693" s="117" t="s">
        <v>130</v>
      </c>
      <c r="P693" s="59">
        <v>0</v>
      </c>
      <c r="Q693" s="115">
        <v>0</v>
      </c>
      <c r="R693" s="59" t="s">
        <v>130</v>
      </c>
      <c r="S693" s="59" t="s">
        <v>4983</v>
      </c>
      <c r="T693" s="150" t="s">
        <v>4984</v>
      </c>
      <c r="U693" s="118" t="s">
        <v>4985</v>
      </c>
      <c r="V693" s="118">
        <v>4</v>
      </c>
      <c r="W693" s="118">
        <v>4</v>
      </c>
      <c r="X693" s="59"/>
      <c r="Y693" s="59"/>
      <c r="Z693" s="59">
        <v>0</v>
      </c>
      <c r="AA693" s="59"/>
      <c r="AB693" s="59"/>
      <c r="AC693" s="59">
        <v>0</v>
      </c>
      <c r="AD693" s="59"/>
      <c r="AE693" s="59"/>
      <c r="AF693" s="59">
        <v>0</v>
      </c>
      <c r="AG693" s="59"/>
    </row>
    <row r="694" spans="1:33" ht="16.5" customHeight="1" x14ac:dyDescent="0.35">
      <c r="A694" s="119" t="s">
        <v>9815</v>
      </c>
      <c r="B694" s="120" t="s">
        <v>9816</v>
      </c>
      <c r="C694" s="121" t="s">
        <v>106</v>
      </c>
      <c r="D694" s="122" t="s">
        <v>107</v>
      </c>
      <c r="E694" s="121" t="s">
        <v>2255</v>
      </c>
      <c r="F694" s="123" t="s">
        <v>496</v>
      </c>
      <c r="G694" s="123" t="s">
        <v>3613</v>
      </c>
      <c r="H694" s="123" t="s">
        <v>4574</v>
      </c>
      <c r="I694" s="123" t="s">
        <v>163</v>
      </c>
      <c r="J694" s="50" t="s">
        <v>133</v>
      </c>
      <c r="K694" s="50" t="s">
        <v>4575</v>
      </c>
      <c r="L694" s="50" t="s">
        <v>160</v>
      </c>
      <c r="M694" s="124" t="s">
        <v>1597</v>
      </c>
      <c r="N694" s="78" t="s">
        <v>4982</v>
      </c>
      <c r="O694" s="127" t="s">
        <v>130</v>
      </c>
      <c r="P694" s="50" t="s">
        <v>523</v>
      </c>
      <c r="Q694" s="124" t="s">
        <v>1597</v>
      </c>
      <c r="R694" s="133" t="s">
        <v>4986</v>
      </c>
      <c r="S694" s="50" t="s">
        <v>4987</v>
      </c>
      <c r="T694" s="151"/>
      <c r="U694" s="125" t="s">
        <v>4988</v>
      </c>
      <c r="V694" s="125">
        <v>1</v>
      </c>
      <c r="W694" s="125">
        <v>4</v>
      </c>
      <c r="X694" s="50">
        <v>1</v>
      </c>
      <c r="Y694" s="50">
        <v>1</v>
      </c>
      <c r="Z694" s="50" t="s">
        <v>14741</v>
      </c>
      <c r="AA694" s="50" t="s">
        <v>4986</v>
      </c>
      <c r="AB694" s="50">
        <v>1</v>
      </c>
      <c r="AC694" s="50" t="s">
        <v>15346</v>
      </c>
      <c r="AD694" s="50" t="s">
        <v>4986</v>
      </c>
      <c r="AE694" s="50">
        <v>1</v>
      </c>
      <c r="AF694" s="50" t="s">
        <v>15720</v>
      </c>
      <c r="AG694" s="50" t="s">
        <v>4986</v>
      </c>
    </row>
    <row r="695" spans="1:33" ht="16.5" customHeight="1" x14ac:dyDescent="0.35">
      <c r="A695" s="119" t="s">
        <v>10335</v>
      </c>
      <c r="B695" s="120" t="s">
        <v>10336</v>
      </c>
      <c r="C695" s="121" t="s">
        <v>106</v>
      </c>
      <c r="D695" s="122" t="s">
        <v>107</v>
      </c>
      <c r="E695" s="121" t="s">
        <v>2255</v>
      </c>
      <c r="F695" s="123" t="s">
        <v>496</v>
      </c>
      <c r="G695" s="123" t="s">
        <v>3613</v>
      </c>
      <c r="H695" s="123" t="s">
        <v>4574</v>
      </c>
      <c r="I695" s="123" t="s">
        <v>163</v>
      </c>
      <c r="J695" s="50" t="s">
        <v>133</v>
      </c>
      <c r="K695" s="50" t="s">
        <v>4575</v>
      </c>
      <c r="L695" s="50" t="s">
        <v>160</v>
      </c>
      <c r="M695" s="124" t="s">
        <v>1597</v>
      </c>
      <c r="N695" s="78" t="s">
        <v>4982</v>
      </c>
      <c r="O695" s="127" t="s">
        <v>130</v>
      </c>
      <c r="P695" s="50" t="s">
        <v>523</v>
      </c>
      <c r="Q695" s="124" t="s">
        <v>1600</v>
      </c>
      <c r="R695" s="141" t="s">
        <v>4989</v>
      </c>
      <c r="S695" s="50" t="s">
        <v>4990</v>
      </c>
      <c r="T695" s="151"/>
      <c r="U695" s="125" t="s">
        <v>4988</v>
      </c>
      <c r="V695" s="125">
        <v>1</v>
      </c>
      <c r="W695" s="125">
        <v>4</v>
      </c>
      <c r="X695" s="50">
        <v>2</v>
      </c>
      <c r="Y695" s="50">
        <v>2</v>
      </c>
      <c r="Z695" s="50" t="s">
        <v>14742</v>
      </c>
      <c r="AA695" s="88" t="s">
        <v>4991</v>
      </c>
      <c r="AB695" s="50">
        <v>2</v>
      </c>
      <c r="AC695" s="50" t="s">
        <v>15347</v>
      </c>
      <c r="AD695" s="50" t="s">
        <v>4991</v>
      </c>
      <c r="AE695" s="50">
        <v>2</v>
      </c>
      <c r="AF695" s="50" t="s">
        <v>15721</v>
      </c>
      <c r="AG695" s="50" t="s">
        <v>4992</v>
      </c>
    </row>
    <row r="696" spans="1:33" ht="16.5" customHeight="1" x14ac:dyDescent="0.35">
      <c r="A696" s="119" t="s">
        <v>10339</v>
      </c>
      <c r="B696" s="120" t="s">
        <v>10340</v>
      </c>
      <c r="C696" s="121" t="s">
        <v>106</v>
      </c>
      <c r="D696" s="122" t="s">
        <v>107</v>
      </c>
      <c r="E696" s="121" t="s">
        <v>2255</v>
      </c>
      <c r="F696" s="123" t="s">
        <v>496</v>
      </c>
      <c r="G696" s="123" t="s">
        <v>3613</v>
      </c>
      <c r="H696" s="123" t="s">
        <v>4574</v>
      </c>
      <c r="I696" s="123" t="s">
        <v>163</v>
      </c>
      <c r="J696" s="50" t="s">
        <v>133</v>
      </c>
      <c r="K696" s="50" t="s">
        <v>4575</v>
      </c>
      <c r="L696" s="50" t="s">
        <v>160</v>
      </c>
      <c r="M696" s="124" t="s">
        <v>1597</v>
      </c>
      <c r="N696" s="78" t="s">
        <v>4982</v>
      </c>
      <c r="O696" s="127" t="s">
        <v>130</v>
      </c>
      <c r="P696" s="50" t="s">
        <v>523</v>
      </c>
      <c r="Q696" s="124" t="s">
        <v>1603</v>
      </c>
      <c r="R696" s="141" t="s">
        <v>4993</v>
      </c>
      <c r="S696" s="50" t="s">
        <v>4994</v>
      </c>
      <c r="T696" s="151"/>
      <c r="U696" s="125" t="s">
        <v>4988</v>
      </c>
      <c r="V696" s="125">
        <v>1</v>
      </c>
      <c r="W696" s="125">
        <v>4</v>
      </c>
      <c r="X696" s="50">
        <v>3</v>
      </c>
      <c r="Y696" s="50">
        <v>2</v>
      </c>
      <c r="Z696" s="50" t="s">
        <v>14742</v>
      </c>
      <c r="AA696" s="50"/>
      <c r="AB696" s="50">
        <v>2</v>
      </c>
      <c r="AC696" s="50" t="s">
        <v>15347</v>
      </c>
      <c r="AD696" s="50"/>
      <c r="AE696" s="50">
        <v>2</v>
      </c>
      <c r="AF696" s="50" t="s">
        <v>15721</v>
      </c>
      <c r="AG696" s="50"/>
    </row>
    <row r="697" spans="1:33" ht="16.5" customHeight="1" x14ac:dyDescent="0.35">
      <c r="A697" s="171" t="s">
        <v>10678</v>
      </c>
      <c r="B697" s="120" t="s">
        <v>10679</v>
      </c>
      <c r="C697" s="121" t="s">
        <v>106</v>
      </c>
      <c r="D697" s="122" t="s">
        <v>107</v>
      </c>
      <c r="E697" s="121" t="s">
        <v>2255</v>
      </c>
      <c r="F697" s="123" t="s">
        <v>496</v>
      </c>
      <c r="G697" s="123" t="s">
        <v>3613</v>
      </c>
      <c r="H697" s="123" t="s">
        <v>4574</v>
      </c>
      <c r="I697" s="123" t="s">
        <v>163</v>
      </c>
      <c r="J697" s="50" t="s">
        <v>133</v>
      </c>
      <c r="K697" s="50" t="s">
        <v>4575</v>
      </c>
      <c r="L697" s="50" t="s">
        <v>160</v>
      </c>
      <c r="M697" s="124" t="s">
        <v>1597</v>
      </c>
      <c r="N697" s="78" t="s">
        <v>4982</v>
      </c>
      <c r="O697" s="127" t="s">
        <v>130</v>
      </c>
      <c r="P697" s="50" t="s">
        <v>523</v>
      </c>
      <c r="Q697" s="124" t="s">
        <v>1606</v>
      </c>
      <c r="R697" s="141" t="s">
        <v>4995</v>
      </c>
      <c r="S697" s="50" t="s">
        <v>4996</v>
      </c>
      <c r="T697" s="151"/>
      <c r="U697" s="125" t="s">
        <v>4988</v>
      </c>
      <c r="V697" s="125">
        <v>0</v>
      </c>
      <c r="W697" s="125">
        <v>4</v>
      </c>
      <c r="X697" s="50">
        <v>4</v>
      </c>
      <c r="Y697" s="50">
        <v>3</v>
      </c>
      <c r="Z697" s="50" t="s">
        <v>14743</v>
      </c>
      <c r="AA697" s="88" t="s">
        <v>4997</v>
      </c>
      <c r="AB697" s="50">
        <v>3</v>
      </c>
      <c r="AC697" s="50" t="s">
        <v>15348</v>
      </c>
      <c r="AD697" s="50" t="s">
        <v>4997</v>
      </c>
      <c r="AE697" s="50">
        <v>2</v>
      </c>
      <c r="AF697" s="50" t="s">
        <v>15721</v>
      </c>
      <c r="AG697" s="50"/>
    </row>
    <row r="698" spans="1:33" ht="16.5" customHeight="1" x14ac:dyDescent="0.35">
      <c r="A698" s="119" t="s">
        <v>10680</v>
      </c>
      <c r="B698" s="120" t="s">
        <v>10681</v>
      </c>
      <c r="C698" s="121" t="s">
        <v>106</v>
      </c>
      <c r="D698" s="122" t="s">
        <v>107</v>
      </c>
      <c r="E698" s="121" t="s">
        <v>2255</v>
      </c>
      <c r="F698" s="123" t="s">
        <v>496</v>
      </c>
      <c r="G698" s="123" t="s">
        <v>3613</v>
      </c>
      <c r="H698" s="123" t="s">
        <v>4574</v>
      </c>
      <c r="I698" s="123" t="s">
        <v>163</v>
      </c>
      <c r="J698" s="50" t="s">
        <v>133</v>
      </c>
      <c r="K698" s="50" t="s">
        <v>4575</v>
      </c>
      <c r="L698" s="50" t="s">
        <v>160</v>
      </c>
      <c r="M698" s="124" t="s">
        <v>1597</v>
      </c>
      <c r="N698" s="78" t="s">
        <v>4982</v>
      </c>
      <c r="O698" s="127" t="s">
        <v>130</v>
      </c>
      <c r="P698" s="50" t="s">
        <v>523</v>
      </c>
      <c r="Q698" s="124" t="s">
        <v>1609</v>
      </c>
      <c r="R698" s="141" t="s">
        <v>4998</v>
      </c>
      <c r="S698" s="50" t="s">
        <v>4999</v>
      </c>
      <c r="T698" s="151"/>
      <c r="U698" s="125" t="s">
        <v>4988</v>
      </c>
      <c r="V698" s="125">
        <v>1</v>
      </c>
      <c r="W698" s="125">
        <v>4</v>
      </c>
      <c r="X698" s="50">
        <v>5</v>
      </c>
      <c r="Y698" s="50">
        <v>3</v>
      </c>
      <c r="Z698" s="50" t="s">
        <v>14743</v>
      </c>
      <c r="AA698" s="88"/>
      <c r="AB698" s="50">
        <v>3</v>
      </c>
      <c r="AC698" s="50" t="s">
        <v>15348</v>
      </c>
      <c r="AD698" s="50"/>
      <c r="AE698" s="50">
        <v>2</v>
      </c>
      <c r="AF698" s="50" t="s">
        <v>15721</v>
      </c>
      <c r="AG698" s="50"/>
    </row>
    <row r="699" spans="1:33" ht="16.5" customHeight="1" x14ac:dyDescent="0.35">
      <c r="A699" s="170" t="s">
        <v>10018</v>
      </c>
      <c r="B699" s="110" t="s">
        <v>10019</v>
      </c>
      <c r="C699" s="111" t="s">
        <v>106</v>
      </c>
      <c r="D699" s="112" t="s">
        <v>107</v>
      </c>
      <c r="E699" s="111" t="s">
        <v>2255</v>
      </c>
      <c r="F699" s="113" t="s">
        <v>496</v>
      </c>
      <c r="G699" s="113" t="s">
        <v>3613</v>
      </c>
      <c r="H699" s="113" t="s">
        <v>4574</v>
      </c>
      <c r="I699" s="113" t="s">
        <v>163</v>
      </c>
      <c r="J699" s="59" t="s">
        <v>133</v>
      </c>
      <c r="K699" s="114" t="s">
        <v>4575</v>
      </c>
      <c r="L699" s="59" t="s">
        <v>160</v>
      </c>
      <c r="M699" s="115" t="s">
        <v>1600</v>
      </c>
      <c r="N699" s="116" t="s">
        <v>5000</v>
      </c>
      <c r="O699" s="117" t="s">
        <v>130</v>
      </c>
      <c r="P699" s="59">
        <v>0</v>
      </c>
      <c r="Q699" s="115">
        <v>0</v>
      </c>
      <c r="R699" s="59" t="s">
        <v>130</v>
      </c>
      <c r="S699" s="59" t="s">
        <v>4983</v>
      </c>
      <c r="T699" s="150" t="s">
        <v>857</v>
      </c>
      <c r="U699" s="118" t="s">
        <v>5001</v>
      </c>
      <c r="V699" s="118">
        <v>4</v>
      </c>
      <c r="W699" s="118">
        <v>4</v>
      </c>
      <c r="X699" s="59"/>
      <c r="Y699" s="59"/>
      <c r="Z699" s="59">
        <v>0</v>
      </c>
      <c r="AA699" s="59"/>
      <c r="AB699" s="59"/>
      <c r="AC699" s="59">
        <v>0</v>
      </c>
      <c r="AD699" s="59"/>
      <c r="AE699" s="59"/>
      <c r="AF699" s="59">
        <v>0</v>
      </c>
      <c r="AG699" s="59"/>
    </row>
    <row r="700" spans="1:33" ht="16.5" customHeight="1" x14ac:dyDescent="0.35">
      <c r="A700" s="171" t="s">
        <v>9817</v>
      </c>
      <c r="B700" s="120" t="s">
        <v>9818</v>
      </c>
      <c r="C700" s="121" t="s">
        <v>106</v>
      </c>
      <c r="D700" s="122" t="s">
        <v>107</v>
      </c>
      <c r="E700" s="121" t="s">
        <v>2255</v>
      </c>
      <c r="F700" s="123" t="s">
        <v>496</v>
      </c>
      <c r="G700" s="123" t="s">
        <v>3613</v>
      </c>
      <c r="H700" s="123" t="s">
        <v>4574</v>
      </c>
      <c r="I700" s="123" t="s">
        <v>163</v>
      </c>
      <c r="J700" s="50" t="s">
        <v>133</v>
      </c>
      <c r="K700" s="50" t="s">
        <v>4575</v>
      </c>
      <c r="L700" s="50" t="s">
        <v>160</v>
      </c>
      <c r="M700" s="124" t="s">
        <v>1600</v>
      </c>
      <c r="N700" s="50" t="s">
        <v>5000</v>
      </c>
      <c r="O700" s="127" t="s">
        <v>130</v>
      </c>
      <c r="P700" s="50" t="s">
        <v>523</v>
      </c>
      <c r="Q700" s="124" t="s">
        <v>1597</v>
      </c>
      <c r="R700" s="141" t="s">
        <v>5002</v>
      </c>
      <c r="S700" s="50" t="s">
        <v>5003</v>
      </c>
      <c r="T700" s="151"/>
      <c r="U700" s="125" t="s">
        <v>5004</v>
      </c>
      <c r="V700" s="125">
        <v>4</v>
      </c>
      <c r="W700" s="125">
        <v>4</v>
      </c>
      <c r="X700" s="50">
        <v>1</v>
      </c>
      <c r="Y700" s="50">
        <v>1</v>
      </c>
      <c r="Z700" s="50" t="s">
        <v>14744</v>
      </c>
      <c r="AA700" s="50" t="s">
        <v>5000</v>
      </c>
      <c r="AB700" s="50">
        <v>1</v>
      </c>
      <c r="AC700" s="50" t="s">
        <v>15349</v>
      </c>
      <c r="AD700" s="50" t="s">
        <v>5000</v>
      </c>
      <c r="AE700" s="50">
        <v>1</v>
      </c>
      <c r="AF700" s="50" t="s">
        <v>15722</v>
      </c>
      <c r="AG700" s="50" t="s">
        <v>5000</v>
      </c>
    </row>
    <row r="701" spans="1:33" ht="16.5" customHeight="1" x14ac:dyDescent="0.35">
      <c r="A701" s="119" t="s">
        <v>9823</v>
      </c>
      <c r="B701" s="120" t="s">
        <v>9824</v>
      </c>
      <c r="C701" s="121" t="s">
        <v>106</v>
      </c>
      <c r="D701" s="122" t="s">
        <v>107</v>
      </c>
      <c r="E701" s="121" t="s">
        <v>2255</v>
      </c>
      <c r="F701" s="123" t="s">
        <v>496</v>
      </c>
      <c r="G701" s="123" t="s">
        <v>3613</v>
      </c>
      <c r="H701" s="123" t="s">
        <v>4574</v>
      </c>
      <c r="I701" s="123" t="s">
        <v>163</v>
      </c>
      <c r="J701" s="50" t="s">
        <v>133</v>
      </c>
      <c r="K701" s="50" t="s">
        <v>4575</v>
      </c>
      <c r="L701" s="50" t="s">
        <v>160</v>
      </c>
      <c r="M701" s="124" t="s">
        <v>1600</v>
      </c>
      <c r="N701" s="50" t="s">
        <v>5000</v>
      </c>
      <c r="O701" s="127" t="s">
        <v>130</v>
      </c>
      <c r="P701" s="50" t="s">
        <v>523</v>
      </c>
      <c r="Q701" s="124" t="s">
        <v>1600</v>
      </c>
      <c r="R701" s="141" t="s">
        <v>5005</v>
      </c>
      <c r="S701" s="50" t="s">
        <v>5006</v>
      </c>
      <c r="T701" s="151"/>
      <c r="U701" s="125" t="s">
        <v>5007</v>
      </c>
      <c r="V701" s="125">
        <v>4</v>
      </c>
      <c r="W701" s="125">
        <v>4</v>
      </c>
      <c r="X701" s="50">
        <v>2</v>
      </c>
      <c r="Y701" s="50">
        <v>1</v>
      </c>
      <c r="Z701" s="50" t="s">
        <v>14744</v>
      </c>
      <c r="AA701" s="50"/>
      <c r="AB701" s="50">
        <v>1</v>
      </c>
      <c r="AC701" s="50" t="s">
        <v>15349</v>
      </c>
      <c r="AD701" s="50"/>
      <c r="AE701" s="50">
        <v>1</v>
      </c>
      <c r="AF701" s="50" t="s">
        <v>15722</v>
      </c>
      <c r="AG701" s="50"/>
    </row>
    <row r="702" spans="1:33" ht="16.5" customHeight="1" x14ac:dyDescent="0.35">
      <c r="A702" s="170" t="s">
        <v>10024</v>
      </c>
      <c r="B702" s="110" t="s">
        <v>10025</v>
      </c>
      <c r="C702" s="111" t="s">
        <v>106</v>
      </c>
      <c r="D702" s="112" t="s">
        <v>107</v>
      </c>
      <c r="E702" s="111" t="s">
        <v>2255</v>
      </c>
      <c r="F702" s="113" t="s">
        <v>496</v>
      </c>
      <c r="G702" s="113" t="s">
        <v>3613</v>
      </c>
      <c r="H702" s="113" t="s">
        <v>4574</v>
      </c>
      <c r="I702" s="113" t="s">
        <v>163</v>
      </c>
      <c r="J702" s="59" t="s">
        <v>133</v>
      </c>
      <c r="K702" s="114" t="s">
        <v>4575</v>
      </c>
      <c r="L702" s="59" t="s">
        <v>160</v>
      </c>
      <c r="M702" s="115" t="s">
        <v>1603</v>
      </c>
      <c r="N702" s="59" t="s">
        <v>3285</v>
      </c>
      <c r="O702" s="117" t="s">
        <v>130</v>
      </c>
      <c r="P702" s="59">
        <v>0</v>
      </c>
      <c r="Q702" s="115">
        <v>0</v>
      </c>
      <c r="R702" s="59" t="s">
        <v>130</v>
      </c>
      <c r="S702" s="59" t="s">
        <v>5008</v>
      </c>
      <c r="T702" s="150"/>
      <c r="U702" s="118" t="s">
        <v>5009</v>
      </c>
      <c r="V702" s="118">
        <v>4</v>
      </c>
      <c r="W702" s="118">
        <v>4</v>
      </c>
      <c r="X702" s="59"/>
      <c r="Y702" s="59"/>
      <c r="Z702" s="59">
        <v>0</v>
      </c>
      <c r="AA702" s="59"/>
      <c r="AB702" s="59"/>
      <c r="AC702" s="59">
        <v>0</v>
      </c>
      <c r="AD702" s="59"/>
      <c r="AE702" s="59"/>
      <c r="AF702" s="59">
        <v>0</v>
      </c>
      <c r="AG702" s="59"/>
    </row>
    <row r="703" spans="1:33" ht="16.5" customHeight="1" x14ac:dyDescent="0.35">
      <c r="A703" s="171" t="s">
        <v>9825</v>
      </c>
      <c r="B703" s="120" t="s">
        <v>9826</v>
      </c>
      <c r="C703" s="121" t="s">
        <v>106</v>
      </c>
      <c r="D703" s="122" t="s">
        <v>107</v>
      </c>
      <c r="E703" s="121" t="s">
        <v>2255</v>
      </c>
      <c r="F703" s="123" t="s">
        <v>496</v>
      </c>
      <c r="G703" s="123" t="s">
        <v>3613</v>
      </c>
      <c r="H703" s="123" t="s">
        <v>4574</v>
      </c>
      <c r="I703" s="123" t="s">
        <v>163</v>
      </c>
      <c r="J703" s="50" t="s">
        <v>133</v>
      </c>
      <c r="K703" s="50" t="s">
        <v>4575</v>
      </c>
      <c r="L703" s="50" t="s">
        <v>160</v>
      </c>
      <c r="M703" s="124" t="s">
        <v>1603</v>
      </c>
      <c r="N703" s="50" t="s">
        <v>3285</v>
      </c>
      <c r="O703" s="127" t="s">
        <v>130</v>
      </c>
      <c r="P703" s="50" t="s">
        <v>523</v>
      </c>
      <c r="Q703" s="124" t="s">
        <v>1597</v>
      </c>
      <c r="R703" s="133" t="s">
        <v>5010</v>
      </c>
      <c r="S703" s="50" t="s">
        <v>5011</v>
      </c>
      <c r="T703" s="151"/>
      <c r="U703" s="125" t="s">
        <v>5012</v>
      </c>
      <c r="V703" s="125">
        <v>4</v>
      </c>
      <c r="W703" s="125">
        <v>4</v>
      </c>
      <c r="X703" s="50">
        <v>1</v>
      </c>
      <c r="Y703" s="50">
        <v>1</v>
      </c>
      <c r="Z703" s="50" t="s">
        <v>14745</v>
      </c>
      <c r="AA703" s="50" t="s">
        <v>5010</v>
      </c>
      <c r="AB703" s="50">
        <v>1</v>
      </c>
      <c r="AC703" s="50" t="s">
        <v>15350</v>
      </c>
      <c r="AD703" s="50" t="s">
        <v>5010</v>
      </c>
      <c r="AE703" s="50">
        <v>1</v>
      </c>
      <c r="AF703" s="50" t="s">
        <v>15723</v>
      </c>
      <c r="AG703" s="50" t="s">
        <v>5010</v>
      </c>
    </row>
    <row r="704" spans="1:33" ht="16.5" customHeight="1" x14ac:dyDescent="0.35">
      <c r="A704" s="119" t="s">
        <v>10341</v>
      </c>
      <c r="B704" s="120" t="s">
        <v>10342</v>
      </c>
      <c r="C704" s="121" t="s">
        <v>106</v>
      </c>
      <c r="D704" s="122" t="s">
        <v>107</v>
      </c>
      <c r="E704" s="121" t="s">
        <v>2255</v>
      </c>
      <c r="F704" s="123" t="s">
        <v>496</v>
      </c>
      <c r="G704" s="123" t="s">
        <v>3613</v>
      </c>
      <c r="H704" s="123" t="s">
        <v>4574</v>
      </c>
      <c r="I704" s="123" t="s">
        <v>163</v>
      </c>
      <c r="J704" s="50" t="s">
        <v>133</v>
      </c>
      <c r="K704" s="50" t="s">
        <v>4575</v>
      </c>
      <c r="L704" s="50" t="s">
        <v>160</v>
      </c>
      <c r="M704" s="124" t="s">
        <v>1603</v>
      </c>
      <c r="N704" s="50" t="s">
        <v>3285</v>
      </c>
      <c r="O704" s="127" t="s">
        <v>130</v>
      </c>
      <c r="P704" s="50" t="s">
        <v>523</v>
      </c>
      <c r="Q704" s="124" t="s">
        <v>1600</v>
      </c>
      <c r="R704" s="133" t="s">
        <v>5013</v>
      </c>
      <c r="S704" s="50" t="s">
        <v>5014</v>
      </c>
      <c r="T704" s="151"/>
      <c r="U704" s="125" t="s">
        <v>5015</v>
      </c>
      <c r="V704" s="125">
        <v>4</v>
      </c>
      <c r="W704" s="125">
        <v>4</v>
      </c>
      <c r="X704" s="50">
        <v>2</v>
      </c>
      <c r="Y704" s="50">
        <v>2</v>
      </c>
      <c r="Z704" s="50" t="s">
        <v>14746</v>
      </c>
      <c r="AA704" s="50" t="s">
        <v>5013</v>
      </c>
      <c r="AB704" s="50">
        <v>2</v>
      </c>
      <c r="AC704" s="50" t="s">
        <v>15351</v>
      </c>
      <c r="AD704" s="50" t="s">
        <v>5013</v>
      </c>
      <c r="AE704" s="50">
        <v>2</v>
      </c>
      <c r="AF704" s="50" t="s">
        <v>15724</v>
      </c>
      <c r="AG704" s="50" t="s">
        <v>5013</v>
      </c>
    </row>
    <row r="705" spans="1:33" ht="16.5" customHeight="1" x14ac:dyDescent="0.35">
      <c r="A705" s="170" t="s">
        <v>10030</v>
      </c>
      <c r="B705" s="110" t="s">
        <v>10031</v>
      </c>
      <c r="C705" s="111" t="s">
        <v>106</v>
      </c>
      <c r="D705" s="112" t="s">
        <v>107</v>
      </c>
      <c r="E705" s="111" t="s">
        <v>2255</v>
      </c>
      <c r="F705" s="113" t="s">
        <v>496</v>
      </c>
      <c r="G705" s="113" t="s">
        <v>3613</v>
      </c>
      <c r="H705" s="113" t="s">
        <v>4574</v>
      </c>
      <c r="I705" s="113" t="s">
        <v>163</v>
      </c>
      <c r="J705" s="59" t="s">
        <v>133</v>
      </c>
      <c r="K705" s="114" t="s">
        <v>4575</v>
      </c>
      <c r="L705" s="59" t="s">
        <v>496</v>
      </c>
      <c r="M705" s="115" t="s">
        <v>1597</v>
      </c>
      <c r="N705" s="59" t="s">
        <v>5016</v>
      </c>
      <c r="O705" s="117" t="s">
        <v>130</v>
      </c>
      <c r="P705" s="59">
        <v>0</v>
      </c>
      <c r="Q705" s="115">
        <v>0</v>
      </c>
      <c r="R705" s="59" t="s">
        <v>130</v>
      </c>
      <c r="S705" s="130" t="s">
        <v>16244</v>
      </c>
      <c r="T705" s="153" t="s">
        <v>5018</v>
      </c>
      <c r="U705" s="118" t="s">
        <v>3032</v>
      </c>
      <c r="V705" s="118">
        <v>1</v>
      </c>
      <c r="W705" s="118">
        <v>4</v>
      </c>
      <c r="X705" s="130"/>
      <c r="Y705" s="130"/>
      <c r="Z705" s="130">
        <v>0</v>
      </c>
      <c r="AA705" s="130"/>
      <c r="AB705" s="130"/>
      <c r="AC705" s="130">
        <v>0</v>
      </c>
      <c r="AD705" s="130"/>
      <c r="AE705" s="130"/>
      <c r="AF705" s="130">
        <v>0</v>
      </c>
      <c r="AG705" s="130"/>
    </row>
    <row r="706" spans="1:33" ht="16.5" customHeight="1" x14ac:dyDescent="0.35">
      <c r="A706" s="119" t="s">
        <v>9827</v>
      </c>
      <c r="B706" s="120" t="s">
        <v>8575</v>
      </c>
      <c r="C706" s="121" t="s">
        <v>106</v>
      </c>
      <c r="D706" s="122" t="s">
        <v>107</v>
      </c>
      <c r="E706" s="121" t="s">
        <v>2255</v>
      </c>
      <c r="F706" s="123" t="s">
        <v>496</v>
      </c>
      <c r="G706" s="123" t="s">
        <v>3613</v>
      </c>
      <c r="H706" s="123" t="s">
        <v>4574</v>
      </c>
      <c r="I706" s="123" t="s">
        <v>163</v>
      </c>
      <c r="J706" s="50" t="s">
        <v>133</v>
      </c>
      <c r="K706" s="50" t="s">
        <v>4575</v>
      </c>
      <c r="L706" s="50" t="s">
        <v>496</v>
      </c>
      <c r="M706" s="50" t="s">
        <v>1597</v>
      </c>
      <c r="N706" s="50" t="s">
        <v>5016</v>
      </c>
      <c r="O706" s="50" t="s">
        <v>130</v>
      </c>
      <c r="P706" s="50" t="s">
        <v>523</v>
      </c>
      <c r="Q706" s="124" t="s">
        <v>1597</v>
      </c>
      <c r="R706" s="141" t="s">
        <v>5019</v>
      </c>
      <c r="S706" s="50" t="s">
        <v>5020</v>
      </c>
      <c r="T706" s="151"/>
      <c r="U706" s="125" t="s">
        <v>5021</v>
      </c>
      <c r="V706" s="125">
        <v>4</v>
      </c>
      <c r="W706" s="125">
        <v>4</v>
      </c>
      <c r="X706" s="50">
        <v>1</v>
      </c>
      <c r="Y706" s="50">
        <v>1</v>
      </c>
      <c r="Z706" s="50" t="s">
        <v>14747</v>
      </c>
      <c r="AA706" s="50" t="s">
        <v>5022</v>
      </c>
      <c r="AB706" s="50">
        <v>1</v>
      </c>
      <c r="AC706" s="50" t="s">
        <v>15352</v>
      </c>
      <c r="AD706" s="50" t="s">
        <v>5022</v>
      </c>
      <c r="AE706" s="50">
        <v>1</v>
      </c>
      <c r="AF706" s="50" t="s">
        <v>15725</v>
      </c>
      <c r="AG706" s="50" t="s">
        <v>5016</v>
      </c>
    </row>
    <row r="707" spans="1:33" ht="16.5" customHeight="1" x14ac:dyDescent="0.35">
      <c r="A707" s="119" t="s">
        <v>9828</v>
      </c>
      <c r="B707" s="120" t="s">
        <v>9829</v>
      </c>
      <c r="C707" s="121" t="s">
        <v>106</v>
      </c>
      <c r="D707" s="122" t="s">
        <v>107</v>
      </c>
      <c r="E707" s="121" t="s">
        <v>2255</v>
      </c>
      <c r="F707" s="123" t="s">
        <v>496</v>
      </c>
      <c r="G707" s="123" t="s">
        <v>3613</v>
      </c>
      <c r="H707" s="123" t="s">
        <v>4574</v>
      </c>
      <c r="I707" s="123" t="s">
        <v>163</v>
      </c>
      <c r="J707" s="50" t="s">
        <v>133</v>
      </c>
      <c r="K707" s="50" t="s">
        <v>4575</v>
      </c>
      <c r="L707" s="50" t="s">
        <v>496</v>
      </c>
      <c r="M707" s="50" t="s">
        <v>1597</v>
      </c>
      <c r="N707" s="50" t="s">
        <v>5016</v>
      </c>
      <c r="O707" s="50" t="s">
        <v>130</v>
      </c>
      <c r="P707" s="50" t="s">
        <v>523</v>
      </c>
      <c r="Q707" s="124" t="s">
        <v>1600</v>
      </c>
      <c r="R707" s="133" t="s">
        <v>5023</v>
      </c>
      <c r="S707" s="50" t="s">
        <v>5024</v>
      </c>
      <c r="T707" s="151"/>
      <c r="U707" s="125" t="s">
        <v>5025</v>
      </c>
      <c r="V707" s="125">
        <v>4</v>
      </c>
      <c r="W707" s="125">
        <v>4</v>
      </c>
      <c r="X707" s="50">
        <v>1</v>
      </c>
      <c r="Y707" s="50">
        <v>1</v>
      </c>
      <c r="Z707" s="50" t="s">
        <v>14747</v>
      </c>
      <c r="AA707" s="50"/>
      <c r="AB707" s="50">
        <v>1</v>
      </c>
      <c r="AC707" s="50" t="s">
        <v>15352</v>
      </c>
      <c r="AD707" s="50"/>
      <c r="AE707" s="50">
        <v>1</v>
      </c>
      <c r="AF707" s="50" t="s">
        <v>15725</v>
      </c>
      <c r="AG707" s="50"/>
    </row>
    <row r="708" spans="1:33" ht="16.5" customHeight="1" x14ac:dyDescent="0.35">
      <c r="A708" s="119" t="s">
        <v>10345</v>
      </c>
      <c r="B708" s="120" t="s">
        <v>10346</v>
      </c>
      <c r="C708" s="121" t="s">
        <v>106</v>
      </c>
      <c r="D708" s="122" t="s">
        <v>107</v>
      </c>
      <c r="E708" s="121" t="s">
        <v>2255</v>
      </c>
      <c r="F708" s="123" t="s">
        <v>496</v>
      </c>
      <c r="G708" s="123" t="s">
        <v>3613</v>
      </c>
      <c r="H708" s="123" t="s">
        <v>4574</v>
      </c>
      <c r="I708" s="123" t="s">
        <v>163</v>
      </c>
      <c r="J708" s="50" t="s">
        <v>133</v>
      </c>
      <c r="K708" s="50" t="s">
        <v>4575</v>
      </c>
      <c r="L708" s="50" t="s">
        <v>496</v>
      </c>
      <c r="M708" s="50" t="s">
        <v>1597</v>
      </c>
      <c r="N708" s="50" t="s">
        <v>5016</v>
      </c>
      <c r="O708" s="50" t="s">
        <v>130</v>
      </c>
      <c r="P708" s="50" t="s">
        <v>523</v>
      </c>
      <c r="Q708" s="124" t="s">
        <v>1603</v>
      </c>
      <c r="R708" s="133" t="s">
        <v>5026</v>
      </c>
      <c r="S708" s="50" t="s">
        <v>5027</v>
      </c>
      <c r="T708" s="151"/>
      <c r="U708" s="125" t="s">
        <v>5028</v>
      </c>
      <c r="V708" s="125">
        <v>4</v>
      </c>
      <c r="W708" s="125">
        <v>4</v>
      </c>
      <c r="X708" s="50">
        <v>2</v>
      </c>
      <c r="Y708" s="50">
        <v>2</v>
      </c>
      <c r="Z708" s="50" t="s">
        <v>14748</v>
      </c>
      <c r="AA708" s="50" t="s">
        <v>5029</v>
      </c>
      <c r="AB708" s="50">
        <v>2</v>
      </c>
      <c r="AC708" s="50" t="s">
        <v>15353</v>
      </c>
      <c r="AD708" s="50" t="s">
        <v>5029</v>
      </c>
      <c r="AE708" s="50">
        <v>1</v>
      </c>
      <c r="AF708" s="50" t="s">
        <v>15725</v>
      </c>
      <c r="AG708" s="50"/>
    </row>
    <row r="709" spans="1:33" ht="16.5" customHeight="1" x14ac:dyDescent="0.35">
      <c r="A709" s="171" t="s">
        <v>10037</v>
      </c>
      <c r="B709" s="120" t="s">
        <v>10038</v>
      </c>
      <c r="C709" s="121" t="s">
        <v>106</v>
      </c>
      <c r="D709" s="122" t="s">
        <v>107</v>
      </c>
      <c r="E709" s="121" t="s">
        <v>2255</v>
      </c>
      <c r="F709" s="123" t="s">
        <v>496</v>
      </c>
      <c r="G709" s="123" t="s">
        <v>3613</v>
      </c>
      <c r="H709" s="123" t="s">
        <v>4574</v>
      </c>
      <c r="I709" s="123" t="s">
        <v>163</v>
      </c>
      <c r="J709" s="50" t="s">
        <v>133</v>
      </c>
      <c r="K709" s="50" t="s">
        <v>4575</v>
      </c>
      <c r="L709" s="50" t="s">
        <v>496</v>
      </c>
      <c r="M709" s="50" t="s">
        <v>1597</v>
      </c>
      <c r="N709" s="50" t="s">
        <v>5016</v>
      </c>
      <c r="O709" s="50" t="s">
        <v>130</v>
      </c>
      <c r="P709" s="50" t="s">
        <v>523</v>
      </c>
      <c r="Q709" s="124" t="s">
        <v>1606</v>
      </c>
      <c r="R709" s="141" t="s">
        <v>5030</v>
      </c>
      <c r="S709" s="50" t="s">
        <v>5031</v>
      </c>
      <c r="T709" s="151"/>
      <c r="U709" s="125" t="s">
        <v>5032</v>
      </c>
      <c r="V709" s="125">
        <v>4</v>
      </c>
      <c r="W709" s="125">
        <v>4</v>
      </c>
      <c r="X709" s="50">
        <v>3</v>
      </c>
      <c r="Y709" s="50" t="s">
        <v>4629</v>
      </c>
      <c r="Z709" s="50">
        <v>0</v>
      </c>
      <c r="AA709" s="50"/>
      <c r="AB709" s="50" t="s">
        <v>4629</v>
      </c>
      <c r="AC709" s="50">
        <v>0</v>
      </c>
      <c r="AD709" s="50"/>
      <c r="AE709" s="50">
        <v>1</v>
      </c>
      <c r="AF709" s="50" t="s">
        <v>15725</v>
      </c>
      <c r="AG709" s="50"/>
    </row>
    <row r="710" spans="1:33" ht="16.5" customHeight="1" x14ac:dyDescent="0.35">
      <c r="A710" s="119" t="s">
        <v>10039</v>
      </c>
      <c r="B710" s="120" t="s">
        <v>10040</v>
      </c>
      <c r="C710" s="121" t="s">
        <v>106</v>
      </c>
      <c r="D710" s="122" t="s">
        <v>107</v>
      </c>
      <c r="E710" s="121" t="s">
        <v>2255</v>
      </c>
      <c r="F710" s="123" t="s">
        <v>496</v>
      </c>
      <c r="G710" s="123" t="s">
        <v>3613</v>
      </c>
      <c r="H710" s="123" t="s">
        <v>4574</v>
      </c>
      <c r="I710" s="123" t="s">
        <v>163</v>
      </c>
      <c r="J710" s="50" t="s">
        <v>133</v>
      </c>
      <c r="K710" s="50" t="s">
        <v>4575</v>
      </c>
      <c r="L710" s="50" t="s">
        <v>496</v>
      </c>
      <c r="M710" s="50" t="s">
        <v>1597</v>
      </c>
      <c r="N710" s="50" t="s">
        <v>5016</v>
      </c>
      <c r="O710" s="50" t="s">
        <v>130</v>
      </c>
      <c r="P710" s="50" t="s">
        <v>523</v>
      </c>
      <c r="Q710" s="124" t="s">
        <v>1609</v>
      </c>
      <c r="R710" s="141" t="s">
        <v>5033</v>
      </c>
      <c r="S710" s="50" t="s">
        <v>5034</v>
      </c>
      <c r="T710" s="151"/>
      <c r="U710" s="125" t="s">
        <v>4612</v>
      </c>
      <c r="V710" s="125">
        <v>0</v>
      </c>
      <c r="W710" s="125">
        <v>4</v>
      </c>
      <c r="X710" s="50">
        <v>4</v>
      </c>
      <c r="Y710" s="50" t="s">
        <v>4629</v>
      </c>
      <c r="Z710" s="50">
        <v>0</v>
      </c>
      <c r="AA710" s="50"/>
      <c r="AB710" s="50" t="s">
        <v>4629</v>
      </c>
      <c r="AC710" s="50">
        <v>0</v>
      </c>
      <c r="AD710" s="50"/>
      <c r="AE710" s="50">
        <v>1</v>
      </c>
      <c r="AF710" s="50" t="s">
        <v>15725</v>
      </c>
      <c r="AG710" s="50"/>
    </row>
    <row r="711" spans="1:33" ht="16.5" customHeight="1" x14ac:dyDescent="0.35">
      <c r="A711" s="170" t="s">
        <v>10041</v>
      </c>
      <c r="B711" s="110" t="s">
        <v>8472</v>
      </c>
      <c r="C711" s="111" t="s">
        <v>106</v>
      </c>
      <c r="D711" s="112" t="s">
        <v>107</v>
      </c>
      <c r="E711" s="111" t="s">
        <v>2255</v>
      </c>
      <c r="F711" s="113" t="s">
        <v>496</v>
      </c>
      <c r="G711" s="113" t="s">
        <v>3613</v>
      </c>
      <c r="H711" s="113" t="s">
        <v>4574</v>
      </c>
      <c r="I711" s="113" t="s">
        <v>163</v>
      </c>
      <c r="J711" s="59" t="s">
        <v>133</v>
      </c>
      <c r="K711" s="114" t="s">
        <v>4575</v>
      </c>
      <c r="L711" s="59" t="s">
        <v>496</v>
      </c>
      <c r="M711" s="115" t="s">
        <v>1600</v>
      </c>
      <c r="N711" s="59" t="s">
        <v>5035</v>
      </c>
      <c r="O711" s="117" t="s">
        <v>130</v>
      </c>
      <c r="P711" s="59">
        <v>0</v>
      </c>
      <c r="Q711" s="115">
        <v>0</v>
      </c>
      <c r="R711" s="59" t="s">
        <v>130</v>
      </c>
      <c r="S711" s="59" t="s">
        <v>5211</v>
      </c>
      <c r="T711" s="153" t="s">
        <v>5037</v>
      </c>
      <c r="U711" s="118" t="s">
        <v>3024</v>
      </c>
      <c r="V711" s="118">
        <v>0</v>
      </c>
      <c r="W711" s="118">
        <v>4</v>
      </c>
      <c r="X711" s="130"/>
      <c r="Y711" s="130"/>
      <c r="Z711" s="130">
        <v>0</v>
      </c>
      <c r="AA711" s="130"/>
      <c r="AB711" s="130"/>
      <c r="AC711" s="130">
        <v>0</v>
      </c>
      <c r="AD711" s="130"/>
      <c r="AE711" s="130"/>
      <c r="AF711" s="130">
        <v>0</v>
      </c>
      <c r="AG711" s="130"/>
    </row>
    <row r="712" spans="1:33" ht="16.5" customHeight="1" x14ac:dyDescent="0.35">
      <c r="A712" s="119" t="s">
        <v>9830</v>
      </c>
      <c r="B712" s="120" t="s">
        <v>9831</v>
      </c>
      <c r="C712" s="121" t="s">
        <v>106</v>
      </c>
      <c r="D712" s="122" t="s">
        <v>107</v>
      </c>
      <c r="E712" s="121" t="s">
        <v>2255</v>
      </c>
      <c r="F712" s="123" t="s">
        <v>496</v>
      </c>
      <c r="G712" s="123" t="s">
        <v>3613</v>
      </c>
      <c r="H712" s="123" t="s">
        <v>4574</v>
      </c>
      <c r="I712" s="123" t="s">
        <v>163</v>
      </c>
      <c r="J712" s="50" t="s">
        <v>133</v>
      </c>
      <c r="K712" s="50" t="s">
        <v>4575</v>
      </c>
      <c r="L712" s="50" t="s">
        <v>496</v>
      </c>
      <c r="M712" s="124" t="s">
        <v>1600</v>
      </c>
      <c r="N712" s="50" t="s">
        <v>5035</v>
      </c>
      <c r="O712" s="50"/>
      <c r="P712" s="50" t="s">
        <v>523</v>
      </c>
      <c r="Q712" s="124" t="s">
        <v>1597</v>
      </c>
      <c r="R712" s="141" t="s">
        <v>5038</v>
      </c>
      <c r="S712" s="50" t="s">
        <v>5039</v>
      </c>
      <c r="T712" s="151"/>
      <c r="U712" s="125" t="s">
        <v>5040</v>
      </c>
      <c r="V712" s="125">
        <v>4</v>
      </c>
      <c r="W712" s="125">
        <v>4</v>
      </c>
      <c r="X712" s="50">
        <v>1</v>
      </c>
      <c r="Y712" s="50">
        <v>1</v>
      </c>
      <c r="Z712" s="50" t="s">
        <v>14749</v>
      </c>
      <c r="AA712" s="141" t="s">
        <v>5038</v>
      </c>
      <c r="AB712" s="78">
        <v>1</v>
      </c>
      <c r="AC712" s="78" t="s">
        <v>15354</v>
      </c>
      <c r="AD712" s="78" t="s">
        <v>5041</v>
      </c>
      <c r="AE712" s="78">
        <v>1</v>
      </c>
      <c r="AF712" s="78" t="s">
        <v>15726</v>
      </c>
      <c r="AG712" s="78" t="s">
        <v>5035</v>
      </c>
    </row>
    <row r="713" spans="1:33" ht="16.5" customHeight="1" x14ac:dyDescent="0.35">
      <c r="A713" s="119" t="s">
        <v>10347</v>
      </c>
      <c r="B713" s="120" t="s">
        <v>10348</v>
      </c>
      <c r="C713" s="121" t="s">
        <v>106</v>
      </c>
      <c r="D713" s="122" t="s">
        <v>107</v>
      </c>
      <c r="E713" s="121" t="s">
        <v>2255</v>
      </c>
      <c r="F713" s="123" t="s">
        <v>496</v>
      </c>
      <c r="G713" s="123" t="s">
        <v>3613</v>
      </c>
      <c r="H713" s="123" t="s">
        <v>4574</v>
      </c>
      <c r="I713" s="123" t="s">
        <v>163</v>
      </c>
      <c r="J713" s="50" t="s">
        <v>133</v>
      </c>
      <c r="K713" s="50" t="s">
        <v>4575</v>
      </c>
      <c r="L713" s="50" t="s">
        <v>496</v>
      </c>
      <c r="M713" s="124" t="s">
        <v>1600</v>
      </c>
      <c r="N713" s="50" t="s">
        <v>5035</v>
      </c>
      <c r="O713" s="50"/>
      <c r="P713" s="50" t="s">
        <v>523</v>
      </c>
      <c r="Q713" s="124" t="s">
        <v>1600</v>
      </c>
      <c r="R713" s="141" t="s">
        <v>5042</v>
      </c>
      <c r="S713" s="50" t="s">
        <v>5043</v>
      </c>
      <c r="T713" s="151"/>
      <c r="U713" s="125" t="s">
        <v>5044</v>
      </c>
      <c r="V713" s="125">
        <v>4</v>
      </c>
      <c r="W713" s="125">
        <v>2</v>
      </c>
      <c r="X713" s="50">
        <v>2</v>
      </c>
      <c r="Y713" s="50">
        <v>2</v>
      </c>
      <c r="Z713" s="50" t="s">
        <v>14750</v>
      </c>
      <c r="AA713" s="141" t="s">
        <v>5042</v>
      </c>
      <c r="AB713" s="78">
        <v>2</v>
      </c>
      <c r="AC713" s="78" t="s">
        <v>15355</v>
      </c>
      <c r="AD713" s="78" t="s">
        <v>5045</v>
      </c>
      <c r="AE713" s="78">
        <v>1</v>
      </c>
      <c r="AF713" s="78" t="s">
        <v>15726</v>
      </c>
      <c r="AG713" s="78"/>
    </row>
    <row r="714" spans="1:33" ht="16.5" customHeight="1" x14ac:dyDescent="0.35">
      <c r="A714" s="119" t="s">
        <v>10682</v>
      </c>
      <c r="B714" s="120" t="s">
        <v>10683</v>
      </c>
      <c r="C714" s="121" t="s">
        <v>106</v>
      </c>
      <c r="D714" s="122" t="s">
        <v>107</v>
      </c>
      <c r="E714" s="121" t="s">
        <v>2255</v>
      </c>
      <c r="F714" s="123" t="s">
        <v>496</v>
      </c>
      <c r="G714" s="123" t="s">
        <v>3613</v>
      </c>
      <c r="H714" s="123" t="s">
        <v>4574</v>
      </c>
      <c r="I714" s="123" t="s">
        <v>163</v>
      </c>
      <c r="J714" s="50" t="s">
        <v>133</v>
      </c>
      <c r="K714" s="50" t="s">
        <v>4575</v>
      </c>
      <c r="L714" s="50" t="s">
        <v>496</v>
      </c>
      <c r="M714" s="124" t="s">
        <v>1600</v>
      </c>
      <c r="N714" s="50" t="s">
        <v>5035</v>
      </c>
      <c r="O714" s="50"/>
      <c r="P714" s="50" t="s">
        <v>523</v>
      </c>
      <c r="Q714" s="124" t="s">
        <v>1603</v>
      </c>
      <c r="R714" s="141" t="s">
        <v>5046</v>
      </c>
      <c r="S714" s="50" t="s">
        <v>5047</v>
      </c>
      <c r="T714" s="151"/>
      <c r="U714" s="125" t="s">
        <v>5044</v>
      </c>
      <c r="V714" s="125">
        <v>4</v>
      </c>
      <c r="W714" s="125">
        <v>2</v>
      </c>
      <c r="X714" s="50">
        <v>3</v>
      </c>
      <c r="Y714" s="50">
        <v>3</v>
      </c>
      <c r="Z714" s="50" t="s">
        <v>14751</v>
      </c>
      <c r="AA714" s="141" t="s">
        <v>5046</v>
      </c>
      <c r="AB714" s="78">
        <v>2</v>
      </c>
      <c r="AC714" s="78" t="s">
        <v>15355</v>
      </c>
      <c r="AD714" s="78"/>
      <c r="AE714" s="78">
        <v>1</v>
      </c>
      <c r="AF714" s="78" t="s">
        <v>15726</v>
      </c>
      <c r="AG714" s="78"/>
    </row>
    <row r="715" spans="1:33" ht="16.5" customHeight="1" x14ac:dyDescent="0.35">
      <c r="A715" s="119" t="s">
        <v>10940</v>
      </c>
      <c r="B715" s="120" t="s">
        <v>10941</v>
      </c>
      <c r="C715" s="121" t="s">
        <v>106</v>
      </c>
      <c r="D715" s="122" t="s">
        <v>107</v>
      </c>
      <c r="E715" s="121" t="s">
        <v>2255</v>
      </c>
      <c r="F715" s="123" t="s">
        <v>496</v>
      </c>
      <c r="G715" s="123" t="s">
        <v>3613</v>
      </c>
      <c r="H715" s="123" t="s">
        <v>4574</v>
      </c>
      <c r="I715" s="123" t="s">
        <v>163</v>
      </c>
      <c r="J715" s="50" t="s">
        <v>133</v>
      </c>
      <c r="K715" s="50" t="s">
        <v>4575</v>
      </c>
      <c r="L715" s="50" t="s">
        <v>496</v>
      </c>
      <c r="M715" s="124" t="s">
        <v>1600</v>
      </c>
      <c r="N715" s="50" t="s">
        <v>5035</v>
      </c>
      <c r="O715" s="50"/>
      <c r="P715" s="50" t="s">
        <v>523</v>
      </c>
      <c r="Q715" s="124" t="s">
        <v>1606</v>
      </c>
      <c r="R715" s="141" t="s">
        <v>5048</v>
      </c>
      <c r="S715" s="50" t="s">
        <v>5049</v>
      </c>
      <c r="T715" s="151"/>
      <c r="U715" s="125" t="s">
        <v>5050</v>
      </c>
      <c r="V715" s="125">
        <v>4</v>
      </c>
      <c r="W715" s="125">
        <v>4</v>
      </c>
      <c r="X715" s="50">
        <v>4</v>
      </c>
      <c r="Y715" s="50">
        <v>4</v>
      </c>
      <c r="Z715" s="50" t="s">
        <v>14752</v>
      </c>
      <c r="AA715" s="141" t="s">
        <v>5048</v>
      </c>
      <c r="AB715" s="78">
        <v>2</v>
      </c>
      <c r="AC715" s="78" t="s">
        <v>15355</v>
      </c>
      <c r="AD715" s="78"/>
      <c r="AE715" s="78">
        <v>1</v>
      </c>
      <c r="AF715" s="78" t="s">
        <v>15726</v>
      </c>
      <c r="AG715" s="78"/>
    </row>
    <row r="716" spans="1:33" ht="16.5" customHeight="1" x14ac:dyDescent="0.35">
      <c r="A716" s="119" t="s">
        <v>11094</v>
      </c>
      <c r="B716" s="120" t="s">
        <v>11095</v>
      </c>
      <c r="C716" s="121" t="s">
        <v>106</v>
      </c>
      <c r="D716" s="122" t="s">
        <v>107</v>
      </c>
      <c r="E716" s="121" t="s">
        <v>2255</v>
      </c>
      <c r="F716" s="123" t="s">
        <v>496</v>
      </c>
      <c r="G716" s="123" t="s">
        <v>3613</v>
      </c>
      <c r="H716" s="123" t="s">
        <v>4574</v>
      </c>
      <c r="I716" s="123" t="s">
        <v>163</v>
      </c>
      <c r="J716" s="50" t="s">
        <v>133</v>
      </c>
      <c r="K716" s="50" t="s">
        <v>4575</v>
      </c>
      <c r="L716" s="50" t="s">
        <v>496</v>
      </c>
      <c r="M716" s="124" t="s">
        <v>1600</v>
      </c>
      <c r="N716" s="50" t="s">
        <v>5035</v>
      </c>
      <c r="O716" s="50"/>
      <c r="P716" s="50" t="s">
        <v>523</v>
      </c>
      <c r="Q716" s="124" t="s">
        <v>1609</v>
      </c>
      <c r="R716" s="141" t="s">
        <v>5051</v>
      </c>
      <c r="S716" s="50" t="s">
        <v>5052</v>
      </c>
      <c r="T716" s="151"/>
      <c r="U716" s="125" t="s">
        <v>5053</v>
      </c>
      <c r="V716" s="125">
        <v>4</v>
      </c>
      <c r="W716" s="125">
        <v>4</v>
      </c>
      <c r="X716" s="50">
        <v>5</v>
      </c>
      <c r="Y716" s="50">
        <v>5</v>
      </c>
      <c r="Z716" s="50" t="s">
        <v>14753</v>
      </c>
      <c r="AA716" s="141" t="s">
        <v>5051</v>
      </c>
      <c r="AB716" s="78">
        <v>2</v>
      </c>
      <c r="AC716" s="78" t="s">
        <v>15355</v>
      </c>
      <c r="AD716" s="78"/>
      <c r="AE716" s="78">
        <v>1</v>
      </c>
      <c r="AF716" s="78" t="s">
        <v>15726</v>
      </c>
      <c r="AG716" s="78"/>
    </row>
    <row r="717" spans="1:33" ht="16.5" customHeight="1" x14ac:dyDescent="0.35">
      <c r="A717" s="119" t="s">
        <v>11334</v>
      </c>
      <c r="B717" s="120" t="s">
        <v>11335</v>
      </c>
      <c r="C717" s="121" t="s">
        <v>106</v>
      </c>
      <c r="D717" s="122" t="s">
        <v>107</v>
      </c>
      <c r="E717" s="121" t="s">
        <v>2255</v>
      </c>
      <c r="F717" s="123" t="s">
        <v>496</v>
      </c>
      <c r="G717" s="123" t="s">
        <v>3613</v>
      </c>
      <c r="H717" s="123" t="s">
        <v>4574</v>
      </c>
      <c r="I717" s="123" t="s">
        <v>163</v>
      </c>
      <c r="J717" s="50" t="s">
        <v>133</v>
      </c>
      <c r="K717" s="50" t="s">
        <v>4575</v>
      </c>
      <c r="L717" s="50" t="s">
        <v>496</v>
      </c>
      <c r="M717" s="124" t="s">
        <v>1600</v>
      </c>
      <c r="N717" s="50" t="s">
        <v>5035</v>
      </c>
      <c r="O717" s="50"/>
      <c r="P717" s="50" t="s">
        <v>523</v>
      </c>
      <c r="Q717" s="124" t="s">
        <v>1612</v>
      </c>
      <c r="R717" s="141" t="s">
        <v>5054</v>
      </c>
      <c r="S717" s="50" t="s">
        <v>5055</v>
      </c>
      <c r="T717" s="151"/>
      <c r="U717" s="129" t="s">
        <v>130</v>
      </c>
      <c r="V717" s="125">
        <v>4</v>
      </c>
      <c r="W717" s="129">
        <v>4</v>
      </c>
      <c r="X717" s="50">
        <v>6</v>
      </c>
      <c r="Y717" s="78">
        <v>6</v>
      </c>
      <c r="Z717" s="78" t="s">
        <v>14754</v>
      </c>
      <c r="AA717" s="88" t="s">
        <v>5054</v>
      </c>
      <c r="AB717" s="126" t="s">
        <v>4629</v>
      </c>
      <c r="AC717" s="126">
        <v>0</v>
      </c>
      <c r="AD717" s="126"/>
      <c r="AE717" s="126">
        <v>1</v>
      </c>
      <c r="AF717" s="126" t="s">
        <v>15726</v>
      </c>
      <c r="AG717" s="126"/>
    </row>
    <row r="718" spans="1:33" ht="16.5" customHeight="1" x14ac:dyDescent="0.35">
      <c r="A718" s="119" t="s">
        <v>11430</v>
      </c>
      <c r="B718" s="120" t="s">
        <v>11431</v>
      </c>
      <c r="C718" s="121" t="s">
        <v>106</v>
      </c>
      <c r="D718" s="122" t="s">
        <v>107</v>
      </c>
      <c r="E718" s="121" t="s">
        <v>2255</v>
      </c>
      <c r="F718" s="123" t="s">
        <v>496</v>
      </c>
      <c r="G718" s="123" t="s">
        <v>3613</v>
      </c>
      <c r="H718" s="123" t="s">
        <v>4574</v>
      </c>
      <c r="I718" s="123" t="s">
        <v>163</v>
      </c>
      <c r="J718" s="50" t="s">
        <v>133</v>
      </c>
      <c r="K718" s="50" t="s">
        <v>4575</v>
      </c>
      <c r="L718" s="50" t="s">
        <v>496</v>
      </c>
      <c r="M718" s="124" t="s">
        <v>1600</v>
      </c>
      <c r="N718" s="50" t="s">
        <v>5035</v>
      </c>
      <c r="O718" s="50"/>
      <c r="P718" s="50" t="s">
        <v>523</v>
      </c>
      <c r="Q718" s="124" t="s">
        <v>1615</v>
      </c>
      <c r="R718" s="141" t="s">
        <v>5056</v>
      </c>
      <c r="S718" s="50" t="s">
        <v>5057</v>
      </c>
      <c r="T718" s="151"/>
      <c r="U718" s="125" t="s">
        <v>5058</v>
      </c>
      <c r="V718" s="125">
        <v>4</v>
      </c>
      <c r="W718" s="125">
        <v>4</v>
      </c>
      <c r="X718" s="50">
        <v>7</v>
      </c>
      <c r="Y718" s="78">
        <v>7</v>
      </c>
      <c r="Z718" s="78" t="s">
        <v>14755</v>
      </c>
      <c r="AA718" s="141" t="s">
        <v>5056</v>
      </c>
      <c r="AB718" s="126">
        <v>3</v>
      </c>
      <c r="AC718" s="126" t="s">
        <v>15356</v>
      </c>
      <c r="AD718" s="126" t="s">
        <v>5056</v>
      </c>
      <c r="AE718" s="126">
        <v>1</v>
      </c>
      <c r="AF718" s="126" t="s">
        <v>15726</v>
      </c>
      <c r="AG718" s="126"/>
    </row>
    <row r="719" spans="1:33" ht="16.5" customHeight="1" x14ac:dyDescent="0.35">
      <c r="A719" s="119" t="s">
        <v>11518</v>
      </c>
      <c r="B719" s="120" t="s">
        <v>11519</v>
      </c>
      <c r="C719" s="121" t="s">
        <v>106</v>
      </c>
      <c r="D719" s="122" t="s">
        <v>107</v>
      </c>
      <c r="E719" s="121" t="s">
        <v>2255</v>
      </c>
      <c r="F719" s="123" t="s">
        <v>496</v>
      </c>
      <c r="G719" s="123" t="s">
        <v>3613</v>
      </c>
      <c r="H719" s="123" t="s">
        <v>4574</v>
      </c>
      <c r="I719" s="123" t="s">
        <v>163</v>
      </c>
      <c r="J719" s="50" t="s">
        <v>133</v>
      </c>
      <c r="K719" s="50" t="s">
        <v>4575</v>
      </c>
      <c r="L719" s="50" t="s">
        <v>496</v>
      </c>
      <c r="M719" s="124" t="s">
        <v>1600</v>
      </c>
      <c r="N719" s="50" t="s">
        <v>5035</v>
      </c>
      <c r="O719" s="50"/>
      <c r="P719" s="50" t="s">
        <v>523</v>
      </c>
      <c r="Q719" s="124" t="s">
        <v>1619</v>
      </c>
      <c r="R719" s="141" t="s">
        <v>5059</v>
      </c>
      <c r="S719" s="50" t="s">
        <v>5060</v>
      </c>
      <c r="T719" s="151"/>
      <c r="U719" s="125" t="s">
        <v>5061</v>
      </c>
      <c r="V719" s="125">
        <v>4</v>
      </c>
      <c r="W719" s="125">
        <v>4</v>
      </c>
      <c r="X719" s="50">
        <v>8</v>
      </c>
      <c r="Y719" s="78">
        <v>8</v>
      </c>
      <c r="Z719" s="78" t="s">
        <v>14756</v>
      </c>
      <c r="AA719" s="126" t="s">
        <v>5059</v>
      </c>
      <c r="AB719" s="126">
        <v>4</v>
      </c>
      <c r="AC719" s="126" t="s">
        <v>15357</v>
      </c>
      <c r="AD719" s="126" t="s">
        <v>5062</v>
      </c>
      <c r="AE719" s="126">
        <v>1</v>
      </c>
      <c r="AF719" s="126" t="s">
        <v>15726</v>
      </c>
      <c r="AG719" s="126"/>
    </row>
    <row r="720" spans="1:33" ht="16.5" customHeight="1" x14ac:dyDescent="0.35">
      <c r="A720" s="119" t="s">
        <v>11585</v>
      </c>
      <c r="B720" s="120" t="s">
        <v>11586</v>
      </c>
      <c r="C720" s="121" t="s">
        <v>106</v>
      </c>
      <c r="D720" s="122" t="s">
        <v>107</v>
      </c>
      <c r="E720" s="121" t="s">
        <v>2255</v>
      </c>
      <c r="F720" s="123" t="s">
        <v>496</v>
      </c>
      <c r="G720" s="123" t="s">
        <v>3613</v>
      </c>
      <c r="H720" s="123" t="s">
        <v>4574</v>
      </c>
      <c r="I720" s="123" t="s">
        <v>163</v>
      </c>
      <c r="J720" s="50" t="s">
        <v>133</v>
      </c>
      <c r="K720" s="50" t="s">
        <v>4575</v>
      </c>
      <c r="L720" s="50" t="s">
        <v>496</v>
      </c>
      <c r="M720" s="124" t="s">
        <v>1600</v>
      </c>
      <c r="N720" s="50" t="s">
        <v>5035</v>
      </c>
      <c r="O720" s="50"/>
      <c r="P720" s="50" t="s">
        <v>523</v>
      </c>
      <c r="Q720" s="124" t="s">
        <v>1622</v>
      </c>
      <c r="R720" s="141" t="s">
        <v>5063</v>
      </c>
      <c r="S720" s="50" t="s">
        <v>5064</v>
      </c>
      <c r="T720" s="151"/>
      <c r="U720" s="125" t="s">
        <v>5065</v>
      </c>
      <c r="V720" s="125">
        <v>4</v>
      </c>
      <c r="W720" s="125">
        <v>4</v>
      </c>
      <c r="X720" s="50">
        <v>9</v>
      </c>
      <c r="Y720" s="78">
        <v>9</v>
      </c>
      <c r="Z720" s="78" t="s">
        <v>14757</v>
      </c>
      <c r="AA720" s="126" t="s">
        <v>5063</v>
      </c>
      <c r="AB720" s="78">
        <v>1</v>
      </c>
      <c r="AC720" s="78" t="s">
        <v>15354</v>
      </c>
      <c r="AD720" s="78"/>
      <c r="AE720" s="78">
        <v>1</v>
      </c>
      <c r="AF720" s="78" t="s">
        <v>15726</v>
      </c>
      <c r="AG720" s="78"/>
    </row>
    <row r="721" spans="1:33" ht="16.5" customHeight="1" x14ac:dyDescent="0.35">
      <c r="A721" s="119" t="s">
        <v>10059</v>
      </c>
      <c r="B721" s="120" t="s">
        <v>10060</v>
      </c>
      <c r="C721" s="121" t="s">
        <v>106</v>
      </c>
      <c r="D721" s="122" t="s">
        <v>107</v>
      </c>
      <c r="E721" s="121" t="s">
        <v>2255</v>
      </c>
      <c r="F721" s="123" t="s">
        <v>496</v>
      </c>
      <c r="G721" s="123" t="s">
        <v>3613</v>
      </c>
      <c r="H721" s="123" t="s">
        <v>4574</v>
      </c>
      <c r="I721" s="123" t="s">
        <v>163</v>
      </c>
      <c r="J721" s="50" t="s">
        <v>133</v>
      </c>
      <c r="K721" s="50" t="s">
        <v>4575</v>
      </c>
      <c r="L721" s="50" t="s">
        <v>496</v>
      </c>
      <c r="M721" s="124" t="s">
        <v>1600</v>
      </c>
      <c r="N721" s="50" t="s">
        <v>5035</v>
      </c>
      <c r="O721" s="50"/>
      <c r="P721" s="50" t="s">
        <v>523</v>
      </c>
      <c r="Q721" s="124" t="s">
        <v>1625</v>
      </c>
      <c r="R721" s="141" t="s">
        <v>5066</v>
      </c>
      <c r="S721" s="50" t="s">
        <v>5067</v>
      </c>
      <c r="T721" s="151"/>
      <c r="U721" s="125" t="s">
        <v>5068</v>
      </c>
      <c r="V721" s="125">
        <v>4</v>
      </c>
      <c r="W721" s="125">
        <v>4</v>
      </c>
      <c r="X721" s="50">
        <v>10</v>
      </c>
      <c r="Y721" s="78" t="s">
        <v>5069</v>
      </c>
      <c r="Z721" s="78">
        <v>0</v>
      </c>
      <c r="AA721" s="126"/>
      <c r="AB721" s="78">
        <v>2</v>
      </c>
      <c r="AC721" s="78" t="s">
        <v>15355</v>
      </c>
      <c r="AD721" s="78"/>
      <c r="AE721" s="78">
        <v>1</v>
      </c>
      <c r="AF721" s="78" t="s">
        <v>15726</v>
      </c>
      <c r="AG721" s="78"/>
    </row>
    <row r="722" spans="1:33" ht="16.5" customHeight="1" x14ac:dyDescent="0.35">
      <c r="A722" s="119" t="s">
        <v>11336</v>
      </c>
      <c r="B722" s="120" t="s">
        <v>11337</v>
      </c>
      <c r="C722" s="121" t="s">
        <v>106</v>
      </c>
      <c r="D722" s="122" t="s">
        <v>107</v>
      </c>
      <c r="E722" s="121" t="s">
        <v>2255</v>
      </c>
      <c r="F722" s="123" t="s">
        <v>496</v>
      </c>
      <c r="G722" s="123" t="s">
        <v>3613</v>
      </c>
      <c r="H722" s="123" t="s">
        <v>4574</v>
      </c>
      <c r="I722" s="123" t="s">
        <v>163</v>
      </c>
      <c r="J722" s="50" t="s">
        <v>133</v>
      </c>
      <c r="K722" s="50" t="s">
        <v>4575</v>
      </c>
      <c r="L722" s="50" t="s">
        <v>496</v>
      </c>
      <c r="M722" s="124" t="s">
        <v>1600</v>
      </c>
      <c r="N722" s="50" t="s">
        <v>5035</v>
      </c>
      <c r="O722" s="50"/>
      <c r="P722" s="50" t="s">
        <v>523</v>
      </c>
      <c r="Q722" s="124" t="s">
        <v>1628</v>
      </c>
      <c r="R722" s="141" t="s">
        <v>5070</v>
      </c>
      <c r="S722" s="50" t="s">
        <v>5071</v>
      </c>
      <c r="T722" s="151"/>
      <c r="U722" s="125" t="s">
        <v>5072</v>
      </c>
      <c r="V722" s="125">
        <v>4</v>
      </c>
      <c r="W722" s="125">
        <v>4</v>
      </c>
      <c r="X722" s="50">
        <v>11</v>
      </c>
      <c r="Y722" s="78">
        <v>6</v>
      </c>
      <c r="Z722" s="78" t="s">
        <v>14754</v>
      </c>
      <c r="AA722" s="126"/>
      <c r="AB722" s="78">
        <v>2</v>
      </c>
      <c r="AC722" s="78" t="s">
        <v>15355</v>
      </c>
      <c r="AD722" s="78"/>
      <c r="AE722" s="78">
        <v>1</v>
      </c>
      <c r="AF722" s="78" t="s">
        <v>15726</v>
      </c>
      <c r="AG722" s="78"/>
    </row>
    <row r="723" spans="1:33" ht="16.5" customHeight="1" x14ac:dyDescent="0.35">
      <c r="A723" s="171" t="s">
        <v>10063</v>
      </c>
      <c r="B723" s="120" t="s">
        <v>10064</v>
      </c>
      <c r="C723" s="121" t="s">
        <v>106</v>
      </c>
      <c r="D723" s="122" t="s">
        <v>107</v>
      </c>
      <c r="E723" s="121" t="s">
        <v>2255</v>
      </c>
      <c r="F723" s="123" t="s">
        <v>496</v>
      </c>
      <c r="G723" s="123" t="s">
        <v>3613</v>
      </c>
      <c r="H723" s="123" t="s">
        <v>4574</v>
      </c>
      <c r="I723" s="123" t="s">
        <v>163</v>
      </c>
      <c r="J723" s="50" t="s">
        <v>133</v>
      </c>
      <c r="K723" s="50" t="s">
        <v>4575</v>
      </c>
      <c r="L723" s="50" t="s">
        <v>496</v>
      </c>
      <c r="M723" s="124" t="s">
        <v>1600</v>
      </c>
      <c r="N723" s="50" t="s">
        <v>5035</v>
      </c>
      <c r="O723" s="50"/>
      <c r="P723" s="50" t="s">
        <v>523</v>
      </c>
      <c r="Q723" s="124" t="s">
        <v>1631</v>
      </c>
      <c r="R723" s="141" t="s">
        <v>5073</v>
      </c>
      <c r="S723" s="50" t="s">
        <v>5074</v>
      </c>
      <c r="T723" s="151"/>
      <c r="U723" s="125" t="s">
        <v>5075</v>
      </c>
      <c r="V723" s="125">
        <v>4</v>
      </c>
      <c r="W723" s="125">
        <v>3</v>
      </c>
      <c r="X723" s="50">
        <v>12</v>
      </c>
      <c r="Y723" s="50" t="s">
        <v>5076</v>
      </c>
      <c r="Z723" s="50">
        <v>0</v>
      </c>
      <c r="AA723" s="88"/>
      <c r="AB723" s="88" t="s">
        <v>5077</v>
      </c>
      <c r="AC723" s="88">
        <v>0</v>
      </c>
      <c r="AD723" s="88"/>
      <c r="AE723" s="88">
        <v>1</v>
      </c>
      <c r="AF723" s="88" t="s">
        <v>15726</v>
      </c>
      <c r="AG723" s="88"/>
    </row>
    <row r="724" spans="1:33" ht="16.5" customHeight="1" x14ac:dyDescent="0.35">
      <c r="A724" s="119" t="s">
        <v>10065</v>
      </c>
      <c r="B724" s="120" t="s">
        <v>10066</v>
      </c>
      <c r="C724" s="121" t="s">
        <v>106</v>
      </c>
      <c r="D724" s="122" t="s">
        <v>107</v>
      </c>
      <c r="E724" s="121" t="s">
        <v>2255</v>
      </c>
      <c r="F724" s="123" t="s">
        <v>496</v>
      </c>
      <c r="G724" s="123" t="s">
        <v>3613</v>
      </c>
      <c r="H724" s="123" t="s">
        <v>4574</v>
      </c>
      <c r="I724" s="123" t="s">
        <v>163</v>
      </c>
      <c r="J724" s="50" t="s">
        <v>133</v>
      </c>
      <c r="K724" s="50" t="s">
        <v>4575</v>
      </c>
      <c r="L724" s="50" t="s">
        <v>496</v>
      </c>
      <c r="M724" s="124" t="s">
        <v>1600</v>
      </c>
      <c r="N724" s="50" t="s">
        <v>5035</v>
      </c>
      <c r="O724" s="50"/>
      <c r="P724" s="50" t="s">
        <v>523</v>
      </c>
      <c r="Q724" s="124" t="s">
        <v>1633</v>
      </c>
      <c r="R724" s="133" t="s">
        <v>5078</v>
      </c>
      <c r="S724" s="50" t="s">
        <v>5079</v>
      </c>
      <c r="T724" s="151"/>
      <c r="U724" s="125" t="s">
        <v>4706</v>
      </c>
      <c r="V724" s="125">
        <v>4</v>
      </c>
      <c r="W724" s="125">
        <v>4</v>
      </c>
      <c r="X724" s="50">
        <v>13</v>
      </c>
      <c r="Y724" s="50" t="s">
        <v>4707</v>
      </c>
      <c r="Z724" s="50">
        <v>0</v>
      </c>
      <c r="AA724" s="50"/>
      <c r="AB724" s="88" t="s">
        <v>4707</v>
      </c>
      <c r="AC724" s="88">
        <v>0</v>
      </c>
      <c r="AD724" s="88"/>
      <c r="AE724" s="88">
        <v>1</v>
      </c>
      <c r="AF724" s="88" t="s">
        <v>15726</v>
      </c>
      <c r="AG724" s="88"/>
    </row>
    <row r="725" spans="1:33" ht="16.5" customHeight="1" x14ac:dyDescent="0.35">
      <c r="A725" s="170" t="s">
        <v>10067</v>
      </c>
      <c r="B725" s="110" t="s">
        <v>10068</v>
      </c>
      <c r="C725" s="111" t="s">
        <v>106</v>
      </c>
      <c r="D725" s="112" t="s">
        <v>107</v>
      </c>
      <c r="E725" s="111" t="s">
        <v>2255</v>
      </c>
      <c r="F725" s="113" t="s">
        <v>496</v>
      </c>
      <c r="G725" s="113" t="s">
        <v>3613</v>
      </c>
      <c r="H725" s="113" t="s">
        <v>4574</v>
      </c>
      <c r="I725" s="113" t="s">
        <v>163</v>
      </c>
      <c r="J725" s="59" t="s">
        <v>133</v>
      </c>
      <c r="K725" s="114" t="s">
        <v>4575</v>
      </c>
      <c r="L725" s="59" t="s">
        <v>496</v>
      </c>
      <c r="M725" s="115" t="s">
        <v>1603</v>
      </c>
      <c r="N725" s="59" t="s">
        <v>5080</v>
      </c>
      <c r="O725" s="117" t="s">
        <v>130</v>
      </c>
      <c r="P725" s="59">
        <v>0</v>
      </c>
      <c r="Q725" s="115">
        <v>0</v>
      </c>
      <c r="R725" s="59" t="s">
        <v>130</v>
      </c>
      <c r="S725" s="59" t="s">
        <v>5081</v>
      </c>
      <c r="T725" s="150" t="s">
        <v>171</v>
      </c>
      <c r="U725" s="118" t="s">
        <v>5082</v>
      </c>
      <c r="V725" s="118">
        <v>4</v>
      </c>
      <c r="W725" s="118">
        <v>4</v>
      </c>
      <c r="X725" s="59"/>
      <c r="Y725" s="59"/>
      <c r="Z725" s="59">
        <v>0</v>
      </c>
      <c r="AA725" s="59"/>
      <c r="AB725" s="59"/>
      <c r="AC725" s="59">
        <v>0</v>
      </c>
      <c r="AD725" s="59"/>
      <c r="AE725" s="59"/>
      <c r="AF725" s="59">
        <v>0</v>
      </c>
      <c r="AG725" s="59"/>
    </row>
    <row r="726" spans="1:33" ht="16.5" customHeight="1" x14ac:dyDescent="0.35">
      <c r="A726" s="119" t="s">
        <v>9832</v>
      </c>
      <c r="B726" s="120" t="s">
        <v>9833</v>
      </c>
      <c r="C726" s="121" t="s">
        <v>106</v>
      </c>
      <c r="D726" s="122" t="s">
        <v>107</v>
      </c>
      <c r="E726" s="121" t="s">
        <v>2255</v>
      </c>
      <c r="F726" s="123" t="s">
        <v>496</v>
      </c>
      <c r="G726" s="123" t="s">
        <v>3613</v>
      </c>
      <c r="H726" s="123" t="s">
        <v>4574</v>
      </c>
      <c r="I726" s="123" t="s">
        <v>163</v>
      </c>
      <c r="J726" s="50" t="s">
        <v>133</v>
      </c>
      <c r="K726" s="50" t="s">
        <v>4575</v>
      </c>
      <c r="L726" s="50" t="s">
        <v>496</v>
      </c>
      <c r="M726" s="124" t="s">
        <v>1603</v>
      </c>
      <c r="N726" s="50" t="s">
        <v>5080</v>
      </c>
      <c r="O726" s="127" t="s">
        <v>130</v>
      </c>
      <c r="P726" s="50" t="s">
        <v>523</v>
      </c>
      <c r="Q726" s="124" t="s">
        <v>1597</v>
      </c>
      <c r="R726" s="141" t="s">
        <v>5083</v>
      </c>
      <c r="S726" s="88" t="s">
        <v>5084</v>
      </c>
      <c r="T726" s="152"/>
      <c r="U726" s="125" t="s">
        <v>5085</v>
      </c>
      <c r="V726" s="125">
        <v>3</v>
      </c>
      <c r="W726" s="125">
        <v>3</v>
      </c>
      <c r="X726" s="88">
        <v>1</v>
      </c>
      <c r="Y726" s="88">
        <v>1</v>
      </c>
      <c r="Z726" s="88" t="s">
        <v>14758</v>
      </c>
      <c r="AA726" s="141" t="s">
        <v>5083</v>
      </c>
      <c r="AB726" s="88">
        <v>1</v>
      </c>
      <c r="AC726" s="88" t="s">
        <v>15358</v>
      </c>
      <c r="AD726" s="88" t="s">
        <v>5086</v>
      </c>
      <c r="AE726" s="88">
        <v>1</v>
      </c>
      <c r="AF726" s="88" t="s">
        <v>15727</v>
      </c>
      <c r="AG726" s="88" t="s">
        <v>5080</v>
      </c>
    </row>
    <row r="727" spans="1:33" ht="16.5" customHeight="1" x14ac:dyDescent="0.35">
      <c r="A727" s="119" t="s">
        <v>10351</v>
      </c>
      <c r="B727" s="120" t="s">
        <v>10352</v>
      </c>
      <c r="C727" s="121" t="s">
        <v>106</v>
      </c>
      <c r="D727" s="122" t="s">
        <v>107</v>
      </c>
      <c r="E727" s="121" t="s">
        <v>2255</v>
      </c>
      <c r="F727" s="123" t="s">
        <v>496</v>
      </c>
      <c r="G727" s="123" t="s">
        <v>3613</v>
      </c>
      <c r="H727" s="123" t="s">
        <v>4574</v>
      </c>
      <c r="I727" s="123" t="s">
        <v>163</v>
      </c>
      <c r="J727" s="50" t="s">
        <v>133</v>
      </c>
      <c r="K727" s="50" t="s">
        <v>4575</v>
      </c>
      <c r="L727" s="50" t="s">
        <v>496</v>
      </c>
      <c r="M727" s="124" t="s">
        <v>1603</v>
      </c>
      <c r="N727" s="50" t="s">
        <v>5080</v>
      </c>
      <c r="O727" s="127" t="s">
        <v>130</v>
      </c>
      <c r="P727" s="50" t="s">
        <v>523</v>
      </c>
      <c r="Q727" s="124" t="s">
        <v>1600</v>
      </c>
      <c r="R727" s="141" t="s">
        <v>5087</v>
      </c>
      <c r="S727" s="88" t="s">
        <v>5088</v>
      </c>
      <c r="T727" s="152"/>
      <c r="U727" s="125" t="s">
        <v>5089</v>
      </c>
      <c r="V727" s="125">
        <v>3</v>
      </c>
      <c r="W727" s="125">
        <v>3</v>
      </c>
      <c r="X727" s="88">
        <v>2</v>
      </c>
      <c r="Y727" s="88">
        <v>2</v>
      </c>
      <c r="Z727" s="88" t="s">
        <v>14759</v>
      </c>
      <c r="AA727" s="141" t="s">
        <v>5087</v>
      </c>
      <c r="AB727" s="88">
        <v>1</v>
      </c>
      <c r="AC727" s="88" t="s">
        <v>15358</v>
      </c>
      <c r="AD727" s="88"/>
      <c r="AE727" s="88">
        <v>1</v>
      </c>
      <c r="AF727" s="88" t="s">
        <v>15727</v>
      </c>
      <c r="AG727" s="88"/>
    </row>
    <row r="728" spans="1:33" ht="16.5" customHeight="1" x14ac:dyDescent="0.35">
      <c r="A728" s="171" t="s">
        <v>10684</v>
      </c>
      <c r="B728" s="120" t="s">
        <v>10685</v>
      </c>
      <c r="C728" s="121" t="s">
        <v>106</v>
      </c>
      <c r="D728" s="122" t="s">
        <v>107</v>
      </c>
      <c r="E728" s="121" t="s">
        <v>2255</v>
      </c>
      <c r="F728" s="123" t="s">
        <v>496</v>
      </c>
      <c r="G728" s="123" t="s">
        <v>3613</v>
      </c>
      <c r="H728" s="123" t="s">
        <v>4574</v>
      </c>
      <c r="I728" s="123" t="s">
        <v>163</v>
      </c>
      <c r="J728" s="50" t="s">
        <v>133</v>
      </c>
      <c r="K728" s="50" t="s">
        <v>4575</v>
      </c>
      <c r="L728" s="50" t="s">
        <v>496</v>
      </c>
      <c r="M728" s="124" t="s">
        <v>1603</v>
      </c>
      <c r="N728" s="50" t="s">
        <v>5080</v>
      </c>
      <c r="O728" s="127" t="s">
        <v>130</v>
      </c>
      <c r="P728" s="50" t="s">
        <v>523</v>
      </c>
      <c r="Q728" s="124" t="s">
        <v>1603</v>
      </c>
      <c r="R728" s="141" t="s">
        <v>5090</v>
      </c>
      <c r="S728" s="88" t="s">
        <v>5091</v>
      </c>
      <c r="T728" s="152"/>
      <c r="U728" s="125" t="s">
        <v>5092</v>
      </c>
      <c r="V728" s="125">
        <v>4</v>
      </c>
      <c r="W728" s="125">
        <v>4</v>
      </c>
      <c r="X728" s="88">
        <v>3</v>
      </c>
      <c r="Y728" s="88">
        <v>3</v>
      </c>
      <c r="Z728" s="88" t="s">
        <v>14760</v>
      </c>
      <c r="AA728" s="141" t="s">
        <v>5090</v>
      </c>
      <c r="AB728" s="88">
        <v>2</v>
      </c>
      <c r="AC728" s="88" t="s">
        <v>15359</v>
      </c>
      <c r="AD728" s="88" t="s">
        <v>5090</v>
      </c>
      <c r="AE728" s="88">
        <v>1</v>
      </c>
      <c r="AF728" s="88" t="s">
        <v>15727</v>
      </c>
      <c r="AG728" s="88"/>
    </row>
    <row r="729" spans="1:33" ht="16.5" customHeight="1" x14ac:dyDescent="0.35">
      <c r="A729" s="119" t="s">
        <v>10942</v>
      </c>
      <c r="B729" s="120" t="s">
        <v>8589</v>
      </c>
      <c r="C729" s="121" t="s">
        <v>106</v>
      </c>
      <c r="D729" s="122" t="s">
        <v>107</v>
      </c>
      <c r="E729" s="121" t="s">
        <v>2255</v>
      </c>
      <c r="F729" s="123" t="s">
        <v>496</v>
      </c>
      <c r="G729" s="123" t="s">
        <v>3613</v>
      </c>
      <c r="H729" s="123" t="s">
        <v>4574</v>
      </c>
      <c r="I729" s="123" t="s">
        <v>163</v>
      </c>
      <c r="J729" s="50" t="s">
        <v>133</v>
      </c>
      <c r="K729" s="50" t="s">
        <v>4575</v>
      </c>
      <c r="L729" s="50" t="s">
        <v>496</v>
      </c>
      <c r="M729" s="124" t="s">
        <v>1603</v>
      </c>
      <c r="N729" s="50" t="s">
        <v>5080</v>
      </c>
      <c r="O729" s="127" t="s">
        <v>130</v>
      </c>
      <c r="P729" s="50" t="s">
        <v>523</v>
      </c>
      <c r="Q729" s="124" t="s">
        <v>1606</v>
      </c>
      <c r="R729" s="141" t="s">
        <v>5093</v>
      </c>
      <c r="S729" s="88" t="s">
        <v>5094</v>
      </c>
      <c r="T729" s="152"/>
      <c r="U729" s="125" t="s">
        <v>5095</v>
      </c>
      <c r="V729" s="125">
        <v>4</v>
      </c>
      <c r="W729" s="125">
        <v>4</v>
      </c>
      <c r="X729" s="88">
        <v>4</v>
      </c>
      <c r="Y729" s="88">
        <v>4</v>
      </c>
      <c r="Z729" s="88" t="s">
        <v>14761</v>
      </c>
      <c r="AA729" s="141" t="s">
        <v>5096</v>
      </c>
      <c r="AB729" s="88">
        <v>3</v>
      </c>
      <c r="AC729" s="88" t="s">
        <v>15360</v>
      </c>
      <c r="AD729" s="88" t="s">
        <v>5096</v>
      </c>
      <c r="AE729" s="88">
        <v>1</v>
      </c>
      <c r="AF729" s="88" t="s">
        <v>15727</v>
      </c>
      <c r="AG729" s="88"/>
    </row>
    <row r="730" spans="1:33" ht="16.5" customHeight="1" x14ac:dyDescent="0.35">
      <c r="A730" s="170" t="s">
        <v>10077</v>
      </c>
      <c r="B730" s="110" t="s">
        <v>8462</v>
      </c>
      <c r="C730" s="111" t="s">
        <v>106</v>
      </c>
      <c r="D730" s="112" t="s">
        <v>107</v>
      </c>
      <c r="E730" s="111" t="s">
        <v>2255</v>
      </c>
      <c r="F730" s="113" t="s">
        <v>496</v>
      </c>
      <c r="G730" s="113" t="s">
        <v>3613</v>
      </c>
      <c r="H730" s="113" t="s">
        <v>4574</v>
      </c>
      <c r="I730" s="113" t="s">
        <v>163</v>
      </c>
      <c r="J730" s="59" t="s">
        <v>133</v>
      </c>
      <c r="K730" s="114" t="s">
        <v>4575</v>
      </c>
      <c r="L730" s="59" t="s">
        <v>496</v>
      </c>
      <c r="M730" s="115" t="s">
        <v>1606</v>
      </c>
      <c r="N730" s="59" t="s">
        <v>5097</v>
      </c>
      <c r="O730" s="117" t="s">
        <v>130</v>
      </c>
      <c r="P730" s="59">
        <v>0</v>
      </c>
      <c r="Q730" s="115">
        <v>0</v>
      </c>
      <c r="R730" s="59" t="s">
        <v>130</v>
      </c>
      <c r="S730" s="59" t="s">
        <v>5211</v>
      </c>
      <c r="T730" s="150" t="s">
        <v>154</v>
      </c>
      <c r="U730" s="118" t="s">
        <v>3040</v>
      </c>
      <c r="V730" s="118">
        <v>0</v>
      </c>
      <c r="W730" s="118">
        <v>4</v>
      </c>
      <c r="X730" s="59"/>
      <c r="Y730" s="59"/>
      <c r="Z730" s="59">
        <v>0</v>
      </c>
      <c r="AA730" s="59"/>
      <c r="AB730" s="59"/>
      <c r="AC730" s="59">
        <v>0</v>
      </c>
      <c r="AD730" s="59"/>
      <c r="AE730" s="59"/>
      <c r="AF730" s="59">
        <v>0</v>
      </c>
      <c r="AG730" s="59"/>
    </row>
    <row r="731" spans="1:33" ht="16.5" customHeight="1" x14ac:dyDescent="0.35">
      <c r="A731" s="119" t="s">
        <v>9834</v>
      </c>
      <c r="B731" s="120" t="s">
        <v>9835</v>
      </c>
      <c r="C731" s="121" t="s">
        <v>106</v>
      </c>
      <c r="D731" s="122" t="s">
        <v>107</v>
      </c>
      <c r="E731" s="121" t="s">
        <v>2255</v>
      </c>
      <c r="F731" s="123" t="s">
        <v>496</v>
      </c>
      <c r="G731" s="123" t="s">
        <v>3613</v>
      </c>
      <c r="H731" s="123" t="s">
        <v>4574</v>
      </c>
      <c r="I731" s="123" t="s">
        <v>163</v>
      </c>
      <c r="J731" s="50" t="s">
        <v>133</v>
      </c>
      <c r="K731" s="50" t="s">
        <v>4575</v>
      </c>
      <c r="L731" s="50" t="s">
        <v>496</v>
      </c>
      <c r="M731" s="124" t="s">
        <v>1606</v>
      </c>
      <c r="N731" s="50" t="s">
        <v>5097</v>
      </c>
      <c r="O731" s="127" t="s">
        <v>130</v>
      </c>
      <c r="P731" s="50" t="s">
        <v>523</v>
      </c>
      <c r="Q731" s="124" t="s">
        <v>1597</v>
      </c>
      <c r="R731" s="141" t="s">
        <v>5099</v>
      </c>
      <c r="S731" s="141" t="s">
        <v>5100</v>
      </c>
      <c r="T731" s="151"/>
      <c r="U731" s="125" t="s">
        <v>5101</v>
      </c>
      <c r="V731" s="125">
        <v>2</v>
      </c>
      <c r="W731" s="125">
        <v>4</v>
      </c>
      <c r="X731" s="50">
        <v>1</v>
      </c>
      <c r="Y731" s="50">
        <v>1</v>
      </c>
      <c r="Z731" s="50" t="s">
        <v>14762</v>
      </c>
      <c r="AA731" s="128" t="s">
        <v>5102</v>
      </c>
      <c r="AB731" s="50">
        <v>1</v>
      </c>
      <c r="AC731" s="50" t="s">
        <v>15361</v>
      </c>
      <c r="AD731" s="50" t="s">
        <v>5103</v>
      </c>
      <c r="AE731" s="50">
        <v>1</v>
      </c>
      <c r="AF731" s="50" t="s">
        <v>15728</v>
      </c>
      <c r="AG731" s="50" t="s">
        <v>5097</v>
      </c>
    </row>
    <row r="732" spans="1:33" ht="16.5" customHeight="1" x14ac:dyDescent="0.35">
      <c r="A732" s="119" t="s">
        <v>10355</v>
      </c>
      <c r="B732" s="120" t="s">
        <v>10356</v>
      </c>
      <c r="C732" s="121" t="s">
        <v>106</v>
      </c>
      <c r="D732" s="122" t="s">
        <v>107</v>
      </c>
      <c r="E732" s="121" t="s">
        <v>2255</v>
      </c>
      <c r="F732" s="123" t="s">
        <v>496</v>
      </c>
      <c r="G732" s="123" t="s">
        <v>3613</v>
      </c>
      <c r="H732" s="123" t="s">
        <v>4574</v>
      </c>
      <c r="I732" s="123" t="s">
        <v>163</v>
      </c>
      <c r="J732" s="50" t="s">
        <v>133</v>
      </c>
      <c r="K732" s="50" t="s">
        <v>4575</v>
      </c>
      <c r="L732" s="50" t="s">
        <v>496</v>
      </c>
      <c r="M732" s="124" t="s">
        <v>1606</v>
      </c>
      <c r="N732" s="50" t="s">
        <v>5097</v>
      </c>
      <c r="O732" s="127" t="s">
        <v>130</v>
      </c>
      <c r="P732" s="50" t="s">
        <v>523</v>
      </c>
      <c r="Q732" s="124" t="s">
        <v>1600</v>
      </c>
      <c r="R732" s="141" t="s">
        <v>5104</v>
      </c>
      <c r="S732" s="141" t="s">
        <v>5105</v>
      </c>
      <c r="T732" s="151"/>
      <c r="U732" s="125" t="s">
        <v>5106</v>
      </c>
      <c r="V732" s="125">
        <v>2</v>
      </c>
      <c r="W732" s="125">
        <v>4</v>
      </c>
      <c r="X732" s="50">
        <v>2</v>
      </c>
      <c r="Y732" s="50">
        <v>2</v>
      </c>
      <c r="Z732" s="50" t="s">
        <v>14763</v>
      </c>
      <c r="AA732" s="128" t="s">
        <v>5107</v>
      </c>
      <c r="AB732" s="50">
        <v>1</v>
      </c>
      <c r="AC732" s="50" t="s">
        <v>15361</v>
      </c>
      <c r="AD732" s="50"/>
      <c r="AE732" s="50">
        <v>1</v>
      </c>
      <c r="AF732" s="50" t="s">
        <v>15728</v>
      </c>
      <c r="AG732" s="50"/>
    </row>
    <row r="733" spans="1:33" ht="16.5" customHeight="1" x14ac:dyDescent="0.35">
      <c r="A733" s="119" t="s">
        <v>10686</v>
      </c>
      <c r="B733" s="120" t="s">
        <v>10687</v>
      </c>
      <c r="C733" s="121" t="s">
        <v>106</v>
      </c>
      <c r="D733" s="122" t="s">
        <v>107</v>
      </c>
      <c r="E733" s="121" t="s">
        <v>2255</v>
      </c>
      <c r="F733" s="123" t="s">
        <v>496</v>
      </c>
      <c r="G733" s="123" t="s">
        <v>3613</v>
      </c>
      <c r="H733" s="123" t="s">
        <v>4574</v>
      </c>
      <c r="I733" s="123" t="s">
        <v>163</v>
      </c>
      <c r="J733" s="50" t="s">
        <v>133</v>
      </c>
      <c r="K733" s="50" t="s">
        <v>4575</v>
      </c>
      <c r="L733" s="50" t="s">
        <v>496</v>
      </c>
      <c r="M733" s="124" t="s">
        <v>1606</v>
      </c>
      <c r="N733" s="50" t="s">
        <v>5097</v>
      </c>
      <c r="O733" s="127" t="s">
        <v>130</v>
      </c>
      <c r="P733" s="50" t="s">
        <v>523</v>
      </c>
      <c r="Q733" s="124" t="s">
        <v>1603</v>
      </c>
      <c r="R733" s="141" t="s">
        <v>5108</v>
      </c>
      <c r="S733" s="141" t="s">
        <v>5109</v>
      </c>
      <c r="T733" s="151"/>
      <c r="U733" s="125" t="s">
        <v>5110</v>
      </c>
      <c r="V733" s="125">
        <v>2</v>
      </c>
      <c r="W733" s="125">
        <v>4</v>
      </c>
      <c r="X733" s="50">
        <v>3</v>
      </c>
      <c r="Y733" s="50">
        <v>3</v>
      </c>
      <c r="Z733" s="50" t="s">
        <v>14764</v>
      </c>
      <c r="AA733" s="128" t="s">
        <v>5111</v>
      </c>
      <c r="AB733" s="50">
        <v>2</v>
      </c>
      <c r="AC733" s="50" t="s">
        <v>15362</v>
      </c>
      <c r="AD733" s="50" t="s">
        <v>5111</v>
      </c>
      <c r="AE733" s="50">
        <v>1</v>
      </c>
      <c r="AF733" s="50" t="s">
        <v>15728</v>
      </c>
      <c r="AG733" s="50"/>
    </row>
    <row r="734" spans="1:33" ht="16.5" customHeight="1" x14ac:dyDescent="0.35">
      <c r="A734" s="119" t="s">
        <v>10943</v>
      </c>
      <c r="B734" s="120" t="s">
        <v>10944</v>
      </c>
      <c r="C734" s="121" t="s">
        <v>106</v>
      </c>
      <c r="D734" s="122" t="s">
        <v>107</v>
      </c>
      <c r="E734" s="121" t="s">
        <v>2255</v>
      </c>
      <c r="F734" s="123" t="s">
        <v>496</v>
      </c>
      <c r="G734" s="123" t="s">
        <v>3613</v>
      </c>
      <c r="H734" s="123" t="s">
        <v>4574</v>
      </c>
      <c r="I734" s="123" t="s">
        <v>163</v>
      </c>
      <c r="J734" s="50" t="s">
        <v>133</v>
      </c>
      <c r="K734" s="50" t="s">
        <v>4575</v>
      </c>
      <c r="L734" s="50" t="s">
        <v>496</v>
      </c>
      <c r="M734" s="124" t="s">
        <v>1606</v>
      </c>
      <c r="N734" s="50" t="s">
        <v>5097</v>
      </c>
      <c r="O734" s="127" t="s">
        <v>130</v>
      </c>
      <c r="P734" s="50" t="s">
        <v>523</v>
      </c>
      <c r="Q734" s="124" t="s">
        <v>1606</v>
      </c>
      <c r="R734" s="141" t="s">
        <v>5112</v>
      </c>
      <c r="S734" s="141" t="s">
        <v>5113</v>
      </c>
      <c r="T734" s="151"/>
      <c r="U734" s="125" t="s">
        <v>5101</v>
      </c>
      <c r="V734" s="125">
        <v>1</v>
      </c>
      <c r="W734" s="125">
        <v>4</v>
      </c>
      <c r="X734" s="50">
        <v>4</v>
      </c>
      <c r="Y734" s="50">
        <v>4</v>
      </c>
      <c r="Z734" s="50" t="s">
        <v>14765</v>
      </c>
      <c r="AA734" s="128" t="s">
        <v>5114</v>
      </c>
      <c r="AB734" s="50">
        <v>3</v>
      </c>
      <c r="AC734" s="50" t="s">
        <v>15363</v>
      </c>
      <c r="AD734" s="50" t="s">
        <v>5115</v>
      </c>
      <c r="AE734" s="50">
        <v>1</v>
      </c>
      <c r="AF734" s="50" t="s">
        <v>15728</v>
      </c>
      <c r="AG734" s="50"/>
    </row>
    <row r="735" spans="1:33" ht="16.5" customHeight="1" x14ac:dyDescent="0.35">
      <c r="A735" s="119" t="s">
        <v>11096</v>
      </c>
      <c r="B735" s="120" t="s">
        <v>11097</v>
      </c>
      <c r="C735" s="121" t="s">
        <v>106</v>
      </c>
      <c r="D735" s="122" t="s">
        <v>107</v>
      </c>
      <c r="E735" s="121" t="s">
        <v>2255</v>
      </c>
      <c r="F735" s="123" t="s">
        <v>496</v>
      </c>
      <c r="G735" s="123" t="s">
        <v>3613</v>
      </c>
      <c r="H735" s="123" t="s">
        <v>4574</v>
      </c>
      <c r="I735" s="123" t="s">
        <v>163</v>
      </c>
      <c r="J735" s="50" t="s">
        <v>133</v>
      </c>
      <c r="K735" s="50" t="s">
        <v>4575</v>
      </c>
      <c r="L735" s="50" t="s">
        <v>496</v>
      </c>
      <c r="M735" s="124" t="s">
        <v>1606</v>
      </c>
      <c r="N735" s="50" t="s">
        <v>5097</v>
      </c>
      <c r="O735" s="127" t="s">
        <v>130</v>
      </c>
      <c r="P735" s="50" t="s">
        <v>523</v>
      </c>
      <c r="Q735" s="124" t="s">
        <v>1609</v>
      </c>
      <c r="R735" s="141" t="s">
        <v>5116</v>
      </c>
      <c r="S735" s="141" t="s">
        <v>5117</v>
      </c>
      <c r="T735" s="151"/>
      <c r="U735" s="125" t="s">
        <v>5106</v>
      </c>
      <c r="V735" s="125">
        <v>1</v>
      </c>
      <c r="W735" s="125">
        <v>4</v>
      </c>
      <c r="X735" s="50">
        <v>5</v>
      </c>
      <c r="Y735" s="50">
        <v>5</v>
      </c>
      <c r="Z735" s="50" t="s">
        <v>14766</v>
      </c>
      <c r="AA735" s="128" t="s">
        <v>5118</v>
      </c>
      <c r="AB735" s="50">
        <v>3</v>
      </c>
      <c r="AC735" s="50" t="s">
        <v>15363</v>
      </c>
      <c r="AD735" s="50"/>
      <c r="AE735" s="50">
        <v>1</v>
      </c>
      <c r="AF735" s="50" t="s">
        <v>15728</v>
      </c>
      <c r="AG735" s="50"/>
    </row>
    <row r="736" spans="1:33" ht="16.5" customHeight="1" x14ac:dyDescent="0.35">
      <c r="A736" s="119" t="s">
        <v>11338</v>
      </c>
      <c r="B736" s="120" t="s">
        <v>11339</v>
      </c>
      <c r="C736" s="121" t="s">
        <v>106</v>
      </c>
      <c r="D736" s="122" t="s">
        <v>107</v>
      </c>
      <c r="E736" s="121" t="s">
        <v>2255</v>
      </c>
      <c r="F736" s="123" t="s">
        <v>496</v>
      </c>
      <c r="G736" s="123" t="s">
        <v>3613</v>
      </c>
      <c r="H736" s="123" t="s">
        <v>4574</v>
      </c>
      <c r="I736" s="123" t="s">
        <v>163</v>
      </c>
      <c r="J736" s="50" t="s">
        <v>133</v>
      </c>
      <c r="K736" s="50" t="s">
        <v>4575</v>
      </c>
      <c r="L736" s="50" t="s">
        <v>496</v>
      </c>
      <c r="M736" s="124" t="s">
        <v>1606</v>
      </c>
      <c r="N736" s="50" t="s">
        <v>5097</v>
      </c>
      <c r="O736" s="127" t="s">
        <v>130</v>
      </c>
      <c r="P736" s="50" t="s">
        <v>523</v>
      </c>
      <c r="Q736" s="124" t="s">
        <v>1612</v>
      </c>
      <c r="R736" s="141" t="s">
        <v>5119</v>
      </c>
      <c r="S736" s="141" t="s">
        <v>5120</v>
      </c>
      <c r="T736" s="151"/>
      <c r="U736" s="125" t="s">
        <v>5110</v>
      </c>
      <c r="V736" s="125">
        <v>1</v>
      </c>
      <c r="W736" s="125">
        <v>4</v>
      </c>
      <c r="X736" s="50">
        <v>6</v>
      </c>
      <c r="Y736" s="50">
        <v>6</v>
      </c>
      <c r="Z736" s="50" t="s">
        <v>14767</v>
      </c>
      <c r="AA736" s="128" t="s">
        <v>5121</v>
      </c>
      <c r="AB736" s="50">
        <v>4</v>
      </c>
      <c r="AC736" s="50" t="s">
        <v>15364</v>
      </c>
      <c r="AD736" s="50" t="s">
        <v>5121</v>
      </c>
      <c r="AE736" s="50">
        <v>1</v>
      </c>
      <c r="AF736" s="50" t="s">
        <v>15728</v>
      </c>
      <c r="AG736" s="50"/>
    </row>
    <row r="737" spans="1:33" ht="16.5" customHeight="1" x14ac:dyDescent="0.35">
      <c r="A737" s="119" t="s">
        <v>11432</v>
      </c>
      <c r="B737" s="120" t="s">
        <v>11433</v>
      </c>
      <c r="C737" s="121" t="s">
        <v>106</v>
      </c>
      <c r="D737" s="122" t="s">
        <v>107</v>
      </c>
      <c r="E737" s="121" t="s">
        <v>2255</v>
      </c>
      <c r="F737" s="123" t="s">
        <v>496</v>
      </c>
      <c r="G737" s="123" t="s">
        <v>3613</v>
      </c>
      <c r="H737" s="123" t="s">
        <v>4574</v>
      </c>
      <c r="I737" s="123" t="s">
        <v>163</v>
      </c>
      <c r="J737" s="50" t="s">
        <v>133</v>
      </c>
      <c r="K737" s="50" t="s">
        <v>4575</v>
      </c>
      <c r="L737" s="50" t="s">
        <v>496</v>
      </c>
      <c r="M737" s="124" t="s">
        <v>1606</v>
      </c>
      <c r="N737" s="50" t="s">
        <v>5097</v>
      </c>
      <c r="O737" s="127" t="s">
        <v>130</v>
      </c>
      <c r="P737" s="50" t="s">
        <v>523</v>
      </c>
      <c r="Q737" s="124" t="s">
        <v>1615</v>
      </c>
      <c r="R737" s="141" t="s">
        <v>5122</v>
      </c>
      <c r="S737" s="141" t="s">
        <v>5123</v>
      </c>
      <c r="T737" s="151"/>
      <c r="U737" s="125" t="s">
        <v>5124</v>
      </c>
      <c r="V737" s="125">
        <v>2</v>
      </c>
      <c r="W737" s="125">
        <v>4</v>
      </c>
      <c r="X737" s="50">
        <v>7</v>
      </c>
      <c r="Y737" s="50">
        <v>7</v>
      </c>
      <c r="Z737" s="50" t="s">
        <v>14768</v>
      </c>
      <c r="AA737" s="128" t="s">
        <v>5122</v>
      </c>
      <c r="AB737" s="179">
        <v>5</v>
      </c>
      <c r="AC737" s="50" t="s">
        <v>16035</v>
      </c>
      <c r="AD737" s="50" t="s">
        <v>5122</v>
      </c>
      <c r="AE737" s="50">
        <v>1</v>
      </c>
      <c r="AF737" s="50" t="s">
        <v>15728</v>
      </c>
      <c r="AG737" s="179"/>
    </row>
    <row r="738" spans="1:33" ht="16.5" customHeight="1" x14ac:dyDescent="0.35">
      <c r="A738" s="119" t="s">
        <v>11520</v>
      </c>
      <c r="B738" s="120" t="s">
        <v>11521</v>
      </c>
      <c r="C738" s="121" t="s">
        <v>106</v>
      </c>
      <c r="D738" s="122" t="s">
        <v>107</v>
      </c>
      <c r="E738" s="121" t="s">
        <v>2255</v>
      </c>
      <c r="F738" s="123" t="s">
        <v>496</v>
      </c>
      <c r="G738" s="123" t="s">
        <v>3613</v>
      </c>
      <c r="H738" s="123" t="s">
        <v>4574</v>
      </c>
      <c r="I738" s="123" t="s">
        <v>163</v>
      </c>
      <c r="J738" s="50" t="s">
        <v>133</v>
      </c>
      <c r="K738" s="50" t="s">
        <v>4575</v>
      </c>
      <c r="L738" s="50" t="s">
        <v>496</v>
      </c>
      <c r="M738" s="124" t="s">
        <v>1606</v>
      </c>
      <c r="N738" s="50" t="s">
        <v>5097</v>
      </c>
      <c r="O738" s="127" t="s">
        <v>130</v>
      </c>
      <c r="P738" s="50" t="s">
        <v>523</v>
      </c>
      <c r="Q738" s="124" t="s">
        <v>1619</v>
      </c>
      <c r="R738" s="141" t="s">
        <v>5125</v>
      </c>
      <c r="S738" s="141" t="s">
        <v>5126</v>
      </c>
      <c r="T738" s="152"/>
      <c r="U738" s="125" t="s">
        <v>5124</v>
      </c>
      <c r="V738" s="125">
        <v>1</v>
      </c>
      <c r="W738" s="125">
        <v>4</v>
      </c>
      <c r="X738" s="88">
        <v>8</v>
      </c>
      <c r="Y738" s="88">
        <v>8</v>
      </c>
      <c r="Z738" s="88" t="s">
        <v>14769</v>
      </c>
      <c r="AA738" s="128" t="s">
        <v>5125</v>
      </c>
      <c r="AB738" s="179">
        <v>6</v>
      </c>
      <c r="AC738" s="50" t="s">
        <v>16036</v>
      </c>
      <c r="AD738" s="50" t="s">
        <v>5125</v>
      </c>
      <c r="AE738" s="50">
        <v>1</v>
      </c>
      <c r="AF738" s="50" t="s">
        <v>15728</v>
      </c>
      <c r="AG738" s="179"/>
    </row>
    <row r="739" spans="1:33" ht="16.5" customHeight="1" x14ac:dyDescent="0.35">
      <c r="A739" s="171" t="s">
        <v>11587</v>
      </c>
      <c r="B739" s="120" t="s">
        <v>11588</v>
      </c>
      <c r="C739" s="121" t="s">
        <v>106</v>
      </c>
      <c r="D739" s="122" t="s">
        <v>107</v>
      </c>
      <c r="E739" s="121" t="s">
        <v>2255</v>
      </c>
      <c r="F739" s="123" t="s">
        <v>496</v>
      </c>
      <c r="G739" s="123" t="s">
        <v>3613</v>
      </c>
      <c r="H739" s="123" t="s">
        <v>4574</v>
      </c>
      <c r="I739" s="123" t="s">
        <v>163</v>
      </c>
      <c r="J739" s="50" t="s">
        <v>133</v>
      </c>
      <c r="K739" s="50" t="s">
        <v>4575</v>
      </c>
      <c r="L739" s="50" t="s">
        <v>496</v>
      </c>
      <c r="M739" s="124" t="s">
        <v>1606</v>
      </c>
      <c r="N739" s="50" t="s">
        <v>5097</v>
      </c>
      <c r="O739" s="127" t="s">
        <v>130</v>
      </c>
      <c r="P739" s="50" t="s">
        <v>523</v>
      </c>
      <c r="Q739" s="124" t="s">
        <v>1622</v>
      </c>
      <c r="R739" s="141" t="s">
        <v>5127</v>
      </c>
      <c r="S739" s="141" t="s">
        <v>5128</v>
      </c>
      <c r="T739" s="152"/>
      <c r="U739" s="125" t="s">
        <v>5129</v>
      </c>
      <c r="V739" s="125">
        <v>4</v>
      </c>
      <c r="W739" s="125">
        <v>4</v>
      </c>
      <c r="X739" s="88">
        <v>9</v>
      </c>
      <c r="Y739" s="88">
        <v>9</v>
      </c>
      <c r="Z739" s="88" t="s">
        <v>14770</v>
      </c>
      <c r="AA739" s="128" t="s">
        <v>5127</v>
      </c>
      <c r="AB739" s="179">
        <v>7</v>
      </c>
      <c r="AC739" s="50" t="s">
        <v>16037</v>
      </c>
      <c r="AD739" s="50" t="s">
        <v>16034</v>
      </c>
      <c r="AE739" s="50">
        <v>1</v>
      </c>
      <c r="AF739" s="50" t="s">
        <v>15728</v>
      </c>
      <c r="AG739" s="179"/>
    </row>
    <row r="740" spans="1:33" ht="16.5" customHeight="1" x14ac:dyDescent="0.35">
      <c r="A740" s="119" t="s">
        <v>10094</v>
      </c>
      <c r="B740" s="120" t="s">
        <v>10095</v>
      </c>
      <c r="C740" s="121" t="s">
        <v>106</v>
      </c>
      <c r="D740" s="122" t="s">
        <v>107</v>
      </c>
      <c r="E740" s="121" t="s">
        <v>2255</v>
      </c>
      <c r="F740" s="123" t="s">
        <v>496</v>
      </c>
      <c r="G740" s="123" t="s">
        <v>3613</v>
      </c>
      <c r="H740" s="123" t="s">
        <v>4574</v>
      </c>
      <c r="I740" s="123" t="s">
        <v>163</v>
      </c>
      <c r="J740" s="50" t="s">
        <v>133</v>
      </c>
      <c r="K740" s="50" t="s">
        <v>4575</v>
      </c>
      <c r="L740" s="50" t="s">
        <v>496</v>
      </c>
      <c r="M740" s="124" t="s">
        <v>1606</v>
      </c>
      <c r="N740" s="50" t="s">
        <v>5097</v>
      </c>
      <c r="O740" s="127" t="s">
        <v>130</v>
      </c>
      <c r="P740" s="50" t="s">
        <v>523</v>
      </c>
      <c r="Q740" s="124" t="s">
        <v>1625</v>
      </c>
      <c r="R740" s="141" t="s">
        <v>5130</v>
      </c>
      <c r="S740" s="141" t="s">
        <v>5131</v>
      </c>
      <c r="T740" s="151"/>
      <c r="U740" s="125" t="s">
        <v>5132</v>
      </c>
      <c r="V740" s="125">
        <v>4</v>
      </c>
      <c r="W740" s="125">
        <v>4</v>
      </c>
      <c r="X740" s="50">
        <v>10</v>
      </c>
      <c r="Y740" s="50">
        <v>10</v>
      </c>
      <c r="Z740" s="50" t="s">
        <v>14771</v>
      </c>
      <c r="AA740" s="128" t="s">
        <v>5130</v>
      </c>
      <c r="AB740" s="179">
        <v>8</v>
      </c>
      <c r="AC740" s="50" t="s">
        <v>16038</v>
      </c>
      <c r="AD740" s="50" t="s">
        <v>5130</v>
      </c>
      <c r="AE740" s="50">
        <v>1</v>
      </c>
      <c r="AF740" s="50" t="s">
        <v>15728</v>
      </c>
      <c r="AG740" s="179"/>
    </row>
    <row r="741" spans="1:33" ht="16.5" customHeight="1" x14ac:dyDescent="0.35">
      <c r="A741" s="170" t="s">
        <v>10096</v>
      </c>
      <c r="B741" s="110" t="s">
        <v>8461</v>
      </c>
      <c r="C741" s="111" t="s">
        <v>106</v>
      </c>
      <c r="D741" s="112" t="s">
        <v>107</v>
      </c>
      <c r="E741" s="111" t="s">
        <v>2255</v>
      </c>
      <c r="F741" s="113" t="s">
        <v>496</v>
      </c>
      <c r="G741" s="113" t="s">
        <v>3613</v>
      </c>
      <c r="H741" s="113" t="s">
        <v>4574</v>
      </c>
      <c r="I741" s="113" t="s">
        <v>163</v>
      </c>
      <c r="J741" s="59" t="s">
        <v>133</v>
      </c>
      <c r="K741" s="114" t="s">
        <v>4575</v>
      </c>
      <c r="L741" s="59" t="s">
        <v>496</v>
      </c>
      <c r="M741" s="115" t="s">
        <v>1609</v>
      </c>
      <c r="N741" s="59" t="s">
        <v>5133</v>
      </c>
      <c r="O741" s="117" t="s">
        <v>130</v>
      </c>
      <c r="P741" s="59">
        <v>0</v>
      </c>
      <c r="Q741" s="115">
        <v>0</v>
      </c>
      <c r="R741" s="59" t="s">
        <v>130</v>
      </c>
      <c r="S741" s="130" t="s">
        <v>5134</v>
      </c>
      <c r="T741" s="153" t="s">
        <v>5135</v>
      </c>
      <c r="U741" s="118" t="s">
        <v>5136</v>
      </c>
      <c r="V741" s="118">
        <v>4</v>
      </c>
      <c r="W741" s="118">
        <v>4</v>
      </c>
      <c r="X741" s="130"/>
      <c r="Y741" s="130"/>
      <c r="Z741" s="130">
        <v>0</v>
      </c>
      <c r="AA741" s="130"/>
      <c r="AB741" s="130"/>
      <c r="AC741" s="130">
        <v>0</v>
      </c>
      <c r="AD741" s="130"/>
      <c r="AE741" s="130"/>
      <c r="AF741" s="130">
        <v>0</v>
      </c>
      <c r="AG741" s="130"/>
    </row>
    <row r="742" spans="1:33" ht="16.5" customHeight="1" x14ac:dyDescent="0.35">
      <c r="A742" s="119" t="s">
        <v>9836</v>
      </c>
      <c r="B742" s="120" t="s">
        <v>9837</v>
      </c>
      <c r="C742" s="121" t="s">
        <v>106</v>
      </c>
      <c r="D742" s="122" t="s">
        <v>107</v>
      </c>
      <c r="E742" s="121" t="s">
        <v>2255</v>
      </c>
      <c r="F742" s="123" t="s">
        <v>496</v>
      </c>
      <c r="G742" s="123" t="s">
        <v>3613</v>
      </c>
      <c r="H742" s="123" t="s">
        <v>4574</v>
      </c>
      <c r="I742" s="123" t="s">
        <v>163</v>
      </c>
      <c r="J742" s="50" t="s">
        <v>133</v>
      </c>
      <c r="K742" s="50" t="s">
        <v>4575</v>
      </c>
      <c r="L742" s="50" t="s">
        <v>496</v>
      </c>
      <c r="M742" s="124" t="s">
        <v>1609</v>
      </c>
      <c r="N742" s="50" t="s">
        <v>5133</v>
      </c>
      <c r="O742" s="127" t="s">
        <v>130</v>
      </c>
      <c r="P742" s="50" t="s">
        <v>523</v>
      </c>
      <c r="Q742" s="124" t="s">
        <v>1597</v>
      </c>
      <c r="R742" s="141" t="s">
        <v>5137</v>
      </c>
      <c r="S742" s="50" t="s">
        <v>5138</v>
      </c>
      <c r="T742" s="151"/>
      <c r="U742" s="125" t="s">
        <v>5139</v>
      </c>
      <c r="V742" s="125">
        <v>4</v>
      </c>
      <c r="W742" s="125">
        <v>4</v>
      </c>
      <c r="X742" s="50">
        <v>1</v>
      </c>
      <c r="Y742" s="50">
        <v>1</v>
      </c>
      <c r="Z742" s="50" t="s">
        <v>14772</v>
      </c>
      <c r="AA742" s="141" t="s">
        <v>5140</v>
      </c>
      <c r="AB742" s="50">
        <v>1</v>
      </c>
      <c r="AC742" s="50" t="s">
        <v>15367</v>
      </c>
      <c r="AD742" s="50" t="s">
        <v>5140</v>
      </c>
      <c r="AE742" s="50">
        <v>1</v>
      </c>
      <c r="AF742" s="50" t="s">
        <v>15729</v>
      </c>
      <c r="AG742" s="50" t="s">
        <v>5133</v>
      </c>
    </row>
    <row r="743" spans="1:33" ht="16.5" customHeight="1" x14ac:dyDescent="0.35">
      <c r="A743" s="119" t="s">
        <v>9838</v>
      </c>
      <c r="B743" s="120" t="s">
        <v>9839</v>
      </c>
      <c r="C743" s="121" t="s">
        <v>106</v>
      </c>
      <c r="D743" s="122" t="s">
        <v>107</v>
      </c>
      <c r="E743" s="121" t="s">
        <v>2255</v>
      </c>
      <c r="F743" s="123" t="s">
        <v>496</v>
      </c>
      <c r="G743" s="123" t="s">
        <v>3613</v>
      </c>
      <c r="H743" s="123" t="s">
        <v>4574</v>
      </c>
      <c r="I743" s="123" t="s">
        <v>163</v>
      </c>
      <c r="J743" s="50" t="s">
        <v>133</v>
      </c>
      <c r="K743" s="50" t="s">
        <v>4575</v>
      </c>
      <c r="L743" s="50" t="s">
        <v>496</v>
      </c>
      <c r="M743" s="124" t="s">
        <v>1609</v>
      </c>
      <c r="N743" s="50" t="s">
        <v>5133</v>
      </c>
      <c r="O743" s="127" t="s">
        <v>130</v>
      </c>
      <c r="P743" s="50" t="s">
        <v>523</v>
      </c>
      <c r="Q743" s="124" t="s">
        <v>1600</v>
      </c>
      <c r="R743" s="141" t="s">
        <v>5141</v>
      </c>
      <c r="S743" s="50" t="s">
        <v>5142</v>
      </c>
      <c r="T743" s="151"/>
      <c r="U743" s="125" t="s">
        <v>5143</v>
      </c>
      <c r="V743" s="125">
        <v>4</v>
      </c>
      <c r="W743" s="125">
        <v>4</v>
      </c>
      <c r="X743" s="50">
        <v>2</v>
      </c>
      <c r="Y743" s="50">
        <v>1</v>
      </c>
      <c r="Z743" s="50" t="s">
        <v>14772</v>
      </c>
      <c r="AA743" s="50"/>
      <c r="AB743" s="50">
        <v>1</v>
      </c>
      <c r="AC743" s="50" t="s">
        <v>15367</v>
      </c>
      <c r="AD743" s="50"/>
      <c r="AE743" s="50">
        <v>1</v>
      </c>
      <c r="AF743" s="50" t="s">
        <v>15729</v>
      </c>
      <c r="AG743" s="50"/>
    </row>
    <row r="744" spans="1:33" ht="16.5" customHeight="1" x14ac:dyDescent="0.35">
      <c r="A744" s="119" t="s">
        <v>10357</v>
      </c>
      <c r="B744" s="120" t="s">
        <v>10358</v>
      </c>
      <c r="C744" s="121" t="s">
        <v>106</v>
      </c>
      <c r="D744" s="122" t="s">
        <v>107</v>
      </c>
      <c r="E744" s="121" t="s">
        <v>2255</v>
      </c>
      <c r="F744" s="123" t="s">
        <v>496</v>
      </c>
      <c r="G744" s="123" t="s">
        <v>3613</v>
      </c>
      <c r="H744" s="123" t="s">
        <v>4574</v>
      </c>
      <c r="I744" s="123" t="s">
        <v>163</v>
      </c>
      <c r="J744" s="50" t="s">
        <v>133</v>
      </c>
      <c r="K744" s="50" t="s">
        <v>4575</v>
      </c>
      <c r="L744" s="50" t="s">
        <v>496</v>
      </c>
      <c r="M744" s="124" t="s">
        <v>1609</v>
      </c>
      <c r="N744" s="50" t="s">
        <v>5133</v>
      </c>
      <c r="O744" s="127" t="s">
        <v>130</v>
      </c>
      <c r="P744" s="50" t="s">
        <v>523</v>
      </c>
      <c r="Q744" s="124" t="s">
        <v>1603</v>
      </c>
      <c r="R744" s="141" t="s">
        <v>5144</v>
      </c>
      <c r="S744" s="50" t="s">
        <v>5145</v>
      </c>
      <c r="T744" s="151"/>
      <c r="U744" s="125" t="s">
        <v>5146</v>
      </c>
      <c r="V744" s="125">
        <v>4</v>
      </c>
      <c r="W744" s="125">
        <v>4</v>
      </c>
      <c r="X744" s="50">
        <v>3</v>
      </c>
      <c r="Y744" s="50">
        <v>2</v>
      </c>
      <c r="Z744" s="50" t="s">
        <v>14773</v>
      </c>
      <c r="AA744" s="141" t="s">
        <v>5147</v>
      </c>
      <c r="AB744" s="50">
        <v>2</v>
      </c>
      <c r="AC744" s="50" t="s">
        <v>15368</v>
      </c>
      <c r="AD744" s="50" t="s">
        <v>5148</v>
      </c>
      <c r="AE744" s="50">
        <v>1</v>
      </c>
      <c r="AF744" s="50" t="s">
        <v>15729</v>
      </c>
      <c r="AG744" s="50"/>
    </row>
    <row r="745" spans="1:33" ht="16.5" customHeight="1" x14ac:dyDescent="0.35">
      <c r="A745" s="171" t="s">
        <v>10359</v>
      </c>
      <c r="B745" s="120" t="s">
        <v>10360</v>
      </c>
      <c r="C745" s="121" t="s">
        <v>106</v>
      </c>
      <c r="D745" s="122" t="s">
        <v>107</v>
      </c>
      <c r="E745" s="121" t="s">
        <v>2255</v>
      </c>
      <c r="F745" s="123" t="s">
        <v>496</v>
      </c>
      <c r="G745" s="123" t="s">
        <v>3613</v>
      </c>
      <c r="H745" s="123" t="s">
        <v>4574</v>
      </c>
      <c r="I745" s="123" t="s">
        <v>163</v>
      </c>
      <c r="J745" s="50" t="s">
        <v>133</v>
      </c>
      <c r="K745" s="50" t="s">
        <v>4575</v>
      </c>
      <c r="L745" s="50" t="s">
        <v>496</v>
      </c>
      <c r="M745" s="124" t="s">
        <v>1609</v>
      </c>
      <c r="N745" s="50" t="s">
        <v>5133</v>
      </c>
      <c r="O745" s="127" t="s">
        <v>130</v>
      </c>
      <c r="P745" s="50" t="s">
        <v>523</v>
      </c>
      <c r="Q745" s="124" t="s">
        <v>1606</v>
      </c>
      <c r="R745" s="141" t="s">
        <v>5149</v>
      </c>
      <c r="S745" s="50" t="s">
        <v>5150</v>
      </c>
      <c r="T745" s="151"/>
      <c r="U745" s="125" t="s">
        <v>5151</v>
      </c>
      <c r="V745" s="125">
        <v>4</v>
      </c>
      <c r="W745" s="125">
        <v>4</v>
      </c>
      <c r="X745" s="50">
        <v>4</v>
      </c>
      <c r="Y745" s="50">
        <v>2</v>
      </c>
      <c r="Z745" s="50" t="s">
        <v>14773</v>
      </c>
      <c r="AA745" s="50"/>
      <c r="AB745" s="50">
        <v>2</v>
      </c>
      <c r="AC745" s="50" t="s">
        <v>15368</v>
      </c>
      <c r="AD745" s="50"/>
      <c r="AE745" s="50">
        <v>1</v>
      </c>
      <c r="AF745" s="50" t="s">
        <v>15729</v>
      </c>
      <c r="AG745" s="50"/>
    </row>
    <row r="746" spans="1:33" ht="16.5" customHeight="1" x14ac:dyDescent="0.35">
      <c r="A746" s="119" t="s">
        <v>10688</v>
      </c>
      <c r="B746" s="120" t="s">
        <v>10689</v>
      </c>
      <c r="C746" s="121" t="s">
        <v>106</v>
      </c>
      <c r="D746" s="122" t="s">
        <v>107</v>
      </c>
      <c r="E746" s="121" t="s">
        <v>2255</v>
      </c>
      <c r="F746" s="123" t="s">
        <v>496</v>
      </c>
      <c r="G746" s="123" t="s">
        <v>3613</v>
      </c>
      <c r="H746" s="123" t="s">
        <v>4574</v>
      </c>
      <c r="I746" s="123" t="s">
        <v>163</v>
      </c>
      <c r="J746" s="50" t="s">
        <v>133</v>
      </c>
      <c r="K746" s="50" t="s">
        <v>4575</v>
      </c>
      <c r="L746" s="50" t="s">
        <v>496</v>
      </c>
      <c r="M746" s="124" t="s">
        <v>1609</v>
      </c>
      <c r="N746" s="50" t="s">
        <v>5133</v>
      </c>
      <c r="O746" s="127" t="s">
        <v>130</v>
      </c>
      <c r="P746" s="50" t="s">
        <v>523</v>
      </c>
      <c r="Q746" s="124" t="s">
        <v>1609</v>
      </c>
      <c r="R746" s="133" t="s">
        <v>5152</v>
      </c>
      <c r="S746" s="50" t="s">
        <v>5153</v>
      </c>
      <c r="T746" s="151"/>
      <c r="U746" s="125" t="s">
        <v>5154</v>
      </c>
      <c r="V746" s="125">
        <v>4</v>
      </c>
      <c r="W746" s="125">
        <v>4</v>
      </c>
      <c r="X746" s="50">
        <v>5</v>
      </c>
      <c r="Y746" s="50">
        <v>3</v>
      </c>
      <c r="Z746" s="50" t="s">
        <v>14774</v>
      </c>
      <c r="AA746" s="50" t="s">
        <v>5152</v>
      </c>
      <c r="AB746" s="50">
        <v>2</v>
      </c>
      <c r="AC746" s="50" t="s">
        <v>15368</v>
      </c>
      <c r="AD746" s="50"/>
      <c r="AE746" s="50">
        <v>1</v>
      </c>
      <c r="AF746" s="50" t="s">
        <v>15729</v>
      </c>
      <c r="AG746" s="50"/>
    </row>
    <row r="747" spans="1:33" ht="16.5" customHeight="1" x14ac:dyDescent="0.35">
      <c r="A747" s="170" t="s">
        <v>10107</v>
      </c>
      <c r="B747" s="110" t="s">
        <v>10108</v>
      </c>
      <c r="C747" s="111" t="s">
        <v>106</v>
      </c>
      <c r="D747" s="112" t="s">
        <v>107</v>
      </c>
      <c r="E747" s="111" t="s">
        <v>2255</v>
      </c>
      <c r="F747" s="113" t="s">
        <v>496</v>
      </c>
      <c r="G747" s="113" t="s">
        <v>3613</v>
      </c>
      <c r="H747" s="113" t="s">
        <v>4574</v>
      </c>
      <c r="I747" s="113" t="s">
        <v>163</v>
      </c>
      <c r="J747" s="59" t="s">
        <v>133</v>
      </c>
      <c r="K747" s="114" t="s">
        <v>4575</v>
      </c>
      <c r="L747" s="59" t="s">
        <v>496</v>
      </c>
      <c r="M747" s="115" t="s">
        <v>1612</v>
      </c>
      <c r="N747" s="59" t="s">
        <v>5155</v>
      </c>
      <c r="O747" s="117" t="s">
        <v>130</v>
      </c>
      <c r="P747" s="59">
        <v>0</v>
      </c>
      <c r="Q747" s="115">
        <v>0</v>
      </c>
      <c r="R747" s="59" t="s">
        <v>130</v>
      </c>
      <c r="S747" s="59" t="s">
        <v>5156</v>
      </c>
      <c r="T747" s="150"/>
      <c r="U747" s="118" t="s">
        <v>5157</v>
      </c>
      <c r="V747" s="118">
        <v>4</v>
      </c>
      <c r="W747" s="118">
        <v>4</v>
      </c>
      <c r="X747" s="59"/>
      <c r="Y747" s="59"/>
      <c r="Z747" s="59">
        <v>0</v>
      </c>
      <c r="AA747" s="59"/>
      <c r="AB747" s="59"/>
      <c r="AC747" s="59">
        <v>0</v>
      </c>
      <c r="AD747" s="59"/>
      <c r="AE747" s="59"/>
      <c r="AF747" s="59">
        <v>0</v>
      </c>
      <c r="AG747" s="59"/>
    </row>
    <row r="748" spans="1:33" ht="16.5" customHeight="1" x14ac:dyDescent="0.35">
      <c r="A748" s="119" t="s">
        <v>9844</v>
      </c>
      <c r="B748" s="120" t="s">
        <v>9845</v>
      </c>
      <c r="C748" s="121" t="s">
        <v>106</v>
      </c>
      <c r="D748" s="122" t="s">
        <v>107</v>
      </c>
      <c r="E748" s="121" t="s">
        <v>2255</v>
      </c>
      <c r="F748" s="123" t="s">
        <v>496</v>
      </c>
      <c r="G748" s="123" t="s">
        <v>3613</v>
      </c>
      <c r="H748" s="123" t="s">
        <v>4574</v>
      </c>
      <c r="I748" s="123" t="s">
        <v>163</v>
      </c>
      <c r="J748" s="50" t="s">
        <v>133</v>
      </c>
      <c r="K748" s="50" t="s">
        <v>4575</v>
      </c>
      <c r="L748" s="50" t="s">
        <v>496</v>
      </c>
      <c r="M748" s="124" t="s">
        <v>1612</v>
      </c>
      <c r="N748" s="50" t="s">
        <v>5155</v>
      </c>
      <c r="O748" s="127" t="s">
        <v>130</v>
      </c>
      <c r="P748" s="50" t="s">
        <v>523</v>
      </c>
      <c r="Q748" s="124" t="s">
        <v>1597</v>
      </c>
      <c r="R748" s="133" t="s">
        <v>5158</v>
      </c>
      <c r="S748" s="50" t="s">
        <v>5159</v>
      </c>
      <c r="T748" s="151"/>
      <c r="U748" s="125" t="s">
        <v>5160</v>
      </c>
      <c r="V748" s="125">
        <v>3</v>
      </c>
      <c r="W748" s="125">
        <v>3</v>
      </c>
      <c r="X748" s="50">
        <v>1</v>
      </c>
      <c r="Y748" s="50">
        <v>1</v>
      </c>
      <c r="Z748" s="50" t="s">
        <v>14775</v>
      </c>
      <c r="AA748" s="50" t="s">
        <v>5158</v>
      </c>
      <c r="AB748" s="50">
        <v>1</v>
      </c>
      <c r="AC748" s="50" t="s">
        <v>15369</v>
      </c>
      <c r="AD748" s="50" t="s">
        <v>5158</v>
      </c>
      <c r="AE748" s="50">
        <v>1</v>
      </c>
      <c r="AF748" s="50" t="s">
        <v>15730</v>
      </c>
      <c r="AG748" s="50" t="s">
        <v>5161</v>
      </c>
    </row>
    <row r="749" spans="1:33" ht="16.5" customHeight="1" x14ac:dyDescent="0.35">
      <c r="A749" s="119" t="s">
        <v>10361</v>
      </c>
      <c r="B749" s="120" t="s">
        <v>10362</v>
      </c>
      <c r="C749" s="121" t="s">
        <v>106</v>
      </c>
      <c r="D749" s="122" t="s">
        <v>107</v>
      </c>
      <c r="E749" s="121" t="s">
        <v>2255</v>
      </c>
      <c r="F749" s="123" t="s">
        <v>496</v>
      </c>
      <c r="G749" s="123" t="s">
        <v>3613</v>
      </c>
      <c r="H749" s="123" t="s">
        <v>4574</v>
      </c>
      <c r="I749" s="123" t="s">
        <v>163</v>
      </c>
      <c r="J749" s="50" t="s">
        <v>133</v>
      </c>
      <c r="K749" s="50" t="s">
        <v>4575</v>
      </c>
      <c r="L749" s="50" t="s">
        <v>496</v>
      </c>
      <c r="M749" s="124" t="s">
        <v>1612</v>
      </c>
      <c r="N749" s="50" t="s">
        <v>5155</v>
      </c>
      <c r="O749" s="127" t="s">
        <v>130</v>
      </c>
      <c r="P749" s="50" t="s">
        <v>523</v>
      </c>
      <c r="Q749" s="124" t="s">
        <v>1600</v>
      </c>
      <c r="R749" s="133" t="s">
        <v>5162</v>
      </c>
      <c r="S749" s="50" t="s">
        <v>5163</v>
      </c>
      <c r="T749" s="151"/>
      <c r="U749" s="125" t="s">
        <v>5164</v>
      </c>
      <c r="V749" s="125">
        <v>2</v>
      </c>
      <c r="W749" s="125">
        <v>4</v>
      </c>
      <c r="X749" s="50">
        <v>2</v>
      </c>
      <c r="Y749" s="50">
        <v>2</v>
      </c>
      <c r="Z749" s="50" t="s">
        <v>14776</v>
      </c>
      <c r="AA749" s="50" t="s">
        <v>5162</v>
      </c>
      <c r="AB749" s="50">
        <v>2</v>
      </c>
      <c r="AC749" s="50" t="s">
        <v>15370</v>
      </c>
      <c r="AD749" s="50" t="s">
        <v>5162</v>
      </c>
      <c r="AE749" s="50">
        <v>1</v>
      </c>
      <c r="AF749" s="50" t="s">
        <v>15730</v>
      </c>
      <c r="AG749" s="50"/>
    </row>
    <row r="750" spans="1:33" ht="16.5" customHeight="1" x14ac:dyDescent="0.35">
      <c r="A750" s="119" t="s">
        <v>10696</v>
      </c>
      <c r="B750" s="120" t="s">
        <v>10697</v>
      </c>
      <c r="C750" s="121" t="s">
        <v>106</v>
      </c>
      <c r="D750" s="122" t="s">
        <v>107</v>
      </c>
      <c r="E750" s="121" t="s">
        <v>2255</v>
      </c>
      <c r="F750" s="123" t="s">
        <v>496</v>
      </c>
      <c r="G750" s="123" t="s">
        <v>3613</v>
      </c>
      <c r="H750" s="123" t="s">
        <v>4574</v>
      </c>
      <c r="I750" s="123" t="s">
        <v>163</v>
      </c>
      <c r="J750" s="50" t="s">
        <v>133</v>
      </c>
      <c r="K750" s="50" t="s">
        <v>4575</v>
      </c>
      <c r="L750" s="50" t="s">
        <v>496</v>
      </c>
      <c r="M750" s="124" t="s">
        <v>1612</v>
      </c>
      <c r="N750" s="50" t="s">
        <v>5155</v>
      </c>
      <c r="O750" s="127" t="s">
        <v>130</v>
      </c>
      <c r="P750" s="50" t="s">
        <v>523</v>
      </c>
      <c r="Q750" s="124" t="s">
        <v>1603</v>
      </c>
      <c r="R750" s="133" t="s">
        <v>5165</v>
      </c>
      <c r="S750" s="50" t="s">
        <v>5166</v>
      </c>
      <c r="T750" s="151"/>
      <c r="U750" s="125" t="s">
        <v>5167</v>
      </c>
      <c r="V750" s="125">
        <v>1</v>
      </c>
      <c r="W750" s="125">
        <v>4</v>
      </c>
      <c r="X750" s="50">
        <v>3</v>
      </c>
      <c r="Y750" s="50">
        <v>3</v>
      </c>
      <c r="Z750" s="50" t="s">
        <v>14777</v>
      </c>
      <c r="AA750" s="50" t="s">
        <v>5165</v>
      </c>
      <c r="AB750" s="50">
        <v>3</v>
      </c>
      <c r="AC750" s="50" t="s">
        <v>15371</v>
      </c>
      <c r="AD750" s="50" t="s">
        <v>5165</v>
      </c>
      <c r="AE750" s="50">
        <v>2</v>
      </c>
      <c r="AF750" s="50" t="s">
        <v>15731</v>
      </c>
      <c r="AG750" s="50" t="s">
        <v>5168</v>
      </c>
    </row>
    <row r="751" spans="1:33" ht="16.5" customHeight="1" x14ac:dyDescent="0.35">
      <c r="A751" s="171" t="s">
        <v>10945</v>
      </c>
      <c r="B751" s="120" t="s">
        <v>10946</v>
      </c>
      <c r="C751" s="121" t="s">
        <v>106</v>
      </c>
      <c r="D751" s="122" t="s">
        <v>107</v>
      </c>
      <c r="E751" s="121" t="s">
        <v>2255</v>
      </c>
      <c r="F751" s="123" t="s">
        <v>496</v>
      </c>
      <c r="G751" s="123" t="s">
        <v>3613</v>
      </c>
      <c r="H751" s="123" t="s">
        <v>4574</v>
      </c>
      <c r="I751" s="123" t="s">
        <v>163</v>
      </c>
      <c r="J751" s="50" t="s">
        <v>133</v>
      </c>
      <c r="K751" s="50" t="s">
        <v>4575</v>
      </c>
      <c r="L751" s="50" t="s">
        <v>496</v>
      </c>
      <c r="M751" s="124" t="s">
        <v>1612</v>
      </c>
      <c r="N751" s="50" t="s">
        <v>5155</v>
      </c>
      <c r="O751" s="127" t="s">
        <v>130</v>
      </c>
      <c r="P751" s="50" t="s">
        <v>523</v>
      </c>
      <c r="Q751" s="124" t="s">
        <v>1606</v>
      </c>
      <c r="R751" s="133" t="s">
        <v>5169</v>
      </c>
      <c r="S751" s="50" t="s">
        <v>5170</v>
      </c>
      <c r="T751" s="151"/>
      <c r="U751" s="125" t="s">
        <v>5164</v>
      </c>
      <c r="V751" s="125">
        <v>1</v>
      </c>
      <c r="W751" s="125">
        <v>4</v>
      </c>
      <c r="X751" s="50">
        <v>4</v>
      </c>
      <c r="Y751" s="50">
        <v>4</v>
      </c>
      <c r="Z751" s="50" t="s">
        <v>14778</v>
      </c>
      <c r="AA751" s="50" t="s">
        <v>5169</v>
      </c>
      <c r="AB751" s="50">
        <v>4</v>
      </c>
      <c r="AC751" s="50" t="s">
        <v>15372</v>
      </c>
      <c r="AD751" s="50" t="s">
        <v>5169</v>
      </c>
      <c r="AE751" s="50">
        <v>2</v>
      </c>
      <c r="AF751" s="50" t="s">
        <v>15731</v>
      </c>
      <c r="AG751" s="50"/>
    </row>
    <row r="752" spans="1:33" ht="16.5" customHeight="1" x14ac:dyDescent="0.35">
      <c r="A752" s="119" t="s">
        <v>11098</v>
      </c>
      <c r="B752" s="120" t="s">
        <v>11099</v>
      </c>
      <c r="C752" s="121" t="s">
        <v>106</v>
      </c>
      <c r="D752" s="122" t="s">
        <v>107</v>
      </c>
      <c r="E752" s="121" t="s">
        <v>2255</v>
      </c>
      <c r="F752" s="123" t="s">
        <v>496</v>
      </c>
      <c r="G752" s="123" t="s">
        <v>3613</v>
      </c>
      <c r="H752" s="123" t="s">
        <v>4574</v>
      </c>
      <c r="I752" s="123" t="s">
        <v>163</v>
      </c>
      <c r="J752" s="50" t="s">
        <v>133</v>
      </c>
      <c r="K752" s="50" t="s">
        <v>4575</v>
      </c>
      <c r="L752" s="50" t="s">
        <v>496</v>
      </c>
      <c r="M752" s="124" t="s">
        <v>1612</v>
      </c>
      <c r="N752" s="50" t="s">
        <v>5155</v>
      </c>
      <c r="O752" s="127" t="s">
        <v>130</v>
      </c>
      <c r="P752" s="50" t="s">
        <v>523</v>
      </c>
      <c r="Q752" s="124" t="s">
        <v>1609</v>
      </c>
      <c r="R752" s="133" t="s">
        <v>5171</v>
      </c>
      <c r="S752" s="50" t="s">
        <v>5172</v>
      </c>
      <c r="T752" s="151"/>
      <c r="U752" s="125" t="s">
        <v>5167</v>
      </c>
      <c r="V752" s="125">
        <v>2</v>
      </c>
      <c r="W752" s="125">
        <v>4</v>
      </c>
      <c r="X752" s="50">
        <v>5</v>
      </c>
      <c r="Y752" s="50">
        <v>5</v>
      </c>
      <c r="Z752" s="50" t="s">
        <v>14779</v>
      </c>
      <c r="AA752" s="50" t="s">
        <v>5171</v>
      </c>
      <c r="AB752" s="50">
        <v>5</v>
      </c>
      <c r="AC752" s="50" t="s">
        <v>15373</v>
      </c>
      <c r="AD752" s="50" t="s">
        <v>5171</v>
      </c>
      <c r="AE752" s="50">
        <v>3</v>
      </c>
      <c r="AF752" s="50" t="s">
        <v>15732</v>
      </c>
      <c r="AG752" s="50" t="s">
        <v>5173</v>
      </c>
    </row>
    <row r="753" spans="1:33" ht="16.5" customHeight="1" x14ac:dyDescent="0.35">
      <c r="A753" s="170" t="s">
        <v>10118</v>
      </c>
      <c r="B753" s="110" t="s">
        <v>10119</v>
      </c>
      <c r="C753" s="111" t="s">
        <v>106</v>
      </c>
      <c r="D753" s="112" t="s">
        <v>107</v>
      </c>
      <c r="E753" s="111" t="s">
        <v>2255</v>
      </c>
      <c r="F753" s="113" t="s">
        <v>496</v>
      </c>
      <c r="G753" s="113" t="s">
        <v>3613</v>
      </c>
      <c r="H753" s="113" t="s">
        <v>4574</v>
      </c>
      <c r="I753" s="113" t="s">
        <v>163</v>
      </c>
      <c r="J753" s="59" t="s">
        <v>133</v>
      </c>
      <c r="K753" s="114" t="s">
        <v>4575</v>
      </c>
      <c r="L753" s="59" t="s">
        <v>496</v>
      </c>
      <c r="M753" s="115" t="s">
        <v>1615</v>
      </c>
      <c r="N753" s="59" t="s">
        <v>5174</v>
      </c>
      <c r="O753" s="117" t="s">
        <v>130</v>
      </c>
      <c r="P753" s="59">
        <v>0</v>
      </c>
      <c r="Q753" s="115">
        <v>0</v>
      </c>
      <c r="R753" s="59" t="s">
        <v>130</v>
      </c>
      <c r="S753" s="59" t="s">
        <v>5175</v>
      </c>
      <c r="T753" s="150"/>
      <c r="U753" s="118" t="s">
        <v>5176</v>
      </c>
      <c r="V753" s="118">
        <v>4</v>
      </c>
      <c r="W753" s="118">
        <v>4</v>
      </c>
      <c r="X753" s="59"/>
      <c r="Y753" s="59"/>
      <c r="Z753" s="59">
        <v>0</v>
      </c>
      <c r="AA753" s="59"/>
      <c r="AB753" s="59"/>
      <c r="AC753" s="59">
        <v>0</v>
      </c>
      <c r="AD753" s="59"/>
      <c r="AE753" s="59"/>
      <c r="AF753" s="59">
        <v>0</v>
      </c>
      <c r="AG753" s="59"/>
    </row>
    <row r="754" spans="1:33" ht="16.5" customHeight="1" x14ac:dyDescent="0.35">
      <c r="A754" s="119" t="s">
        <v>9846</v>
      </c>
      <c r="B754" s="120" t="s">
        <v>9847</v>
      </c>
      <c r="C754" s="121" t="s">
        <v>106</v>
      </c>
      <c r="D754" s="122" t="s">
        <v>107</v>
      </c>
      <c r="E754" s="121" t="s">
        <v>2255</v>
      </c>
      <c r="F754" s="123" t="s">
        <v>496</v>
      </c>
      <c r="G754" s="123" t="s">
        <v>3613</v>
      </c>
      <c r="H754" s="123" t="s">
        <v>4574</v>
      </c>
      <c r="I754" s="123" t="s">
        <v>163</v>
      </c>
      <c r="J754" s="50" t="s">
        <v>133</v>
      </c>
      <c r="K754" s="50" t="s">
        <v>4575</v>
      </c>
      <c r="L754" s="50" t="s">
        <v>496</v>
      </c>
      <c r="M754" s="124" t="s">
        <v>1615</v>
      </c>
      <c r="N754" s="50" t="s">
        <v>5174</v>
      </c>
      <c r="O754" s="127" t="s">
        <v>130</v>
      </c>
      <c r="P754" s="50" t="s">
        <v>523</v>
      </c>
      <c r="Q754" s="124" t="s">
        <v>1597</v>
      </c>
      <c r="R754" s="141" t="s">
        <v>5177</v>
      </c>
      <c r="S754" s="50" t="s">
        <v>5178</v>
      </c>
      <c r="T754" s="151"/>
      <c r="U754" s="125" t="s">
        <v>5179</v>
      </c>
      <c r="V754" s="125">
        <v>4</v>
      </c>
      <c r="W754" s="125">
        <v>4</v>
      </c>
      <c r="X754" s="50">
        <v>1</v>
      </c>
      <c r="Y754" s="50">
        <v>1</v>
      </c>
      <c r="Z754" s="50" t="s">
        <v>14780</v>
      </c>
      <c r="AA754" s="88" t="s">
        <v>5177</v>
      </c>
      <c r="AB754" s="50">
        <v>1</v>
      </c>
      <c r="AC754" s="50" t="s">
        <v>15374</v>
      </c>
      <c r="AD754" s="50" t="s">
        <v>5177</v>
      </c>
      <c r="AE754" s="50">
        <v>1</v>
      </c>
      <c r="AF754" s="50" t="s">
        <v>15733</v>
      </c>
      <c r="AG754" s="50" t="s">
        <v>5180</v>
      </c>
    </row>
    <row r="755" spans="1:33" ht="16.5" customHeight="1" x14ac:dyDescent="0.35">
      <c r="A755" s="171" t="s">
        <v>10363</v>
      </c>
      <c r="B755" s="120" t="s">
        <v>10364</v>
      </c>
      <c r="C755" s="121" t="s">
        <v>106</v>
      </c>
      <c r="D755" s="122" t="s">
        <v>107</v>
      </c>
      <c r="E755" s="121" t="s">
        <v>2255</v>
      </c>
      <c r="F755" s="123" t="s">
        <v>496</v>
      </c>
      <c r="G755" s="123" t="s">
        <v>3613</v>
      </c>
      <c r="H755" s="123" t="s">
        <v>4574</v>
      </c>
      <c r="I755" s="123" t="s">
        <v>163</v>
      </c>
      <c r="J755" s="50" t="s">
        <v>133</v>
      </c>
      <c r="K755" s="50" t="s">
        <v>4575</v>
      </c>
      <c r="L755" s="50" t="s">
        <v>496</v>
      </c>
      <c r="M755" s="124" t="s">
        <v>1615</v>
      </c>
      <c r="N755" s="50" t="s">
        <v>5174</v>
      </c>
      <c r="O755" s="127" t="s">
        <v>130</v>
      </c>
      <c r="P755" s="50" t="s">
        <v>523</v>
      </c>
      <c r="Q755" s="124" t="s">
        <v>1600</v>
      </c>
      <c r="R755" s="133" t="s">
        <v>5181</v>
      </c>
      <c r="S755" s="50" t="s">
        <v>5182</v>
      </c>
      <c r="T755" s="151"/>
      <c r="U755" s="125" t="s">
        <v>5183</v>
      </c>
      <c r="V755" s="125">
        <v>4</v>
      </c>
      <c r="W755" s="125">
        <v>4</v>
      </c>
      <c r="X755" s="50">
        <v>2</v>
      </c>
      <c r="Y755" s="50">
        <v>2</v>
      </c>
      <c r="Z755" s="50" t="s">
        <v>14781</v>
      </c>
      <c r="AA755" s="50" t="s">
        <v>5181</v>
      </c>
      <c r="AB755" s="50">
        <v>2</v>
      </c>
      <c r="AC755" s="50" t="s">
        <v>15375</v>
      </c>
      <c r="AD755" s="50" t="s">
        <v>5181</v>
      </c>
      <c r="AE755" s="50">
        <v>1</v>
      </c>
      <c r="AF755" s="50" t="s">
        <v>15733</v>
      </c>
      <c r="AG755" s="50"/>
    </row>
    <row r="756" spans="1:33" ht="16.5" customHeight="1" x14ac:dyDescent="0.35">
      <c r="A756" s="119" t="s">
        <v>10698</v>
      </c>
      <c r="B756" s="120" t="s">
        <v>10699</v>
      </c>
      <c r="C756" s="121" t="s">
        <v>106</v>
      </c>
      <c r="D756" s="122" t="s">
        <v>107</v>
      </c>
      <c r="E756" s="121" t="s">
        <v>2255</v>
      </c>
      <c r="F756" s="123" t="s">
        <v>496</v>
      </c>
      <c r="G756" s="123" t="s">
        <v>3613</v>
      </c>
      <c r="H756" s="123" t="s">
        <v>4574</v>
      </c>
      <c r="I756" s="123" t="s">
        <v>163</v>
      </c>
      <c r="J756" s="50" t="s">
        <v>133</v>
      </c>
      <c r="K756" s="50" t="s">
        <v>4575</v>
      </c>
      <c r="L756" s="50" t="s">
        <v>496</v>
      </c>
      <c r="M756" s="124" t="s">
        <v>1615</v>
      </c>
      <c r="N756" s="50" t="s">
        <v>5174</v>
      </c>
      <c r="O756" s="127" t="s">
        <v>130</v>
      </c>
      <c r="P756" s="50" t="s">
        <v>523</v>
      </c>
      <c r="Q756" s="124" t="s">
        <v>1603</v>
      </c>
      <c r="R756" s="133" t="s">
        <v>5184</v>
      </c>
      <c r="S756" s="50" t="s">
        <v>5185</v>
      </c>
      <c r="T756" s="151"/>
      <c r="U756" s="125" t="s">
        <v>5186</v>
      </c>
      <c r="V756" s="125">
        <v>4</v>
      </c>
      <c r="W756" s="125">
        <v>4</v>
      </c>
      <c r="X756" s="50">
        <v>3</v>
      </c>
      <c r="Y756" s="50">
        <v>3</v>
      </c>
      <c r="Z756" s="50" t="s">
        <v>14782</v>
      </c>
      <c r="AA756" s="50" t="s">
        <v>5184</v>
      </c>
      <c r="AB756" s="50">
        <v>3</v>
      </c>
      <c r="AC756" s="50" t="s">
        <v>15376</v>
      </c>
      <c r="AD756" s="50" t="s">
        <v>5184</v>
      </c>
      <c r="AE756" s="50">
        <v>2</v>
      </c>
      <c r="AF756" s="50" t="s">
        <v>15734</v>
      </c>
      <c r="AG756" s="50" t="s">
        <v>5184</v>
      </c>
    </row>
    <row r="757" spans="1:33" ht="16.5" customHeight="1" x14ac:dyDescent="0.35">
      <c r="A757" s="170" t="s">
        <v>10126</v>
      </c>
      <c r="B757" s="110" t="s">
        <v>10127</v>
      </c>
      <c r="C757" s="111" t="s">
        <v>106</v>
      </c>
      <c r="D757" s="112" t="s">
        <v>107</v>
      </c>
      <c r="E757" s="111" t="s">
        <v>2255</v>
      </c>
      <c r="F757" s="113" t="s">
        <v>496</v>
      </c>
      <c r="G757" s="113" t="s">
        <v>3613</v>
      </c>
      <c r="H757" s="113" t="s">
        <v>4574</v>
      </c>
      <c r="I757" s="113" t="s">
        <v>163</v>
      </c>
      <c r="J757" s="59" t="s">
        <v>133</v>
      </c>
      <c r="K757" s="114" t="s">
        <v>4575</v>
      </c>
      <c r="L757" s="59" t="s">
        <v>496</v>
      </c>
      <c r="M757" s="115" t="s">
        <v>1619</v>
      </c>
      <c r="N757" s="59" t="s">
        <v>5187</v>
      </c>
      <c r="O757" s="117" t="s">
        <v>130</v>
      </c>
      <c r="P757" s="59">
        <v>0</v>
      </c>
      <c r="Q757" s="115">
        <v>0</v>
      </c>
      <c r="R757" s="59" t="s">
        <v>130</v>
      </c>
      <c r="S757" s="59" t="s">
        <v>5188</v>
      </c>
      <c r="T757" s="150" t="s">
        <v>171</v>
      </c>
      <c r="U757" s="118" t="s">
        <v>5189</v>
      </c>
      <c r="V757" s="118">
        <v>4</v>
      </c>
      <c r="W757" s="118">
        <v>4</v>
      </c>
      <c r="X757" s="59"/>
      <c r="Y757" s="59"/>
      <c r="Z757" s="59">
        <v>0</v>
      </c>
      <c r="AA757" s="59"/>
      <c r="AB757" s="59"/>
      <c r="AC757" s="59">
        <v>0</v>
      </c>
      <c r="AD757" s="59"/>
      <c r="AE757" s="59"/>
      <c r="AF757" s="59">
        <v>0</v>
      </c>
      <c r="AG757" s="59"/>
    </row>
    <row r="758" spans="1:33" ht="16.5" customHeight="1" x14ac:dyDescent="0.35">
      <c r="A758" s="119" t="s">
        <v>9864</v>
      </c>
      <c r="B758" s="120" t="s">
        <v>9865</v>
      </c>
      <c r="C758" s="121" t="s">
        <v>106</v>
      </c>
      <c r="D758" s="122" t="s">
        <v>107</v>
      </c>
      <c r="E758" s="121" t="s">
        <v>2255</v>
      </c>
      <c r="F758" s="123" t="s">
        <v>496</v>
      </c>
      <c r="G758" s="123" t="s">
        <v>3613</v>
      </c>
      <c r="H758" s="123" t="s">
        <v>4574</v>
      </c>
      <c r="I758" s="123" t="s">
        <v>163</v>
      </c>
      <c r="J758" s="50" t="s">
        <v>133</v>
      </c>
      <c r="K758" s="50" t="s">
        <v>4575</v>
      </c>
      <c r="L758" s="50" t="s">
        <v>496</v>
      </c>
      <c r="M758" s="124" t="s">
        <v>1619</v>
      </c>
      <c r="N758" s="50" t="s">
        <v>5187</v>
      </c>
      <c r="O758" s="127" t="s">
        <v>130</v>
      </c>
      <c r="P758" s="50" t="s">
        <v>523</v>
      </c>
      <c r="Q758" s="124" t="s">
        <v>1597</v>
      </c>
      <c r="R758" s="133" t="s">
        <v>5190</v>
      </c>
      <c r="S758" s="50" t="s">
        <v>5191</v>
      </c>
      <c r="T758" s="151"/>
      <c r="U758" s="125" t="s">
        <v>5192</v>
      </c>
      <c r="V758" s="125">
        <v>4</v>
      </c>
      <c r="W758" s="125">
        <v>4</v>
      </c>
      <c r="X758" s="50">
        <v>1</v>
      </c>
      <c r="Y758" s="50">
        <v>1</v>
      </c>
      <c r="Z758" s="50" t="s">
        <v>14783</v>
      </c>
      <c r="AA758" s="133" t="s">
        <v>5190</v>
      </c>
      <c r="AB758" s="50">
        <v>1</v>
      </c>
      <c r="AC758" s="50" t="s">
        <v>15377</v>
      </c>
      <c r="AD758" s="50" t="s">
        <v>5190</v>
      </c>
      <c r="AE758" s="50">
        <v>1</v>
      </c>
      <c r="AF758" s="50" t="s">
        <v>15735</v>
      </c>
      <c r="AG758" s="50" t="s">
        <v>5193</v>
      </c>
    </row>
    <row r="759" spans="1:33" ht="16.5" customHeight="1" x14ac:dyDescent="0.35">
      <c r="A759" s="119" t="s">
        <v>10367</v>
      </c>
      <c r="B759" s="120" t="s">
        <v>10368</v>
      </c>
      <c r="C759" s="121" t="s">
        <v>106</v>
      </c>
      <c r="D759" s="122" t="s">
        <v>107</v>
      </c>
      <c r="E759" s="121" t="s">
        <v>2255</v>
      </c>
      <c r="F759" s="123" t="s">
        <v>496</v>
      </c>
      <c r="G759" s="123" t="s">
        <v>3613</v>
      </c>
      <c r="H759" s="123" t="s">
        <v>4574</v>
      </c>
      <c r="I759" s="123" t="s">
        <v>163</v>
      </c>
      <c r="J759" s="50" t="s">
        <v>133</v>
      </c>
      <c r="K759" s="50" t="s">
        <v>4575</v>
      </c>
      <c r="L759" s="50" t="s">
        <v>496</v>
      </c>
      <c r="M759" s="124" t="s">
        <v>1619</v>
      </c>
      <c r="N759" s="50" t="s">
        <v>5187</v>
      </c>
      <c r="O759" s="127" t="s">
        <v>130</v>
      </c>
      <c r="P759" s="50" t="s">
        <v>523</v>
      </c>
      <c r="Q759" s="124" t="s">
        <v>1600</v>
      </c>
      <c r="R759" s="133" t="s">
        <v>5194</v>
      </c>
      <c r="S759" s="50" t="s">
        <v>5195</v>
      </c>
      <c r="T759" s="151"/>
      <c r="U759" s="125" t="s">
        <v>5196</v>
      </c>
      <c r="V759" s="125">
        <v>4</v>
      </c>
      <c r="W759" s="125">
        <v>4</v>
      </c>
      <c r="X759" s="50">
        <v>2</v>
      </c>
      <c r="Y759" s="50">
        <v>2</v>
      </c>
      <c r="Z759" s="50" t="s">
        <v>14784</v>
      </c>
      <c r="AA759" s="133" t="s">
        <v>5194</v>
      </c>
      <c r="AB759" s="50">
        <v>2</v>
      </c>
      <c r="AC759" s="50" t="s">
        <v>15378</v>
      </c>
      <c r="AD759" s="50" t="s">
        <v>5194</v>
      </c>
      <c r="AE759" s="50">
        <v>2</v>
      </c>
      <c r="AF759" s="50" t="s">
        <v>15736</v>
      </c>
      <c r="AG759" s="50" t="s">
        <v>5197</v>
      </c>
    </row>
    <row r="760" spans="1:33" ht="16.5" customHeight="1" x14ac:dyDescent="0.35">
      <c r="A760" s="171" t="s">
        <v>10700</v>
      </c>
      <c r="B760" s="120" t="s">
        <v>10701</v>
      </c>
      <c r="C760" s="121" t="s">
        <v>106</v>
      </c>
      <c r="D760" s="122" t="s">
        <v>107</v>
      </c>
      <c r="E760" s="121" t="s">
        <v>2255</v>
      </c>
      <c r="F760" s="123" t="s">
        <v>496</v>
      </c>
      <c r="G760" s="123" t="s">
        <v>3613</v>
      </c>
      <c r="H760" s="123" t="s">
        <v>4574</v>
      </c>
      <c r="I760" s="123" t="s">
        <v>163</v>
      </c>
      <c r="J760" s="50" t="s">
        <v>133</v>
      </c>
      <c r="K760" s="50" t="s">
        <v>4575</v>
      </c>
      <c r="L760" s="50" t="s">
        <v>496</v>
      </c>
      <c r="M760" s="124" t="s">
        <v>1619</v>
      </c>
      <c r="N760" s="50" t="s">
        <v>5187</v>
      </c>
      <c r="O760" s="127" t="s">
        <v>130</v>
      </c>
      <c r="P760" s="50" t="s">
        <v>523</v>
      </c>
      <c r="Q760" s="124" t="s">
        <v>1603</v>
      </c>
      <c r="R760" s="133" t="s">
        <v>5198</v>
      </c>
      <c r="S760" s="50" t="s">
        <v>5199</v>
      </c>
      <c r="T760" s="151"/>
      <c r="U760" s="125" t="s">
        <v>5200</v>
      </c>
      <c r="V760" s="125">
        <v>4</v>
      </c>
      <c r="W760" s="125">
        <v>4</v>
      </c>
      <c r="X760" s="50">
        <v>3</v>
      </c>
      <c r="Y760" s="50">
        <v>3</v>
      </c>
      <c r="Z760" s="50" t="s">
        <v>14785</v>
      </c>
      <c r="AA760" s="133" t="s">
        <v>5198</v>
      </c>
      <c r="AB760" s="50">
        <v>3</v>
      </c>
      <c r="AC760" s="50" t="s">
        <v>15379</v>
      </c>
      <c r="AD760" s="50" t="s">
        <v>5198</v>
      </c>
      <c r="AE760" s="50">
        <v>1</v>
      </c>
      <c r="AF760" s="50" t="s">
        <v>15735</v>
      </c>
      <c r="AG760" s="50"/>
    </row>
    <row r="761" spans="1:33" ht="16.5" customHeight="1" x14ac:dyDescent="0.35">
      <c r="A761" s="119" t="s">
        <v>10947</v>
      </c>
      <c r="B761" s="120" t="s">
        <v>10948</v>
      </c>
      <c r="C761" s="121" t="s">
        <v>106</v>
      </c>
      <c r="D761" s="122" t="s">
        <v>107</v>
      </c>
      <c r="E761" s="121" t="s">
        <v>2255</v>
      </c>
      <c r="F761" s="123" t="s">
        <v>496</v>
      </c>
      <c r="G761" s="123" t="s">
        <v>3613</v>
      </c>
      <c r="H761" s="123" t="s">
        <v>4574</v>
      </c>
      <c r="I761" s="123" t="s">
        <v>163</v>
      </c>
      <c r="J761" s="50" t="s">
        <v>133</v>
      </c>
      <c r="K761" s="50" t="s">
        <v>4575</v>
      </c>
      <c r="L761" s="50" t="s">
        <v>496</v>
      </c>
      <c r="M761" s="124" t="s">
        <v>1619</v>
      </c>
      <c r="N761" s="50" t="s">
        <v>5187</v>
      </c>
      <c r="O761" s="127" t="s">
        <v>130</v>
      </c>
      <c r="P761" s="50" t="s">
        <v>523</v>
      </c>
      <c r="Q761" s="124" t="s">
        <v>1606</v>
      </c>
      <c r="R761" s="133" t="s">
        <v>5201</v>
      </c>
      <c r="S761" s="50" t="s">
        <v>5202</v>
      </c>
      <c r="T761" s="151"/>
      <c r="U761" s="125" t="s">
        <v>5203</v>
      </c>
      <c r="V761" s="125">
        <v>4</v>
      </c>
      <c r="W761" s="125">
        <v>4</v>
      </c>
      <c r="X761" s="50">
        <v>4</v>
      </c>
      <c r="Y761" s="50">
        <v>4</v>
      </c>
      <c r="Z761" s="50" t="s">
        <v>14786</v>
      </c>
      <c r="AA761" s="133" t="s">
        <v>5201</v>
      </c>
      <c r="AB761" s="50">
        <v>4</v>
      </c>
      <c r="AC761" s="50" t="s">
        <v>15380</v>
      </c>
      <c r="AD761" s="50" t="s">
        <v>5201</v>
      </c>
      <c r="AE761" s="50">
        <v>2</v>
      </c>
      <c r="AF761" s="50" t="s">
        <v>15736</v>
      </c>
      <c r="AG761" s="50"/>
    </row>
    <row r="762" spans="1:33" ht="16.5" customHeight="1" x14ac:dyDescent="0.35">
      <c r="A762" s="170" t="s">
        <v>10136</v>
      </c>
      <c r="B762" s="110" t="s">
        <v>10137</v>
      </c>
      <c r="C762" s="111" t="s">
        <v>106</v>
      </c>
      <c r="D762" s="112" t="s">
        <v>107</v>
      </c>
      <c r="E762" s="111" t="s">
        <v>2255</v>
      </c>
      <c r="F762" s="113" t="s">
        <v>496</v>
      </c>
      <c r="G762" s="113" t="s">
        <v>3613</v>
      </c>
      <c r="H762" s="113" t="s">
        <v>4574</v>
      </c>
      <c r="I762" s="113" t="s">
        <v>163</v>
      </c>
      <c r="J762" s="59" t="s">
        <v>133</v>
      </c>
      <c r="K762" s="114" t="s">
        <v>4575</v>
      </c>
      <c r="L762" s="59" t="s">
        <v>496</v>
      </c>
      <c r="M762" s="115" t="s">
        <v>1622</v>
      </c>
      <c r="N762" s="59" t="s">
        <v>5204</v>
      </c>
      <c r="O762" s="117" t="s">
        <v>130</v>
      </c>
      <c r="P762" s="59">
        <v>0</v>
      </c>
      <c r="Q762" s="115">
        <v>0</v>
      </c>
      <c r="R762" s="59" t="s">
        <v>130</v>
      </c>
      <c r="S762" s="59" t="s">
        <v>5205</v>
      </c>
      <c r="T762" s="150"/>
      <c r="U762" s="118" t="s">
        <v>5206</v>
      </c>
      <c r="V762" s="118">
        <v>4</v>
      </c>
      <c r="W762" s="118">
        <v>4</v>
      </c>
      <c r="X762" s="59"/>
      <c r="Y762" s="59"/>
      <c r="Z762" s="59">
        <v>0</v>
      </c>
      <c r="AA762" s="59"/>
      <c r="AB762" s="59"/>
      <c r="AC762" s="59">
        <v>0</v>
      </c>
      <c r="AD762" s="59"/>
      <c r="AE762" s="59"/>
      <c r="AF762" s="59">
        <v>0</v>
      </c>
      <c r="AG762" s="59"/>
    </row>
    <row r="763" spans="1:33" ht="16.5" customHeight="1" x14ac:dyDescent="0.35">
      <c r="A763" s="171" t="s">
        <v>9866</v>
      </c>
      <c r="B763" s="120" t="s">
        <v>9867</v>
      </c>
      <c r="C763" s="121" t="s">
        <v>106</v>
      </c>
      <c r="D763" s="122" t="s">
        <v>107</v>
      </c>
      <c r="E763" s="121" t="s">
        <v>2255</v>
      </c>
      <c r="F763" s="123" t="s">
        <v>496</v>
      </c>
      <c r="G763" s="123" t="s">
        <v>3613</v>
      </c>
      <c r="H763" s="123" t="s">
        <v>4574</v>
      </c>
      <c r="I763" s="123" t="s">
        <v>163</v>
      </c>
      <c r="J763" s="50" t="s">
        <v>133</v>
      </c>
      <c r="K763" s="50" t="s">
        <v>4575</v>
      </c>
      <c r="L763" s="50" t="s">
        <v>496</v>
      </c>
      <c r="M763" s="124" t="s">
        <v>1622</v>
      </c>
      <c r="N763" s="50" t="s">
        <v>5204</v>
      </c>
      <c r="O763" s="127" t="s">
        <v>130</v>
      </c>
      <c r="P763" s="50" t="s">
        <v>523</v>
      </c>
      <c r="Q763" s="124" t="s">
        <v>1597</v>
      </c>
      <c r="R763" s="141" t="s">
        <v>5207</v>
      </c>
      <c r="S763" s="50" t="s">
        <v>5208</v>
      </c>
      <c r="T763" s="151"/>
      <c r="U763" s="125" t="s">
        <v>5209</v>
      </c>
      <c r="V763" s="125">
        <v>1</v>
      </c>
      <c r="W763" s="125">
        <v>4</v>
      </c>
      <c r="X763" s="50">
        <v>1</v>
      </c>
      <c r="Y763" s="50">
        <v>1</v>
      </c>
      <c r="Z763" s="50" t="s">
        <v>14787</v>
      </c>
      <c r="AA763" s="88" t="s">
        <v>5207</v>
      </c>
      <c r="AB763" s="50">
        <v>1</v>
      </c>
      <c r="AC763" s="50" t="s">
        <v>15381</v>
      </c>
      <c r="AD763" s="50" t="s">
        <v>5207</v>
      </c>
      <c r="AE763" s="50">
        <v>1</v>
      </c>
      <c r="AF763" s="50" t="s">
        <v>15737</v>
      </c>
      <c r="AG763" s="50" t="s">
        <v>5204</v>
      </c>
    </row>
    <row r="764" spans="1:33" ht="16.5" customHeight="1" x14ac:dyDescent="0.35">
      <c r="A764" s="119" t="s">
        <v>10369</v>
      </c>
      <c r="B764" s="120" t="s">
        <v>10370</v>
      </c>
      <c r="C764" s="121" t="s">
        <v>106</v>
      </c>
      <c r="D764" s="122" t="s">
        <v>107</v>
      </c>
      <c r="E764" s="121" t="s">
        <v>2255</v>
      </c>
      <c r="F764" s="123" t="s">
        <v>496</v>
      </c>
      <c r="G764" s="123" t="s">
        <v>3613</v>
      </c>
      <c r="H764" s="123" t="s">
        <v>4574</v>
      </c>
      <c r="I764" s="123" t="s">
        <v>163</v>
      </c>
      <c r="J764" s="50" t="s">
        <v>133</v>
      </c>
      <c r="K764" s="50" t="s">
        <v>4575</v>
      </c>
      <c r="L764" s="50" t="s">
        <v>496</v>
      </c>
      <c r="M764" s="124" t="s">
        <v>1622</v>
      </c>
      <c r="N764" s="50" t="s">
        <v>5204</v>
      </c>
      <c r="O764" s="127" t="s">
        <v>130</v>
      </c>
      <c r="P764" s="50" t="s">
        <v>523</v>
      </c>
      <c r="Q764" s="124" t="s">
        <v>1600</v>
      </c>
      <c r="R764" s="141" t="s">
        <v>5210</v>
      </c>
      <c r="S764" s="50" t="s">
        <v>5211</v>
      </c>
      <c r="T764" s="151"/>
      <c r="U764" s="125" t="s">
        <v>5209</v>
      </c>
      <c r="V764" s="125">
        <v>1</v>
      </c>
      <c r="W764" s="125">
        <v>4</v>
      </c>
      <c r="X764" s="50">
        <v>2</v>
      </c>
      <c r="Y764" s="50">
        <v>2</v>
      </c>
      <c r="Z764" s="50" t="s">
        <v>14788</v>
      </c>
      <c r="AA764" s="88" t="s">
        <v>5210</v>
      </c>
      <c r="AB764" s="50">
        <v>2</v>
      </c>
      <c r="AC764" s="50" t="s">
        <v>15382</v>
      </c>
      <c r="AD764" s="50" t="s">
        <v>5210</v>
      </c>
      <c r="AE764" s="50">
        <v>1</v>
      </c>
      <c r="AF764" s="50" t="s">
        <v>15737</v>
      </c>
      <c r="AG764" s="50"/>
    </row>
    <row r="765" spans="1:33" ht="16.5" customHeight="1" x14ac:dyDescent="0.35">
      <c r="A765" s="109" t="s">
        <v>10141</v>
      </c>
      <c r="B765" s="110" t="s">
        <v>10142</v>
      </c>
      <c r="C765" s="111" t="s">
        <v>106</v>
      </c>
      <c r="D765" s="112" t="s">
        <v>107</v>
      </c>
      <c r="E765" s="111" t="s">
        <v>2255</v>
      </c>
      <c r="F765" s="113" t="s">
        <v>496</v>
      </c>
      <c r="G765" s="113" t="s">
        <v>3613</v>
      </c>
      <c r="H765" s="113" t="s">
        <v>4574</v>
      </c>
      <c r="I765" s="113" t="s">
        <v>163</v>
      </c>
      <c r="J765" s="59" t="s">
        <v>133</v>
      </c>
      <c r="K765" s="114" t="s">
        <v>4575</v>
      </c>
      <c r="L765" s="59" t="s">
        <v>496</v>
      </c>
      <c r="M765" s="115">
        <v>10</v>
      </c>
      <c r="N765" s="59" t="s">
        <v>569</v>
      </c>
      <c r="O765" s="117" t="s">
        <v>130</v>
      </c>
      <c r="P765" s="59">
        <v>0</v>
      </c>
      <c r="Q765" s="115">
        <v>0</v>
      </c>
      <c r="R765" s="59" t="s">
        <v>130</v>
      </c>
      <c r="S765" s="59" t="s">
        <v>5212</v>
      </c>
      <c r="T765" s="150"/>
      <c r="U765" s="118" t="s">
        <v>5206</v>
      </c>
      <c r="V765" s="118">
        <v>4</v>
      </c>
      <c r="W765" s="118">
        <v>4</v>
      </c>
      <c r="X765" s="59"/>
      <c r="Y765" s="59"/>
      <c r="Z765" s="59">
        <v>0</v>
      </c>
      <c r="AA765" s="59"/>
      <c r="AB765" s="59"/>
      <c r="AC765" s="59">
        <v>0</v>
      </c>
      <c r="AD765" s="59"/>
      <c r="AE765" s="59"/>
      <c r="AF765" s="59">
        <v>0</v>
      </c>
      <c r="AG765" s="59"/>
    </row>
    <row r="766" spans="1:33" ht="16.5" customHeight="1" x14ac:dyDescent="0.35">
      <c r="A766" s="119" t="s">
        <v>9868</v>
      </c>
      <c r="B766" s="120" t="s">
        <v>9869</v>
      </c>
      <c r="C766" s="121" t="s">
        <v>106</v>
      </c>
      <c r="D766" s="122" t="s">
        <v>107</v>
      </c>
      <c r="E766" s="121" t="s">
        <v>2255</v>
      </c>
      <c r="F766" s="123" t="s">
        <v>496</v>
      </c>
      <c r="G766" s="123" t="s">
        <v>3613</v>
      </c>
      <c r="H766" s="123" t="s">
        <v>4574</v>
      </c>
      <c r="I766" s="123" t="s">
        <v>163</v>
      </c>
      <c r="J766" s="50" t="s">
        <v>133</v>
      </c>
      <c r="K766" s="50" t="s">
        <v>4575</v>
      </c>
      <c r="L766" s="50" t="s">
        <v>496</v>
      </c>
      <c r="M766" s="124">
        <v>10</v>
      </c>
      <c r="N766" s="50" t="s">
        <v>569</v>
      </c>
      <c r="O766" s="127" t="s">
        <v>130</v>
      </c>
      <c r="P766" s="50" t="s">
        <v>523</v>
      </c>
      <c r="Q766" s="124" t="s">
        <v>1597</v>
      </c>
      <c r="R766" s="133" t="s">
        <v>569</v>
      </c>
      <c r="S766" s="50"/>
      <c r="T766" s="151"/>
      <c r="U766" s="125" t="s">
        <v>5209</v>
      </c>
      <c r="V766" s="125">
        <v>1</v>
      </c>
      <c r="W766" s="125">
        <v>4</v>
      </c>
      <c r="X766" s="50">
        <v>1</v>
      </c>
      <c r="Y766" s="50">
        <v>1</v>
      </c>
      <c r="Z766" s="50" t="s">
        <v>14789</v>
      </c>
      <c r="AA766" s="50" t="s">
        <v>569</v>
      </c>
      <c r="AB766" s="50">
        <v>1</v>
      </c>
      <c r="AC766" s="50" t="s">
        <v>15383</v>
      </c>
      <c r="AD766" s="50" t="s">
        <v>569</v>
      </c>
      <c r="AE766" s="50">
        <v>1</v>
      </c>
      <c r="AF766" s="50" t="s">
        <v>15738</v>
      </c>
      <c r="AG766" s="50" t="s">
        <v>569</v>
      </c>
    </row>
    <row r="767" spans="1:33" ht="16.5" customHeight="1" x14ac:dyDescent="0.35">
      <c r="A767" s="170" t="s">
        <v>10144</v>
      </c>
      <c r="B767" s="110" t="s">
        <v>10145</v>
      </c>
      <c r="C767" s="111" t="s">
        <v>106</v>
      </c>
      <c r="D767" s="112" t="s">
        <v>107</v>
      </c>
      <c r="E767" s="111" t="s">
        <v>2255</v>
      </c>
      <c r="F767" s="113" t="s">
        <v>496</v>
      </c>
      <c r="G767" s="113" t="s">
        <v>3613</v>
      </c>
      <c r="H767" s="113" t="s">
        <v>4574</v>
      </c>
      <c r="I767" s="113" t="s">
        <v>163</v>
      </c>
      <c r="J767" s="59" t="s">
        <v>133</v>
      </c>
      <c r="K767" s="114" t="s">
        <v>4575</v>
      </c>
      <c r="L767" s="59" t="s">
        <v>520</v>
      </c>
      <c r="M767" s="115" t="s">
        <v>1597</v>
      </c>
      <c r="N767" s="59" t="s">
        <v>5213</v>
      </c>
      <c r="O767" s="117" t="s">
        <v>130</v>
      </c>
      <c r="P767" s="59">
        <v>0</v>
      </c>
      <c r="Q767" s="115">
        <v>0</v>
      </c>
      <c r="R767" s="59" t="s">
        <v>130</v>
      </c>
      <c r="S767" s="59" t="s">
        <v>5211</v>
      </c>
      <c r="T767" s="150" t="s">
        <v>857</v>
      </c>
      <c r="U767" s="118" t="s">
        <v>5001</v>
      </c>
      <c r="V767" s="118">
        <v>1</v>
      </c>
      <c r="W767" s="118">
        <v>4</v>
      </c>
      <c r="X767" s="59"/>
      <c r="Y767" s="59"/>
      <c r="Z767" s="59">
        <v>0</v>
      </c>
      <c r="AA767" s="59"/>
      <c r="AB767" s="59"/>
      <c r="AC767" s="59">
        <v>0</v>
      </c>
      <c r="AD767" s="59"/>
      <c r="AE767" s="59"/>
      <c r="AF767" s="59">
        <v>0</v>
      </c>
      <c r="AG767" s="59"/>
    </row>
    <row r="768" spans="1:33" ht="16.5" customHeight="1" x14ac:dyDescent="0.35">
      <c r="A768" s="171" t="s">
        <v>9870</v>
      </c>
      <c r="B768" s="120" t="s">
        <v>9871</v>
      </c>
      <c r="C768" s="121" t="s">
        <v>106</v>
      </c>
      <c r="D768" s="122" t="s">
        <v>107</v>
      </c>
      <c r="E768" s="121" t="s">
        <v>2255</v>
      </c>
      <c r="F768" s="123" t="s">
        <v>496</v>
      </c>
      <c r="G768" s="123" t="s">
        <v>3613</v>
      </c>
      <c r="H768" s="123" t="s">
        <v>4574</v>
      </c>
      <c r="I768" s="123" t="s">
        <v>163</v>
      </c>
      <c r="J768" s="50" t="s">
        <v>133</v>
      </c>
      <c r="K768" s="50" t="s">
        <v>4575</v>
      </c>
      <c r="L768" s="50" t="s">
        <v>520</v>
      </c>
      <c r="M768" s="124" t="s">
        <v>1597</v>
      </c>
      <c r="N768" s="50" t="s">
        <v>5213</v>
      </c>
      <c r="O768" s="127" t="s">
        <v>130</v>
      </c>
      <c r="P768" s="50" t="s">
        <v>523</v>
      </c>
      <c r="Q768" s="124" t="s">
        <v>1597</v>
      </c>
      <c r="R768" s="133" t="s">
        <v>5214</v>
      </c>
      <c r="S768" s="50" t="s">
        <v>5215</v>
      </c>
      <c r="T768" s="151"/>
      <c r="U768" s="125" t="s">
        <v>5216</v>
      </c>
      <c r="V768" s="125">
        <v>3</v>
      </c>
      <c r="W768" s="125">
        <v>4</v>
      </c>
      <c r="X768" s="50">
        <v>1</v>
      </c>
      <c r="Y768" s="50">
        <v>1</v>
      </c>
      <c r="Z768" s="50" t="s">
        <v>14790</v>
      </c>
      <c r="AA768" s="50" t="s">
        <v>5214</v>
      </c>
      <c r="AB768" s="50">
        <v>1</v>
      </c>
      <c r="AC768" s="50" t="s">
        <v>15384</v>
      </c>
      <c r="AD768" s="50" t="s">
        <v>5214</v>
      </c>
      <c r="AE768" s="50">
        <v>1</v>
      </c>
      <c r="AF768" s="50" t="s">
        <v>15739</v>
      </c>
      <c r="AG768" s="50" t="s">
        <v>5213</v>
      </c>
    </row>
    <row r="769" spans="1:34" ht="16.5" customHeight="1" x14ac:dyDescent="0.35">
      <c r="A769" s="119" t="s">
        <v>10371</v>
      </c>
      <c r="B769" s="120" t="s">
        <v>10372</v>
      </c>
      <c r="C769" s="121" t="s">
        <v>106</v>
      </c>
      <c r="D769" s="122" t="s">
        <v>107</v>
      </c>
      <c r="E769" s="121" t="s">
        <v>2255</v>
      </c>
      <c r="F769" s="123" t="s">
        <v>496</v>
      </c>
      <c r="G769" s="123" t="s">
        <v>3613</v>
      </c>
      <c r="H769" s="123" t="s">
        <v>4574</v>
      </c>
      <c r="I769" s="123" t="s">
        <v>163</v>
      </c>
      <c r="J769" s="50" t="s">
        <v>133</v>
      </c>
      <c r="K769" s="50" t="s">
        <v>4575</v>
      </c>
      <c r="L769" s="50" t="s">
        <v>520</v>
      </c>
      <c r="M769" s="124" t="s">
        <v>1597</v>
      </c>
      <c r="N769" s="50" t="s">
        <v>5213</v>
      </c>
      <c r="O769" s="127" t="s">
        <v>130</v>
      </c>
      <c r="P769" s="50" t="s">
        <v>523</v>
      </c>
      <c r="Q769" s="124" t="s">
        <v>1600</v>
      </c>
      <c r="R769" s="133" t="s">
        <v>5217</v>
      </c>
      <c r="S769" s="50" t="s">
        <v>5218</v>
      </c>
      <c r="T769" s="151"/>
      <c r="U769" s="125" t="s">
        <v>5216</v>
      </c>
      <c r="V769" s="125">
        <v>0</v>
      </c>
      <c r="W769" s="125">
        <v>4</v>
      </c>
      <c r="X769" s="50">
        <v>2</v>
      </c>
      <c r="Y769" s="50">
        <v>2</v>
      </c>
      <c r="Z769" s="50" t="s">
        <v>14791</v>
      </c>
      <c r="AA769" s="50" t="s">
        <v>5217</v>
      </c>
      <c r="AB769" s="50">
        <v>2</v>
      </c>
      <c r="AC769" s="50" t="s">
        <v>15385</v>
      </c>
      <c r="AD769" s="50" t="s">
        <v>5217</v>
      </c>
      <c r="AE769" s="50">
        <v>1</v>
      </c>
      <c r="AF769" s="50" t="s">
        <v>15739</v>
      </c>
      <c r="AG769" s="50"/>
    </row>
    <row r="770" spans="1:34" ht="16.5" customHeight="1" x14ac:dyDescent="0.35">
      <c r="A770" s="109" t="s">
        <v>10150</v>
      </c>
      <c r="B770" s="110" t="s">
        <v>10151</v>
      </c>
      <c r="C770" s="111" t="s">
        <v>106</v>
      </c>
      <c r="D770" s="112" t="s">
        <v>107</v>
      </c>
      <c r="E770" s="111" t="s">
        <v>2255</v>
      </c>
      <c r="F770" s="113" t="s">
        <v>496</v>
      </c>
      <c r="G770" s="113" t="s">
        <v>3613</v>
      </c>
      <c r="H770" s="113" t="s">
        <v>4574</v>
      </c>
      <c r="I770" s="113" t="s">
        <v>163</v>
      </c>
      <c r="J770" s="59" t="s">
        <v>133</v>
      </c>
      <c r="K770" s="114" t="s">
        <v>4575</v>
      </c>
      <c r="L770" s="59" t="s">
        <v>663</v>
      </c>
      <c r="M770" s="115" t="s">
        <v>1597</v>
      </c>
      <c r="N770" s="59" t="s">
        <v>5219</v>
      </c>
      <c r="O770" s="117" t="s">
        <v>130</v>
      </c>
      <c r="P770" s="59">
        <v>0</v>
      </c>
      <c r="Q770" s="115">
        <v>0</v>
      </c>
      <c r="R770" s="59" t="s">
        <v>130</v>
      </c>
      <c r="S770" s="59" t="s">
        <v>5220</v>
      </c>
      <c r="T770" s="150"/>
      <c r="U770" s="118" t="s">
        <v>130</v>
      </c>
      <c r="V770" s="118" t="s">
        <v>131</v>
      </c>
      <c r="W770" s="118"/>
      <c r="X770" s="59"/>
      <c r="Y770" s="59"/>
      <c r="Z770" s="59">
        <v>0</v>
      </c>
      <c r="AA770" s="59"/>
      <c r="AB770" s="59"/>
      <c r="AC770" s="59">
        <v>0</v>
      </c>
      <c r="AD770" s="59"/>
      <c r="AE770" s="59"/>
      <c r="AF770" s="59">
        <v>0</v>
      </c>
      <c r="AG770" s="59"/>
    </row>
    <row r="771" spans="1:34" ht="16.5" customHeight="1" x14ac:dyDescent="0.35">
      <c r="A771" s="119" t="s">
        <v>9872</v>
      </c>
      <c r="B771" s="120" t="s">
        <v>9873</v>
      </c>
      <c r="C771" s="121" t="s">
        <v>106</v>
      </c>
      <c r="D771" s="122" t="s">
        <v>107</v>
      </c>
      <c r="E771" s="121" t="s">
        <v>2255</v>
      </c>
      <c r="F771" s="123" t="s">
        <v>496</v>
      </c>
      <c r="G771" s="123" t="s">
        <v>3613</v>
      </c>
      <c r="H771" s="123" t="s">
        <v>4574</v>
      </c>
      <c r="I771" s="123" t="s">
        <v>163</v>
      </c>
      <c r="J771" s="50" t="s">
        <v>133</v>
      </c>
      <c r="K771" s="50" t="s">
        <v>4575</v>
      </c>
      <c r="L771" s="50" t="s">
        <v>663</v>
      </c>
      <c r="M771" s="124" t="s">
        <v>1597</v>
      </c>
      <c r="N771" s="50" t="s">
        <v>5219</v>
      </c>
      <c r="O771" s="127" t="s">
        <v>130</v>
      </c>
      <c r="P771" s="50" t="s">
        <v>523</v>
      </c>
      <c r="Q771" s="124" t="s">
        <v>1597</v>
      </c>
      <c r="R771" s="133" t="s">
        <v>5219</v>
      </c>
      <c r="S771" s="50"/>
      <c r="T771" s="151"/>
      <c r="U771" s="129" t="s">
        <v>130</v>
      </c>
      <c r="V771" s="129" t="s">
        <v>131</v>
      </c>
      <c r="W771" s="129"/>
      <c r="X771" s="50">
        <v>1</v>
      </c>
      <c r="Y771" s="50">
        <v>1</v>
      </c>
      <c r="Z771" s="50" t="s">
        <v>14792</v>
      </c>
      <c r="AA771" s="50" t="s">
        <v>5219</v>
      </c>
      <c r="AB771" s="50">
        <v>1</v>
      </c>
      <c r="AC771" s="50" t="s">
        <v>15386</v>
      </c>
      <c r="AD771" s="50" t="s">
        <v>5219</v>
      </c>
      <c r="AE771" s="50">
        <v>1</v>
      </c>
      <c r="AF771" s="50" t="s">
        <v>15740</v>
      </c>
      <c r="AG771" s="50" t="s">
        <v>5219</v>
      </c>
    </row>
    <row r="772" spans="1:34" ht="16.5" customHeight="1" x14ac:dyDescent="0.35">
      <c r="A772" s="170" t="s">
        <v>10154</v>
      </c>
      <c r="B772" s="110" t="s">
        <v>10155</v>
      </c>
      <c r="C772" s="111" t="s">
        <v>106</v>
      </c>
      <c r="D772" s="112" t="s">
        <v>107</v>
      </c>
      <c r="E772" s="111" t="s">
        <v>2255</v>
      </c>
      <c r="F772" s="113" t="s">
        <v>496</v>
      </c>
      <c r="G772" s="113" t="s">
        <v>3613</v>
      </c>
      <c r="H772" s="113" t="s">
        <v>4574</v>
      </c>
      <c r="I772" s="113" t="s">
        <v>163</v>
      </c>
      <c r="J772" s="59" t="s">
        <v>133</v>
      </c>
      <c r="K772" s="114" t="s">
        <v>4575</v>
      </c>
      <c r="L772" s="59" t="s">
        <v>133</v>
      </c>
      <c r="M772" s="115" t="s">
        <v>1597</v>
      </c>
      <c r="N772" s="59" t="s">
        <v>5221</v>
      </c>
      <c r="O772" s="117" t="s">
        <v>130</v>
      </c>
      <c r="P772" s="59">
        <v>0</v>
      </c>
      <c r="Q772" s="115">
        <v>0</v>
      </c>
      <c r="R772" s="59" t="s">
        <v>130</v>
      </c>
      <c r="S772" s="59" t="s">
        <v>5222</v>
      </c>
      <c r="T772" s="150"/>
      <c r="U772" s="118" t="s">
        <v>5223</v>
      </c>
      <c r="V772" s="118">
        <v>4</v>
      </c>
      <c r="W772" s="118">
        <v>4</v>
      </c>
      <c r="X772" s="59"/>
      <c r="Y772" s="59"/>
      <c r="Z772" s="59">
        <v>0</v>
      </c>
      <c r="AA772" s="59"/>
      <c r="AB772" s="59"/>
      <c r="AC772" s="59">
        <v>0</v>
      </c>
      <c r="AD772" s="59"/>
      <c r="AE772" s="59"/>
      <c r="AF772" s="59">
        <v>0</v>
      </c>
      <c r="AG772" s="59"/>
    </row>
    <row r="773" spans="1:34" ht="16.5" customHeight="1" x14ac:dyDescent="0.35">
      <c r="A773" s="119" t="s">
        <v>9874</v>
      </c>
      <c r="B773" s="120" t="s">
        <v>9875</v>
      </c>
      <c r="C773" s="121" t="s">
        <v>106</v>
      </c>
      <c r="D773" s="122" t="s">
        <v>107</v>
      </c>
      <c r="E773" s="121" t="s">
        <v>2255</v>
      </c>
      <c r="F773" s="123" t="s">
        <v>496</v>
      </c>
      <c r="G773" s="123" t="s">
        <v>3613</v>
      </c>
      <c r="H773" s="123" t="s">
        <v>4574</v>
      </c>
      <c r="I773" s="123" t="s">
        <v>163</v>
      </c>
      <c r="J773" s="50" t="s">
        <v>133</v>
      </c>
      <c r="K773" s="50" t="s">
        <v>4575</v>
      </c>
      <c r="L773" s="50" t="s">
        <v>133</v>
      </c>
      <c r="M773" s="124" t="s">
        <v>1597</v>
      </c>
      <c r="N773" s="50" t="s">
        <v>5221</v>
      </c>
      <c r="O773" s="127" t="s">
        <v>130</v>
      </c>
      <c r="P773" s="50" t="s">
        <v>523</v>
      </c>
      <c r="Q773" s="124" t="s">
        <v>1597</v>
      </c>
      <c r="R773" s="141" t="s">
        <v>5224</v>
      </c>
      <c r="S773" s="50" t="s">
        <v>5225</v>
      </c>
      <c r="T773" s="151"/>
      <c r="U773" s="129" t="s">
        <v>5226</v>
      </c>
      <c r="V773" s="129">
        <v>4</v>
      </c>
      <c r="W773" s="129">
        <v>4</v>
      </c>
      <c r="X773" s="50">
        <v>1</v>
      </c>
      <c r="Y773" s="50">
        <v>1</v>
      </c>
      <c r="Z773" s="50" t="s">
        <v>14793</v>
      </c>
      <c r="AA773" s="141" t="s">
        <v>5224</v>
      </c>
      <c r="AB773" s="50">
        <v>1</v>
      </c>
      <c r="AC773" s="50" t="s">
        <v>15387</v>
      </c>
      <c r="AD773" s="50" t="s">
        <v>5224</v>
      </c>
      <c r="AE773" s="50">
        <v>1</v>
      </c>
      <c r="AF773" s="50" t="s">
        <v>15741</v>
      </c>
      <c r="AG773" s="50" t="s">
        <v>5227</v>
      </c>
    </row>
    <row r="774" spans="1:34" ht="16.5" customHeight="1" x14ac:dyDescent="0.35">
      <c r="A774" s="119" t="s">
        <v>10373</v>
      </c>
      <c r="B774" s="120" t="s">
        <v>10374</v>
      </c>
      <c r="C774" s="121" t="s">
        <v>106</v>
      </c>
      <c r="D774" s="122" t="s">
        <v>107</v>
      </c>
      <c r="E774" s="121" t="s">
        <v>2255</v>
      </c>
      <c r="F774" s="123" t="s">
        <v>496</v>
      </c>
      <c r="G774" s="123" t="s">
        <v>3613</v>
      </c>
      <c r="H774" s="123" t="s">
        <v>4574</v>
      </c>
      <c r="I774" s="123" t="s">
        <v>163</v>
      </c>
      <c r="J774" s="50" t="s">
        <v>133</v>
      </c>
      <c r="K774" s="50" t="s">
        <v>4575</v>
      </c>
      <c r="L774" s="50" t="s">
        <v>133</v>
      </c>
      <c r="M774" s="124" t="s">
        <v>1597</v>
      </c>
      <c r="N774" s="50" t="s">
        <v>5221</v>
      </c>
      <c r="O774" s="127" t="s">
        <v>130</v>
      </c>
      <c r="P774" s="50" t="s">
        <v>523</v>
      </c>
      <c r="Q774" s="124" t="s">
        <v>1600</v>
      </c>
      <c r="R774" s="141" t="s">
        <v>5228</v>
      </c>
      <c r="S774" s="50" t="s">
        <v>5229</v>
      </c>
      <c r="T774" s="151"/>
      <c r="U774" s="125" t="s">
        <v>5230</v>
      </c>
      <c r="V774" s="129">
        <v>4</v>
      </c>
      <c r="W774" s="125">
        <v>4</v>
      </c>
      <c r="X774" s="50">
        <v>2</v>
      </c>
      <c r="Y774" s="50">
        <v>2</v>
      </c>
      <c r="Z774" s="50" t="s">
        <v>14794</v>
      </c>
      <c r="AA774" s="141" t="s">
        <v>5228</v>
      </c>
      <c r="AB774" s="50">
        <v>2</v>
      </c>
      <c r="AC774" s="50" t="s">
        <v>15388</v>
      </c>
      <c r="AD774" s="50" t="s">
        <v>5228</v>
      </c>
      <c r="AE774" s="50">
        <v>1</v>
      </c>
      <c r="AF774" s="50" t="s">
        <v>15741</v>
      </c>
      <c r="AG774" s="50"/>
    </row>
    <row r="775" spans="1:34" ht="16.5" customHeight="1" x14ac:dyDescent="0.35">
      <c r="A775" s="119" t="s">
        <v>10702</v>
      </c>
      <c r="B775" s="120" t="s">
        <v>10703</v>
      </c>
      <c r="C775" s="121" t="s">
        <v>106</v>
      </c>
      <c r="D775" s="122" t="s">
        <v>107</v>
      </c>
      <c r="E775" s="121" t="s">
        <v>2255</v>
      </c>
      <c r="F775" s="123" t="s">
        <v>496</v>
      </c>
      <c r="G775" s="123" t="s">
        <v>3613</v>
      </c>
      <c r="H775" s="123" t="s">
        <v>4574</v>
      </c>
      <c r="I775" s="123" t="s">
        <v>163</v>
      </c>
      <c r="J775" s="50" t="s">
        <v>133</v>
      </c>
      <c r="K775" s="50" t="s">
        <v>4575</v>
      </c>
      <c r="L775" s="50" t="s">
        <v>133</v>
      </c>
      <c r="M775" s="124" t="s">
        <v>1597</v>
      </c>
      <c r="N775" s="50" t="s">
        <v>5221</v>
      </c>
      <c r="O775" s="127" t="s">
        <v>130</v>
      </c>
      <c r="P775" s="50" t="s">
        <v>523</v>
      </c>
      <c r="Q775" s="124" t="s">
        <v>1603</v>
      </c>
      <c r="R775" s="133" t="s">
        <v>5231</v>
      </c>
      <c r="S775" s="50" t="s">
        <v>5232</v>
      </c>
      <c r="T775" s="151"/>
      <c r="U775" s="125" t="s">
        <v>5233</v>
      </c>
      <c r="V775" s="129">
        <v>4</v>
      </c>
      <c r="W775" s="125">
        <v>4</v>
      </c>
      <c r="X775" s="50">
        <v>3</v>
      </c>
      <c r="Y775" s="50">
        <v>3</v>
      </c>
      <c r="Z775" s="50" t="s">
        <v>14795</v>
      </c>
      <c r="AA775" s="133" t="s">
        <v>5231</v>
      </c>
      <c r="AB775" s="50">
        <v>3</v>
      </c>
      <c r="AC775" s="50" t="s">
        <v>15389</v>
      </c>
      <c r="AD775" s="50" t="s">
        <v>5231</v>
      </c>
      <c r="AE775" s="50">
        <v>2</v>
      </c>
      <c r="AF775" s="50" t="s">
        <v>15742</v>
      </c>
      <c r="AG775" s="50" t="s">
        <v>5231</v>
      </c>
    </row>
    <row r="776" spans="1:34" ht="16.5" customHeight="1" x14ac:dyDescent="0.35">
      <c r="A776" s="119" t="s">
        <v>10949</v>
      </c>
      <c r="B776" s="120" t="s">
        <v>10950</v>
      </c>
      <c r="C776" s="121" t="s">
        <v>106</v>
      </c>
      <c r="D776" s="122" t="s">
        <v>107</v>
      </c>
      <c r="E776" s="121" t="s">
        <v>2255</v>
      </c>
      <c r="F776" s="123" t="s">
        <v>496</v>
      </c>
      <c r="G776" s="123" t="s">
        <v>3613</v>
      </c>
      <c r="H776" s="123" t="s">
        <v>4574</v>
      </c>
      <c r="I776" s="123" t="s">
        <v>163</v>
      </c>
      <c r="J776" s="50" t="s">
        <v>133</v>
      </c>
      <c r="K776" s="50" t="s">
        <v>4575</v>
      </c>
      <c r="L776" s="50" t="s">
        <v>133</v>
      </c>
      <c r="M776" s="124" t="s">
        <v>1597</v>
      </c>
      <c r="N776" s="50" t="s">
        <v>5221</v>
      </c>
      <c r="O776" s="127" t="s">
        <v>130</v>
      </c>
      <c r="P776" s="50" t="s">
        <v>523</v>
      </c>
      <c r="Q776" s="124" t="s">
        <v>1606</v>
      </c>
      <c r="R776" s="141" t="s">
        <v>5234</v>
      </c>
      <c r="S776" s="50" t="s">
        <v>5235</v>
      </c>
      <c r="T776" s="151"/>
      <c r="U776" s="125" t="s">
        <v>5236</v>
      </c>
      <c r="V776" s="125">
        <v>2</v>
      </c>
      <c r="W776" s="125">
        <v>4</v>
      </c>
      <c r="X776" s="50">
        <v>4</v>
      </c>
      <c r="Y776" s="50">
        <v>4</v>
      </c>
      <c r="Z776" s="50" t="s">
        <v>14796</v>
      </c>
      <c r="AA776" s="141" t="s">
        <v>5237</v>
      </c>
      <c r="AB776" s="50">
        <v>4</v>
      </c>
      <c r="AC776" s="50" t="s">
        <v>15390</v>
      </c>
      <c r="AD776" s="50" t="s">
        <v>5238</v>
      </c>
      <c r="AE776" s="50">
        <v>3</v>
      </c>
      <c r="AF776" s="50" t="s">
        <v>15743</v>
      </c>
      <c r="AG776" s="50" t="s">
        <v>5238</v>
      </c>
      <c r="AH776" s="108" t="s">
        <v>5239</v>
      </c>
    </row>
    <row r="777" spans="1:34" ht="16.5" customHeight="1" x14ac:dyDescent="0.35">
      <c r="A777" s="171" t="s">
        <v>11100</v>
      </c>
      <c r="B777" s="120" t="s">
        <v>11101</v>
      </c>
      <c r="C777" s="121" t="s">
        <v>106</v>
      </c>
      <c r="D777" s="122" t="s">
        <v>107</v>
      </c>
      <c r="E777" s="121" t="s">
        <v>2255</v>
      </c>
      <c r="F777" s="123" t="s">
        <v>496</v>
      </c>
      <c r="G777" s="123" t="s">
        <v>3613</v>
      </c>
      <c r="H777" s="123" t="s">
        <v>4574</v>
      </c>
      <c r="I777" s="123" t="s">
        <v>163</v>
      </c>
      <c r="J777" s="50" t="s">
        <v>133</v>
      </c>
      <c r="K777" s="50" t="s">
        <v>4575</v>
      </c>
      <c r="L777" s="50" t="s">
        <v>133</v>
      </c>
      <c r="M777" s="124" t="s">
        <v>1597</v>
      </c>
      <c r="N777" s="50" t="s">
        <v>5221</v>
      </c>
      <c r="O777" s="127" t="s">
        <v>130</v>
      </c>
      <c r="P777" s="50" t="s">
        <v>523</v>
      </c>
      <c r="Q777" s="124" t="s">
        <v>1609</v>
      </c>
      <c r="R777" s="141" t="s">
        <v>5240</v>
      </c>
      <c r="S777" s="50" t="s">
        <v>5241</v>
      </c>
      <c r="T777" s="151"/>
      <c r="U777" s="125" t="s">
        <v>5242</v>
      </c>
      <c r="V777" s="125">
        <v>4</v>
      </c>
      <c r="W777" s="125">
        <v>2</v>
      </c>
      <c r="X777" s="50">
        <v>5</v>
      </c>
      <c r="Y777" s="50">
        <v>5</v>
      </c>
      <c r="Z777" s="50" t="s">
        <v>14797</v>
      </c>
      <c r="AA777" s="141" t="s">
        <v>5243</v>
      </c>
      <c r="AB777" s="50">
        <v>4</v>
      </c>
      <c r="AC777" s="50" t="s">
        <v>15390</v>
      </c>
      <c r="AD777" s="50"/>
      <c r="AE777" s="50">
        <v>3</v>
      </c>
      <c r="AF777" s="50" t="s">
        <v>15743</v>
      </c>
      <c r="AG777" s="50"/>
    </row>
    <row r="778" spans="1:34" ht="16.5" customHeight="1" x14ac:dyDescent="0.35">
      <c r="A778" s="119" t="s">
        <v>11341</v>
      </c>
      <c r="B778" s="120" t="s">
        <v>11342</v>
      </c>
      <c r="C778" s="121" t="s">
        <v>106</v>
      </c>
      <c r="D778" s="122" t="s">
        <v>107</v>
      </c>
      <c r="E778" s="121" t="s">
        <v>2255</v>
      </c>
      <c r="F778" s="123" t="s">
        <v>496</v>
      </c>
      <c r="G778" s="123" t="s">
        <v>3613</v>
      </c>
      <c r="H778" s="123" t="s">
        <v>4574</v>
      </c>
      <c r="I778" s="123" t="s">
        <v>163</v>
      </c>
      <c r="J778" s="50" t="s">
        <v>133</v>
      </c>
      <c r="K778" s="50" t="s">
        <v>4575</v>
      </c>
      <c r="L778" s="50" t="s">
        <v>133</v>
      </c>
      <c r="M778" s="124" t="s">
        <v>1597</v>
      </c>
      <c r="N778" s="50" t="s">
        <v>5221</v>
      </c>
      <c r="O778" s="127" t="s">
        <v>130</v>
      </c>
      <c r="P778" s="50" t="s">
        <v>523</v>
      </c>
      <c r="Q778" s="124" t="s">
        <v>1612</v>
      </c>
      <c r="R778" s="133" t="s">
        <v>5244</v>
      </c>
      <c r="S778" s="50" t="s">
        <v>5245</v>
      </c>
      <c r="T778" s="151"/>
      <c r="U778" s="125" t="s">
        <v>5242</v>
      </c>
      <c r="V778" s="125">
        <v>0</v>
      </c>
      <c r="W778" s="125">
        <v>4</v>
      </c>
      <c r="X778" s="50">
        <v>6</v>
      </c>
      <c r="Y778" s="50">
        <v>6</v>
      </c>
      <c r="Z778" s="50" t="s">
        <v>14798</v>
      </c>
      <c r="AA778" s="133" t="s">
        <v>5244</v>
      </c>
      <c r="AB778" s="50">
        <v>5</v>
      </c>
      <c r="AC778" s="50" t="s">
        <v>15391</v>
      </c>
      <c r="AD778" s="50" t="s">
        <v>5244</v>
      </c>
      <c r="AE778" s="50">
        <v>4</v>
      </c>
      <c r="AF778" s="50" t="s">
        <v>15744</v>
      </c>
      <c r="AG778" s="50" t="s">
        <v>5244</v>
      </c>
    </row>
    <row r="779" spans="1:34" ht="16.5" customHeight="1" x14ac:dyDescent="0.35">
      <c r="A779" s="170" t="s">
        <v>10168</v>
      </c>
      <c r="B779" s="110" t="s">
        <v>8463</v>
      </c>
      <c r="C779" s="111" t="s">
        <v>106</v>
      </c>
      <c r="D779" s="112" t="s">
        <v>107</v>
      </c>
      <c r="E779" s="111" t="s">
        <v>2255</v>
      </c>
      <c r="F779" s="113" t="s">
        <v>496</v>
      </c>
      <c r="G779" s="113" t="s">
        <v>3613</v>
      </c>
      <c r="H779" s="113" t="s">
        <v>4574</v>
      </c>
      <c r="I779" s="113" t="s">
        <v>163</v>
      </c>
      <c r="J779" s="59" t="s">
        <v>133</v>
      </c>
      <c r="K779" s="114" t="s">
        <v>4575</v>
      </c>
      <c r="L779" s="59" t="s">
        <v>133</v>
      </c>
      <c r="M779" s="115" t="s">
        <v>1600</v>
      </c>
      <c r="N779" s="59" t="s">
        <v>5246</v>
      </c>
      <c r="O779" s="117" t="s">
        <v>130</v>
      </c>
      <c r="P779" s="59">
        <v>0</v>
      </c>
      <c r="Q779" s="115">
        <v>0</v>
      </c>
      <c r="R779" s="59" t="s">
        <v>130</v>
      </c>
      <c r="S779" s="59" t="s">
        <v>5222</v>
      </c>
      <c r="T779" s="150" t="s">
        <v>2215</v>
      </c>
      <c r="U779" s="118" t="s">
        <v>5247</v>
      </c>
      <c r="V779" s="118">
        <v>4</v>
      </c>
      <c r="W779" s="118">
        <v>3</v>
      </c>
      <c r="X779" s="59"/>
      <c r="Y779" s="59"/>
      <c r="Z779" s="59">
        <v>0</v>
      </c>
      <c r="AA779" s="59"/>
      <c r="AB779" s="59"/>
      <c r="AC779" s="59">
        <v>0</v>
      </c>
      <c r="AD779" s="59"/>
      <c r="AE779" s="59"/>
      <c r="AF779" s="59">
        <v>0</v>
      </c>
      <c r="AG779" s="59"/>
    </row>
    <row r="780" spans="1:34" ht="16.5" customHeight="1" x14ac:dyDescent="0.35">
      <c r="A780" s="171" t="s">
        <v>9876</v>
      </c>
      <c r="B780" s="120" t="s">
        <v>9877</v>
      </c>
      <c r="C780" s="121" t="s">
        <v>106</v>
      </c>
      <c r="D780" s="122" t="s">
        <v>107</v>
      </c>
      <c r="E780" s="121" t="s">
        <v>2255</v>
      </c>
      <c r="F780" s="123" t="s">
        <v>496</v>
      </c>
      <c r="G780" s="123" t="s">
        <v>3613</v>
      </c>
      <c r="H780" s="123" t="s">
        <v>4574</v>
      </c>
      <c r="I780" s="123" t="s">
        <v>163</v>
      </c>
      <c r="J780" s="50" t="s">
        <v>133</v>
      </c>
      <c r="K780" s="50" t="s">
        <v>4575</v>
      </c>
      <c r="L780" s="50" t="s">
        <v>133</v>
      </c>
      <c r="M780" s="124" t="s">
        <v>1600</v>
      </c>
      <c r="N780" s="50" t="s">
        <v>5246</v>
      </c>
      <c r="O780" s="127" t="s">
        <v>130</v>
      </c>
      <c r="P780" s="50" t="s">
        <v>523</v>
      </c>
      <c r="Q780" s="124" t="s">
        <v>1597</v>
      </c>
      <c r="R780" s="133" t="s">
        <v>5248</v>
      </c>
      <c r="S780" s="50" t="s">
        <v>5249</v>
      </c>
      <c r="T780" s="151"/>
      <c r="U780" s="129" t="s">
        <v>130</v>
      </c>
      <c r="V780" s="129" t="s">
        <v>131</v>
      </c>
      <c r="W780" s="129"/>
      <c r="X780" s="50">
        <v>1</v>
      </c>
      <c r="Y780" s="50">
        <v>1</v>
      </c>
      <c r="Z780" s="50" t="s">
        <v>14799</v>
      </c>
      <c r="AA780" s="133" t="s">
        <v>5248</v>
      </c>
      <c r="AB780" s="50">
        <v>1</v>
      </c>
      <c r="AC780" s="50" t="s">
        <v>15392</v>
      </c>
      <c r="AD780" s="50" t="s">
        <v>5248</v>
      </c>
      <c r="AE780" s="50">
        <v>1</v>
      </c>
      <c r="AF780" s="50" t="s">
        <v>15745</v>
      </c>
      <c r="AG780" s="50" t="s">
        <v>5248</v>
      </c>
    </row>
    <row r="781" spans="1:34" ht="16.5" customHeight="1" x14ac:dyDescent="0.35">
      <c r="A781" s="171" t="s">
        <v>10376</v>
      </c>
      <c r="B781" s="120" t="s">
        <v>10377</v>
      </c>
      <c r="C781" s="121" t="s">
        <v>106</v>
      </c>
      <c r="D781" s="122" t="s">
        <v>107</v>
      </c>
      <c r="E781" s="121" t="s">
        <v>2255</v>
      </c>
      <c r="F781" s="123" t="s">
        <v>496</v>
      </c>
      <c r="G781" s="123" t="s">
        <v>3613</v>
      </c>
      <c r="H781" s="123" t="s">
        <v>4574</v>
      </c>
      <c r="I781" s="123" t="s">
        <v>163</v>
      </c>
      <c r="J781" s="50" t="s">
        <v>133</v>
      </c>
      <c r="K781" s="50" t="s">
        <v>4575</v>
      </c>
      <c r="L781" s="50" t="s">
        <v>133</v>
      </c>
      <c r="M781" s="124" t="s">
        <v>1600</v>
      </c>
      <c r="N781" s="50" t="s">
        <v>5246</v>
      </c>
      <c r="O781" s="127" t="s">
        <v>130</v>
      </c>
      <c r="P781" s="50" t="s">
        <v>523</v>
      </c>
      <c r="Q781" s="124" t="s">
        <v>1600</v>
      </c>
      <c r="R781" s="133" t="s">
        <v>5250</v>
      </c>
      <c r="S781" s="50" t="s">
        <v>5251</v>
      </c>
      <c r="T781" s="151"/>
      <c r="U781" s="129" t="s">
        <v>5247</v>
      </c>
      <c r="V781" s="125">
        <v>4</v>
      </c>
      <c r="W781" s="129">
        <v>4</v>
      </c>
      <c r="X781" s="50">
        <v>2</v>
      </c>
      <c r="Y781" s="50">
        <v>2</v>
      </c>
      <c r="Z781" s="50" t="s">
        <v>14800</v>
      </c>
      <c r="AA781" s="133" t="s">
        <v>5252</v>
      </c>
      <c r="AB781" s="50">
        <v>2</v>
      </c>
      <c r="AC781" s="50" t="s">
        <v>15393</v>
      </c>
      <c r="AD781" s="50" t="s">
        <v>5252</v>
      </c>
      <c r="AE781" s="50">
        <v>2</v>
      </c>
      <c r="AF781" s="50" t="s">
        <v>15746</v>
      </c>
      <c r="AG781" s="50" t="s">
        <v>5252</v>
      </c>
      <c r="AH781" s="108" t="s">
        <v>5239</v>
      </c>
    </row>
    <row r="782" spans="1:34" ht="16.5" customHeight="1" x14ac:dyDescent="0.35">
      <c r="A782" s="172" t="s">
        <v>10172</v>
      </c>
      <c r="B782" s="100" t="s">
        <v>8488</v>
      </c>
      <c r="C782" s="101" t="s">
        <v>106</v>
      </c>
      <c r="D782" s="102" t="s">
        <v>107</v>
      </c>
      <c r="E782" s="101" t="s">
        <v>2255</v>
      </c>
      <c r="F782" s="103" t="s">
        <v>496</v>
      </c>
      <c r="G782" s="103" t="s">
        <v>3613</v>
      </c>
      <c r="H782" s="103" t="s">
        <v>4574</v>
      </c>
      <c r="I782" s="103" t="s">
        <v>163</v>
      </c>
      <c r="J782" s="104" t="s">
        <v>1849</v>
      </c>
      <c r="K782" s="104" t="s">
        <v>5253</v>
      </c>
      <c r="L782" s="104">
        <v>0</v>
      </c>
      <c r="M782" s="105">
        <v>0</v>
      </c>
      <c r="N782" s="104" t="s">
        <v>130</v>
      </c>
      <c r="O782" s="106" t="s">
        <v>130</v>
      </c>
      <c r="P782" s="104">
        <v>0</v>
      </c>
      <c r="Q782" s="105">
        <v>0</v>
      </c>
      <c r="R782" s="104" t="s">
        <v>130</v>
      </c>
      <c r="S782" s="104" t="s">
        <v>16259</v>
      </c>
      <c r="T782" s="149"/>
      <c r="U782" s="107"/>
      <c r="V782" s="107"/>
      <c r="W782" s="107"/>
      <c r="X782" s="104"/>
      <c r="Y782" s="104"/>
      <c r="Z782" s="104">
        <v>0</v>
      </c>
      <c r="AA782" s="104"/>
      <c r="AB782" s="104"/>
      <c r="AC782" s="104">
        <v>0</v>
      </c>
      <c r="AD782" s="104"/>
      <c r="AE782" s="104"/>
      <c r="AF782" s="104">
        <v>0</v>
      </c>
      <c r="AG782" s="104"/>
    </row>
    <row r="783" spans="1:34" ht="16.5" customHeight="1" x14ac:dyDescent="0.35">
      <c r="A783" s="170" t="s">
        <v>10173</v>
      </c>
      <c r="B783" s="110" t="s">
        <v>8401</v>
      </c>
      <c r="C783" s="111" t="s">
        <v>106</v>
      </c>
      <c r="D783" s="112" t="s">
        <v>107</v>
      </c>
      <c r="E783" s="111" t="s">
        <v>2255</v>
      </c>
      <c r="F783" s="113" t="s">
        <v>496</v>
      </c>
      <c r="G783" s="113" t="s">
        <v>3613</v>
      </c>
      <c r="H783" s="113" t="s">
        <v>4574</v>
      </c>
      <c r="I783" s="113" t="s">
        <v>163</v>
      </c>
      <c r="J783" s="59" t="s">
        <v>1849</v>
      </c>
      <c r="K783" s="59" t="s">
        <v>5253</v>
      </c>
      <c r="L783" s="59" t="s">
        <v>109</v>
      </c>
      <c r="M783" s="115" t="s">
        <v>1597</v>
      </c>
      <c r="N783" s="59" t="s">
        <v>5254</v>
      </c>
      <c r="O783" s="117" t="s">
        <v>130</v>
      </c>
      <c r="P783" s="59">
        <v>0</v>
      </c>
      <c r="Q783" s="115">
        <v>0</v>
      </c>
      <c r="R783" s="59" t="s">
        <v>130</v>
      </c>
      <c r="S783" s="59" t="s">
        <v>4631</v>
      </c>
      <c r="T783" s="150" t="s">
        <v>5255</v>
      </c>
      <c r="U783" s="118" t="s">
        <v>5256</v>
      </c>
      <c r="V783" s="118">
        <v>4</v>
      </c>
      <c r="W783" s="118">
        <v>4</v>
      </c>
      <c r="X783" s="59"/>
      <c r="Y783" s="59"/>
      <c r="Z783" s="59">
        <v>0</v>
      </c>
      <c r="AA783" s="59"/>
      <c r="AB783" s="59"/>
      <c r="AC783" s="59">
        <v>0</v>
      </c>
      <c r="AD783" s="59"/>
      <c r="AE783" s="59"/>
      <c r="AF783" s="59">
        <v>0</v>
      </c>
      <c r="AG783" s="59"/>
    </row>
    <row r="784" spans="1:34" ht="16.5" customHeight="1" x14ac:dyDescent="0.35">
      <c r="A784" s="119" t="s">
        <v>9878</v>
      </c>
      <c r="B784" s="120" t="s">
        <v>9879</v>
      </c>
      <c r="C784" s="121" t="s">
        <v>106</v>
      </c>
      <c r="D784" s="122" t="s">
        <v>107</v>
      </c>
      <c r="E784" s="121" t="s">
        <v>2255</v>
      </c>
      <c r="F784" s="123" t="s">
        <v>496</v>
      </c>
      <c r="G784" s="123" t="s">
        <v>3613</v>
      </c>
      <c r="H784" s="123" t="s">
        <v>4574</v>
      </c>
      <c r="I784" s="123" t="s">
        <v>163</v>
      </c>
      <c r="J784" s="50" t="s">
        <v>1849</v>
      </c>
      <c r="K784" s="50" t="s">
        <v>5253</v>
      </c>
      <c r="L784" s="50" t="s">
        <v>109</v>
      </c>
      <c r="M784" s="124" t="s">
        <v>1597</v>
      </c>
      <c r="N784" s="50" t="s">
        <v>5254</v>
      </c>
      <c r="O784" s="50" t="s">
        <v>130</v>
      </c>
      <c r="P784" s="50" t="s">
        <v>523</v>
      </c>
      <c r="Q784" s="124" t="s">
        <v>1597</v>
      </c>
      <c r="R784" s="133" t="s">
        <v>5257</v>
      </c>
      <c r="S784" s="50" t="s">
        <v>5258</v>
      </c>
      <c r="T784" s="151"/>
      <c r="U784" s="125" t="s">
        <v>5259</v>
      </c>
      <c r="V784" s="125">
        <v>4</v>
      </c>
      <c r="W784" s="125">
        <v>4</v>
      </c>
      <c r="X784" s="50">
        <v>1</v>
      </c>
      <c r="Y784" s="50">
        <v>1</v>
      </c>
      <c r="Z784" s="50" t="s">
        <v>14801</v>
      </c>
      <c r="AA784" s="50" t="s">
        <v>5257</v>
      </c>
      <c r="AB784" s="50">
        <v>1</v>
      </c>
      <c r="AC784" s="50" t="s">
        <v>15394</v>
      </c>
      <c r="AD784" s="50" t="s">
        <v>5260</v>
      </c>
      <c r="AE784" s="50">
        <v>1</v>
      </c>
      <c r="AF784" s="50" t="s">
        <v>15747</v>
      </c>
      <c r="AG784" s="50" t="s">
        <v>5260</v>
      </c>
    </row>
    <row r="785" spans="1:33" ht="16.5" customHeight="1" x14ac:dyDescent="0.35">
      <c r="A785" s="119" t="s">
        <v>10378</v>
      </c>
      <c r="B785" s="120" t="s">
        <v>10379</v>
      </c>
      <c r="C785" s="121" t="s">
        <v>106</v>
      </c>
      <c r="D785" s="122" t="s">
        <v>107</v>
      </c>
      <c r="E785" s="121" t="s">
        <v>2255</v>
      </c>
      <c r="F785" s="123" t="s">
        <v>496</v>
      </c>
      <c r="G785" s="123" t="s">
        <v>3613</v>
      </c>
      <c r="H785" s="123" t="s">
        <v>4574</v>
      </c>
      <c r="I785" s="123" t="s">
        <v>163</v>
      </c>
      <c r="J785" s="50" t="s">
        <v>1849</v>
      </c>
      <c r="K785" s="50" t="s">
        <v>5253</v>
      </c>
      <c r="L785" s="50" t="s">
        <v>109</v>
      </c>
      <c r="M785" s="124" t="s">
        <v>1597</v>
      </c>
      <c r="N785" s="50" t="s">
        <v>5254</v>
      </c>
      <c r="O785" s="50" t="s">
        <v>130</v>
      </c>
      <c r="P785" s="50" t="s">
        <v>523</v>
      </c>
      <c r="Q785" s="124" t="s">
        <v>1600</v>
      </c>
      <c r="R785" s="133" t="s">
        <v>5261</v>
      </c>
      <c r="S785" s="50" t="s">
        <v>5262</v>
      </c>
      <c r="T785" s="151"/>
      <c r="U785" s="125" t="s">
        <v>5263</v>
      </c>
      <c r="V785" s="125">
        <v>4</v>
      </c>
      <c r="W785" s="125">
        <v>4</v>
      </c>
      <c r="X785" s="50">
        <v>2</v>
      </c>
      <c r="Y785" s="50">
        <v>2</v>
      </c>
      <c r="Z785" s="50" t="s">
        <v>14802</v>
      </c>
      <c r="AA785" s="50" t="s">
        <v>5261</v>
      </c>
      <c r="AB785" s="50">
        <v>1</v>
      </c>
      <c r="AC785" s="50" t="s">
        <v>15394</v>
      </c>
      <c r="AD785" s="50"/>
      <c r="AE785" s="50">
        <v>1</v>
      </c>
      <c r="AF785" s="50" t="s">
        <v>15747</v>
      </c>
      <c r="AG785" s="50"/>
    </row>
    <row r="786" spans="1:33" ht="16.5" customHeight="1" x14ac:dyDescent="0.35">
      <c r="A786" s="119" t="s">
        <v>10704</v>
      </c>
      <c r="B786" s="120" t="s">
        <v>10705</v>
      </c>
      <c r="C786" s="121" t="s">
        <v>106</v>
      </c>
      <c r="D786" s="122" t="s">
        <v>107</v>
      </c>
      <c r="E786" s="121" t="s">
        <v>2255</v>
      </c>
      <c r="F786" s="123" t="s">
        <v>496</v>
      </c>
      <c r="G786" s="123" t="s">
        <v>3613</v>
      </c>
      <c r="H786" s="123" t="s">
        <v>4574</v>
      </c>
      <c r="I786" s="123" t="s">
        <v>163</v>
      </c>
      <c r="J786" s="50" t="s">
        <v>1849</v>
      </c>
      <c r="K786" s="50" t="s">
        <v>5253</v>
      </c>
      <c r="L786" s="50" t="s">
        <v>109</v>
      </c>
      <c r="M786" s="124" t="s">
        <v>1597</v>
      </c>
      <c r="N786" s="50" t="s">
        <v>5254</v>
      </c>
      <c r="O786" s="50" t="s">
        <v>130</v>
      </c>
      <c r="P786" s="50" t="s">
        <v>523</v>
      </c>
      <c r="Q786" s="124" t="s">
        <v>1603</v>
      </c>
      <c r="R786" s="133" t="s">
        <v>5264</v>
      </c>
      <c r="S786" s="50" t="s">
        <v>5265</v>
      </c>
      <c r="T786" s="151"/>
      <c r="U786" s="125" t="s">
        <v>5266</v>
      </c>
      <c r="V786" s="125">
        <v>4</v>
      </c>
      <c r="W786" s="125">
        <v>4</v>
      </c>
      <c r="X786" s="50">
        <v>3</v>
      </c>
      <c r="Y786" s="50">
        <v>3</v>
      </c>
      <c r="Z786" s="50" t="s">
        <v>14803</v>
      </c>
      <c r="AA786" s="50" t="s">
        <v>5267</v>
      </c>
      <c r="AB786" s="50">
        <v>1</v>
      </c>
      <c r="AC786" s="50" t="s">
        <v>15394</v>
      </c>
      <c r="AD786" s="50"/>
      <c r="AE786" s="50">
        <v>1</v>
      </c>
      <c r="AF786" s="50" t="s">
        <v>15747</v>
      </c>
      <c r="AG786" s="50"/>
    </row>
    <row r="787" spans="1:33" ht="16.5" customHeight="1" x14ac:dyDescent="0.35">
      <c r="A787" s="119" t="s">
        <v>10951</v>
      </c>
      <c r="B787" s="120" t="s">
        <v>10952</v>
      </c>
      <c r="C787" s="121" t="s">
        <v>106</v>
      </c>
      <c r="D787" s="122" t="s">
        <v>107</v>
      </c>
      <c r="E787" s="121" t="s">
        <v>2255</v>
      </c>
      <c r="F787" s="123" t="s">
        <v>496</v>
      </c>
      <c r="G787" s="123" t="s">
        <v>3613</v>
      </c>
      <c r="H787" s="123" t="s">
        <v>4574</v>
      </c>
      <c r="I787" s="123" t="s">
        <v>163</v>
      </c>
      <c r="J787" s="50" t="s">
        <v>1849</v>
      </c>
      <c r="K787" s="50" t="s">
        <v>5253</v>
      </c>
      <c r="L787" s="50" t="s">
        <v>109</v>
      </c>
      <c r="M787" s="124" t="s">
        <v>1597</v>
      </c>
      <c r="N787" s="50" t="s">
        <v>5254</v>
      </c>
      <c r="O787" s="50" t="s">
        <v>130</v>
      </c>
      <c r="P787" s="50" t="s">
        <v>523</v>
      </c>
      <c r="Q787" s="124" t="s">
        <v>1606</v>
      </c>
      <c r="R787" s="133" t="s">
        <v>5268</v>
      </c>
      <c r="S787" s="50" t="s">
        <v>5269</v>
      </c>
      <c r="T787" s="151"/>
      <c r="U787" s="125" t="s">
        <v>5270</v>
      </c>
      <c r="V787" s="125">
        <v>4</v>
      </c>
      <c r="W787" s="125">
        <v>4</v>
      </c>
      <c r="X787" s="50">
        <v>4</v>
      </c>
      <c r="Y787" s="50">
        <v>4</v>
      </c>
      <c r="Z787" s="50" t="s">
        <v>14804</v>
      </c>
      <c r="AA787" s="50" t="s">
        <v>5268</v>
      </c>
      <c r="AB787" s="50">
        <v>2</v>
      </c>
      <c r="AC787" s="50" t="s">
        <v>15395</v>
      </c>
      <c r="AD787" s="50" t="s">
        <v>5271</v>
      </c>
      <c r="AE787" s="50">
        <v>2</v>
      </c>
      <c r="AF787" s="50" t="s">
        <v>15748</v>
      </c>
      <c r="AG787" s="50" t="s">
        <v>5271</v>
      </c>
    </row>
    <row r="788" spans="1:33" ht="16.5" customHeight="1" x14ac:dyDescent="0.35">
      <c r="A788" s="119" t="s">
        <v>11102</v>
      </c>
      <c r="B788" s="120" t="s">
        <v>11103</v>
      </c>
      <c r="C788" s="121" t="s">
        <v>106</v>
      </c>
      <c r="D788" s="122" t="s">
        <v>107</v>
      </c>
      <c r="E788" s="121" t="s">
        <v>2255</v>
      </c>
      <c r="F788" s="123" t="s">
        <v>496</v>
      </c>
      <c r="G788" s="123" t="s">
        <v>3613</v>
      </c>
      <c r="H788" s="123" t="s">
        <v>4574</v>
      </c>
      <c r="I788" s="123" t="s">
        <v>163</v>
      </c>
      <c r="J788" s="50" t="s">
        <v>1849</v>
      </c>
      <c r="K788" s="50" t="s">
        <v>5253</v>
      </c>
      <c r="L788" s="50" t="s">
        <v>109</v>
      </c>
      <c r="M788" s="124" t="s">
        <v>1597</v>
      </c>
      <c r="N788" s="50" t="s">
        <v>5254</v>
      </c>
      <c r="O788" s="50" t="s">
        <v>130</v>
      </c>
      <c r="P788" s="50" t="s">
        <v>523</v>
      </c>
      <c r="Q788" s="124" t="s">
        <v>1609</v>
      </c>
      <c r="R788" s="133" t="s">
        <v>5272</v>
      </c>
      <c r="S788" s="50" t="s">
        <v>5273</v>
      </c>
      <c r="T788" s="151"/>
      <c r="U788" s="125" t="s">
        <v>5274</v>
      </c>
      <c r="V788" s="125">
        <v>4</v>
      </c>
      <c r="W788" s="125">
        <v>4</v>
      </c>
      <c r="X788" s="50">
        <v>5</v>
      </c>
      <c r="Y788" s="50">
        <v>5</v>
      </c>
      <c r="Z788" s="50" t="s">
        <v>14805</v>
      </c>
      <c r="AA788" s="50" t="s">
        <v>5272</v>
      </c>
      <c r="AB788" s="50">
        <v>2</v>
      </c>
      <c r="AC788" s="50" t="s">
        <v>15395</v>
      </c>
      <c r="AD788" s="50"/>
      <c r="AE788" s="50">
        <v>2</v>
      </c>
      <c r="AF788" s="50" t="s">
        <v>15748</v>
      </c>
      <c r="AG788" s="50"/>
    </row>
    <row r="789" spans="1:33" ht="16.5" customHeight="1" x14ac:dyDescent="0.35">
      <c r="A789" s="119" t="s">
        <v>11343</v>
      </c>
      <c r="B789" s="120" t="s">
        <v>11344</v>
      </c>
      <c r="C789" s="121" t="s">
        <v>106</v>
      </c>
      <c r="D789" s="122" t="s">
        <v>107</v>
      </c>
      <c r="E789" s="121" t="s">
        <v>2255</v>
      </c>
      <c r="F789" s="123" t="s">
        <v>496</v>
      </c>
      <c r="G789" s="123" t="s">
        <v>3613</v>
      </c>
      <c r="H789" s="123" t="s">
        <v>4574</v>
      </c>
      <c r="I789" s="123" t="s">
        <v>163</v>
      </c>
      <c r="J789" s="50" t="s">
        <v>1849</v>
      </c>
      <c r="K789" s="50" t="s">
        <v>5253</v>
      </c>
      <c r="L789" s="50" t="s">
        <v>109</v>
      </c>
      <c r="M789" s="124" t="s">
        <v>1597</v>
      </c>
      <c r="N789" s="50" t="s">
        <v>5254</v>
      </c>
      <c r="O789" s="50" t="s">
        <v>130</v>
      </c>
      <c r="P789" s="50" t="s">
        <v>523</v>
      </c>
      <c r="Q789" s="124" t="s">
        <v>1612</v>
      </c>
      <c r="R789" s="133" t="s">
        <v>5275</v>
      </c>
      <c r="S789" s="50" t="s">
        <v>5276</v>
      </c>
      <c r="T789" s="151"/>
      <c r="U789" s="125" t="s">
        <v>5277</v>
      </c>
      <c r="V789" s="125">
        <v>4</v>
      </c>
      <c r="W789" s="125">
        <v>4</v>
      </c>
      <c r="X789" s="50">
        <v>6</v>
      </c>
      <c r="Y789" s="50">
        <v>6</v>
      </c>
      <c r="Z789" s="50" t="s">
        <v>14806</v>
      </c>
      <c r="AA789" s="50" t="s">
        <v>5275</v>
      </c>
      <c r="AB789" s="50">
        <v>2</v>
      </c>
      <c r="AC789" s="50" t="s">
        <v>15395</v>
      </c>
      <c r="AD789" s="50"/>
      <c r="AE789" s="50">
        <v>2</v>
      </c>
      <c r="AF789" s="50" t="s">
        <v>15748</v>
      </c>
      <c r="AG789" s="50"/>
    </row>
    <row r="790" spans="1:33" ht="16.5" customHeight="1" x14ac:dyDescent="0.35">
      <c r="A790" s="119" t="s">
        <v>11434</v>
      </c>
      <c r="B790" s="120" t="s">
        <v>11435</v>
      </c>
      <c r="C790" s="121" t="s">
        <v>106</v>
      </c>
      <c r="D790" s="122" t="s">
        <v>107</v>
      </c>
      <c r="E790" s="121" t="s">
        <v>2255</v>
      </c>
      <c r="F790" s="123" t="s">
        <v>496</v>
      </c>
      <c r="G790" s="123" t="s">
        <v>3613</v>
      </c>
      <c r="H790" s="123" t="s">
        <v>4574</v>
      </c>
      <c r="I790" s="123" t="s">
        <v>163</v>
      </c>
      <c r="J790" s="50" t="s">
        <v>1849</v>
      </c>
      <c r="K790" s="50" t="s">
        <v>5253</v>
      </c>
      <c r="L790" s="50" t="s">
        <v>109</v>
      </c>
      <c r="M790" s="124" t="s">
        <v>1597</v>
      </c>
      <c r="N790" s="50" t="s">
        <v>5254</v>
      </c>
      <c r="O790" s="50" t="s">
        <v>130</v>
      </c>
      <c r="P790" s="50" t="s">
        <v>523</v>
      </c>
      <c r="Q790" s="124" t="s">
        <v>1615</v>
      </c>
      <c r="R790" s="133" t="s">
        <v>5278</v>
      </c>
      <c r="S790" s="50" t="s">
        <v>5279</v>
      </c>
      <c r="T790" s="151"/>
      <c r="U790" s="125" t="s">
        <v>5280</v>
      </c>
      <c r="V790" s="125">
        <v>4</v>
      </c>
      <c r="W790" s="125">
        <v>4</v>
      </c>
      <c r="X790" s="50">
        <v>7</v>
      </c>
      <c r="Y790" s="50">
        <v>7</v>
      </c>
      <c r="Z790" s="50" t="s">
        <v>14807</v>
      </c>
      <c r="AA790" s="50" t="s">
        <v>5278</v>
      </c>
      <c r="AB790" s="50">
        <v>3</v>
      </c>
      <c r="AC790" s="50" t="s">
        <v>15396</v>
      </c>
      <c r="AD790" s="50" t="s">
        <v>5281</v>
      </c>
      <c r="AE790" s="50">
        <v>3</v>
      </c>
      <c r="AF790" s="50" t="s">
        <v>15749</v>
      </c>
      <c r="AG790" s="50" t="s">
        <v>5281</v>
      </c>
    </row>
    <row r="791" spans="1:33" ht="16.5" customHeight="1" x14ac:dyDescent="0.35">
      <c r="A791" s="119" t="s">
        <v>11522</v>
      </c>
      <c r="B791" s="120" t="s">
        <v>11523</v>
      </c>
      <c r="C791" s="121" t="s">
        <v>106</v>
      </c>
      <c r="D791" s="122" t="s">
        <v>107</v>
      </c>
      <c r="E791" s="121" t="s">
        <v>2255</v>
      </c>
      <c r="F791" s="123" t="s">
        <v>496</v>
      </c>
      <c r="G791" s="123" t="s">
        <v>3613</v>
      </c>
      <c r="H791" s="123" t="s">
        <v>4574</v>
      </c>
      <c r="I791" s="123" t="s">
        <v>163</v>
      </c>
      <c r="J791" s="50" t="s">
        <v>1849</v>
      </c>
      <c r="K791" s="50" t="s">
        <v>5253</v>
      </c>
      <c r="L791" s="50" t="s">
        <v>109</v>
      </c>
      <c r="M791" s="124" t="s">
        <v>1597</v>
      </c>
      <c r="N791" s="50" t="s">
        <v>5254</v>
      </c>
      <c r="O791" s="50" t="s">
        <v>130</v>
      </c>
      <c r="P791" s="50" t="s">
        <v>523</v>
      </c>
      <c r="Q791" s="124" t="s">
        <v>1619</v>
      </c>
      <c r="R791" s="133" t="s">
        <v>5282</v>
      </c>
      <c r="S791" s="50" t="s">
        <v>5283</v>
      </c>
      <c r="T791" s="151"/>
      <c r="U791" s="125" t="s">
        <v>5284</v>
      </c>
      <c r="V791" s="125">
        <v>4</v>
      </c>
      <c r="W791" s="125">
        <v>4</v>
      </c>
      <c r="X791" s="50">
        <v>8</v>
      </c>
      <c r="Y791" s="50">
        <v>8</v>
      </c>
      <c r="Z791" s="50" t="s">
        <v>14808</v>
      </c>
      <c r="AA791" s="50" t="s">
        <v>5282</v>
      </c>
      <c r="AB791" s="50">
        <v>3</v>
      </c>
      <c r="AC791" s="50" t="s">
        <v>15396</v>
      </c>
      <c r="AD791" s="50"/>
      <c r="AE791" s="50">
        <v>3</v>
      </c>
      <c r="AF791" s="50" t="s">
        <v>15749</v>
      </c>
      <c r="AG791" s="50"/>
    </row>
    <row r="792" spans="1:33" ht="16.5" customHeight="1" x14ac:dyDescent="0.35">
      <c r="A792" s="119" t="s">
        <v>11589</v>
      </c>
      <c r="B792" s="120" t="s">
        <v>11590</v>
      </c>
      <c r="C792" s="121" t="s">
        <v>106</v>
      </c>
      <c r="D792" s="122" t="s">
        <v>107</v>
      </c>
      <c r="E792" s="121" t="s">
        <v>2255</v>
      </c>
      <c r="F792" s="123" t="s">
        <v>496</v>
      </c>
      <c r="G792" s="123" t="s">
        <v>3613</v>
      </c>
      <c r="H792" s="123" t="s">
        <v>4574</v>
      </c>
      <c r="I792" s="123" t="s">
        <v>163</v>
      </c>
      <c r="J792" s="50" t="s">
        <v>1849</v>
      </c>
      <c r="K792" s="50" t="s">
        <v>5253</v>
      </c>
      <c r="L792" s="50" t="s">
        <v>109</v>
      </c>
      <c r="M792" s="124" t="s">
        <v>1597</v>
      </c>
      <c r="N792" s="50" t="s">
        <v>5254</v>
      </c>
      <c r="O792" s="50" t="s">
        <v>130</v>
      </c>
      <c r="P792" s="50" t="s">
        <v>523</v>
      </c>
      <c r="Q792" s="124" t="s">
        <v>1622</v>
      </c>
      <c r="R792" s="133" t="s">
        <v>5285</v>
      </c>
      <c r="S792" s="50" t="s">
        <v>5286</v>
      </c>
      <c r="T792" s="151"/>
      <c r="U792" s="125" t="s">
        <v>5287</v>
      </c>
      <c r="V792" s="125">
        <v>4</v>
      </c>
      <c r="W792" s="125">
        <v>4</v>
      </c>
      <c r="X792" s="50">
        <v>9</v>
      </c>
      <c r="Y792" s="50">
        <v>9</v>
      </c>
      <c r="Z792" s="50" t="s">
        <v>14809</v>
      </c>
      <c r="AA792" s="50" t="s">
        <v>5285</v>
      </c>
      <c r="AB792" s="50">
        <v>3</v>
      </c>
      <c r="AC792" s="50" t="s">
        <v>15396</v>
      </c>
      <c r="AD792" s="50"/>
      <c r="AE792" s="50">
        <v>3</v>
      </c>
      <c r="AF792" s="50" t="s">
        <v>15749</v>
      </c>
      <c r="AG792" s="50"/>
    </row>
    <row r="793" spans="1:33" ht="16.5" customHeight="1" x14ac:dyDescent="0.35">
      <c r="A793" s="119" t="s">
        <v>10192</v>
      </c>
      <c r="B793" s="120" t="s">
        <v>10193</v>
      </c>
      <c r="C793" s="121" t="s">
        <v>106</v>
      </c>
      <c r="D793" s="122" t="s">
        <v>107</v>
      </c>
      <c r="E793" s="121" t="s">
        <v>2255</v>
      </c>
      <c r="F793" s="123" t="s">
        <v>496</v>
      </c>
      <c r="G793" s="123" t="s">
        <v>3613</v>
      </c>
      <c r="H793" s="123" t="s">
        <v>4574</v>
      </c>
      <c r="I793" s="123" t="s">
        <v>163</v>
      </c>
      <c r="J793" s="50" t="s">
        <v>1849</v>
      </c>
      <c r="K793" s="50" t="s">
        <v>5253</v>
      </c>
      <c r="L793" s="50" t="s">
        <v>109</v>
      </c>
      <c r="M793" s="124" t="s">
        <v>1597</v>
      </c>
      <c r="N793" s="50" t="s">
        <v>5254</v>
      </c>
      <c r="O793" s="50" t="s">
        <v>130</v>
      </c>
      <c r="P793" s="50" t="s">
        <v>523</v>
      </c>
      <c r="Q793" s="124" t="s">
        <v>1625</v>
      </c>
      <c r="R793" s="133" t="s">
        <v>5288</v>
      </c>
      <c r="S793" s="50" t="s">
        <v>5289</v>
      </c>
      <c r="T793" s="151"/>
      <c r="U793" s="125" t="s">
        <v>5290</v>
      </c>
      <c r="V793" s="125">
        <v>4</v>
      </c>
      <c r="W793" s="125">
        <v>4</v>
      </c>
      <c r="X793" s="50">
        <v>10</v>
      </c>
      <c r="Y793" s="50">
        <v>10</v>
      </c>
      <c r="Z793" s="50" t="s">
        <v>14810</v>
      </c>
      <c r="AA793" s="50" t="s">
        <v>5288</v>
      </c>
      <c r="AB793" s="50">
        <v>4</v>
      </c>
      <c r="AC793" s="50" t="s">
        <v>15397</v>
      </c>
      <c r="AD793" s="50" t="s">
        <v>5291</v>
      </c>
      <c r="AE793" s="50">
        <v>4</v>
      </c>
      <c r="AF793" s="50" t="s">
        <v>15750</v>
      </c>
      <c r="AG793" s="50" t="s">
        <v>5291</v>
      </c>
    </row>
    <row r="794" spans="1:33" ht="16.5" customHeight="1" x14ac:dyDescent="0.35">
      <c r="A794" s="119" t="s">
        <v>10194</v>
      </c>
      <c r="B794" s="120" t="s">
        <v>10195</v>
      </c>
      <c r="C794" s="121" t="s">
        <v>106</v>
      </c>
      <c r="D794" s="122" t="s">
        <v>107</v>
      </c>
      <c r="E794" s="121" t="s">
        <v>2255</v>
      </c>
      <c r="F794" s="123" t="s">
        <v>496</v>
      </c>
      <c r="G794" s="123" t="s">
        <v>3613</v>
      </c>
      <c r="H794" s="123" t="s">
        <v>4574</v>
      </c>
      <c r="I794" s="123" t="s">
        <v>163</v>
      </c>
      <c r="J794" s="50" t="s">
        <v>1849</v>
      </c>
      <c r="K794" s="50" t="s">
        <v>5253</v>
      </c>
      <c r="L794" s="50" t="s">
        <v>109</v>
      </c>
      <c r="M794" s="124" t="s">
        <v>1597</v>
      </c>
      <c r="N794" s="50" t="s">
        <v>5254</v>
      </c>
      <c r="O794" s="50" t="s">
        <v>130</v>
      </c>
      <c r="P794" s="50" t="s">
        <v>523</v>
      </c>
      <c r="Q794" s="124" t="s">
        <v>1628</v>
      </c>
      <c r="R794" s="133" t="s">
        <v>5292</v>
      </c>
      <c r="S794" s="50" t="s">
        <v>5293</v>
      </c>
      <c r="T794" s="151"/>
      <c r="U794" s="125" t="s">
        <v>5294</v>
      </c>
      <c r="V794" s="125">
        <v>4</v>
      </c>
      <c r="W794" s="125">
        <v>4</v>
      </c>
      <c r="X794" s="50">
        <v>11</v>
      </c>
      <c r="Y794" s="50">
        <v>11</v>
      </c>
      <c r="Z794" s="50" t="s">
        <v>14811</v>
      </c>
      <c r="AA794" s="50" t="s">
        <v>5292</v>
      </c>
      <c r="AB794" s="50">
        <v>4</v>
      </c>
      <c r="AC794" s="50" t="s">
        <v>15397</v>
      </c>
      <c r="AD794" s="50"/>
      <c r="AE794" s="50">
        <v>4</v>
      </c>
      <c r="AF794" s="50" t="s">
        <v>15750</v>
      </c>
      <c r="AG794" s="50"/>
    </row>
    <row r="795" spans="1:33" ht="16.5" customHeight="1" x14ac:dyDescent="0.35">
      <c r="A795" s="171" t="s">
        <v>10196</v>
      </c>
      <c r="B795" s="120" t="s">
        <v>10197</v>
      </c>
      <c r="C795" s="121" t="s">
        <v>106</v>
      </c>
      <c r="D795" s="122" t="s">
        <v>107</v>
      </c>
      <c r="E795" s="121" t="s">
        <v>2255</v>
      </c>
      <c r="F795" s="123" t="s">
        <v>496</v>
      </c>
      <c r="G795" s="123" t="s">
        <v>3613</v>
      </c>
      <c r="H795" s="123" t="s">
        <v>4574</v>
      </c>
      <c r="I795" s="123" t="s">
        <v>163</v>
      </c>
      <c r="J795" s="50" t="s">
        <v>1849</v>
      </c>
      <c r="K795" s="50" t="s">
        <v>5253</v>
      </c>
      <c r="L795" s="50" t="s">
        <v>109</v>
      </c>
      <c r="M795" s="124" t="s">
        <v>1597</v>
      </c>
      <c r="N795" s="50" t="s">
        <v>5254</v>
      </c>
      <c r="O795" s="50" t="s">
        <v>130</v>
      </c>
      <c r="P795" s="50" t="s">
        <v>523</v>
      </c>
      <c r="Q795" s="124" t="s">
        <v>1631</v>
      </c>
      <c r="R795" s="133" t="s">
        <v>5295</v>
      </c>
      <c r="S795" s="50" t="s">
        <v>5296</v>
      </c>
      <c r="T795" s="151"/>
      <c r="U795" s="125" t="s">
        <v>5297</v>
      </c>
      <c r="V795" s="125">
        <v>4</v>
      </c>
      <c r="W795" s="125">
        <v>4</v>
      </c>
      <c r="X795" s="50">
        <v>12</v>
      </c>
      <c r="Y795" s="50">
        <v>12</v>
      </c>
      <c r="Z795" s="50" t="s">
        <v>14812</v>
      </c>
      <c r="AA795" s="50" t="s">
        <v>5295</v>
      </c>
      <c r="AB795" s="50">
        <v>4</v>
      </c>
      <c r="AC795" s="50" t="s">
        <v>15397</v>
      </c>
      <c r="AD795" s="50"/>
      <c r="AE795" s="50">
        <v>4</v>
      </c>
      <c r="AF795" s="50" t="s">
        <v>15750</v>
      </c>
      <c r="AG795" s="50"/>
    </row>
    <row r="796" spans="1:33" ht="16.5" customHeight="1" x14ac:dyDescent="0.35">
      <c r="A796" s="119" t="s">
        <v>10198</v>
      </c>
      <c r="B796" s="120" t="s">
        <v>10199</v>
      </c>
      <c r="C796" s="121" t="s">
        <v>106</v>
      </c>
      <c r="D796" s="122" t="s">
        <v>107</v>
      </c>
      <c r="E796" s="121" t="s">
        <v>2255</v>
      </c>
      <c r="F796" s="123" t="s">
        <v>496</v>
      </c>
      <c r="G796" s="123" t="s">
        <v>3613</v>
      </c>
      <c r="H796" s="123" t="s">
        <v>4574</v>
      </c>
      <c r="I796" s="123" t="s">
        <v>163</v>
      </c>
      <c r="J796" s="50" t="s">
        <v>1849</v>
      </c>
      <c r="K796" s="50" t="s">
        <v>5253</v>
      </c>
      <c r="L796" s="50" t="s">
        <v>109</v>
      </c>
      <c r="M796" s="124" t="s">
        <v>1597</v>
      </c>
      <c r="N796" s="50" t="s">
        <v>5254</v>
      </c>
      <c r="O796" s="50" t="s">
        <v>130</v>
      </c>
      <c r="P796" s="50" t="s">
        <v>523</v>
      </c>
      <c r="Q796" s="124">
        <v>13</v>
      </c>
      <c r="R796" s="133" t="s">
        <v>5298</v>
      </c>
      <c r="S796" s="50" t="s">
        <v>5299</v>
      </c>
      <c r="T796" s="151"/>
      <c r="U796" s="125" t="s">
        <v>5300</v>
      </c>
      <c r="V796" s="125">
        <v>4</v>
      </c>
      <c r="W796" s="125">
        <v>4</v>
      </c>
      <c r="X796" s="50">
        <v>14</v>
      </c>
      <c r="Y796" s="50">
        <v>13</v>
      </c>
      <c r="Z796" s="50" t="s">
        <v>14813</v>
      </c>
      <c r="AA796" s="50" t="s">
        <v>5298</v>
      </c>
      <c r="AB796" s="50">
        <v>5</v>
      </c>
      <c r="AC796" s="50" t="s">
        <v>15398</v>
      </c>
      <c r="AD796" s="50" t="s">
        <v>5298</v>
      </c>
      <c r="AE796" s="50">
        <v>5</v>
      </c>
      <c r="AF796" s="50" t="s">
        <v>15751</v>
      </c>
      <c r="AG796" s="50" t="s">
        <v>5298</v>
      </c>
    </row>
    <row r="797" spans="1:33" ht="16.5" customHeight="1" x14ac:dyDescent="0.35">
      <c r="A797" s="170" t="s">
        <v>10200</v>
      </c>
      <c r="B797" s="110" t="s">
        <v>8569</v>
      </c>
      <c r="C797" s="111" t="s">
        <v>106</v>
      </c>
      <c r="D797" s="112" t="s">
        <v>107</v>
      </c>
      <c r="E797" s="111" t="s">
        <v>2255</v>
      </c>
      <c r="F797" s="113" t="s">
        <v>496</v>
      </c>
      <c r="G797" s="113" t="s">
        <v>3613</v>
      </c>
      <c r="H797" s="113" t="s">
        <v>4574</v>
      </c>
      <c r="I797" s="113" t="s">
        <v>163</v>
      </c>
      <c r="J797" s="59" t="s">
        <v>1849</v>
      </c>
      <c r="K797" s="59" t="s">
        <v>5253</v>
      </c>
      <c r="L797" s="59" t="s">
        <v>109</v>
      </c>
      <c r="M797" s="115" t="s">
        <v>1600</v>
      </c>
      <c r="N797" s="59" t="s">
        <v>5301</v>
      </c>
      <c r="O797" s="117" t="s">
        <v>130</v>
      </c>
      <c r="P797" s="59">
        <v>0</v>
      </c>
      <c r="Q797" s="115">
        <v>0</v>
      </c>
      <c r="R797" s="59" t="s">
        <v>130</v>
      </c>
      <c r="S797" s="59" t="s">
        <v>4631</v>
      </c>
      <c r="T797" s="150" t="s">
        <v>5302</v>
      </c>
      <c r="U797" s="118" t="s">
        <v>2756</v>
      </c>
      <c r="V797" s="118">
        <v>4</v>
      </c>
      <c r="W797" s="118">
        <v>4</v>
      </c>
      <c r="X797" s="59"/>
      <c r="Y797" s="59"/>
      <c r="Z797" s="59">
        <v>0</v>
      </c>
      <c r="AA797" s="59"/>
      <c r="AB797" s="59"/>
      <c r="AC797" s="59">
        <v>0</v>
      </c>
      <c r="AD797" s="59"/>
      <c r="AE797" s="59"/>
      <c r="AF797" s="59">
        <v>0</v>
      </c>
      <c r="AG797" s="59"/>
    </row>
    <row r="798" spans="1:33" ht="16.5" customHeight="1" x14ac:dyDescent="0.35">
      <c r="A798" s="119" t="s">
        <v>9880</v>
      </c>
      <c r="B798" s="120" t="s">
        <v>9881</v>
      </c>
      <c r="C798" s="121" t="s">
        <v>106</v>
      </c>
      <c r="D798" s="122" t="s">
        <v>107</v>
      </c>
      <c r="E798" s="121" t="s">
        <v>2255</v>
      </c>
      <c r="F798" s="123" t="s">
        <v>496</v>
      </c>
      <c r="G798" s="123" t="s">
        <v>3613</v>
      </c>
      <c r="H798" s="123" t="s">
        <v>4574</v>
      </c>
      <c r="I798" s="123" t="s">
        <v>163</v>
      </c>
      <c r="J798" s="50" t="s">
        <v>1849</v>
      </c>
      <c r="K798" s="50" t="s">
        <v>5253</v>
      </c>
      <c r="L798" s="50" t="s">
        <v>109</v>
      </c>
      <c r="M798" s="124" t="s">
        <v>1600</v>
      </c>
      <c r="N798" s="50" t="s">
        <v>5301</v>
      </c>
      <c r="O798" s="50" t="s">
        <v>130</v>
      </c>
      <c r="P798" s="50" t="s">
        <v>523</v>
      </c>
      <c r="Q798" s="124" t="s">
        <v>1597</v>
      </c>
      <c r="R798" s="141" t="s">
        <v>5303</v>
      </c>
      <c r="S798" s="88" t="s">
        <v>5304</v>
      </c>
      <c r="T798" s="152"/>
      <c r="U798" s="125" t="s">
        <v>5305</v>
      </c>
      <c r="V798" s="125">
        <v>3</v>
      </c>
      <c r="W798" s="125">
        <v>4</v>
      </c>
      <c r="X798" s="50">
        <v>1</v>
      </c>
      <c r="Y798" s="50">
        <v>1</v>
      </c>
      <c r="Z798" s="50" t="s">
        <v>14814</v>
      </c>
      <c r="AA798" s="141" t="s">
        <v>5303</v>
      </c>
      <c r="AB798" s="78">
        <v>1</v>
      </c>
      <c r="AC798" s="78" t="s">
        <v>15399</v>
      </c>
      <c r="AD798" s="78" t="s">
        <v>5306</v>
      </c>
      <c r="AE798" s="78">
        <v>1</v>
      </c>
      <c r="AF798" s="78" t="s">
        <v>15752</v>
      </c>
      <c r="AG798" s="78" t="s">
        <v>5306</v>
      </c>
    </row>
    <row r="799" spans="1:33" ht="16.5" customHeight="1" x14ac:dyDescent="0.35">
      <c r="A799" s="119" t="s">
        <v>10380</v>
      </c>
      <c r="B799" s="120" t="s">
        <v>10381</v>
      </c>
      <c r="C799" s="121" t="s">
        <v>106</v>
      </c>
      <c r="D799" s="122" t="s">
        <v>107</v>
      </c>
      <c r="E799" s="121" t="s">
        <v>2255</v>
      </c>
      <c r="F799" s="123" t="s">
        <v>496</v>
      </c>
      <c r="G799" s="123" t="s">
        <v>3613</v>
      </c>
      <c r="H799" s="123" t="s">
        <v>4574</v>
      </c>
      <c r="I799" s="123" t="s">
        <v>163</v>
      </c>
      <c r="J799" s="50" t="s">
        <v>1849</v>
      </c>
      <c r="K799" s="50" t="s">
        <v>5253</v>
      </c>
      <c r="L799" s="50" t="s">
        <v>109</v>
      </c>
      <c r="M799" s="124" t="s">
        <v>1600</v>
      </c>
      <c r="N799" s="50" t="s">
        <v>5301</v>
      </c>
      <c r="O799" s="50" t="s">
        <v>130</v>
      </c>
      <c r="P799" s="50" t="s">
        <v>523</v>
      </c>
      <c r="Q799" s="124" t="s">
        <v>1600</v>
      </c>
      <c r="R799" s="133" t="s">
        <v>5307</v>
      </c>
      <c r="S799" s="50" t="s">
        <v>5308</v>
      </c>
      <c r="T799" s="151"/>
      <c r="U799" s="125" t="s">
        <v>5309</v>
      </c>
      <c r="V799" s="125">
        <v>3</v>
      </c>
      <c r="W799" s="125">
        <v>4</v>
      </c>
      <c r="X799" s="50">
        <v>2</v>
      </c>
      <c r="Y799" s="50">
        <v>2</v>
      </c>
      <c r="Z799" s="50" t="s">
        <v>14815</v>
      </c>
      <c r="AA799" s="50" t="s">
        <v>5307</v>
      </c>
      <c r="AB799" s="78">
        <v>2</v>
      </c>
      <c r="AC799" s="78" t="s">
        <v>15400</v>
      </c>
      <c r="AD799" s="78" t="s">
        <v>5310</v>
      </c>
      <c r="AE799" s="78">
        <v>2</v>
      </c>
      <c r="AF799" s="78" t="s">
        <v>15753</v>
      </c>
      <c r="AG799" s="78" t="s">
        <v>5310</v>
      </c>
    </row>
    <row r="800" spans="1:33" ht="16.5" customHeight="1" x14ac:dyDescent="0.35">
      <c r="A800" s="119" t="s">
        <v>10706</v>
      </c>
      <c r="B800" s="120" t="s">
        <v>10707</v>
      </c>
      <c r="C800" s="121" t="s">
        <v>106</v>
      </c>
      <c r="D800" s="122" t="s">
        <v>107</v>
      </c>
      <c r="E800" s="121" t="s">
        <v>2255</v>
      </c>
      <c r="F800" s="123" t="s">
        <v>496</v>
      </c>
      <c r="G800" s="123" t="s">
        <v>3613</v>
      </c>
      <c r="H800" s="123" t="s">
        <v>4574</v>
      </c>
      <c r="I800" s="123" t="s">
        <v>163</v>
      </c>
      <c r="J800" s="50" t="s">
        <v>1849</v>
      </c>
      <c r="K800" s="50" t="s">
        <v>5253</v>
      </c>
      <c r="L800" s="50" t="s">
        <v>109</v>
      </c>
      <c r="M800" s="124" t="s">
        <v>1600</v>
      </c>
      <c r="N800" s="50" t="s">
        <v>5301</v>
      </c>
      <c r="O800" s="50" t="s">
        <v>130</v>
      </c>
      <c r="P800" s="50" t="s">
        <v>523</v>
      </c>
      <c r="Q800" s="124" t="s">
        <v>1603</v>
      </c>
      <c r="R800" s="141" t="s">
        <v>5311</v>
      </c>
      <c r="S800" s="88" t="s">
        <v>5312</v>
      </c>
      <c r="T800" s="152"/>
      <c r="U800" s="125" t="s">
        <v>5313</v>
      </c>
      <c r="V800" s="125">
        <v>3</v>
      </c>
      <c r="W800" s="125">
        <v>4</v>
      </c>
      <c r="X800" s="50">
        <v>3</v>
      </c>
      <c r="Y800" s="78">
        <v>3</v>
      </c>
      <c r="Z800" s="78" t="s">
        <v>14816</v>
      </c>
      <c r="AA800" s="88" t="s">
        <v>5314</v>
      </c>
      <c r="AB800" s="78">
        <v>1</v>
      </c>
      <c r="AC800" s="78" t="s">
        <v>15399</v>
      </c>
      <c r="AD800" s="78"/>
      <c r="AE800" s="78">
        <v>1</v>
      </c>
      <c r="AF800" s="78" t="s">
        <v>15752</v>
      </c>
      <c r="AG800" s="78"/>
    </row>
    <row r="801" spans="1:33" ht="16.5" customHeight="1" x14ac:dyDescent="0.35">
      <c r="A801" s="119" t="s">
        <v>10710</v>
      </c>
      <c r="B801" s="120" t="s">
        <v>10711</v>
      </c>
      <c r="C801" s="121" t="s">
        <v>106</v>
      </c>
      <c r="D801" s="122" t="s">
        <v>107</v>
      </c>
      <c r="E801" s="121" t="s">
        <v>2255</v>
      </c>
      <c r="F801" s="123" t="s">
        <v>496</v>
      </c>
      <c r="G801" s="123" t="s">
        <v>3613</v>
      </c>
      <c r="H801" s="123" t="s">
        <v>4574</v>
      </c>
      <c r="I801" s="123" t="s">
        <v>163</v>
      </c>
      <c r="J801" s="50" t="s">
        <v>1849</v>
      </c>
      <c r="K801" s="50" t="s">
        <v>5253</v>
      </c>
      <c r="L801" s="50" t="s">
        <v>109</v>
      </c>
      <c r="M801" s="124" t="s">
        <v>1600</v>
      </c>
      <c r="N801" s="50" t="s">
        <v>5301</v>
      </c>
      <c r="O801" s="50" t="s">
        <v>130</v>
      </c>
      <c r="P801" s="50" t="s">
        <v>523</v>
      </c>
      <c r="Q801" s="124" t="s">
        <v>1606</v>
      </c>
      <c r="R801" s="141" t="s">
        <v>5315</v>
      </c>
      <c r="S801" s="88" t="s">
        <v>5316</v>
      </c>
      <c r="T801" s="152"/>
      <c r="U801" s="125" t="s">
        <v>5317</v>
      </c>
      <c r="V801" s="125">
        <v>3</v>
      </c>
      <c r="W801" s="125">
        <v>4</v>
      </c>
      <c r="X801" s="50">
        <v>4</v>
      </c>
      <c r="Y801" s="78">
        <v>3</v>
      </c>
      <c r="Z801" s="78" t="s">
        <v>14816</v>
      </c>
      <c r="AA801" s="50"/>
      <c r="AB801" s="78">
        <v>1</v>
      </c>
      <c r="AC801" s="78" t="s">
        <v>15399</v>
      </c>
      <c r="AD801" s="78"/>
      <c r="AE801" s="78">
        <v>1</v>
      </c>
      <c r="AF801" s="78" t="s">
        <v>15752</v>
      </c>
      <c r="AG801" s="78"/>
    </row>
    <row r="802" spans="1:33" ht="16.5" customHeight="1" x14ac:dyDescent="0.35">
      <c r="A802" s="119" t="s">
        <v>10953</v>
      </c>
      <c r="B802" s="120" t="s">
        <v>10954</v>
      </c>
      <c r="C802" s="121" t="s">
        <v>106</v>
      </c>
      <c r="D802" s="122" t="s">
        <v>107</v>
      </c>
      <c r="E802" s="121" t="s">
        <v>2255</v>
      </c>
      <c r="F802" s="123" t="s">
        <v>496</v>
      </c>
      <c r="G802" s="123" t="s">
        <v>3613</v>
      </c>
      <c r="H802" s="123" t="s">
        <v>4574</v>
      </c>
      <c r="I802" s="123" t="s">
        <v>163</v>
      </c>
      <c r="J802" s="50" t="s">
        <v>1849</v>
      </c>
      <c r="K802" s="50" t="s">
        <v>5253</v>
      </c>
      <c r="L802" s="50" t="s">
        <v>109</v>
      </c>
      <c r="M802" s="124" t="s">
        <v>1600</v>
      </c>
      <c r="N802" s="50" t="s">
        <v>5301</v>
      </c>
      <c r="O802" s="50" t="s">
        <v>130</v>
      </c>
      <c r="P802" s="50" t="s">
        <v>523</v>
      </c>
      <c r="Q802" s="124" t="s">
        <v>1609</v>
      </c>
      <c r="R802" s="133" t="s">
        <v>5318</v>
      </c>
      <c r="S802" s="50" t="s">
        <v>5319</v>
      </c>
      <c r="T802" s="151"/>
      <c r="U802" s="125" t="s">
        <v>5320</v>
      </c>
      <c r="V802" s="125">
        <v>3</v>
      </c>
      <c r="W802" s="125">
        <v>4</v>
      </c>
      <c r="X802" s="50">
        <v>5</v>
      </c>
      <c r="Y802" s="78">
        <v>4</v>
      </c>
      <c r="Z802" s="78" t="s">
        <v>14817</v>
      </c>
      <c r="AA802" s="50" t="s">
        <v>5321</v>
      </c>
      <c r="AB802" s="78">
        <v>2</v>
      </c>
      <c r="AC802" s="78" t="s">
        <v>15400</v>
      </c>
      <c r="AD802" s="78"/>
      <c r="AE802" s="78">
        <v>2</v>
      </c>
      <c r="AF802" s="78" t="s">
        <v>15753</v>
      </c>
      <c r="AG802" s="78"/>
    </row>
    <row r="803" spans="1:33" ht="16.5" customHeight="1" x14ac:dyDescent="0.35">
      <c r="A803" s="119" t="s">
        <v>10955</v>
      </c>
      <c r="B803" s="120" t="s">
        <v>10956</v>
      </c>
      <c r="C803" s="121" t="s">
        <v>106</v>
      </c>
      <c r="D803" s="122" t="s">
        <v>107</v>
      </c>
      <c r="E803" s="121" t="s">
        <v>2255</v>
      </c>
      <c r="F803" s="123" t="s">
        <v>496</v>
      </c>
      <c r="G803" s="123" t="s">
        <v>3613</v>
      </c>
      <c r="H803" s="123" t="s">
        <v>4574</v>
      </c>
      <c r="I803" s="123" t="s">
        <v>163</v>
      </c>
      <c r="J803" s="50" t="s">
        <v>1849</v>
      </c>
      <c r="K803" s="50" t="s">
        <v>5253</v>
      </c>
      <c r="L803" s="50" t="s">
        <v>109</v>
      </c>
      <c r="M803" s="124" t="s">
        <v>1600</v>
      </c>
      <c r="N803" s="50" t="s">
        <v>5301</v>
      </c>
      <c r="O803" s="50" t="s">
        <v>130</v>
      </c>
      <c r="P803" s="50" t="s">
        <v>523</v>
      </c>
      <c r="Q803" s="124" t="s">
        <v>1612</v>
      </c>
      <c r="R803" s="133" t="s">
        <v>5322</v>
      </c>
      <c r="S803" s="50" t="s">
        <v>5323</v>
      </c>
      <c r="T803" s="151"/>
      <c r="U803" s="125" t="s">
        <v>5324</v>
      </c>
      <c r="V803" s="125">
        <v>3</v>
      </c>
      <c r="W803" s="125">
        <v>4</v>
      </c>
      <c r="X803" s="50">
        <v>6</v>
      </c>
      <c r="Y803" s="78">
        <v>4</v>
      </c>
      <c r="Z803" s="78" t="s">
        <v>14817</v>
      </c>
      <c r="AA803" s="50"/>
      <c r="AB803" s="78">
        <v>2</v>
      </c>
      <c r="AC803" s="78" t="s">
        <v>15400</v>
      </c>
      <c r="AD803" s="78"/>
      <c r="AE803" s="78">
        <v>2</v>
      </c>
      <c r="AF803" s="78" t="s">
        <v>15753</v>
      </c>
      <c r="AG803" s="78"/>
    </row>
    <row r="804" spans="1:33" ht="16.5" customHeight="1" x14ac:dyDescent="0.35">
      <c r="A804" s="119" t="s">
        <v>11104</v>
      </c>
      <c r="B804" s="120" t="s">
        <v>11105</v>
      </c>
      <c r="C804" s="121" t="s">
        <v>106</v>
      </c>
      <c r="D804" s="122" t="s">
        <v>107</v>
      </c>
      <c r="E804" s="121" t="s">
        <v>2255</v>
      </c>
      <c r="F804" s="123" t="s">
        <v>496</v>
      </c>
      <c r="G804" s="123" t="s">
        <v>3613</v>
      </c>
      <c r="H804" s="123" t="s">
        <v>4574</v>
      </c>
      <c r="I804" s="123" t="s">
        <v>163</v>
      </c>
      <c r="J804" s="50" t="s">
        <v>1849</v>
      </c>
      <c r="K804" s="50" t="s">
        <v>5253</v>
      </c>
      <c r="L804" s="50" t="s">
        <v>109</v>
      </c>
      <c r="M804" s="124" t="s">
        <v>1600</v>
      </c>
      <c r="N804" s="50" t="s">
        <v>5301</v>
      </c>
      <c r="O804" s="50" t="s">
        <v>130</v>
      </c>
      <c r="P804" s="50" t="s">
        <v>523</v>
      </c>
      <c r="Q804" s="124" t="s">
        <v>1615</v>
      </c>
      <c r="R804" s="133" t="s">
        <v>5325</v>
      </c>
      <c r="S804" s="50" t="s">
        <v>5326</v>
      </c>
      <c r="T804" s="151"/>
      <c r="U804" s="125" t="s">
        <v>5327</v>
      </c>
      <c r="V804" s="125">
        <v>4</v>
      </c>
      <c r="W804" s="125">
        <v>3</v>
      </c>
      <c r="X804" s="50">
        <v>7</v>
      </c>
      <c r="Y804" s="78">
        <v>5</v>
      </c>
      <c r="Z804" s="78" t="s">
        <v>14818</v>
      </c>
      <c r="AA804" s="88" t="s">
        <v>5328</v>
      </c>
      <c r="AB804" s="78">
        <v>1</v>
      </c>
      <c r="AC804" s="78" t="s">
        <v>15399</v>
      </c>
      <c r="AD804" s="78"/>
      <c r="AE804" s="78">
        <v>1</v>
      </c>
      <c r="AF804" s="78" t="s">
        <v>15752</v>
      </c>
      <c r="AG804" s="78"/>
    </row>
    <row r="805" spans="1:33" ht="16.5" customHeight="1" x14ac:dyDescent="0.35">
      <c r="A805" s="119" t="s">
        <v>11345</v>
      </c>
      <c r="B805" s="120" t="s">
        <v>11346</v>
      </c>
      <c r="C805" s="121" t="s">
        <v>106</v>
      </c>
      <c r="D805" s="122" t="s">
        <v>107</v>
      </c>
      <c r="E805" s="121" t="s">
        <v>2255</v>
      </c>
      <c r="F805" s="123" t="s">
        <v>496</v>
      </c>
      <c r="G805" s="123" t="s">
        <v>3613</v>
      </c>
      <c r="H805" s="123" t="s">
        <v>4574</v>
      </c>
      <c r="I805" s="123" t="s">
        <v>163</v>
      </c>
      <c r="J805" s="50" t="s">
        <v>1849</v>
      </c>
      <c r="K805" s="50" t="s">
        <v>5253</v>
      </c>
      <c r="L805" s="50" t="s">
        <v>109</v>
      </c>
      <c r="M805" s="124" t="s">
        <v>1600</v>
      </c>
      <c r="N805" s="50" t="s">
        <v>5301</v>
      </c>
      <c r="O805" s="50" t="s">
        <v>130</v>
      </c>
      <c r="P805" s="50" t="s">
        <v>523</v>
      </c>
      <c r="Q805" s="124" t="s">
        <v>1619</v>
      </c>
      <c r="R805" s="133" t="s">
        <v>5329</v>
      </c>
      <c r="S805" s="50" t="s">
        <v>5330</v>
      </c>
      <c r="T805" s="151"/>
      <c r="U805" s="125" t="s">
        <v>5331</v>
      </c>
      <c r="V805" s="125">
        <v>4</v>
      </c>
      <c r="W805" s="125">
        <v>3</v>
      </c>
      <c r="X805" s="50">
        <v>8</v>
      </c>
      <c r="Y805" s="78">
        <v>6</v>
      </c>
      <c r="Z805" s="78" t="s">
        <v>14819</v>
      </c>
      <c r="AA805" s="88" t="s">
        <v>5332</v>
      </c>
      <c r="AB805" s="78">
        <v>2</v>
      </c>
      <c r="AC805" s="78" t="s">
        <v>15400</v>
      </c>
      <c r="AD805" s="78"/>
      <c r="AE805" s="78">
        <v>2</v>
      </c>
      <c r="AF805" s="78" t="s">
        <v>15753</v>
      </c>
      <c r="AG805" s="78"/>
    </row>
    <row r="806" spans="1:33" ht="16.5" customHeight="1" x14ac:dyDescent="0.35">
      <c r="A806" s="119" t="s">
        <v>11436</v>
      </c>
      <c r="B806" s="120" t="s">
        <v>11437</v>
      </c>
      <c r="C806" s="121" t="s">
        <v>106</v>
      </c>
      <c r="D806" s="122" t="s">
        <v>107</v>
      </c>
      <c r="E806" s="121" t="s">
        <v>2255</v>
      </c>
      <c r="F806" s="123" t="s">
        <v>496</v>
      </c>
      <c r="G806" s="123" t="s">
        <v>3613</v>
      </c>
      <c r="H806" s="123" t="s">
        <v>4574</v>
      </c>
      <c r="I806" s="123" t="s">
        <v>163</v>
      </c>
      <c r="J806" s="50" t="s">
        <v>1849</v>
      </c>
      <c r="K806" s="50" t="s">
        <v>5253</v>
      </c>
      <c r="L806" s="50" t="s">
        <v>109</v>
      </c>
      <c r="M806" s="124" t="s">
        <v>1600</v>
      </c>
      <c r="N806" s="50" t="s">
        <v>5301</v>
      </c>
      <c r="O806" s="50" t="s">
        <v>130</v>
      </c>
      <c r="P806" s="50" t="s">
        <v>523</v>
      </c>
      <c r="Q806" s="124" t="s">
        <v>1622</v>
      </c>
      <c r="R806" s="133" t="s">
        <v>5333</v>
      </c>
      <c r="S806" s="50" t="s">
        <v>5334</v>
      </c>
      <c r="T806" s="151"/>
      <c r="U806" s="125" t="s">
        <v>5335</v>
      </c>
      <c r="V806" s="125">
        <v>4</v>
      </c>
      <c r="W806" s="125">
        <v>4</v>
      </c>
      <c r="X806" s="50">
        <v>9</v>
      </c>
      <c r="Y806" s="78">
        <v>7</v>
      </c>
      <c r="Z806" s="78" t="s">
        <v>14820</v>
      </c>
      <c r="AA806" s="88" t="s">
        <v>5336</v>
      </c>
      <c r="AB806" s="78">
        <v>3</v>
      </c>
      <c r="AC806" s="78" t="s">
        <v>15401</v>
      </c>
      <c r="AD806" s="78" t="s">
        <v>5337</v>
      </c>
      <c r="AE806" s="78" t="s">
        <v>4629</v>
      </c>
      <c r="AF806" s="78">
        <v>0</v>
      </c>
      <c r="AG806" s="78"/>
    </row>
    <row r="807" spans="1:33" ht="16.5" customHeight="1" x14ac:dyDescent="0.35">
      <c r="A807" s="119" t="s">
        <v>11106</v>
      </c>
      <c r="B807" s="120" t="s">
        <v>11107</v>
      </c>
      <c r="C807" s="121" t="s">
        <v>106</v>
      </c>
      <c r="D807" s="122" t="s">
        <v>107</v>
      </c>
      <c r="E807" s="121" t="s">
        <v>2255</v>
      </c>
      <c r="F807" s="123" t="s">
        <v>496</v>
      </c>
      <c r="G807" s="123" t="s">
        <v>3613</v>
      </c>
      <c r="H807" s="123" t="s">
        <v>4574</v>
      </c>
      <c r="I807" s="123" t="s">
        <v>163</v>
      </c>
      <c r="J807" s="50" t="s">
        <v>1849</v>
      </c>
      <c r="K807" s="50" t="s">
        <v>5253</v>
      </c>
      <c r="L807" s="50" t="s">
        <v>109</v>
      </c>
      <c r="M807" s="124" t="s">
        <v>1600</v>
      </c>
      <c r="N807" s="50" t="s">
        <v>5301</v>
      </c>
      <c r="O807" s="50" t="s">
        <v>130</v>
      </c>
      <c r="P807" s="50" t="s">
        <v>523</v>
      </c>
      <c r="Q807" s="124" t="s">
        <v>1625</v>
      </c>
      <c r="R807" s="133" t="s">
        <v>5338</v>
      </c>
      <c r="S807" s="50" t="s">
        <v>5339</v>
      </c>
      <c r="T807" s="151"/>
      <c r="U807" s="125" t="s">
        <v>5340</v>
      </c>
      <c r="V807" s="125">
        <v>4</v>
      </c>
      <c r="W807" s="125">
        <v>3</v>
      </c>
      <c r="X807" s="50">
        <v>10</v>
      </c>
      <c r="Y807" s="78">
        <v>5</v>
      </c>
      <c r="Z807" s="78" t="s">
        <v>14818</v>
      </c>
      <c r="AA807" s="50"/>
      <c r="AB807" s="78">
        <v>1</v>
      </c>
      <c r="AC807" s="78" t="s">
        <v>15399</v>
      </c>
      <c r="AD807" s="78"/>
      <c r="AE807" s="78">
        <v>1</v>
      </c>
      <c r="AF807" s="78" t="s">
        <v>15752</v>
      </c>
      <c r="AG807" s="78"/>
    </row>
    <row r="808" spans="1:33" ht="16.5" customHeight="1" x14ac:dyDescent="0.35">
      <c r="A808" s="119" t="s">
        <v>11108</v>
      </c>
      <c r="B808" s="120" t="s">
        <v>11109</v>
      </c>
      <c r="C808" s="121" t="s">
        <v>106</v>
      </c>
      <c r="D808" s="122" t="s">
        <v>107</v>
      </c>
      <c r="E808" s="121" t="s">
        <v>2255</v>
      </c>
      <c r="F808" s="123" t="s">
        <v>496</v>
      </c>
      <c r="G808" s="123" t="s">
        <v>3613</v>
      </c>
      <c r="H808" s="123" t="s">
        <v>4574</v>
      </c>
      <c r="I808" s="123" t="s">
        <v>163</v>
      </c>
      <c r="J808" s="50" t="s">
        <v>1849</v>
      </c>
      <c r="K808" s="50" t="s">
        <v>5253</v>
      </c>
      <c r="L808" s="50" t="s">
        <v>109</v>
      </c>
      <c r="M808" s="124" t="s">
        <v>1600</v>
      </c>
      <c r="N808" s="50" t="s">
        <v>5301</v>
      </c>
      <c r="O808" s="50" t="s">
        <v>130</v>
      </c>
      <c r="P808" s="50" t="s">
        <v>523</v>
      </c>
      <c r="Q808" s="124" t="s">
        <v>1628</v>
      </c>
      <c r="R808" s="133" t="s">
        <v>5341</v>
      </c>
      <c r="S808" s="50" t="s">
        <v>5342</v>
      </c>
      <c r="T808" s="151"/>
      <c r="U808" s="125" t="s">
        <v>5343</v>
      </c>
      <c r="V808" s="125">
        <v>4</v>
      </c>
      <c r="W808" s="125">
        <v>3</v>
      </c>
      <c r="X808" s="50">
        <v>11</v>
      </c>
      <c r="Y808" s="78">
        <v>5</v>
      </c>
      <c r="Z808" s="78" t="s">
        <v>14818</v>
      </c>
      <c r="AA808" s="50"/>
      <c r="AB808" s="78">
        <v>1</v>
      </c>
      <c r="AC808" s="78" t="s">
        <v>15399</v>
      </c>
      <c r="AD808" s="78"/>
      <c r="AE808" s="78">
        <v>1</v>
      </c>
      <c r="AF808" s="78" t="s">
        <v>15752</v>
      </c>
      <c r="AG808" s="78"/>
    </row>
    <row r="809" spans="1:33" ht="16.5" customHeight="1" x14ac:dyDescent="0.35">
      <c r="A809" s="119" t="s">
        <v>11348</v>
      </c>
      <c r="B809" s="120" t="s">
        <v>11349</v>
      </c>
      <c r="C809" s="121" t="s">
        <v>106</v>
      </c>
      <c r="D809" s="122" t="s">
        <v>107</v>
      </c>
      <c r="E809" s="121" t="s">
        <v>2255</v>
      </c>
      <c r="F809" s="123" t="s">
        <v>496</v>
      </c>
      <c r="G809" s="123" t="s">
        <v>3613</v>
      </c>
      <c r="H809" s="123" t="s">
        <v>4574</v>
      </c>
      <c r="I809" s="123" t="s">
        <v>163</v>
      </c>
      <c r="J809" s="50" t="s">
        <v>1849</v>
      </c>
      <c r="K809" s="50" t="s">
        <v>5253</v>
      </c>
      <c r="L809" s="50" t="s">
        <v>109</v>
      </c>
      <c r="M809" s="124" t="s">
        <v>1600</v>
      </c>
      <c r="N809" s="50" t="s">
        <v>5301</v>
      </c>
      <c r="O809" s="50" t="s">
        <v>130</v>
      </c>
      <c r="P809" s="50" t="s">
        <v>523</v>
      </c>
      <c r="Q809" s="124" t="s">
        <v>1631</v>
      </c>
      <c r="R809" s="133" t="s">
        <v>5344</v>
      </c>
      <c r="S809" s="50" t="s">
        <v>5345</v>
      </c>
      <c r="T809" s="151"/>
      <c r="U809" s="125" t="s">
        <v>5346</v>
      </c>
      <c r="V809" s="125">
        <v>4</v>
      </c>
      <c r="W809" s="125">
        <v>3</v>
      </c>
      <c r="X809" s="50">
        <v>12</v>
      </c>
      <c r="Y809" s="78">
        <v>6</v>
      </c>
      <c r="Z809" s="78" t="s">
        <v>14819</v>
      </c>
      <c r="AA809" s="50"/>
      <c r="AB809" s="50">
        <v>2</v>
      </c>
      <c r="AC809" s="50" t="s">
        <v>15400</v>
      </c>
      <c r="AD809" s="50"/>
      <c r="AE809" s="50">
        <v>2</v>
      </c>
      <c r="AF809" s="50" t="s">
        <v>15753</v>
      </c>
      <c r="AG809" s="50"/>
    </row>
    <row r="810" spans="1:33" ht="16.5" customHeight="1" x14ac:dyDescent="0.35">
      <c r="A810" s="119" t="s">
        <v>11350</v>
      </c>
      <c r="B810" s="120" t="s">
        <v>11351</v>
      </c>
      <c r="C810" s="121" t="s">
        <v>106</v>
      </c>
      <c r="D810" s="122" t="s">
        <v>107</v>
      </c>
      <c r="E810" s="121" t="s">
        <v>2255</v>
      </c>
      <c r="F810" s="123" t="s">
        <v>496</v>
      </c>
      <c r="G810" s="123" t="s">
        <v>3613</v>
      </c>
      <c r="H810" s="123" t="s">
        <v>4574</v>
      </c>
      <c r="I810" s="123" t="s">
        <v>163</v>
      </c>
      <c r="J810" s="50" t="s">
        <v>1849</v>
      </c>
      <c r="K810" s="50" t="s">
        <v>5253</v>
      </c>
      <c r="L810" s="50" t="s">
        <v>109</v>
      </c>
      <c r="M810" s="124" t="s">
        <v>1600</v>
      </c>
      <c r="N810" s="50" t="s">
        <v>5301</v>
      </c>
      <c r="O810" s="50" t="s">
        <v>130</v>
      </c>
      <c r="P810" s="50" t="s">
        <v>523</v>
      </c>
      <c r="Q810" s="124" t="s">
        <v>1633</v>
      </c>
      <c r="R810" s="133" t="s">
        <v>5347</v>
      </c>
      <c r="S810" s="50" t="s">
        <v>5348</v>
      </c>
      <c r="T810" s="151"/>
      <c r="U810" s="125" t="s">
        <v>5349</v>
      </c>
      <c r="V810" s="125">
        <v>4</v>
      </c>
      <c r="W810" s="125">
        <v>3</v>
      </c>
      <c r="X810" s="50">
        <v>13</v>
      </c>
      <c r="Y810" s="78">
        <v>6</v>
      </c>
      <c r="Z810" s="78" t="s">
        <v>14819</v>
      </c>
      <c r="AA810" s="50"/>
      <c r="AB810" s="50">
        <v>2</v>
      </c>
      <c r="AC810" s="50" t="s">
        <v>15400</v>
      </c>
      <c r="AD810" s="50"/>
      <c r="AE810" s="50">
        <v>2</v>
      </c>
      <c r="AF810" s="50" t="s">
        <v>15753</v>
      </c>
      <c r="AG810" s="50"/>
    </row>
    <row r="811" spans="1:33" ht="16.5" customHeight="1" x14ac:dyDescent="0.35">
      <c r="A811" s="119" t="s">
        <v>11438</v>
      </c>
      <c r="B811" s="120" t="s">
        <v>11439</v>
      </c>
      <c r="C811" s="121" t="s">
        <v>106</v>
      </c>
      <c r="D811" s="122" t="s">
        <v>107</v>
      </c>
      <c r="E811" s="121" t="s">
        <v>2255</v>
      </c>
      <c r="F811" s="123" t="s">
        <v>496</v>
      </c>
      <c r="G811" s="123" t="s">
        <v>3613</v>
      </c>
      <c r="H811" s="123" t="s">
        <v>4574</v>
      </c>
      <c r="I811" s="123" t="s">
        <v>163</v>
      </c>
      <c r="J811" s="50" t="s">
        <v>1849</v>
      </c>
      <c r="K811" s="50" t="s">
        <v>5253</v>
      </c>
      <c r="L811" s="50" t="s">
        <v>109</v>
      </c>
      <c r="M811" s="124" t="s">
        <v>1600</v>
      </c>
      <c r="N811" s="50" t="s">
        <v>5301</v>
      </c>
      <c r="O811" s="50" t="s">
        <v>130</v>
      </c>
      <c r="P811" s="50" t="s">
        <v>523</v>
      </c>
      <c r="Q811" s="124" t="s">
        <v>1636</v>
      </c>
      <c r="R811" s="133" t="s">
        <v>5350</v>
      </c>
      <c r="S811" s="50" t="s">
        <v>5351</v>
      </c>
      <c r="T811" s="151"/>
      <c r="U811" s="125" t="s">
        <v>5352</v>
      </c>
      <c r="V811" s="125">
        <v>4</v>
      </c>
      <c r="W811" s="125">
        <v>4</v>
      </c>
      <c r="X811" s="50">
        <v>14</v>
      </c>
      <c r="Y811" s="78">
        <v>7</v>
      </c>
      <c r="Z811" s="78" t="s">
        <v>14820</v>
      </c>
      <c r="AA811" s="50"/>
      <c r="AB811" s="78">
        <v>3</v>
      </c>
      <c r="AC811" s="78" t="s">
        <v>15401</v>
      </c>
      <c r="AD811" s="78"/>
      <c r="AE811" s="78" t="s">
        <v>4629</v>
      </c>
      <c r="AF811" s="78">
        <v>0</v>
      </c>
      <c r="AG811" s="78"/>
    </row>
    <row r="812" spans="1:33" ht="16.5" customHeight="1" x14ac:dyDescent="0.35">
      <c r="A812" s="119" t="s">
        <v>11524</v>
      </c>
      <c r="B812" s="120" t="s">
        <v>11525</v>
      </c>
      <c r="C812" s="121" t="s">
        <v>106</v>
      </c>
      <c r="D812" s="122" t="s">
        <v>107</v>
      </c>
      <c r="E812" s="121" t="s">
        <v>2255</v>
      </c>
      <c r="F812" s="123" t="s">
        <v>496</v>
      </c>
      <c r="G812" s="123" t="s">
        <v>3613</v>
      </c>
      <c r="H812" s="123" t="s">
        <v>4574</v>
      </c>
      <c r="I812" s="123" t="s">
        <v>163</v>
      </c>
      <c r="J812" s="50" t="s">
        <v>1849</v>
      </c>
      <c r="K812" s="50" t="s">
        <v>5253</v>
      </c>
      <c r="L812" s="50" t="s">
        <v>109</v>
      </c>
      <c r="M812" s="124" t="s">
        <v>1600</v>
      </c>
      <c r="N812" s="50" t="s">
        <v>5301</v>
      </c>
      <c r="O812" s="50" t="s">
        <v>130</v>
      </c>
      <c r="P812" s="50" t="s">
        <v>523</v>
      </c>
      <c r="Q812" s="124" t="s">
        <v>1639</v>
      </c>
      <c r="R812" s="133" t="s">
        <v>5353</v>
      </c>
      <c r="S812" s="50" t="s">
        <v>5354</v>
      </c>
      <c r="T812" s="151"/>
      <c r="U812" s="125" t="s">
        <v>5355</v>
      </c>
      <c r="V812" s="125">
        <v>3</v>
      </c>
      <c r="W812" s="125">
        <v>4</v>
      </c>
      <c r="X812" s="50">
        <v>15</v>
      </c>
      <c r="Y812" s="78">
        <v>8</v>
      </c>
      <c r="Z812" s="78" t="s">
        <v>14821</v>
      </c>
      <c r="AA812" s="88" t="s">
        <v>5356</v>
      </c>
      <c r="AB812" s="78">
        <v>4</v>
      </c>
      <c r="AC812" s="78" t="s">
        <v>15402</v>
      </c>
      <c r="AD812" s="78" t="s">
        <v>5357</v>
      </c>
      <c r="AE812" s="78">
        <v>3</v>
      </c>
      <c r="AF812" s="78" t="s">
        <v>15754</v>
      </c>
      <c r="AG812" s="78" t="s">
        <v>5357</v>
      </c>
    </row>
    <row r="813" spans="1:33" ht="16.5" customHeight="1" x14ac:dyDescent="0.35">
      <c r="A813" s="119" t="s">
        <v>11591</v>
      </c>
      <c r="B813" s="120" t="s">
        <v>11592</v>
      </c>
      <c r="C813" s="121" t="s">
        <v>106</v>
      </c>
      <c r="D813" s="122" t="s">
        <v>107</v>
      </c>
      <c r="E813" s="121" t="s">
        <v>2255</v>
      </c>
      <c r="F813" s="123" t="s">
        <v>496</v>
      </c>
      <c r="G813" s="123" t="s">
        <v>3613</v>
      </c>
      <c r="H813" s="123" t="s">
        <v>4574</v>
      </c>
      <c r="I813" s="123" t="s">
        <v>163</v>
      </c>
      <c r="J813" s="50" t="s">
        <v>1849</v>
      </c>
      <c r="K813" s="50" t="s">
        <v>5253</v>
      </c>
      <c r="L813" s="50" t="s">
        <v>109</v>
      </c>
      <c r="M813" s="124" t="s">
        <v>1600</v>
      </c>
      <c r="N813" s="50" t="s">
        <v>5301</v>
      </c>
      <c r="O813" s="50" t="s">
        <v>130</v>
      </c>
      <c r="P813" s="50" t="s">
        <v>523</v>
      </c>
      <c r="Q813" s="124" t="s">
        <v>4857</v>
      </c>
      <c r="R813" s="133" t="s">
        <v>5358</v>
      </c>
      <c r="S813" s="50" t="s">
        <v>5359</v>
      </c>
      <c r="T813" s="151"/>
      <c r="U813" s="125" t="s">
        <v>5360</v>
      </c>
      <c r="V813" s="125">
        <v>3</v>
      </c>
      <c r="W813" s="125">
        <v>4</v>
      </c>
      <c r="X813" s="50">
        <v>16</v>
      </c>
      <c r="Y813" s="78">
        <v>9</v>
      </c>
      <c r="Z813" s="78" t="s">
        <v>14822</v>
      </c>
      <c r="AA813" s="88" t="s">
        <v>5361</v>
      </c>
      <c r="AB813" s="78">
        <v>5</v>
      </c>
      <c r="AC813" s="78" t="s">
        <v>15403</v>
      </c>
      <c r="AD813" s="78" t="s">
        <v>5362</v>
      </c>
      <c r="AE813" s="78">
        <v>4</v>
      </c>
      <c r="AF813" s="78" t="s">
        <v>15755</v>
      </c>
      <c r="AG813" s="78" t="s">
        <v>5362</v>
      </c>
    </row>
    <row r="814" spans="1:33" ht="16.5" customHeight="1" x14ac:dyDescent="0.35">
      <c r="A814" s="119" t="s">
        <v>10233</v>
      </c>
      <c r="B814" s="120" t="s">
        <v>10234</v>
      </c>
      <c r="C814" s="121" t="s">
        <v>106</v>
      </c>
      <c r="D814" s="122" t="s">
        <v>107</v>
      </c>
      <c r="E814" s="121" t="s">
        <v>2255</v>
      </c>
      <c r="F814" s="123" t="s">
        <v>496</v>
      </c>
      <c r="G814" s="123" t="s">
        <v>3613</v>
      </c>
      <c r="H814" s="123" t="s">
        <v>4574</v>
      </c>
      <c r="I814" s="123" t="s">
        <v>163</v>
      </c>
      <c r="J814" s="50" t="s">
        <v>1849</v>
      </c>
      <c r="K814" s="50" t="s">
        <v>5253</v>
      </c>
      <c r="L814" s="50" t="s">
        <v>109</v>
      </c>
      <c r="M814" s="124" t="s">
        <v>1600</v>
      </c>
      <c r="N814" s="50" t="s">
        <v>5301</v>
      </c>
      <c r="O814" s="50" t="s">
        <v>130</v>
      </c>
      <c r="P814" s="50" t="s">
        <v>523</v>
      </c>
      <c r="Q814" s="124" t="s">
        <v>4925</v>
      </c>
      <c r="R814" s="133" t="s">
        <v>5363</v>
      </c>
      <c r="S814" s="50" t="s">
        <v>5364</v>
      </c>
      <c r="T814" s="151"/>
      <c r="U814" s="125" t="s">
        <v>5365</v>
      </c>
      <c r="V814" s="125">
        <v>4</v>
      </c>
      <c r="W814" s="125">
        <v>4</v>
      </c>
      <c r="X814" s="50">
        <v>17</v>
      </c>
      <c r="Y814" s="78">
        <v>10</v>
      </c>
      <c r="Z814" s="78" t="s">
        <v>14823</v>
      </c>
      <c r="AA814" s="88" t="s">
        <v>5366</v>
      </c>
      <c r="AB814" s="78">
        <v>6</v>
      </c>
      <c r="AC814" s="78" t="s">
        <v>15404</v>
      </c>
      <c r="AD814" s="78" t="s">
        <v>5367</v>
      </c>
      <c r="AE814" s="78">
        <v>5</v>
      </c>
      <c r="AF814" s="78" t="s">
        <v>15756</v>
      </c>
      <c r="AG814" s="78" t="s">
        <v>5367</v>
      </c>
    </row>
    <row r="815" spans="1:33" ht="16.5" customHeight="1" x14ac:dyDescent="0.35">
      <c r="A815" s="119" t="s">
        <v>11527</v>
      </c>
      <c r="B815" s="120" t="s">
        <v>11528</v>
      </c>
      <c r="C815" s="121" t="s">
        <v>106</v>
      </c>
      <c r="D815" s="122" t="s">
        <v>107</v>
      </c>
      <c r="E815" s="121" t="s">
        <v>2255</v>
      </c>
      <c r="F815" s="123" t="s">
        <v>496</v>
      </c>
      <c r="G815" s="123" t="s">
        <v>3613</v>
      </c>
      <c r="H815" s="123" t="s">
        <v>4574</v>
      </c>
      <c r="I815" s="123" t="s">
        <v>163</v>
      </c>
      <c r="J815" s="50" t="s">
        <v>1849</v>
      </c>
      <c r="K815" s="50" t="s">
        <v>5253</v>
      </c>
      <c r="L815" s="50" t="s">
        <v>109</v>
      </c>
      <c r="M815" s="124" t="s">
        <v>1600</v>
      </c>
      <c r="N815" s="50" t="s">
        <v>5301</v>
      </c>
      <c r="O815" s="50" t="s">
        <v>130</v>
      </c>
      <c r="P815" s="50" t="s">
        <v>523</v>
      </c>
      <c r="Q815" s="124" t="s">
        <v>4930</v>
      </c>
      <c r="R815" s="133" t="s">
        <v>5368</v>
      </c>
      <c r="S815" s="50" t="s">
        <v>5369</v>
      </c>
      <c r="T815" s="151"/>
      <c r="U815" s="125" t="s">
        <v>5370</v>
      </c>
      <c r="V815" s="125">
        <v>3</v>
      </c>
      <c r="W815" s="125">
        <v>4</v>
      </c>
      <c r="X815" s="50">
        <v>18</v>
      </c>
      <c r="Y815" s="78">
        <v>8</v>
      </c>
      <c r="Z815" s="78" t="s">
        <v>14821</v>
      </c>
      <c r="AA815" s="50"/>
      <c r="AB815" s="78">
        <v>4</v>
      </c>
      <c r="AC815" s="78" t="s">
        <v>15402</v>
      </c>
      <c r="AD815" s="78"/>
      <c r="AE815" s="78">
        <v>3</v>
      </c>
      <c r="AF815" s="78" t="s">
        <v>15754</v>
      </c>
      <c r="AG815" s="78"/>
    </row>
    <row r="816" spans="1:33" ht="16.5" customHeight="1" x14ac:dyDescent="0.35">
      <c r="A816" s="119" t="s">
        <v>11529</v>
      </c>
      <c r="B816" s="120" t="s">
        <v>11530</v>
      </c>
      <c r="C816" s="121" t="s">
        <v>106</v>
      </c>
      <c r="D816" s="122" t="s">
        <v>107</v>
      </c>
      <c r="E816" s="121" t="s">
        <v>2255</v>
      </c>
      <c r="F816" s="123" t="s">
        <v>496</v>
      </c>
      <c r="G816" s="123" t="s">
        <v>3613</v>
      </c>
      <c r="H816" s="123" t="s">
        <v>4574</v>
      </c>
      <c r="I816" s="123" t="s">
        <v>163</v>
      </c>
      <c r="J816" s="50" t="s">
        <v>1849</v>
      </c>
      <c r="K816" s="50" t="s">
        <v>5253</v>
      </c>
      <c r="L816" s="50" t="s">
        <v>109</v>
      </c>
      <c r="M816" s="124" t="s">
        <v>1600</v>
      </c>
      <c r="N816" s="50" t="s">
        <v>5301</v>
      </c>
      <c r="O816" s="50" t="s">
        <v>130</v>
      </c>
      <c r="P816" s="50" t="s">
        <v>523</v>
      </c>
      <c r="Q816" s="124" t="s">
        <v>4935</v>
      </c>
      <c r="R816" s="133" t="s">
        <v>5371</v>
      </c>
      <c r="S816" s="50" t="s">
        <v>5372</v>
      </c>
      <c r="T816" s="151"/>
      <c r="U816" s="125" t="s">
        <v>5373</v>
      </c>
      <c r="V816" s="125">
        <v>3</v>
      </c>
      <c r="W816" s="125">
        <v>4</v>
      </c>
      <c r="X816" s="50">
        <v>19</v>
      </c>
      <c r="Y816" s="78">
        <v>8</v>
      </c>
      <c r="Z816" s="78" t="s">
        <v>14821</v>
      </c>
      <c r="AA816" s="50"/>
      <c r="AB816" s="78">
        <v>4</v>
      </c>
      <c r="AC816" s="78" t="s">
        <v>15402</v>
      </c>
      <c r="AD816" s="78"/>
      <c r="AE816" s="78">
        <v>3</v>
      </c>
      <c r="AF816" s="78" t="s">
        <v>15754</v>
      </c>
      <c r="AG816" s="78"/>
    </row>
    <row r="817" spans="1:33" ht="16.5" customHeight="1" x14ac:dyDescent="0.35">
      <c r="A817" s="119" t="s">
        <v>11593</v>
      </c>
      <c r="B817" s="120" t="s">
        <v>11594</v>
      </c>
      <c r="C817" s="121" t="s">
        <v>106</v>
      </c>
      <c r="D817" s="122" t="s">
        <v>107</v>
      </c>
      <c r="E817" s="121" t="s">
        <v>2255</v>
      </c>
      <c r="F817" s="123" t="s">
        <v>496</v>
      </c>
      <c r="G817" s="123" t="s">
        <v>3613</v>
      </c>
      <c r="H817" s="123" t="s">
        <v>4574</v>
      </c>
      <c r="I817" s="123" t="s">
        <v>163</v>
      </c>
      <c r="J817" s="50" t="s">
        <v>1849</v>
      </c>
      <c r="K817" s="50" t="s">
        <v>5253</v>
      </c>
      <c r="L817" s="50" t="s">
        <v>109</v>
      </c>
      <c r="M817" s="124" t="s">
        <v>1600</v>
      </c>
      <c r="N817" s="50" t="s">
        <v>5301</v>
      </c>
      <c r="O817" s="50" t="s">
        <v>130</v>
      </c>
      <c r="P817" s="50" t="s">
        <v>523</v>
      </c>
      <c r="Q817" s="124" t="s">
        <v>4939</v>
      </c>
      <c r="R817" s="133" t="s">
        <v>5374</v>
      </c>
      <c r="S817" s="50" t="s">
        <v>5375</v>
      </c>
      <c r="T817" s="151"/>
      <c r="U817" s="125" t="s">
        <v>5376</v>
      </c>
      <c r="V817" s="125">
        <v>3</v>
      </c>
      <c r="W817" s="125">
        <v>4</v>
      </c>
      <c r="X817" s="50">
        <v>20</v>
      </c>
      <c r="Y817" s="78">
        <v>9</v>
      </c>
      <c r="Z817" s="78" t="s">
        <v>14822</v>
      </c>
      <c r="AA817" s="50"/>
      <c r="AB817" s="78">
        <v>5</v>
      </c>
      <c r="AC817" s="78" t="s">
        <v>15403</v>
      </c>
      <c r="AD817" s="78"/>
      <c r="AE817" s="78">
        <v>4</v>
      </c>
      <c r="AF817" s="78" t="s">
        <v>15755</v>
      </c>
      <c r="AG817" s="78"/>
    </row>
    <row r="818" spans="1:33" ht="16.5" customHeight="1" x14ac:dyDescent="0.35">
      <c r="A818" s="119" t="s">
        <v>11595</v>
      </c>
      <c r="B818" s="120" t="s">
        <v>11596</v>
      </c>
      <c r="C818" s="121" t="s">
        <v>106</v>
      </c>
      <c r="D818" s="122" t="s">
        <v>107</v>
      </c>
      <c r="E818" s="121" t="s">
        <v>2255</v>
      </c>
      <c r="F818" s="123" t="s">
        <v>496</v>
      </c>
      <c r="G818" s="123" t="s">
        <v>3613</v>
      </c>
      <c r="H818" s="123" t="s">
        <v>4574</v>
      </c>
      <c r="I818" s="123" t="s">
        <v>163</v>
      </c>
      <c r="J818" s="50" t="s">
        <v>1849</v>
      </c>
      <c r="K818" s="50" t="s">
        <v>5253</v>
      </c>
      <c r="L818" s="50" t="s">
        <v>109</v>
      </c>
      <c r="M818" s="124" t="s">
        <v>1600</v>
      </c>
      <c r="N818" s="50" t="s">
        <v>5301</v>
      </c>
      <c r="O818" s="50" t="s">
        <v>130</v>
      </c>
      <c r="P818" s="50" t="s">
        <v>523</v>
      </c>
      <c r="Q818" s="124" t="s">
        <v>4944</v>
      </c>
      <c r="R818" s="133" t="s">
        <v>5377</v>
      </c>
      <c r="S818" s="50" t="s">
        <v>5378</v>
      </c>
      <c r="T818" s="151"/>
      <c r="U818" s="125" t="s">
        <v>5379</v>
      </c>
      <c r="V818" s="125">
        <v>3</v>
      </c>
      <c r="W818" s="125">
        <v>4</v>
      </c>
      <c r="X818" s="50">
        <v>21</v>
      </c>
      <c r="Y818" s="78">
        <v>9</v>
      </c>
      <c r="Z818" s="78" t="s">
        <v>14822</v>
      </c>
      <c r="AA818" s="50"/>
      <c r="AB818" s="78">
        <v>5</v>
      </c>
      <c r="AC818" s="78" t="s">
        <v>15403</v>
      </c>
      <c r="AD818" s="78"/>
      <c r="AE818" s="78">
        <v>4</v>
      </c>
      <c r="AF818" s="78" t="s">
        <v>15755</v>
      </c>
      <c r="AG818" s="78"/>
    </row>
    <row r="819" spans="1:33" ht="16.5" customHeight="1" x14ac:dyDescent="0.35">
      <c r="A819" s="119" t="s">
        <v>10243</v>
      </c>
      <c r="B819" s="120" t="s">
        <v>10244</v>
      </c>
      <c r="C819" s="121" t="s">
        <v>106</v>
      </c>
      <c r="D819" s="122" t="s">
        <v>107</v>
      </c>
      <c r="E819" s="121" t="s">
        <v>2255</v>
      </c>
      <c r="F819" s="123" t="s">
        <v>496</v>
      </c>
      <c r="G819" s="123" t="s">
        <v>3613</v>
      </c>
      <c r="H819" s="123" t="s">
        <v>4574</v>
      </c>
      <c r="I819" s="123" t="s">
        <v>163</v>
      </c>
      <c r="J819" s="50" t="s">
        <v>1849</v>
      </c>
      <c r="K819" s="50" t="s">
        <v>5253</v>
      </c>
      <c r="L819" s="50" t="s">
        <v>109</v>
      </c>
      <c r="M819" s="124" t="s">
        <v>1600</v>
      </c>
      <c r="N819" s="50" t="s">
        <v>5301</v>
      </c>
      <c r="O819" s="50" t="s">
        <v>130</v>
      </c>
      <c r="P819" s="50" t="s">
        <v>523</v>
      </c>
      <c r="Q819" s="97">
        <v>22</v>
      </c>
      <c r="R819" s="146" t="s">
        <v>5380</v>
      </c>
      <c r="S819" s="50" t="s">
        <v>5381</v>
      </c>
      <c r="T819" s="151"/>
      <c r="U819" s="125" t="s">
        <v>5382</v>
      </c>
      <c r="V819" s="125">
        <v>4</v>
      </c>
      <c r="W819" s="125">
        <v>4</v>
      </c>
      <c r="X819" s="50">
        <v>22</v>
      </c>
      <c r="Y819" s="78">
        <v>10</v>
      </c>
      <c r="Z819" s="78" t="s">
        <v>14823</v>
      </c>
      <c r="AA819" s="50"/>
      <c r="AB819" s="78">
        <v>6</v>
      </c>
      <c r="AC819" s="78" t="s">
        <v>15404</v>
      </c>
      <c r="AD819" s="78"/>
      <c r="AE819" s="78">
        <v>5</v>
      </c>
      <c r="AF819" s="78" t="s">
        <v>15756</v>
      </c>
      <c r="AG819" s="78"/>
    </row>
    <row r="820" spans="1:33" ht="16.5" customHeight="1" x14ac:dyDescent="0.35">
      <c r="A820" s="119" t="s">
        <v>10245</v>
      </c>
      <c r="B820" s="120" t="s">
        <v>10246</v>
      </c>
      <c r="C820" s="121" t="s">
        <v>106</v>
      </c>
      <c r="D820" s="122" t="s">
        <v>107</v>
      </c>
      <c r="E820" s="121" t="s">
        <v>2255</v>
      </c>
      <c r="F820" s="123" t="s">
        <v>496</v>
      </c>
      <c r="G820" s="123" t="s">
        <v>3613</v>
      </c>
      <c r="H820" s="123" t="s">
        <v>4574</v>
      </c>
      <c r="I820" s="123" t="s">
        <v>163</v>
      </c>
      <c r="J820" s="50" t="s">
        <v>1849</v>
      </c>
      <c r="K820" s="50" t="s">
        <v>5253</v>
      </c>
      <c r="L820" s="50" t="s">
        <v>109</v>
      </c>
      <c r="M820" s="124" t="s">
        <v>1600</v>
      </c>
      <c r="N820" s="50" t="s">
        <v>5301</v>
      </c>
      <c r="O820" s="50" t="s">
        <v>130</v>
      </c>
      <c r="P820" s="50" t="s">
        <v>523</v>
      </c>
      <c r="Q820" s="124">
        <v>23</v>
      </c>
      <c r="R820" s="133" t="s">
        <v>5383</v>
      </c>
      <c r="S820" s="50" t="s">
        <v>5384</v>
      </c>
      <c r="T820" s="151"/>
      <c r="U820" s="125" t="s">
        <v>5385</v>
      </c>
      <c r="V820" s="125">
        <v>4</v>
      </c>
      <c r="W820" s="125">
        <v>3</v>
      </c>
      <c r="X820" s="50">
        <v>23</v>
      </c>
      <c r="Y820" s="78">
        <v>11</v>
      </c>
      <c r="Z820" s="78" t="s">
        <v>14824</v>
      </c>
      <c r="AA820" s="50" t="s">
        <v>5386</v>
      </c>
      <c r="AB820" s="78">
        <v>4</v>
      </c>
      <c r="AC820" s="78" t="s">
        <v>15402</v>
      </c>
      <c r="AD820" s="78"/>
      <c r="AE820" s="78">
        <v>3</v>
      </c>
      <c r="AF820" s="78" t="s">
        <v>15754</v>
      </c>
      <c r="AG820" s="78"/>
    </row>
    <row r="821" spans="1:33" ht="16.5" customHeight="1" x14ac:dyDescent="0.35">
      <c r="A821" s="119" t="s">
        <v>10247</v>
      </c>
      <c r="B821" s="120" t="s">
        <v>10248</v>
      </c>
      <c r="C821" s="121" t="s">
        <v>106</v>
      </c>
      <c r="D821" s="122" t="s">
        <v>107</v>
      </c>
      <c r="E821" s="121" t="s">
        <v>2255</v>
      </c>
      <c r="F821" s="123" t="s">
        <v>496</v>
      </c>
      <c r="G821" s="123" t="s">
        <v>3613</v>
      </c>
      <c r="H821" s="123" t="s">
        <v>4574</v>
      </c>
      <c r="I821" s="123" t="s">
        <v>163</v>
      </c>
      <c r="J821" s="50" t="s">
        <v>1849</v>
      </c>
      <c r="K821" s="50" t="s">
        <v>5253</v>
      </c>
      <c r="L821" s="50" t="s">
        <v>109</v>
      </c>
      <c r="M821" s="124" t="s">
        <v>1600</v>
      </c>
      <c r="N821" s="50" t="s">
        <v>5301</v>
      </c>
      <c r="O821" s="50" t="s">
        <v>130</v>
      </c>
      <c r="P821" s="50" t="s">
        <v>523</v>
      </c>
      <c r="Q821" s="124">
        <v>24</v>
      </c>
      <c r="R821" s="133" t="s">
        <v>5387</v>
      </c>
      <c r="S821" s="50" t="s">
        <v>5388</v>
      </c>
      <c r="T821" s="151"/>
      <c r="U821" s="125" t="s">
        <v>5389</v>
      </c>
      <c r="V821" s="125">
        <v>4</v>
      </c>
      <c r="W821" s="125">
        <v>3</v>
      </c>
      <c r="X821" s="50">
        <v>24</v>
      </c>
      <c r="Y821" s="78">
        <v>12</v>
      </c>
      <c r="Z821" s="78" t="s">
        <v>14825</v>
      </c>
      <c r="AA821" s="50" t="s">
        <v>5390</v>
      </c>
      <c r="AB821" s="78">
        <v>5</v>
      </c>
      <c r="AC821" s="78" t="s">
        <v>15403</v>
      </c>
      <c r="AD821" s="78"/>
      <c r="AE821" s="78">
        <v>4</v>
      </c>
      <c r="AF821" s="78" t="s">
        <v>15755</v>
      </c>
      <c r="AG821" s="78"/>
    </row>
    <row r="822" spans="1:33" ht="16.5" customHeight="1" x14ac:dyDescent="0.35">
      <c r="A822" s="119" t="s">
        <v>10249</v>
      </c>
      <c r="B822" s="120" t="s">
        <v>10250</v>
      </c>
      <c r="C822" s="121" t="s">
        <v>106</v>
      </c>
      <c r="D822" s="122" t="s">
        <v>107</v>
      </c>
      <c r="E822" s="121" t="s">
        <v>2255</v>
      </c>
      <c r="F822" s="123" t="s">
        <v>496</v>
      </c>
      <c r="G822" s="123" t="s">
        <v>3613</v>
      </c>
      <c r="H822" s="123" t="s">
        <v>4574</v>
      </c>
      <c r="I822" s="123" t="s">
        <v>163</v>
      </c>
      <c r="J822" s="50" t="s">
        <v>1849</v>
      </c>
      <c r="K822" s="50" t="s">
        <v>5253</v>
      </c>
      <c r="L822" s="50" t="s">
        <v>109</v>
      </c>
      <c r="M822" s="124" t="s">
        <v>1600</v>
      </c>
      <c r="N822" s="50" t="s">
        <v>5301</v>
      </c>
      <c r="O822" s="50" t="s">
        <v>130</v>
      </c>
      <c r="P822" s="50" t="s">
        <v>523</v>
      </c>
      <c r="Q822" s="124">
        <v>25</v>
      </c>
      <c r="R822" s="133" t="s">
        <v>5391</v>
      </c>
      <c r="S822" s="50" t="s">
        <v>5392</v>
      </c>
      <c r="T822" s="151"/>
      <c r="U822" s="125" t="s">
        <v>5393</v>
      </c>
      <c r="V822" s="125">
        <v>4</v>
      </c>
      <c r="W822" s="125">
        <v>4</v>
      </c>
      <c r="X822" s="50">
        <v>25</v>
      </c>
      <c r="Y822" s="78">
        <v>13</v>
      </c>
      <c r="Z822" s="78" t="s">
        <v>14826</v>
      </c>
      <c r="AA822" s="50" t="s">
        <v>5394</v>
      </c>
      <c r="AB822" s="78">
        <v>7</v>
      </c>
      <c r="AC822" s="78" t="s">
        <v>15405</v>
      </c>
      <c r="AD822" s="78" t="s">
        <v>5395</v>
      </c>
      <c r="AE822" s="78" t="s">
        <v>5077</v>
      </c>
      <c r="AF822" s="78">
        <v>0</v>
      </c>
      <c r="AG822" s="78"/>
    </row>
    <row r="823" spans="1:33" ht="16.5" customHeight="1" x14ac:dyDescent="0.35">
      <c r="A823" s="119" t="s">
        <v>10251</v>
      </c>
      <c r="B823" s="120" t="s">
        <v>10252</v>
      </c>
      <c r="C823" s="121" t="s">
        <v>106</v>
      </c>
      <c r="D823" s="122" t="s">
        <v>107</v>
      </c>
      <c r="E823" s="121" t="s">
        <v>2255</v>
      </c>
      <c r="F823" s="123" t="s">
        <v>496</v>
      </c>
      <c r="G823" s="123" t="s">
        <v>3613</v>
      </c>
      <c r="H823" s="123" t="s">
        <v>4574</v>
      </c>
      <c r="I823" s="123" t="s">
        <v>163</v>
      </c>
      <c r="J823" s="50" t="s">
        <v>1849</v>
      </c>
      <c r="K823" s="50" t="s">
        <v>5253</v>
      </c>
      <c r="L823" s="50" t="s">
        <v>109</v>
      </c>
      <c r="M823" s="124" t="s">
        <v>1600</v>
      </c>
      <c r="N823" s="50" t="s">
        <v>5301</v>
      </c>
      <c r="O823" s="50" t="s">
        <v>130</v>
      </c>
      <c r="P823" s="50" t="s">
        <v>523</v>
      </c>
      <c r="Q823" s="124">
        <v>26</v>
      </c>
      <c r="R823" s="133" t="s">
        <v>5396</v>
      </c>
      <c r="S823" s="50" t="s">
        <v>5397</v>
      </c>
      <c r="T823" s="151"/>
      <c r="U823" s="125" t="s">
        <v>5398</v>
      </c>
      <c r="V823" s="125">
        <v>4</v>
      </c>
      <c r="W823" s="125">
        <v>3</v>
      </c>
      <c r="X823" s="50">
        <v>26</v>
      </c>
      <c r="Y823" s="78">
        <v>11</v>
      </c>
      <c r="Z823" s="78" t="s">
        <v>14824</v>
      </c>
      <c r="AA823" s="50"/>
      <c r="AB823" s="78">
        <v>4</v>
      </c>
      <c r="AC823" s="78" t="s">
        <v>15402</v>
      </c>
      <c r="AD823" s="78"/>
      <c r="AE823" s="78">
        <v>3</v>
      </c>
      <c r="AF823" s="78" t="s">
        <v>15754</v>
      </c>
      <c r="AG823" s="78"/>
    </row>
    <row r="824" spans="1:33" ht="16.5" customHeight="1" x14ac:dyDescent="0.35">
      <c r="A824" s="119" t="s">
        <v>10253</v>
      </c>
      <c r="B824" s="120" t="s">
        <v>10254</v>
      </c>
      <c r="C824" s="121" t="s">
        <v>106</v>
      </c>
      <c r="D824" s="122" t="s">
        <v>107</v>
      </c>
      <c r="E824" s="121" t="s">
        <v>2255</v>
      </c>
      <c r="F824" s="123" t="s">
        <v>496</v>
      </c>
      <c r="G824" s="123" t="s">
        <v>3613</v>
      </c>
      <c r="H824" s="123" t="s">
        <v>4574</v>
      </c>
      <c r="I824" s="123" t="s">
        <v>163</v>
      </c>
      <c r="J824" s="50" t="s">
        <v>1849</v>
      </c>
      <c r="K824" s="50" t="s">
        <v>5253</v>
      </c>
      <c r="L824" s="50" t="s">
        <v>109</v>
      </c>
      <c r="M824" s="124" t="s">
        <v>1600</v>
      </c>
      <c r="N824" s="50" t="s">
        <v>5301</v>
      </c>
      <c r="O824" s="50" t="s">
        <v>130</v>
      </c>
      <c r="P824" s="50" t="s">
        <v>523</v>
      </c>
      <c r="Q824" s="124">
        <v>27</v>
      </c>
      <c r="R824" s="133" t="s">
        <v>5399</v>
      </c>
      <c r="S824" s="50" t="s">
        <v>5400</v>
      </c>
      <c r="T824" s="151"/>
      <c r="U824" s="125" t="s">
        <v>5401</v>
      </c>
      <c r="V824" s="125">
        <v>4</v>
      </c>
      <c r="W824" s="125">
        <v>3</v>
      </c>
      <c r="X824" s="50">
        <v>27</v>
      </c>
      <c r="Y824" s="78">
        <v>11</v>
      </c>
      <c r="Z824" s="78" t="s">
        <v>14824</v>
      </c>
      <c r="AA824" s="50"/>
      <c r="AB824" s="78">
        <v>4</v>
      </c>
      <c r="AC824" s="78" t="s">
        <v>15402</v>
      </c>
      <c r="AD824" s="78"/>
      <c r="AE824" s="78">
        <v>3</v>
      </c>
      <c r="AF824" s="78" t="s">
        <v>15754</v>
      </c>
      <c r="AG824" s="78"/>
    </row>
    <row r="825" spans="1:33" ht="16.5" customHeight="1" x14ac:dyDescent="0.35">
      <c r="A825" s="119" t="s">
        <v>10255</v>
      </c>
      <c r="B825" s="120" t="s">
        <v>10256</v>
      </c>
      <c r="C825" s="121" t="s">
        <v>106</v>
      </c>
      <c r="D825" s="122" t="s">
        <v>107</v>
      </c>
      <c r="E825" s="121" t="s">
        <v>2255</v>
      </c>
      <c r="F825" s="123" t="s">
        <v>496</v>
      </c>
      <c r="G825" s="123" t="s">
        <v>3613</v>
      </c>
      <c r="H825" s="123" t="s">
        <v>4574</v>
      </c>
      <c r="I825" s="123" t="s">
        <v>163</v>
      </c>
      <c r="J825" s="50" t="s">
        <v>1849</v>
      </c>
      <c r="K825" s="50" t="s">
        <v>5253</v>
      </c>
      <c r="L825" s="50" t="s">
        <v>109</v>
      </c>
      <c r="M825" s="124" t="s">
        <v>1600</v>
      </c>
      <c r="N825" s="50" t="s">
        <v>5301</v>
      </c>
      <c r="O825" s="50" t="s">
        <v>130</v>
      </c>
      <c r="P825" s="50" t="s">
        <v>523</v>
      </c>
      <c r="Q825" s="124">
        <v>28</v>
      </c>
      <c r="R825" s="133" t="s">
        <v>5402</v>
      </c>
      <c r="S825" s="50" t="s">
        <v>5403</v>
      </c>
      <c r="T825" s="151"/>
      <c r="U825" s="125" t="s">
        <v>5404</v>
      </c>
      <c r="V825" s="125">
        <v>4</v>
      </c>
      <c r="W825" s="125">
        <v>3</v>
      </c>
      <c r="X825" s="50">
        <v>28</v>
      </c>
      <c r="Y825" s="78">
        <v>12</v>
      </c>
      <c r="Z825" s="78" t="s">
        <v>14825</v>
      </c>
      <c r="AA825" s="50"/>
      <c r="AB825" s="78">
        <v>5</v>
      </c>
      <c r="AC825" s="78" t="s">
        <v>15403</v>
      </c>
      <c r="AD825" s="78"/>
      <c r="AE825" s="78">
        <v>4</v>
      </c>
      <c r="AF825" s="78" t="s">
        <v>15755</v>
      </c>
      <c r="AG825" s="78"/>
    </row>
    <row r="826" spans="1:33" ht="16.5" customHeight="1" x14ac:dyDescent="0.35">
      <c r="A826" s="119" t="s">
        <v>10257</v>
      </c>
      <c r="B826" s="120" t="s">
        <v>10258</v>
      </c>
      <c r="C826" s="121" t="s">
        <v>106</v>
      </c>
      <c r="D826" s="122" t="s">
        <v>107</v>
      </c>
      <c r="E826" s="121" t="s">
        <v>2255</v>
      </c>
      <c r="F826" s="123" t="s">
        <v>496</v>
      </c>
      <c r="G826" s="123" t="s">
        <v>3613</v>
      </c>
      <c r="H826" s="123" t="s">
        <v>4574</v>
      </c>
      <c r="I826" s="123" t="s">
        <v>163</v>
      </c>
      <c r="J826" s="50" t="s">
        <v>1849</v>
      </c>
      <c r="K826" s="50" t="s">
        <v>5253</v>
      </c>
      <c r="L826" s="50" t="s">
        <v>109</v>
      </c>
      <c r="M826" s="124" t="s">
        <v>1600</v>
      </c>
      <c r="N826" s="50" t="s">
        <v>5301</v>
      </c>
      <c r="O826" s="50" t="s">
        <v>130</v>
      </c>
      <c r="P826" s="50" t="s">
        <v>523</v>
      </c>
      <c r="Q826" s="124">
        <v>29</v>
      </c>
      <c r="R826" s="133" t="s">
        <v>5405</v>
      </c>
      <c r="S826" s="50" t="s">
        <v>5406</v>
      </c>
      <c r="T826" s="151"/>
      <c r="U826" s="125" t="s">
        <v>5407</v>
      </c>
      <c r="V826" s="125">
        <v>4</v>
      </c>
      <c r="W826" s="125">
        <v>3</v>
      </c>
      <c r="X826" s="50">
        <v>29</v>
      </c>
      <c r="Y826" s="50">
        <v>13</v>
      </c>
      <c r="Z826" s="162" t="s">
        <v>14826</v>
      </c>
      <c r="AA826" s="50"/>
      <c r="AB826" s="78">
        <v>5</v>
      </c>
      <c r="AC826" s="78" t="s">
        <v>15403</v>
      </c>
      <c r="AD826" s="78"/>
      <c r="AE826" s="78">
        <v>4</v>
      </c>
      <c r="AF826" s="78" t="s">
        <v>15755</v>
      </c>
      <c r="AG826" s="78"/>
    </row>
    <row r="827" spans="1:33" ht="16.5" customHeight="1" x14ac:dyDescent="0.35">
      <c r="A827" s="119" t="s">
        <v>10259</v>
      </c>
      <c r="B827" s="120" t="s">
        <v>10260</v>
      </c>
      <c r="C827" s="121" t="s">
        <v>106</v>
      </c>
      <c r="D827" s="122" t="s">
        <v>107</v>
      </c>
      <c r="E827" s="121" t="s">
        <v>2255</v>
      </c>
      <c r="F827" s="123" t="s">
        <v>496</v>
      </c>
      <c r="G827" s="123" t="s">
        <v>3613</v>
      </c>
      <c r="H827" s="123" t="s">
        <v>4574</v>
      </c>
      <c r="I827" s="123" t="s">
        <v>163</v>
      </c>
      <c r="J827" s="50" t="s">
        <v>1849</v>
      </c>
      <c r="K827" s="50" t="s">
        <v>5253</v>
      </c>
      <c r="L827" s="50" t="s">
        <v>109</v>
      </c>
      <c r="M827" s="124" t="s">
        <v>1600</v>
      </c>
      <c r="N827" s="50" t="s">
        <v>5301</v>
      </c>
      <c r="O827" s="50" t="s">
        <v>130</v>
      </c>
      <c r="P827" s="50" t="s">
        <v>523</v>
      </c>
      <c r="Q827" s="124">
        <v>30</v>
      </c>
      <c r="R827" s="133" t="s">
        <v>5408</v>
      </c>
      <c r="S827" s="50" t="s">
        <v>5409</v>
      </c>
      <c r="T827" s="151"/>
      <c r="U827" s="125" t="s">
        <v>5410</v>
      </c>
      <c r="V827" s="125">
        <v>4</v>
      </c>
      <c r="W827" s="125">
        <v>4</v>
      </c>
      <c r="X827" s="50">
        <v>30</v>
      </c>
      <c r="Y827" s="78">
        <v>13</v>
      </c>
      <c r="Z827" s="78" t="s">
        <v>14826</v>
      </c>
      <c r="AA827" s="50"/>
      <c r="AB827" s="78">
        <v>7</v>
      </c>
      <c r="AC827" s="78" t="s">
        <v>15405</v>
      </c>
      <c r="AD827" s="78"/>
      <c r="AE827" s="78" t="s">
        <v>5077</v>
      </c>
      <c r="AF827" s="78">
        <v>0</v>
      </c>
      <c r="AG827" s="78"/>
    </row>
    <row r="828" spans="1:33" ht="16.5" customHeight="1" x14ac:dyDescent="0.35">
      <c r="A828" s="171" t="s">
        <v>10261</v>
      </c>
      <c r="B828" s="120" t="s">
        <v>10262</v>
      </c>
      <c r="C828" s="121" t="s">
        <v>106</v>
      </c>
      <c r="D828" s="122" t="s">
        <v>107</v>
      </c>
      <c r="E828" s="121" t="s">
        <v>2255</v>
      </c>
      <c r="F828" s="123" t="s">
        <v>496</v>
      </c>
      <c r="G828" s="123" t="s">
        <v>3613</v>
      </c>
      <c r="H828" s="123" t="s">
        <v>4574</v>
      </c>
      <c r="I828" s="123" t="s">
        <v>163</v>
      </c>
      <c r="J828" s="50" t="s">
        <v>1849</v>
      </c>
      <c r="K828" s="50" t="s">
        <v>5253</v>
      </c>
      <c r="L828" s="50" t="s">
        <v>109</v>
      </c>
      <c r="M828" s="124" t="s">
        <v>1600</v>
      </c>
      <c r="N828" s="50" t="s">
        <v>5301</v>
      </c>
      <c r="O828" s="50" t="s">
        <v>130</v>
      </c>
      <c r="P828" s="50" t="s">
        <v>523</v>
      </c>
      <c r="Q828" s="50">
        <v>31</v>
      </c>
      <c r="R828" s="141" t="s">
        <v>5411</v>
      </c>
      <c r="S828" s="50" t="s">
        <v>5412</v>
      </c>
      <c r="T828" s="151"/>
      <c r="U828" s="125" t="s">
        <v>5413</v>
      </c>
      <c r="V828" s="125">
        <v>3</v>
      </c>
      <c r="W828" s="125">
        <v>4</v>
      </c>
      <c r="X828" s="50">
        <v>31</v>
      </c>
      <c r="Y828" s="78">
        <v>14</v>
      </c>
      <c r="Z828" s="78" t="s">
        <v>14827</v>
      </c>
      <c r="AA828" s="50" t="s">
        <v>5414</v>
      </c>
      <c r="AB828" s="50">
        <v>8</v>
      </c>
      <c r="AC828" s="50" t="s">
        <v>15406</v>
      </c>
      <c r="AD828" s="50" t="s">
        <v>5414</v>
      </c>
      <c r="AE828" s="50">
        <v>6</v>
      </c>
      <c r="AF828" s="50" t="s">
        <v>15757</v>
      </c>
      <c r="AG828" s="50" t="s">
        <v>5414</v>
      </c>
    </row>
    <row r="829" spans="1:33" ht="16.5" customHeight="1" x14ac:dyDescent="0.35">
      <c r="A829" s="119" t="s">
        <v>10263</v>
      </c>
      <c r="B829" s="120" t="s">
        <v>10264</v>
      </c>
      <c r="C829" s="121" t="s">
        <v>106</v>
      </c>
      <c r="D829" s="122" t="s">
        <v>107</v>
      </c>
      <c r="E829" s="121" t="s">
        <v>2255</v>
      </c>
      <c r="F829" s="123" t="s">
        <v>496</v>
      </c>
      <c r="G829" s="123" t="s">
        <v>3613</v>
      </c>
      <c r="H829" s="123" t="s">
        <v>4574</v>
      </c>
      <c r="I829" s="123" t="s">
        <v>163</v>
      </c>
      <c r="J829" s="50" t="s">
        <v>1849</v>
      </c>
      <c r="K829" s="50" t="s">
        <v>5253</v>
      </c>
      <c r="L829" s="50" t="s">
        <v>109</v>
      </c>
      <c r="M829" s="124" t="s">
        <v>1600</v>
      </c>
      <c r="N829" s="50" t="s">
        <v>5301</v>
      </c>
      <c r="O829" s="50" t="s">
        <v>130</v>
      </c>
      <c r="P829" s="50" t="s">
        <v>523</v>
      </c>
      <c r="Q829" s="95">
        <v>32</v>
      </c>
      <c r="R829" s="146" t="s">
        <v>5415</v>
      </c>
      <c r="S829" s="50" t="s">
        <v>5416</v>
      </c>
      <c r="T829" s="151"/>
      <c r="U829" s="125" t="s">
        <v>131</v>
      </c>
      <c r="V829" s="129" t="s">
        <v>130</v>
      </c>
      <c r="W829" s="125"/>
      <c r="X829" s="50">
        <v>32</v>
      </c>
      <c r="Y829" s="78">
        <v>15</v>
      </c>
      <c r="Z829" s="78" t="s">
        <v>14828</v>
      </c>
      <c r="AA829" s="50" t="s">
        <v>5415</v>
      </c>
      <c r="AB829" s="50" t="s">
        <v>4707</v>
      </c>
      <c r="AC829" s="50">
        <v>0</v>
      </c>
      <c r="AD829" s="50"/>
      <c r="AE829" s="50" t="s">
        <v>4707</v>
      </c>
      <c r="AF829" s="50">
        <v>0</v>
      </c>
      <c r="AG829" s="50"/>
    </row>
    <row r="830" spans="1:33" ht="16.5" customHeight="1" x14ac:dyDescent="0.35">
      <c r="A830" s="170" t="s">
        <v>10265</v>
      </c>
      <c r="B830" s="110" t="s">
        <v>8485</v>
      </c>
      <c r="C830" s="111" t="s">
        <v>106</v>
      </c>
      <c r="D830" s="112" t="s">
        <v>107</v>
      </c>
      <c r="E830" s="111" t="s">
        <v>2255</v>
      </c>
      <c r="F830" s="113" t="s">
        <v>496</v>
      </c>
      <c r="G830" s="113" t="s">
        <v>3613</v>
      </c>
      <c r="H830" s="113" t="s">
        <v>4574</v>
      </c>
      <c r="I830" s="113" t="s">
        <v>163</v>
      </c>
      <c r="J830" s="59" t="s">
        <v>1849</v>
      </c>
      <c r="K830" s="59" t="s">
        <v>5253</v>
      </c>
      <c r="L830" s="59" t="s">
        <v>109</v>
      </c>
      <c r="M830" s="115" t="s">
        <v>1603</v>
      </c>
      <c r="N830" s="59" t="s">
        <v>5417</v>
      </c>
      <c r="O830" s="117" t="s">
        <v>130</v>
      </c>
      <c r="P830" s="59">
        <v>0</v>
      </c>
      <c r="Q830" s="115">
        <v>0</v>
      </c>
      <c r="R830" s="59" t="s">
        <v>130</v>
      </c>
      <c r="S830" s="59" t="s">
        <v>4631</v>
      </c>
      <c r="T830" s="150" t="s">
        <v>5418</v>
      </c>
      <c r="U830" s="118" t="s">
        <v>156</v>
      </c>
      <c r="V830" s="118">
        <v>4</v>
      </c>
      <c r="W830" s="118">
        <v>4</v>
      </c>
      <c r="X830" s="59"/>
      <c r="Y830" s="59"/>
      <c r="Z830" s="59">
        <v>0</v>
      </c>
      <c r="AA830" s="59"/>
      <c r="AB830" s="59"/>
      <c r="AC830" s="59">
        <v>0</v>
      </c>
      <c r="AD830" s="59"/>
      <c r="AE830" s="59"/>
      <c r="AF830" s="59">
        <v>0</v>
      </c>
      <c r="AG830" s="59"/>
    </row>
    <row r="831" spans="1:33" ht="16.5" customHeight="1" x14ac:dyDescent="0.35">
      <c r="A831" s="119" t="s">
        <v>9888</v>
      </c>
      <c r="B831" s="120" t="s">
        <v>9889</v>
      </c>
      <c r="C831" s="121" t="s">
        <v>106</v>
      </c>
      <c r="D831" s="122" t="s">
        <v>107</v>
      </c>
      <c r="E831" s="121" t="s">
        <v>2255</v>
      </c>
      <c r="F831" s="123" t="s">
        <v>496</v>
      </c>
      <c r="G831" s="123" t="s">
        <v>3613</v>
      </c>
      <c r="H831" s="123" t="s">
        <v>4574</v>
      </c>
      <c r="I831" s="123" t="s">
        <v>163</v>
      </c>
      <c r="J831" s="50" t="s">
        <v>1849</v>
      </c>
      <c r="K831" s="50" t="s">
        <v>5253</v>
      </c>
      <c r="L831" s="50" t="s">
        <v>109</v>
      </c>
      <c r="M831" s="124" t="s">
        <v>1603</v>
      </c>
      <c r="N831" s="50" t="s">
        <v>5417</v>
      </c>
      <c r="O831" s="50" t="s">
        <v>130</v>
      </c>
      <c r="P831" s="50" t="s">
        <v>523</v>
      </c>
      <c r="Q831" s="124" t="s">
        <v>1597</v>
      </c>
      <c r="R831" s="142" t="s">
        <v>5419</v>
      </c>
      <c r="S831" s="50" t="s">
        <v>5420</v>
      </c>
      <c r="T831" s="151"/>
      <c r="U831" s="125" t="s">
        <v>5421</v>
      </c>
      <c r="V831" s="125">
        <v>4</v>
      </c>
      <c r="W831" s="125">
        <v>4</v>
      </c>
      <c r="X831" s="50">
        <v>1</v>
      </c>
      <c r="Y831" s="50">
        <v>1</v>
      </c>
      <c r="Z831" s="50" t="s">
        <v>14829</v>
      </c>
      <c r="AA831" s="142" t="s">
        <v>5419</v>
      </c>
      <c r="AB831" s="50">
        <v>1</v>
      </c>
      <c r="AC831" s="50" t="s">
        <v>15407</v>
      </c>
      <c r="AD831" s="50" t="s">
        <v>5419</v>
      </c>
      <c r="AE831" s="50">
        <v>1</v>
      </c>
      <c r="AF831" s="50" t="s">
        <v>15758</v>
      </c>
      <c r="AG831" s="50" t="s">
        <v>5419</v>
      </c>
    </row>
    <row r="832" spans="1:33" ht="16.5" customHeight="1" x14ac:dyDescent="0.35">
      <c r="A832" s="119" t="s">
        <v>10382</v>
      </c>
      <c r="B832" s="120" t="s">
        <v>10383</v>
      </c>
      <c r="C832" s="121" t="s">
        <v>106</v>
      </c>
      <c r="D832" s="122" t="s">
        <v>107</v>
      </c>
      <c r="E832" s="121" t="s">
        <v>2255</v>
      </c>
      <c r="F832" s="123" t="s">
        <v>496</v>
      </c>
      <c r="G832" s="123" t="s">
        <v>3613</v>
      </c>
      <c r="H832" s="123" t="s">
        <v>4574</v>
      </c>
      <c r="I832" s="123" t="s">
        <v>163</v>
      </c>
      <c r="J832" s="50" t="s">
        <v>1849</v>
      </c>
      <c r="K832" s="50" t="s">
        <v>5253</v>
      </c>
      <c r="L832" s="50" t="s">
        <v>109</v>
      </c>
      <c r="M832" s="124" t="s">
        <v>1603</v>
      </c>
      <c r="N832" s="50" t="s">
        <v>5417</v>
      </c>
      <c r="O832" s="50" t="s">
        <v>130</v>
      </c>
      <c r="P832" s="50" t="s">
        <v>523</v>
      </c>
      <c r="Q832" s="124" t="s">
        <v>1600</v>
      </c>
      <c r="R832" s="142" t="s">
        <v>5422</v>
      </c>
      <c r="S832" s="50" t="s">
        <v>5423</v>
      </c>
      <c r="T832" s="151"/>
      <c r="U832" s="125" t="s">
        <v>5424</v>
      </c>
      <c r="V832" s="125">
        <v>4</v>
      </c>
      <c r="W832" s="125">
        <v>4</v>
      </c>
      <c r="X832" s="50">
        <v>2</v>
      </c>
      <c r="Y832" s="50">
        <v>2</v>
      </c>
      <c r="Z832" s="50" t="s">
        <v>14830</v>
      </c>
      <c r="AA832" s="128" t="s">
        <v>5422</v>
      </c>
      <c r="AB832" s="50">
        <v>2</v>
      </c>
      <c r="AC832" s="50" t="s">
        <v>15408</v>
      </c>
      <c r="AD832" s="50" t="s">
        <v>5422</v>
      </c>
      <c r="AE832" s="50">
        <v>2</v>
      </c>
      <c r="AF832" s="50" t="s">
        <v>15759</v>
      </c>
      <c r="AG832" s="50" t="s">
        <v>5422</v>
      </c>
    </row>
    <row r="833" spans="1:33" ht="16.5" customHeight="1" x14ac:dyDescent="0.35">
      <c r="A833" s="171" t="s">
        <v>10712</v>
      </c>
      <c r="B833" s="120" t="s">
        <v>10713</v>
      </c>
      <c r="C833" s="121" t="s">
        <v>106</v>
      </c>
      <c r="D833" s="122" t="s">
        <v>107</v>
      </c>
      <c r="E833" s="121" t="s">
        <v>2255</v>
      </c>
      <c r="F833" s="123" t="s">
        <v>496</v>
      </c>
      <c r="G833" s="123" t="s">
        <v>3613</v>
      </c>
      <c r="H833" s="123" t="s">
        <v>4574</v>
      </c>
      <c r="I833" s="123" t="s">
        <v>163</v>
      </c>
      <c r="J833" s="50" t="s">
        <v>1849</v>
      </c>
      <c r="K833" s="50" t="s">
        <v>5253</v>
      </c>
      <c r="L833" s="50" t="s">
        <v>109</v>
      </c>
      <c r="M833" s="124" t="s">
        <v>1603</v>
      </c>
      <c r="N833" s="50" t="s">
        <v>5417</v>
      </c>
      <c r="O833" s="50" t="s">
        <v>130</v>
      </c>
      <c r="P833" s="50" t="s">
        <v>523</v>
      </c>
      <c r="Q833" s="124" t="s">
        <v>1603</v>
      </c>
      <c r="R833" s="142" t="s">
        <v>5425</v>
      </c>
      <c r="S833" s="50" t="s">
        <v>5426</v>
      </c>
      <c r="T833" s="151"/>
      <c r="U833" s="125" t="s">
        <v>5427</v>
      </c>
      <c r="V833" s="125">
        <v>4</v>
      </c>
      <c r="W833" s="125">
        <v>4</v>
      </c>
      <c r="X833" s="50">
        <v>3</v>
      </c>
      <c r="Y833" s="50">
        <v>3</v>
      </c>
      <c r="Z833" s="50" t="s">
        <v>14831</v>
      </c>
      <c r="AA833" s="128" t="s">
        <v>5425</v>
      </c>
      <c r="AB833" s="50">
        <v>3</v>
      </c>
      <c r="AC833" s="50" t="s">
        <v>15409</v>
      </c>
      <c r="AD833" s="50" t="s">
        <v>5425</v>
      </c>
      <c r="AE833" s="50">
        <v>3</v>
      </c>
      <c r="AF833" s="50" t="s">
        <v>15760</v>
      </c>
      <c r="AG833" s="50" t="s">
        <v>5425</v>
      </c>
    </row>
    <row r="834" spans="1:33" ht="16.5" customHeight="1" x14ac:dyDescent="0.35">
      <c r="A834" s="119" t="s">
        <v>10963</v>
      </c>
      <c r="B834" s="120" t="s">
        <v>10964</v>
      </c>
      <c r="C834" s="121" t="s">
        <v>106</v>
      </c>
      <c r="D834" s="122" t="s">
        <v>107</v>
      </c>
      <c r="E834" s="121" t="s">
        <v>2255</v>
      </c>
      <c r="F834" s="123" t="s">
        <v>496</v>
      </c>
      <c r="G834" s="123" t="s">
        <v>3613</v>
      </c>
      <c r="H834" s="123" t="s">
        <v>4574</v>
      </c>
      <c r="I834" s="123" t="s">
        <v>163</v>
      </c>
      <c r="J834" s="50" t="s">
        <v>1849</v>
      </c>
      <c r="K834" s="50" t="s">
        <v>5253</v>
      </c>
      <c r="L834" s="50" t="s">
        <v>109</v>
      </c>
      <c r="M834" s="124" t="s">
        <v>1603</v>
      </c>
      <c r="N834" s="50" t="s">
        <v>5417</v>
      </c>
      <c r="O834" s="50" t="s">
        <v>130</v>
      </c>
      <c r="P834" s="50" t="s">
        <v>523</v>
      </c>
      <c r="Q834" s="124" t="s">
        <v>1606</v>
      </c>
      <c r="R834" s="142" t="s">
        <v>5428</v>
      </c>
      <c r="S834" s="50" t="s">
        <v>5429</v>
      </c>
      <c r="T834" s="151"/>
      <c r="U834" s="125" t="s">
        <v>131</v>
      </c>
      <c r="V834" s="129" t="s">
        <v>130</v>
      </c>
      <c r="W834" s="125"/>
      <c r="X834" s="50">
        <v>4</v>
      </c>
      <c r="Y834" s="50">
        <v>4</v>
      </c>
      <c r="Z834" s="50" t="s">
        <v>14832</v>
      </c>
      <c r="AA834" s="128" t="s">
        <v>5428</v>
      </c>
      <c r="AB834" s="50" t="s">
        <v>4707</v>
      </c>
      <c r="AC834" s="50">
        <v>0</v>
      </c>
      <c r="AD834" s="50"/>
      <c r="AE834" s="50" t="s">
        <v>4707</v>
      </c>
      <c r="AF834" s="50">
        <v>0</v>
      </c>
      <c r="AG834" s="50"/>
    </row>
    <row r="835" spans="1:33" ht="16.5" customHeight="1" x14ac:dyDescent="0.35">
      <c r="A835" s="170" t="s">
        <v>10274</v>
      </c>
      <c r="B835" s="110" t="s">
        <v>10275</v>
      </c>
      <c r="C835" s="111" t="s">
        <v>106</v>
      </c>
      <c r="D835" s="112" t="s">
        <v>107</v>
      </c>
      <c r="E835" s="111" t="s">
        <v>2255</v>
      </c>
      <c r="F835" s="113" t="s">
        <v>496</v>
      </c>
      <c r="G835" s="113" t="s">
        <v>3613</v>
      </c>
      <c r="H835" s="113" t="s">
        <v>4574</v>
      </c>
      <c r="I835" s="113" t="s">
        <v>163</v>
      </c>
      <c r="J835" s="59" t="s">
        <v>1849</v>
      </c>
      <c r="K835" s="59" t="s">
        <v>5253</v>
      </c>
      <c r="L835" s="59" t="s">
        <v>160</v>
      </c>
      <c r="M835" s="115" t="s">
        <v>1597</v>
      </c>
      <c r="N835" s="59" t="s">
        <v>5430</v>
      </c>
      <c r="O835" s="117" t="s">
        <v>130</v>
      </c>
      <c r="P835" s="59">
        <v>0</v>
      </c>
      <c r="Q835" s="115">
        <v>0</v>
      </c>
      <c r="R835" s="59" t="s">
        <v>130</v>
      </c>
      <c r="S835" s="59" t="s">
        <v>4983</v>
      </c>
      <c r="T835" s="150" t="s">
        <v>5431</v>
      </c>
      <c r="U835" s="118" t="s">
        <v>5432</v>
      </c>
      <c r="V835" s="118">
        <v>4</v>
      </c>
      <c r="W835" s="118">
        <v>4</v>
      </c>
      <c r="X835" s="59"/>
      <c r="Y835" s="59"/>
      <c r="Z835" s="59">
        <v>0</v>
      </c>
      <c r="AA835" s="59"/>
      <c r="AB835" s="59"/>
      <c r="AC835" s="59">
        <v>0</v>
      </c>
      <c r="AD835" s="59"/>
      <c r="AE835" s="59"/>
      <c r="AF835" s="59">
        <v>0</v>
      </c>
      <c r="AG835" s="59"/>
    </row>
    <row r="836" spans="1:33" ht="16.5" customHeight="1" x14ac:dyDescent="0.35">
      <c r="A836" s="119" t="s">
        <v>9890</v>
      </c>
      <c r="B836" s="120" t="s">
        <v>9891</v>
      </c>
      <c r="C836" s="121" t="s">
        <v>106</v>
      </c>
      <c r="D836" s="122" t="s">
        <v>107</v>
      </c>
      <c r="E836" s="121" t="s">
        <v>2255</v>
      </c>
      <c r="F836" s="123" t="s">
        <v>496</v>
      </c>
      <c r="G836" s="123" t="s">
        <v>3613</v>
      </c>
      <c r="H836" s="123" t="s">
        <v>4574</v>
      </c>
      <c r="I836" s="123" t="s">
        <v>163</v>
      </c>
      <c r="J836" s="50" t="s">
        <v>1849</v>
      </c>
      <c r="K836" s="50" t="s">
        <v>5253</v>
      </c>
      <c r="L836" s="50" t="s">
        <v>160</v>
      </c>
      <c r="M836" s="124" t="s">
        <v>1597</v>
      </c>
      <c r="N836" s="50" t="s">
        <v>5430</v>
      </c>
      <c r="O836" s="50" t="s">
        <v>130</v>
      </c>
      <c r="P836" s="50" t="s">
        <v>523</v>
      </c>
      <c r="Q836" s="124" t="s">
        <v>1597</v>
      </c>
      <c r="R836" s="141" t="s">
        <v>5433</v>
      </c>
      <c r="S836" s="50" t="s">
        <v>5434</v>
      </c>
      <c r="T836" s="151"/>
      <c r="U836" s="125" t="s">
        <v>5435</v>
      </c>
      <c r="V836" s="125">
        <v>4</v>
      </c>
      <c r="W836" s="125">
        <v>4</v>
      </c>
      <c r="X836" s="50">
        <v>1</v>
      </c>
      <c r="Y836" s="50">
        <v>1</v>
      </c>
      <c r="Z836" s="50" t="s">
        <v>14833</v>
      </c>
      <c r="AA836" s="88" t="s">
        <v>5433</v>
      </c>
      <c r="AB836" s="50">
        <v>1</v>
      </c>
      <c r="AC836" s="50" t="s">
        <v>15410</v>
      </c>
      <c r="AD836" s="50" t="s">
        <v>5433</v>
      </c>
      <c r="AE836" s="50">
        <v>1</v>
      </c>
      <c r="AF836" s="50" t="s">
        <v>15761</v>
      </c>
      <c r="AG836" s="50" t="s">
        <v>5433</v>
      </c>
    </row>
    <row r="837" spans="1:33" ht="16.5" customHeight="1" x14ac:dyDescent="0.35">
      <c r="A837" s="171" t="s">
        <v>10386</v>
      </c>
      <c r="B837" s="120" t="s">
        <v>10387</v>
      </c>
      <c r="C837" s="121" t="s">
        <v>106</v>
      </c>
      <c r="D837" s="122" t="s">
        <v>107</v>
      </c>
      <c r="E837" s="121" t="s">
        <v>2255</v>
      </c>
      <c r="F837" s="123" t="s">
        <v>496</v>
      </c>
      <c r="G837" s="123" t="s">
        <v>3613</v>
      </c>
      <c r="H837" s="123" t="s">
        <v>4574</v>
      </c>
      <c r="I837" s="123" t="s">
        <v>163</v>
      </c>
      <c r="J837" s="50" t="s">
        <v>1849</v>
      </c>
      <c r="K837" s="50" t="s">
        <v>5253</v>
      </c>
      <c r="L837" s="50" t="s">
        <v>160</v>
      </c>
      <c r="M837" s="124" t="s">
        <v>1597</v>
      </c>
      <c r="N837" s="50" t="s">
        <v>5430</v>
      </c>
      <c r="O837" s="50" t="s">
        <v>130</v>
      </c>
      <c r="P837" s="50" t="s">
        <v>523</v>
      </c>
      <c r="Q837" s="124" t="s">
        <v>1600</v>
      </c>
      <c r="R837" s="133" t="s">
        <v>5436</v>
      </c>
      <c r="S837" s="50" t="s">
        <v>5437</v>
      </c>
      <c r="T837" s="151"/>
      <c r="U837" s="125" t="s">
        <v>5438</v>
      </c>
      <c r="V837" s="125">
        <v>4</v>
      </c>
      <c r="W837" s="125">
        <v>4</v>
      </c>
      <c r="X837" s="50">
        <v>2</v>
      </c>
      <c r="Y837" s="50">
        <v>2</v>
      </c>
      <c r="Z837" s="50" t="s">
        <v>14834</v>
      </c>
      <c r="AA837" s="50" t="s">
        <v>5436</v>
      </c>
      <c r="AB837" s="50">
        <v>2</v>
      </c>
      <c r="AC837" s="50" t="s">
        <v>15411</v>
      </c>
      <c r="AD837" s="50" t="s">
        <v>5436</v>
      </c>
      <c r="AE837" s="50">
        <v>2</v>
      </c>
      <c r="AF837" s="50" t="s">
        <v>15762</v>
      </c>
      <c r="AG837" s="50" t="s">
        <v>5436</v>
      </c>
    </row>
    <row r="838" spans="1:33" ht="16.5" customHeight="1" x14ac:dyDescent="0.35">
      <c r="A838" s="119" t="s">
        <v>10714</v>
      </c>
      <c r="B838" s="120" t="s">
        <v>10715</v>
      </c>
      <c r="C838" s="121" t="s">
        <v>106</v>
      </c>
      <c r="D838" s="122" t="s">
        <v>107</v>
      </c>
      <c r="E838" s="121" t="s">
        <v>2255</v>
      </c>
      <c r="F838" s="123" t="s">
        <v>496</v>
      </c>
      <c r="G838" s="123" t="s">
        <v>3613</v>
      </c>
      <c r="H838" s="123" t="s">
        <v>4574</v>
      </c>
      <c r="I838" s="123" t="s">
        <v>163</v>
      </c>
      <c r="J838" s="50" t="s">
        <v>1849</v>
      </c>
      <c r="K838" s="50" t="s">
        <v>5253</v>
      </c>
      <c r="L838" s="50" t="s">
        <v>160</v>
      </c>
      <c r="M838" s="124" t="s">
        <v>1597</v>
      </c>
      <c r="N838" s="50" t="s">
        <v>5430</v>
      </c>
      <c r="O838" s="50" t="s">
        <v>130</v>
      </c>
      <c r="P838" s="50" t="s">
        <v>523</v>
      </c>
      <c r="Q838" s="124" t="s">
        <v>1603</v>
      </c>
      <c r="R838" s="133" t="s">
        <v>5439</v>
      </c>
      <c r="S838" s="50" t="s">
        <v>5440</v>
      </c>
      <c r="T838" s="151"/>
      <c r="U838" s="125" t="s">
        <v>5441</v>
      </c>
      <c r="V838" s="125">
        <v>4</v>
      </c>
      <c r="W838" s="125">
        <v>4</v>
      </c>
      <c r="X838" s="50">
        <v>3</v>
      </c>
      <c r="Y838" s="50">
        <v>3</v>
      </c>
      <c r="Z838" s="50" t="s">
        <v>14835</v>
      </c>
      <c r="AA838" s="50" t="s">
        <v>5439</v>
      </c>
      <c r="AB838" s="50">
        <v>3</v>
      </c>
      <c r="AC838" s="50" t="s">
        <v>15412</v>
      </c>
      <c r="AD838" s="50" t="s">
        <v>5439</v>
      </c>
      <c r="AE838" s="50">
        <v>3</v>
      </c>
      <c r="AF838" s="50" t="s">
        <v>15763</v>
      </c>
      <c r="AG838" s="50" t="s">
        <v>5439</v>
      </c>
    </row>
    <row r="839" spans="1:33" ht="16.5" customHeight="1" x14ac:dyDescent="0.35">
      <c r="A839" s="170" t="s">
        <v>10282</v>
      </c>
      <c r="B839" s="110" t="s">
        <v>10283</v>
      </c>
      <c r="C839" s="111" t="s">
        <v>106</v>
      </c>
      <c r="D839" s="112" t="s">
        <v>107</v>
      </c>
      <c r="E839" s="111" t="s">
        <v>2255</v>
      </c>
      <c r="F839" s="113" t="s">
        <v>496</v>
      </c>
      <c r="G839" s="113" t="s">
        <v>3613</v>
      </c>
      <c r="H839" s="113" t="s">
        <v>4574</v>
      </c>
      <c r="I839" s="113" t="s">
        <v>163</v>
      </c>
      <c r="J839" s="59" t="s">
        <v>1849</v>
      </c>
      <c r="K839" s="59" t="s">
        <v>5253</v>
      </c>
      <c r="L839" s="59" t="s">
        <v>160</v>
      </c>
      <c r="M839" s="115" t="s">
        <v>1600</v>
      </c>
      <c r="N839" s="59" t="s">
        <v>5442</v>
      </c>
      <c r="O839" s="117" t="s">
        <v>130</v>
      </c>
      <c r="P839" s="59">
        <v>0</v>
      </c>
      <c r="Q839" s="115">
        <v>0</v>
      </c>
      <c r="R839" s="59" t="s">
        <v>130</v>
      </c>
      <c r="S839" s="59" t="s">
        <v>5008</v>
      </c>
      <c r="T839" s="150"/>
      <c r="U839" s="118" t="s">
        <v>5443</v>
      </c>
      <c r="V839" s="118">
        <v>1</v>
      </c>
      <c r="W839" s="118">
        <v>4</v>
      </c>
      <c r="X839" s="59"/>
      <c r="Y839" s="59"/>
      <c r="Z839" s="59">
        <v>0</v>
      </c>
      <c r="AA839" s="59"/>
      <c r="AB839" s="59"/>
      <c r="AC839" s="59">
        <v>0</v>
      </c>
      <c r="AD839" s="59"/>
      <c r="AE839" s="59"/>
      <c r="AF839" s="59">
        <v>0</v>
      </c>
      <c r="AG839" s="59"/>
    </row>
    <row r="840" spans="1:33" ht="16.5" customHeight="1" x14ac:dyDescent="0.35">
      <c r="A840" s="119" t="s">
        <v>9892</v>
      </c>
      <c r="B840" s="120" t="s">
        <v>9893</v>
      </c>
      <c r="C840" s="121" t="s">
        <v>106</v>
      </c>
      <c r="D840" s="122" t="s">
        <v>107</v>
      </c>
      <c r="E840" s="121" t="s">
        <v>2255</v>
      </c>
      <c r="F840" s="123" t="s">
        <v>496</v>
      </c>
      <c r="G840" s="123" t="s">
        <v>3613</v>
      </c>
      <c r="H840" s="123" t="s">
        <v>4574</v>
      </c>
      <c r="I840" s="123" t="s">
        <v>163</v>
      </c>
      <c r="J840" s="50" t="s">
        <v>1849</v>
      </c>
      <c r="K840" s="50" t="s">
        <v>5253</v>
      </c>
      <c r="L840" s="50" t="s">
        <v>160</v>
      </c>
      <c r="M840" s="124" t="s">
        <v>1600</v>
      </c>
      <c r="N840" s="50" t="s">
        <v>5442</v>
      </c>
      <c r="O840" s="50" t="s">
        <v>130</v>
      </c>
      <c r="P840" s="50" t="s">
        <v>523</v>
      </c>
      <c r="Q840" s="124" t="s">
        <v>1597</v>
      </c>
      <c r="R840" s="141" t="s">
        <v>5444</v>
      </c>
      <c r="S840" s="50" t="s">
        <v>5434</v>
      </c>
      <c r="T840" s="151"/>
      <c r="U840" s="125" t="s">
        <v>5445</v>
      </c>
      <c r="V840" s="125">
        <v>4</v>
      </c>
      <c r="W840" s="125">
        <v>4</v>
      </c>
      <c r="X840" s="50">
        <v>1</v>
      </c>
      <c r="Y840" s="50">
        <v>1</v>
      </c>
      <c r="Z840" s="50" t="s">
        <v>14836</v>
      </c>
      <c r="AA840" s="88" t="s">
        <v>5444</v>
      </c>
      <c r="AB840" s="50">
        <v>1</v>
      </c>
      <c r="AC840" s="50" t="s">
        <v>15413</v>
      </c>
      <c r="AD840" s="50" t="s">
        <v>5444</v>
      </c>
      <c r="AE840" s="50">
        <v>1</v>
      </c>
      <c r="AF840" s="50" t="s">
        <v>15764</v>
      </c>
      <c r="AG840" s="50" t="s">
        <v>5444</v>
      </c>
    </row>
    <row r="841" spans="1:33" ht="16.5" customHeight="1" x14ac:dyDescent="0.35">
      <c r="A841" s="171" t="s">
        <v>10388</v>
      </c>
      <c r="B841" s="120" t="s">
        <v>10389</v>
      </c>
      <c r="C841" s="121" t="s">
        <v>106</v>
      </c>
      <c r="D841" s="122" t="s">
        <v>107</v>
      </c>
      <c r="E841" s="121" t="s">
        <v>2255</v>
      </c>
      <c r="F841" s="123" t="s">
        <v>496</v>
      </c>
      <c r="G841" s="123" t="s">
        <v>3613</v>
      </c>
      <c r="H841" s="123" t="s">
        <v>4574</v>
      </c>
      <c r="I841" s="123" t="s">
        <v>163</v>
      </c>
      <c r="J841" s="50" t="s">
        <v>1849</v>
      </c>
      <c r="K841" s="50" t="s">
        <v>5253</v>
      </c>
      <c r="L841" s="50" t="s">
        <v>160</v>
      </c>
      <c r="M841" s="124" t="s">
        <v>1600</v>
      </c>
      <c r="N841" s="50" t="s">
        <v>5442</v>
      </c>
      <c r="O841" s="50" t="s">
        <v>130</v>
      </c>
      <c r="P841" s="50" t="s">
        <v>523</v>
      </c>
      <c r="Q841" s="124" t="s">
        <v>1600</v>
      </c>
      <c r="R841" s="133" t="s">
        <v>5446</v>
      </c>
      <c r="S841" s="50" t="s">
        <v>5437</v>
      </c>
      <c r="T841" s="151"/>
      <c r="U841" s="125" t="s">
        <v>5447</v>
      </c>
      <c r="V841" s="125">
        <v>4</v>
      </c>
      <c r="W841" s="125">
        <v>4</v>
      </c>
      <c r="X841" s="50">
        <v>2</v>
      </c>
      <c r="Y841" s="50">
        <v>2</v>
      </c>
      <c r="Z841" s="50" t="s">
        <v>14837</v>
      </c>
      <c r="AA841" s="50" t="s">
        <v>5446</v>
      </c>
      <c r="AB841" s="50">
        <v>2</v>
      </c>
      <c r="AC841" s="50" t="s">
        <v>15414</v>
      </c>
      <c r="AD841" s="50" t="s">
        <v>5446</v>
      </c>
      <c r="AE841" s="50">
        <v>2</v>
      </c>
      <c r="AF841" s="50" t="s">
        <v>15765</v>
      </c>
      <c r="AG841" s="50" t="s">
        <v>5446</v>
      </c>
    </row>
    <row r="842" spans="1:33" ht="16.5" customHeight="1" x14ac:dyDescent="0.35">
      <c r="A842" s="119" t="s">
        <v>10716</v>
      </c>
      <c r="B842" s="120" t="s">
        <v>10717</v>
      </c>
      <c r="C842" s="121" t="s">
        <v>106</v>
      </c>
      <c r="D842" s="122" t="s">
        <v>107</v>
      </c>
      <c r="E842" s="121" t="s">
        <v>2255</v>
      </c>
      <c r="F842" s="123" t="s">
        <v>496</v>
      </c>
      <c r="G842" s="123" t="s">
        <v>3613</v>
      </c>
      <c r="H842" s="123" t="s">
        <v>4574</v>
      </c>
      <c r="I842" s="123" t="s">
        <v>163</v>
      </c>
      <c r="J842" s="50" t="s">
        <v>1849</v>
      </c>
      <c r="K842" s="50" t="s">
        <v>5253</v>
      </c>
      <c r="L842" s="50" t="s">
        <v>160</v>
      </c>
      <c r="M842" s="124" t="s">
        <v>1600</v>
      </c>
      <c r="N842" s="50" t="s">
        <v>5442</v>
      </c>
      <c r="O842" s="50" t="s">
        <v>130</v>
      </c>
      <c r="P842" s="50" t="s">
        <v>523</v>
      </c>
      <c r="Q842" s="124" t="s">
        <v>1603</v>
      </c>
      <c r="R842" s="133" t="s">
        <v>5448</v>
      </c>
      <c r="S842" s="50" t="s">
        <v>5440</v>
      </c>
      <c r="T842" s="151"/>
      <c r="U842" s="125" t="s">
        <v>5449</v>
      </c>
      <c r="V842" s="125">
        <v>4</v>
      </c>
      <c r="W842" s="125">
        <v>4</v>
      </c>
      <c r="X842" s="50">
        <v>3</v>
      </c>
      <c r="Y842" s="50">
        <v>3</v>
      </c>
      <c r="Z842" s="50" t="s">
        <v>14838</v>
      </c>
      <c r="AA842" s="50" t="s">
        <v>5448</v>
      </c>
      <c r="AB842" s="50">
        <v>3</v>
      </c>
      <c r="AC842" s="50" t="s">
        <v>15415</v>
      </c>
      <c r="AD842" s="50" t="s">
        <v>5448</v>
      </c>
      <c r="AE842" s="50">
        <v>3</v>
      </c>
      <c r="AF842" s="50" t="s">
        <v>15766</v>
      </c>
      <c r="AG842" s="50" t="s">
        <v>5448</v>
      </c>
    </row>
    <row r="843" spans="1:33" ht="16.5" customHeight="1" x14ac:dyDescent="0.35">
      <c r="A843" s="170" t="s">
        <v>10290</v>
      </c>
      <c r="B843" s="110" t="s">
        <v>10291</v>
      </c>
      <c r="C843" s="111" t="s">
        <v>106</v>
      </c>
      <c r="D843" s="112" t="s">
        <v>107</v>
      </c>
      <c r="E843" s="111" t="s">
        <v>2255</v>
      </c>
      <c r="F843" s="113" t="s">
        <v>496</v>
      </c>
      <c r="G843" s="113" t="s">
        <v>3613</v>
      </c>
      <c r="H843" s="113" t="s">
        <v>4574</v>
      </c>
      <c r="I843" s="113" t="s">
        <v>163</v>
      </c>
      <c r="J843" s="59" t="s">
        <v>1849</v>
      </c>
      <c r="K843" s="59" t="s">
        <v>5253</v>
      </c>
      <c r="L843" s="59" t="s">
        <v>496</v>
      </c>
      <c r="M843" s="115" t="s">
        <v>1597</v>
      </c>
      <c r="N843" s="130" t="s">
        <v>5450</v>
      </c>
      <c r="O843" s="117" t="s">
        <v>130</v>
      </c>
      <c r="P843" s="59">
        <v>0</v>
      </c>
      <c r="Q843" s="115">
        <v>0</v>
      </c>
      <c r="R843" s="59" t="s">
        <v>130</v>
      </c>
      <c r="S843" s="59" t="s">
        <v>5451</v>
      </c>
      <c r="T843" s="150"/>
      <c r="U843" s="118" t="s">
        <v>5452</v>
      </c>
      <c r="V843" s="118">
        <v>4</v>
      </c>
      <c r="W843" s="118">
        <v>4</v>
      </c>
      <c r="X843" s="59"/>
      <c r="Y843" s="59"/>
      <c r="Z843" s="59">
        <v>0</v>
      </c>
      <c r="AA843" s="59"/>
      <c r="AB843" s="59"/>
      <c r="AC843" s="59">
        <v>0</v>
      </c>
      <c r="AD843" s="59"/>
      <c r="AE843" s="59"/>
      <c r="AF843" s="59">
        <v>0</v>
      </c>
      <c r="AG843" s="59"/>
    </row>
    <row r="844" spans="1:33" ht="16.5" customHeight="1" x14ac:dyDescent="0.35">
      <c r="A844" s="119" t="s">
        <v>9894</v>
      </c>
      <c r="B844" s="120" t="s">
        <v>9895</v>
      </c>
      <c r="C844" s="121" t="s">
        <v>106</v>
      </c>
      <c r="D844" s="122" t="s">
        <v>107</v>
      </c>
      <c r="E844" s="121" t="s">
        <v>2255</v>
      </c>
      <c r="F844" s="123" t="s">
        <v>496</v>
      </c>
      <c r="G844" s="123" t="s">
        <v>3613</v>
      </c>
      <c r="H844" s="123" t="s">
        <v>4574</v>
      </c>
      <c r="I844" s="123" t="s">
        <v>163</v>
      </c>
      <c r="J844" s="50" t="s">
        <v>1849</v>
      </c>
      <c r="K844" s="50" t="s">
        <v>5253</v>
      </c>
      <c r="L844" s="50" t="s">
        <v>496</v>
      </c>
      <c r="M844" s="124" t="s">
        <v>1597</v>
      </c>
      <c r="N844" s="50" t="s">
        <v>5450</v>
      </c>
      <c r="O844" s="50" t="s">
        <v>130</v>
      </c>
      <c r="P844" s="50" t="s">
        <v>523</v>
      </c>
      <c r="Q844" s="124" t="s">
        <v>1597</v>
      </c>
      <c r="R844" s="133" t="s">
        <v>5453</v>
      </c>
      <c r="S844" s="50" t="s">
        <v>5454</v>
      </c>
      <c r="T844" s="151"/>
      <c r="U844" s="125" t="s">
        <v>5455</v>
      </c>
      <c r="V844" s="125">
        <v>4</v>
      </c>
      <c r="W844" s="125">
        <v>4</v>
      </c>
      <c r="X844" s="50">
        <v>1</v>
      </c>
      <c r="Y844" s="50">
        <v>1</v>
      </c>
      <c r="Z844" s="50" t="s">
        <v>14839</v>
      </c>
      <c r="AA844" s="50" t="s">
        <v>5453</v>
      </c>
      <c r="AB844" s="50">
        <v>1</v>
      </c>
      <c r="AC844" s="50" t="s">
        <v>15416</v>
      </c>
      <c r="AD844" s="50" t="s">
        <v>5456</v>
      </c>
      <c r="AE844" s="50">
        <v>1</v>
      </c>
      <c r="AF844" s="50" t="s">
        <v>15767</v>
      </c>
      <c r="AG844" s="50" t="s">
        <v>5450</v>
      </c>
    </row>
    <row r="845" spans="1:33" ht="16.5" customHeight="1" x14ac:dyDescent="0.35">
      <c r="A845" s="119" t="s">
        <v>10390</v>
      </c>
      <c r="B845" s="120" t="s">
        <v>10391</v>
      </c>
      <c r="C845" s="121" t="s">
        <v>106</v>
      </c>
      <c r="D845" s="122" t="s">
        <v>107</v>
      </c>
      <c r="E845" s="121" t="s">
        <v>2255</v>
      </c>
      <c r="F845" s="123" t="s">
        <v>496</v>
      </c>
      <c r="G845" s="123" t="s">
        <v>3613</v>
      </c>
      <c r="H845" s="123" t="s">
        <v>4574</v>
      </c>
      <c r="I845" s="123" t="s">
        <v>163</v>
      </c>
      <c r="J845" s="50" t="s">
        <v>1849</v>
      </c>
      <c r="K845" s="50" t="s">
        <v>5253</v>
      </c>
      <c r="L845" s="50" t="s">
        <v>496</v>
      </c>
      <c r="M845" s="124" t="s">
        <v>1597</v>
      </c>
      <c r="N845" s="50" t="s">
        <v>5450</v>
      </c>
      <c r="O845" s="50" t="s">
        <v>130</v>
      </c>
      <c r="P845" s="50" t="s">
        <v>523</v>
      </c>
      <c r="Q845" s="124" t="s">
        <v>1600</v>
      </c>
      <c r="R845" s="133" t="s">
        <v>5457</v>
      </c>
      <c r="S845" s="50" t="s">
        <v>5458</v>
      </c>
      <c r="T845" s="151"/>
      <c r="U845" s="125" t="s">
        <v>5459</v>
      </c>
      <c r="V845" s="125">
        <v>4</v>
      </c>
      <c r="W845" s="125">
        <v>4</v>
      </c>
      <c r="X845" s="50">
        <v>2</v>
      </c>
      <c r="Y845" s="50">
        <v>2</v>
      </c>
      <c r="Z845" s="50" t="s">
        <v>14840</v>
      </c>
      <c r="AA845" s="50" t="s">
        <v>5457</v>
      </c>
      <c r="AB845" s="50">
        <v>1</v>
      </c>
      <c r="AC845" s="50" t="s">
        <v>15416</v>
      </c>
      <c r="AD845" s="50"/>
      <c r="AE845" s="50">
        <v>1</v>
      </c>
      <c r="AF845" s="50" t="s">
        <v>15767</v>
      </c>
      <c r="AG845" s="50"/>
    </row>
    <row r="846" spans="1:33" ht="16.5" customHeight="1" x14ac:dyDescent="0.35">
      <c r="A846" s="119" t="s">
        <v>10718</v>
      </c>
      <c r="B846" s="120" t="s">
        <v>10719</v>
      </c>
      <c r="C846" s="121" t="s">
        <v>106</v>
      </c>
      <c r="D846" s="122" t="s">
        <v>107</v>
      </c>
      <c r="E846" s="121" t="s">
        <v>2255</v>
      </c>
      <c r="F846" s="123" t="s">
        <v>496</v>
      </c>
      <c r="G846" s="123" t="s">
        <v>3613</v>
      </c>
      <c r="H846" s="123" t="s">
        <v>4574</v>
      </c>
      <c r="I846" s="123" t="s">
        <v>163</v>
      </c>
      <c r="J846" s="50" t="s">
        <v>1849</v>
      </c>
      <c r="K846" s="50" t="s">
        <v>5253</v>
      </c>
      <c r="L846" s="50" t="s">
        <v>496</v>
      </c>
      <c r="M846" s="124" t="s">
        <v>1597</v>
      </c>
      <c r="N846" s="50" t="s">
        <v>5450</v>
      </c>
      <c r="O846" s="50" t="s">
        <v>130</v>
      </c>
      <c r="P846" s="50" t="s">
        <v>523</v>
      </c>
      <c r="Q846" s="124" t="s">
        <v>1603</v>
      </c>
      <c r="R846" s="133" t="s">
        <v>5460</v>
      </c>
      <c r="S846" s="50" t="s">
        <v>5461</v>
      </c>
      <c r="T846" s="151"/>
      <c r="U846" s="125" t="s">
        <v>5462</v>
      </c>
      <c r="V846" s="125">
        <v>4</v>
      </c>
      <c r="W846" s="125">
        <v>4</v>
      </c>
      <c r="X846" s="50">
        <v>3</v>
      </c>
      <c r="Y846" s="50">
        <v>3</v>
      </c>
      <c r="Z846" s="50" t="s">
        <v>14841</v>
      </c>
      <c r="AA846" s="50" t="s">
        <v>5460</v>
      </c>
      <c r="AB846" s="50">
        <v>2</v>
      </c>
      <c r="AC846" s="50" t="s">
        <v>15417</v>
      </c>
      <c r="AD846" s="50" t="s">
        <v>5463</v>
      </c>
      <c r="AE846" s="50">
        <v>1</v>
      </c>
      <c r="AF846" s="50" t="s">
        <v>15767</v>
      </c>
      <c r="AG846" s="50"/>
    </row>
    <row r="847" spans="1:33" ht="16.5" customHeight="1" x14ac:dyDescent="0.35">
      <c r="A847" s="171" t="s">
        <v>10965</v>
      </c>
      <c r="B847" s="120" t="s">
        <v>10966</v>
      </c>
      <c r="C847" s="121" t="s">
        <v>106</v>
      </c>
      <c r="D847" s="122" t="s">
        <v>107</v>
      </c>
      <c r="E847" s="121" t="s">
        <v>2255</v>
      </c>
      <c r="F847" s="123" t="s">
        <v>496</v>
      </c>
      <c r="G847" s="123" t="s">
        <v>3613</v>
      </c>
      <c r="H847" s="123" t="s">
        <v>4574</v>
      </c>
      <c r="I847" s="123" t="s">
        <v>163</v>
      </c>
      <c r="J847" s="50" t="s">
        <v>1849</v>
      </c>
      <c r="K847" s="50" t="s">
        <v>5253</v>
      </c>
      <c r="L847" s="50" t="s">
        <v>496</v>
      </c>
      <c r="M847" s="124" t="s">
        <v>1597</v>
      </c>
      <c r="N847" s="50" t="s">
        <v>5450</v>
      </c>
      <c r="O847" s="50" t="s">
        <v>130</v>
      </c>
      <c r="P847" s="50" t="s">
        <v>523</v>
      </c>
      <c r="Q847" s="124" t="s">
        <v>1606</v>
      </c>
      <c r="R847" s="133" t="s">
        <v>5464</v>
      </c>
      <c r="S847" s="50" t="s">
        <v>5465</v>
      </c>
      <c r="T847" s="151"/>
      <c r="U847" s="125" t="s">
        <v>5466</v>
      </c>
      <c r="V847" s="125">
        <v>4</v>
      </c>
      <c r="W847" s="125">
        <v>4</v>
      </c>
      <c r="X847" s="50">
        <v>4</v>
      </c>
      <c r="Y847" s="50">
        <v>4</v>
      </c>
      <c r="Z847" s="50" t="s">
        <v>14842</v>
      </c>
      <c r="AA847" s="50" t="s">
        <v>5464</v>
      </c>
      <c r="AB847" s="50">
        <v>2</v>
      </c>
      <c r="AC847" s="50" t="s">
        <v>15417</v>
      </c>
      <c r="AD847" s="50"/>
      <c r="AE847" s="50">
        <v>1</v>
      </c>
      <c r="AF847" s="50" t="s">
        <v>15767</v>
      </c>
      <c r="AG847" s="50"/>
    </row>
    <row r="848" spans="1:33" ht="16.5" customHeight="1" x14ac:dyDescent="0.35">
      <c r="A848" s="119" t="s">
        <v>11110</v>
      </c>
      <c r="B848" s="120" t="s">
        <v>8475</v>
      </c>
      <c r="C848" s="121" t="s">
        <v>106</v>
      </c>
      <c r="D848" s="122" t="s">
        <v>107</v>
      </c>
      <c r="E848" s="121" t="s">
        <v>2255</v>
      </c>
      <c r="F848" s="123" t="s">
        <v>496</v>
      </c>
      <c r="G848" s="123" t="s">
        <v>3613</v>
      </c>
      <c r="H848" s="123" t="s">
        <v>4574</v>
      </c>
      <c r="I848" s="123" t="s">
        <v>163</v>
      </c>
      <c r="J848" s="50" t="s">
        <v>1849</v>
      </c>
      <c r="K848" s="50" t="s">
        <v>5253</v>
      </c>
      <c r="L848" s="50" t="s">
        <v>496</v>
      </c>
      <c r="M848" s="124" t="s">
        <v>1597</v>
      </c>
      <c r="N848" s="50" t="s">
        <v>5450</v>
      </c>
      <c r="O848" s="50" t="s">
        <v>130</v>
      </c>
      <c r="P848" s="50" t="s">
        <v>523</v>
      </c>
      <c r="Q848" s="124" t="s">
        <v>1609</v>
      </c>
      <c r="R848" s="133" t="s">
        <v>5467</v>
      </c>
      <c r="S848" s="50" t="s">
        <v>16243</v>
      </c>
      <c r="T848" s="151"/>
      <c r="U848" s="125" t="s">
        <v>5468</v>
      </c>
      <c r="V848" s="125">
        <v>4</v>
      </c>
      <c r="W848" s="125">
        <v>4</v>
      </c>
      <c r="X848" s="50">
        <v>5</v>
      </c>
      <c r="Y848" s="50">
        <v>5</v>
      </c>
      <c r="Z848" s="50" t="s">
        <v>14843</v>
      </c>
      <c r="AA848" s="50" t="s">
        <v>5467</v>
      </c>
      <c r="AB848" s="50">
        <v>3</v>
      </c>
      <c r="AC848" s="50" t="s">
        <v>15418</v>
      </c>
      <c r="AD848" s="50" t="s">
        <v>5467</v>
      </c>
      <c r="AE848" s="50">
        <v>1</v>
      </c>
      <c r="AF848" s="50" t="s">
        <v>15767</v>
      </c>
      <c r="AG848" s="50"/>
    </row>
    <row r="849" spans="1:33" ht="16.5" customHeight="1" x14ac:dyDescent="0.35">
      <c r="A849" s="170" t="s">
        <v>10302</v>
      </c>
      <c r="B849" s="110" t="s">
        <v>10303</v>
      </c>
      <c r="C849" s="111" t="s">
        <v>106</v>
      </c>
      <c r="D849" s="112" t="s">
        <v>107</v>
      </c>
      <c r="E849" s="111" t="s">
        <v>2255</v>
      </c>
      <c r="F849" s="113" t="s">
        <v>496</v>
      </c>
      <c r="G849" s="113" t="s">
        <v>3613</v>
      </c>
      <c r="H849" s="113" t="s">
        <v>4574</v>
      </c>
      <c r="I849" s="113" t="s">
        <v>163</v>
      </c>
      <c r="J849" s="59" t="s">
        <v>1849</v>
      </c>
      <c r="K849" s="59" t="s">
        <v>5253</v>
      </c>
      <c r="L849" s="59" t="s">
        <v>496</v>
      </c>
      <c r="M849" s="115" t="s">
        <v>1600</v>
      </c>
      <c r="N849" s="130" t="s">
        <v>5469</v>
      </c>
      <c r="O849" s="117" t="s">
        <v>130</v>
      </c>
      <c r="P849" s="59">
        <v>0</v>
      </c>
      <c r="Q849" s="115">
        <v>0</v>
      </c>
      <c r="R849" s="59" t="s">
        <v>130</v>
      </c>
      <c r="S849" s="59" t="s">
        <v>5470</v>
      </c>
      <c r="T849" s="150"/>
      <c r="U849" s="118" t="s">
        <v>5471</v>
      </c>
      <c r="V849" s="118">
        <v>4</v>
      </c>
      <c r="W849" s="118">
        <v>4</v>
      </c>
      <c r="X849" s="59"/>
      <c r="Y849" s="59"/>
      <c r="Z849" s="59">
        <v>0</v>
      </c>
      <c r="AA849" s="59"/>
      <c r="AB849" s="59"/>
      <c r="AC849" s="59">
        <v>0</v>
      </c>
      <c r="AD849" s="59"/>
      <c r="AE849" s="59"/>
      <c r="AF849" s="59">
        <v>0</v>
      </c>
      <c r="AG849" s="59"/>
    </row>
    <row r="850" spans="1:33" ht="16.5" customHeight="1" x14ac:dyDescent="0.35">
      <c r="A850" s="119" t="s">
        <v>9896</v>
      </c>
      <c r="B850" s="120" t="s">
        <v>9897</v>
      </c>
      <c r="C850" s="121" t="s">
        <v>106</v>
      </c>
      <c r="D850" s="122" t="s">
        <v>107</v>
      </c>
      <c r="E850" s="121" t="s">
        <v>2255</v>
      </c>
      <c r="F850" s="123" t="s">
        <v>496</v>
      </c>
      <c r="G850" s="123" t="s">
        <v>3613</v>
      </c>
      <c r="H850" s="123" t="s">
        <v>4574</v>
      </c>
      <c r="I850" s="123" t="s">
        <v>163</v>
      </c>
      <c r="J850" s="50" t="s">
        <v>1849</v>
      </c>
      <c r="K850" s="50" t="s">
        <v>5253</v>
      </c>
      <c r="L850" s="50" t="s">
        <v>496</v>
      </c>
      <c r="M850" s="124" t="s">
        <v>1600</v>
      </c>
      <c r="N850" s="50" t="s">
        <v>5469</v>
      </c>
      <c r="O850" s="50" t="s">
        <v>130</v>
      </c>
      <c r="P850" s="50" t="s">
        <v>523</v>
      </c>
      <c r="Q850" s="124" t="s">
        <v>1597</v>
      </c>
      <c r="R850" s="133" t="s">
        <v>5472</v>
      </c>
      <c r="S850" s="50" t="s">
        <v>5473</v>
      </c>
      <c r="T850" s="151"/>
      <c r="U850" s="125" t="s">
        <v>5474</v>
      </c>
      <c r="V850" s="125">
        <v>4</v>
      </c>
      <c r="W850" s="125">
        <v>4</v>
      </c>
      <c r="X850" s="50">
        <v>1</v>
      </c>
      <c r="Y850" s="50">
        <v>1</v>
      </c>
      <c r="Z850" s="50" t="s">
        <v>14844</v>
      </c>
      <c r="AA850" s="50" t="s">
        <v>5472</v>
      </c>
      <c r="AB850" s="50">
        <v>1</v>
      </c>
      <c r="AC850" s="50" t="s">
        <v>15419</v>
      </c>
      <c r="AD850" s="50" t="s">
        <v>5472</v>
      </c>
      <c r="AE850" s="50">
        <v>1</v>
      </c>
      <c r="AF850" s="50" t="s">
        <v>15768</v>
      </c>
      <c r="AG850" s="50" t="s">
        <v>5475</v>
      </c>
    </row>
    <row r="851" spans="1:33" ht="16.5" customHeight="1" x14ac:dyDescent="0.35">
      <c r="A851" s="119" t="s">
        <v>10392</v>
      </c>
      <c r="B851" s="120" t="s">
        <v>10393</v>
      </c>
      <c r="C851" s="121" t="s">
        <v>106</v>
      </c>
      <c r="D851" s="122" t="s">
        <v>107</v>
      </c>
      <c r="E851" s="121" t="s">
        <v>2255</v>
      </c>
      <c r="F851" s="123" t="s">
        <v>496</v>
      </c>
      <c r="G851" s="123" t="s">
        <v>3613</v>
      </c>
      <c r="H851" s="123" t="s">
        <v>4574</v>
      </c>
      <c r="I851" s="123" t="s">
        <v>163</v>
      </c>
      <c r="J851" s="50" t="s">
        <v>1849</v>
      </c>
      <c r="K851" s="50" t="s">
        <v>5253</v>
      </c>
      <c r="L851" s="50" t="s">
        <v>496</v>
      </c>
      <c r="M851" s="124" t="s">
        <v>1600</v>
      </c>
      <c r="N851" s="50" t="s">
        <v>5469</v>
      </c>
      <c r="O851" s="50" t="s">
        <v>130</v>
      </c>
      <c r="P851" s="50" t="s">
        <v>523</v>
      </c>
      <c r="Q851" s="124" t="s">
        <v>1600</v>
      </c>
      <c r="R851" s="133" t="s">
        <v>5476</v>
      </c>
      <c r="S851" s="50" t="s">
        <v>5477</v>
      </c>
      <c r="T851" s="151"/>
      <c r="U851" s="125" t="s">
        <v>5478</v>
      </c>
      <c r="V851" s="125">
        <v>4</v>
      </c>
      <c r="W851" s="125">
        <v>4</v>
      </c>
      <c r="X851" s="50">
        <v>2</v>
      </c>
      <c r="Y851" s="50">
        <v>2</v>
      </c>
      <c r="Z851" s="50" t="s">
        <v>14845</v>
      </c>
      <c r="AA851" s="50" t="s">
        <v>5476</v>
      </c>
      <c r="AB851" s="50">
        <v>2</v>
      </c>
      <c r="AC851" s="50" t="s">
        <v>15420</v>
      </c>
      <c r="AD851" s="50" t="s">
        <v>5476</v>
      </c>
      <c r="AE851" s="50">
        <v>1</v>
      </c>
      <c r="AF851" s="50" t="s">
        <v>15768</v>
      </c>
      <c r="AG851" s="50"/>
    </row>
    <row r="852" spans="1:33" ht="16.5" customHeight="1" x14ac:dyDescent="0.35">
      <c r="A852" s="171" t="s">
        <v>10720</v>
      </c>
      <c r="B852" s="120" t="s">
        <v>10721</v>
      </c>
      <c r="C852" s="121" t="s">
        <v>106</v>
      </c>
      <c r="D852" s="122" t="s">
        <v>107</v>
      </c>
      <c r="E852" s="121" t="s">
        <v>2255</v>
      </c>
      <c r="F852" s="123" t="s">
        <v>496</v>
      </c>
      <c r="G852" s="123" t="s">
        <v>3613</v>
      </c>
      <c r="H852" s="123" t="s">
        <v>4574</v>
      </c>
      <c r="I852" s="123" t="s">
        <v>163</v>
      </c>
      <c r="J852" s="50" t="s">
        <v>1849</v>
      </c>
      <c r="K852" s="50" t="s">
        <v>5253</v>
      </c>
      <c r="L852" s="50" t="s">
        <v>496</v>
      </c>
      <c r="M852" s="124" t="s">
        <v>1600</v>
      </c>
      <c r="N852" s="50" t="s">
        <v>5469</v>
      </c>
      <c r="O852" s="50" t="s">
        <v>130</v>
      </c>
      <c r="P852" s="50" t="s">
        <v>523</v>
      </c>
      <c r="Q852" s="124" t="s">
        <v>1603</v>
      </c>
      <c r="R852" s="133" t="s">
        <v>5479</v>
      </c>
      <c r="S852" s="50" t="s">
        <v>5437</v>
      </c>
      <c r="T852" s="151"/>
      <c r="U852" s="125" t="s">
        <v>5480</v>
      </c>
      <c r="V852" s="125">
        <v>4</v>
      </c>
      <c r="W852" s="125">
        <v>4</v>
      </c>
      <c r="X852" s="50">
        <v>3</v>
      </c>
      <c r="Y852" s="50">
        <v>3</v>
      </c>
      <c r="Z852" s="50" t="s">
        <v>14846</v>
      </c>
      <c r="AA852" s="50" t="s">
        <v>5479</v>
      </c>
      <c r="AB852" s="50">
        <v>3</v>
      </c>
      <c r="AC852" s="50" t="s">
        <v>15421</v>
      </c>
      <c r="AD852" s="50" t="s">
        <v>5479</v>
      </c>
      <c r="AE852" s="50">
        <v>2</v>
      </c>
      <c r="AF852" s="50" t="s">
        <v>15769</v>
      </c>
      <c r="AG852" s="50" t="s">
        <v>5481</v>
      </c>
    </row>
    <row r="853" spans="1:33" ht="16.5" customHeight="1" x14ac:dyDescent="0.35">
      <c r="A853" s="119" t="s">
        <v>10967</v>
      </c>
      <c r="B853" s="120" t="s">
        <v>10968</v>
      </c>
      <c r="C853" s="121" t="s">
        <v>106</v>
      </c>
      <c r="D853" s="122" t="s">
        <v>107</v>
      </c>
      <c r="E853" s="121" t="s">
        <v>2255</v>
      </c>
      <c r="F853" s="123" t="s">
        <v>496</v>
      </c>
      <c r="G853" s="123" t="s">
        <v>3613</v>
      </c>
      <c r="H853" s="123" t="s">
        <v>4574</v>
      </c>
      <c r="I853" s="123" t="s">
        <v>163</v>
      </c>
      <c r="J853" s="50" t="s">
        <v>1849</v>
      </c>
      <c r="K853" s="50" t="s">
        <v>5253</v>
      </c>
      <c r="L853" s="50" t="s">
        <v>496</v>
      </c>
      <c r="M853" s="124" t="s">
        <v>1600</v>
      </c>
      <c r="N853" s="50" t="s">
        <v>5469</v>
      </c>
      <c r="O853" s="50" t="s">
        <v>130</v>
      </c>
      <c r="P853" s="50" t="s">
        <v>523</v>
      </c>
      <c r="Q853" s="124" t="s">
        <v>1606</v>
      </c>
      <c r="R853" s="133" t="s">
        <v>5482</v>
      </c>
      <c r="S853" s="50" t="s">
        <v>5440</v>
      </c>
      <c r="T853" s="151"/>
      <c r="U853" s="125" t="s">
        <v>5483</v>
      </c>
      <c r="V853" s="125">
        <v>4</v>
      </c>
      <c r="W853" s="125">
        <v>4</v>
      </c>
      <c r="X853" s="50">
        <v>4</v>
      </c>
      <c r="Y853" s="50">
        <v>4</v>
      </c>
      <c r="Z853" s="50" t="s">
        <v>14847</v>
      </c>
      <c r="AA853" s="50" t="s">
        <v>5482</v>
      </c>
      <c r="AB853" s="50">
        <v>4</v>
      </c>
      <c r="AC853" s="50" t="s">
        <v>15422</v>
      </c>
      <c r="AD853" s="50" t="s">
        <v>5482</v>
      </c>
      <c r="AE853" s="50">
        <v>2</v>
      </c>
      <c r="AF853" s="50" t="s">
        <v>15769</v>
      </c>
      <c r="AG853" s="50"/>
    </row>
    <row r="854" spans="1:33" ht="16.5" customHeight="1" x14ac:dyDescent="0.35">
      <c r="A854" s="170" t="s">
        <v>10312</v>
      </c>
      <c r="B854" s="110" t="s">
        <v>10313</v>
      </c>
      <c r="C854" s="111" t="s">
        <v>106</v>
      </c>
      <c r="D854" s="112" t="s">
        <v>107</v>
      </c>
      <c r="E854" s="111" t="s">
        <v>2255</v>
      </c>
      <c r="F854" s="113" t="s">
        <v>496</v>
      </c>
      <c r="G854" s="113" t="s">
        <v>3613</v>
      </c>
      <c r="H854" s="113" t="s">
        <v>4574</v>
      </c>
      <c r="I854" s="113" t="s">
        <v>163</v>
      </c>
      <c r="J854" s="59" t="s">
        <v>1849</v>
      </c>
      <c r="K854" s="59" t="s">
        <v>5253</v>
      </c>
      <c r="L854" s="59" t="s">
        <v>496</v>
      </c>
      <c r="M854" s="115" t="s">
        <v>1603</v>
      </c>
      <c r="N854" s="59" t="s">
        <v>5484</v>
      </c>
      <c r="O854" s="117" t="s">
        <v>130</v>
      </c>
      <c r="P854" s="59">
        <v>0</v>
      </c>
      <c r="Q854" s="115">
        <v>0</v>
      </c>
      <c r="R854" s="59" t="s">
        <v>130</v>
      </c>
      <c r="S854" s="59" t="s">
        <v>5485</v>
      </c>
      <c r="T854" s="150"/>
      <c r="U854" s="118" t="s">
        <v>5486</v>
      </c>
      <c r="V854" s="118">
        <v>4</v>
      </c>
      <c r="W854" s="118">
        <v>4</v>
      </c>
      <c r="X854" s="59"/>
      <c r="Y854" s="59"/>
      <c r="Z854" s="59">
        <v>0</v>
      </c>
      <c r="AA854" s="59"/>
      <c r="AB854" s="59"/>
      <c r="AC854" s="59">
        <v>0</v>
      </c>
      <c r="AD854" s="59"/>
      <c r="AE854" s="59"/>
      <c r="AF854" s="59">
        <v>0</v>
      </c>
      <c r="AG854" s="59"/>
    </row>
    <row r="855" spans="1:33" ht="16.5" customHeight="1" x14ac:dyDescent="0.35">
      <c r="A855" s="171" t="s">
        <v>9898</v>
      </c>
      <c r="B855" s="120" t="s">
        <v>9899</v>
      </c>
      <c r="C855" s="121" t="s">
        <v>106</v>
      </c>
      <c r="D855" s="122" t="s">
        <v>107</v>
      </c>
      <c r="E855" s="121" t="s">
        <v>2255</v>
      </c>
      <c r="F855" s="123" t="s">
        <v>496</v>
      </c>
      <c r="G855" s="123" t="s">
        <v>3613</v>
      </c>
      <c r="H855" s="123" t="s">
        <v>4574</v>
      </c>
      <c r="I855" s="123" t="s">
        <v>163</v>
      </c>
      <c r="J855" s="50" t="s">
        <v>1849</v>
      </c>
      <c r="K855" s="50" t="s">
        <v>5253</v>
      </c>
      <c r="L855" s="50" t="s">
        <v>496</v>
      </c>
      <c r="M855" s="124" t="s">
        <v>1603</v>
      </c>
      <c r="N855" s="50" t="s">
        <v>5484</v>
      </c>
      <c r="O855" s="50" t="s">
        <v>130</v>
      </c>
      <c r="P855" s="50" t="s">
        <v>523</v>
      </c>
      <c r="Q855" s="124" t="s">
        <v>1597</v>
      </c>
      <c r="R855" s="133" t="s">
        <v>5487</v>
      </c>
      <c r="S855" s="50" t="s">
        <v>5434</v>
      </c>
      <c r="T855" s="151"/>
      <c r="U855" s="125" t="s">
        <v>5488</v>
      </c>
      <c r="V855" s="125">
        <v>4</v>
      </c>
      <c r="W855" s="125">
        <v>4</v>
      </c>
      <c r="X855" s="50">
        <v>1</v>
      </c>
      <c r="Y855" s="50">
        <v>1</v>
      </c>
      <c r="Z855" s="50" t="s">
        <v>14848</v>
      </c>
      <c r="AA855" s="50" t="s">
        <v>5487</v>
      </c>
      <c r="AB855" s="50">
        <v>1</v>
      </c>
      <c r="AC855" s="50" t="s">
        <v>15423</v>
      </c>
      <c r="AD855" s="50" t="s">
        <v>5487</v>
      </c>
      <c r="AE855" s="50">
        <v>1</v>
      </c>
      <c r="AF855" s="50" t="s">
        <v>15770</v>
      </c>
      <c r="AG855" s="50" t="s">
        <v>5489</v>
      </c>
    </row>
    <row r="856" spans="1:33" ht="16.5" customHeight="1" x14ac:dyDescent="0.35">
      <c r="A856" s="119" t="s">
        <v>10394</v>
      </c>
      <c r="B856" s="120" t="s">
        <v>10395</v>
      </c>
      <c r="C856" s="121" t="s">
        <v>106</v>
      </c>
      <c r="D856" s="122" t="s">
        <v>107</v>
      </c>
      <c r="E856" s="121" t="s">
        <v>2255</v>
      </c>
      <c r="F856" s="123" t="s">
        <v>496</v>
      </c>
      <c r="G856" s="123" t="s">
        <v>3613</v>
      </c>
      <c r="H856" s="123" t="s">
        <v>4574</v>
      </c>
      <c r="I856" s="123" t="s">
        <v>163</v>
      </c>
      <c r="J856" s="50" t="s">
        <v>1849</v>
      </c>
      <c r="K856" s="50" t="s">
        <v>5253</v>
      </c>
      <c r="L856" s="50" t="s">
        <v>496</v>
      </c>
      <c r="M856" s="124" t="s">
        <v>1603</v>
      </c>
      <c r="N856" s="50" t="s">
        <v>5484</v>
      </c>
      <c r="O856" s="50" t="s">
        <v>130</v>
      </c>
      <c r="P856" s="50" t="s">
        <v>523</v>
      </c>
      <c r="Q856" s="124" t="s">
        <v>1600</v>
      </c>
      <c r="R856" s="133" t="s">
        <v>5490</v>
      </c>
      <c r="S856" s="50" t="s">
        <v>5491</v>
      </c>
      <c r="T856" s="151"/>
      <c r="U856" s="125" t="s">
        <v>5488</v>
      </c>
      <c r="V856" s="125">
        <v>4</v>
      </c>
      <c r="W856" s="125">
        <v>4</v>
      </c>
      <c r="X856" s="50">
        <v>2</v>
      </c>
      <c r="Y856" s="50">
        <v>2</v>
      </c>
      <c r="Z856" s="50" t="s">
        <v>14849</v>
      </c>
      <c r="AA856" s="50" t="s">
        <v>5490</v>
      </c>
      <c r="AB856" s="50">
        <v>2</v>
      </c>
      <c r="AC856" s="50" t="s">
        <v>15424</v>
      </c>
      <c r="AD856" s="50" t="s">
        <v>5490</v>
      </c>
      <c r="AE856" s="50">
        <v>1</v>
      </c>
      <c r="AF856" s="50" t="s">
        <v>15770</v>
      </c>
      <c r="AG856" s="50"/>
    </row>
    <row r="857" spans="1:33" ht="16.5" customHeight="1" x14ac:dyDescent="0.35">
      <c r="A857" s="170" t="s">
        <v>10317</v>
      </c>
      <c r="B857" s="110" t="s">
        <v>10318</v>
      </c>
      <c r="C857" s="111" t="s">
        <v>106</v>
      </c>
      <c r="D857" s="112" t="s">
        <v>107</v>
      </c>
      <c r="E857" s="111" t="s">
        <v>2255</v>
      </c>
      <c r="F857" s="113" t="s">
        <v>496</v>
      </c>
      <c r="G857" s="113" t="s">
        <v>3613</v>
      </c>
      <c r="H857" s="113" t="s">
        <v>4574</v>
      </c>
      <c r="I857" s="113" t="s">
        <v>163</v>
      </c>
      <c r="J857" s="59" t="s">
        <v>1849</v>
      </c>
      <c r="K857" s="59" t="s">
        <v>5253</v>
      </c>
      <c r="L857" s="59" t="s">
        <v>496</v>
      </c>
      <c r="M857" s="115" t="s">
        <v>1606</v>
      </c>
      <c r="N857" s="59" t="s">
        <v>5492</v>
      </c>
      <c r="O857" s="117" t="s">
        <v>130</v>
      </c>
      <c r="P857" s="59">
        <v>0</v>
      </c>
      <c r="Q857" s="115">
        <v>0</v>
      </c>
      <c r="R857" s="59" t="s">
        <v>130</v>
      </c>
      <c r="S857" s="59" t="s">
        <v>5188</v>
      </c>
      <c r="T857" s="150" t="s">
        <v>114</v>
      </c>
      <c r="U857" s="118" t="s">
        <v>5493</v>
      </c>
      <c r="V857" s="118">
        <v>4</v>
      </c>
      <c r="W857" s="118">
        <v>4</v>
      </c>
      <c r="X857" s="59"/>
      <c r="Y857" s="59"/>
      <c r="Z857" s="59">
        <v>0</v>
      </c>
      <c r="AA857" s="59"/>
      <c r="AB857" s="59"/>
      <c r="AC857" s="59">
        <v>0</v>
      </c>
      <c r="AD857" s="59"/>
      <c r="AE857" s="59"/>
      <c r="AF857" s="59">
        <v>0</v>
      </c>
      <c r="AG857" s="59"/>
    </row>
    <row r="858" spans="1:33" ht="16.5" customHeight="1" x14ac:dyDescent="0.35">
      <c r="A858" s="119" t="s">
        <v>9900</v>
      </c>
      <c r="B858" s="120" t="s">
        <v>9901</v>
      </c>
      <c r="C858" s="121" t="s">
        <v>106</v>
      </c>
      <c r="D858" s="122" t="s">
        <v>107</v>
      </c>
      <c r="E858" s="121" t="s">
        <v>2255</v>
      </c>
      <c r="F858" s="123" t="s">
        <v>496</v>
      </c>
      <c r="G858" s="123" t="s">
        <v>3613</v>
      </c>
      <c r="H858" s="123" t="s">
        <v>4574</v>
      </c>
      <c r="I858" s="123" t="s">
        <v>163</v>
      </c>
      <c r="J858" s="50" t="s">
        <v>1849</v>
      </c>
      <c r="K858" s="50" t="s">
        <v>5253</v>
      </c>
      <c r="L858" s="50" t="s">
        <v>496</v>
      </c>
      <c r="M858" s="124" t="s">
        <v>1606</v>
      </c>
      <c r="N858" s="50" t="s">
        <v>5492</v>
      </c>
      <c r="O858" s="50" t="s">
        <v>130</v>
      </c>
      <c r="P858" s="50" t="s">
        <v>523</v>
      </c>
      <c r="Q858" s="124" t="s">
        <v>1597</v>
      </c>
      <c r="R858" s="133" t="s">
        <v>5494</v>
      </c>
      <c r="S858" s="50" t="s">
        <v>5495</v>
      </c>
      <c r="T858" s="151"/>
      <c r="U858" s="125" t="s">
        <v>5496</v>
      </c>
      <c r="V858" s="125">
        <v>4</v>
      </c>
      <c r="W858" s="125">
        <v>4</v>
      </c>
      <c r="X858" s="50">
        <v>1</v>
      </c>
      <c r="Y858" s="50">
        <v>1</v>
      </c>
      <c r="Z858" s="50" t="s">
        <v>14850</v>
      </c>
      <c r="AA858" s="50" t="s">
        <v>5494</v>
      </c>
      <c r="AB858" s="50">
        <v>1</v>
      </c>
      <c r="AC858" s="50" t="s">
        <v>15425</v>
      </c>
      <c r="AD858" s="50" t="s">
        <v>5494</v>
      </c>
      <c r="AE858" s="50">
        <v>1</v>
      </c>
      <c r="AF858" s="50" t="s">
        <v>15771</v>
      </c>
      <c r="AG858" s="50" t="s">
        <v>5494</v>
      </c>
    </row>
    <row r="859" spans="1:33" ht="16.5" customHeight="1" x14ac:dyDescent="0.35">
      <c r="A859" s="119" t="s">
        <v>10398</v>
      </c>
      <c r="B859" s="120" t="s">
        <v>10399</v>
      </c>
      <c r="C859" s="121" t="s">
        <v>106</v>
      </c>
      <c r="D859" s="122" t="s">
        <v>107</v>
      </c>
      <c r="E859" s="121" t="s">
        <v>2255</v>
      </c>
      <c r="F859" s="123" t="s">
        <v>496</v>
      </c>
      <c r="G859" s="123" t="s">
        <v>3613</v>
      </c>
      <c r="H859" s="123" t="s">
        <v>4574</v>
      </c>
      <c r="I859" s="123" t="s">
        <v>163</v>
      </c>
      <c r="J859" s="50" t="s">
        <v>1849</v>
      </c>
      <c r="K859" s="50" t="s">
        <v>5253</v>
      </c>
      <c r="L859" s="50" t="s">
        <v>496</v>
      </c>
      <c r="M859" s="124" t="s">
        <v>1606</v>
      </c>
      <c r="N859" s="50" t="s">
        <v>5492</v>
      </c>
      <c r="O859" s="50" t="s">
        <v>130</v>
      </c>
      <c r="P859" s="50" t="s">
        <v>523</v>
      </c>
      <c r="Q859" s="124" t="s">
        <v>1600</v>
      </c>
      <c r="R859" s="133" t="s">
        <v>5497</v>
      </c>
      <c r="S859" s="50" t="s">
        <v>5498</v>
      </c>
      <c r="T859" s="151"/>
      <c r="U859" s="125" t="s">
        <v>5499</v>
      </c>
      <c r="V859" s="125">
        <v>4</v>
      </c>
      <c r="W859" s="125">
        <v>4</v>
      </c>
      <c r="X859" s="50">
        <v>2</v>
      </c>
      <c r="Y859" s="50">
        <v>2</v>
      </c>
      <c r="Z859" s="50" t="s">
        <v>14851</v>
      </c>
      <c r="AA859" s="50" t="s">
        <v>5497</v>
      </c>
      <c r="AB859" s="50">
        <v>2</v>
      </c>
      <c r="AC859" s="50" t="s">
        <v>15426</v>
      </c>
      <c r="AD859" s="50" t="s">
        <v>5497</v>
      </c>
      <c r="AE859" s="50">
        <v>2</v>
      </c>
      <c r="AF859" s="50" t="s">
        <v>15772</v>
      </c>
      <c r="AG859" s="50" t="s">
        <v>5500</v>
      </c>
    </row>
    <row r="860" spans="1:33" ht="16.5" customHeight="1" x14ac:dyDescent="0.35">
      <c r="A860" s="119" t="s">
        <v>10726</v>
      </c>
      <c r="B860" s="120" t="s">
        <v>10727</v>
      </c>
      <c r="C860" s="121" t="s">
        <v>106</v>
      </c>
      <c r="D860" s="122" t="s">
        <v>107</v>
      </c>
      <c r="E860" s="121" t="s">
        <v>2255</v>
      </c>
      <c r="F860" s="123" t="s">
        <v>496</v>
      </c>
      <c r="G860" s="123" t="s">
        <v>3613</v>
      </c>
      <c r="H860" s="123" t="s">
        <v>4574</v>
      </c>
      <c r="I860" s="123" t="s">
        <v>163</v>
      </c>
      <c r="J860" s="50" t="s">
        <v>1849</v>
      </c>
      <c r="K860" s="50" t="s">
        <v>5253</v>
      </c>
      <c r="L860" s="50" t="s">
        <v>496</v>
      </c>
      <c r="M860" s="124" t="s">
        <v>1606</v>
      </c>
      <c r="N860" s="50" t="s">
        <v>5492</v>
      </c>
      <c r="O860" s="50" t="s">
        <v>130</v>
      </c>
      <c r="P860" s="50" t="s">
        <v>523</v>
      </c>
      <c r="Q860" s="124" t="s">
        <v>1603</v>
      </c>
      <c r="R860" s="133" t="s">
        <v>5501</v>
      </c>
      <c r="S860" s="50" t="s">
        <v>5502</v>
      </c>
      <c r="T860" s="151"/>
      <c r="U860" s="125" t="s">
        <v>5503</v>
      </c>
      <c r="V860" s="125">
        <v>4</v>
      </c>
      <c r="W860" s="125">
        <v>4</v>
      </c>
      <c r="X860" s="50">
        <v>3</v>
      </c>
      <c r="Y860" s="50">
        <v>3</v>
      </c>
      <c r="Z860" s="50" t="s">
        <v>14852</v>
      </c>
      <c r="AA860" s="50" t="s">
        <v>5501</v>
      </c>
      <c r="AB860" s="50">
        <v>3</v>
      </c>
      <c r="AC860" s="50" t="s">
        <v>15427</v>
      </c>
      <c r="AD860" s="50" t="s">
        <v>5501</v>
      </c>
      <c r="AE860" s="50">
        <v>2</v>
      </c>
      <c r="AF860" s="50" t="s">
        <v>15772</v>
      </c>
      <c r="AG860" s="50"/>
    </row>
    <row r="861" spans="1:33" ht="16.5" customHeight="1" x14ac:dyDescent="0.35">
      <c r="A861" s="119" t="s">
        <v>10969</v>
      </c>
      <c r="B861" s="120" t="s">
        <v>10970</v>
      </c>
      <c r="C861" s="121" t="s">
        <v>106</v>
      </c>
      <c r="D861" s="122" t="s">
        <v>107</v>
      </c>
      <c r="E861" s="121" t="s">
        <v>2255</v>
      </c>
      <c r="F861" s="123" t="s">
        <v>496</v>
      </c>
      <c r="G861" s="123" t="s">
        <v>3613</v>
      </c>
      <c r="H861" s="123" t="s">
        <v>4574</v>
      </c>
      <c r="I861" s="123" t="s">
        <v>163</v>
      </c>
      <c r="J861" s="50" t="s">
        <v>1849</v>
      </c>
      <c r="K861" s="50" t="s">
        <v>5253</v>
      </c>
      <c r="L861" s="50" t="s">
        <v>496</v>
      </c>
      <c r="M861" s="124" t="s">
        <v>1606</v>
      </c>
      <c r="N861" s="50" t="s">
        <v>5492</v>
      </c>
      <c r="O861" s="50" t="s">
        <v>130</v>
      </c>
      <c r="P861" s="50" t="s">
        <v>523</v>
      </c>
      <c r="Q861" s="124" t="s">
        <v>1606</v>
      </c>
      <c r="R861" s="133" t="s">
        <v>5504</v>
      </c>
      <c r="S861" s="50" t="s">
        <v>5505</v>
      </c>
      <c r="T861" s="151"/>
      <c r="U861" s="125" t="s">
        <v>5506</v>
      </c>
      <c r="V861" s="125">
        <v>4</v>
      </c>
      <c r="W861" s="125">
        <v>4</v>
      </c>
      <c r="X861" s="50">
        <v>4</v>
      </c>
      <c r="Y861" s="50">
        <v>4</v>
      </c>
      <c r="Z861" s="50" t="s">
        <v>14853</v>
      </c>
      <c r="AA861" s="50" t="s">
        <v>5504</v>
      </c>
      <c r="AB861" s="50">
        <v>4</v>
      </c>
      <c r="AC861" s="50" t="s">
        <v>15428</v>
      </c>
      <c r="AD861" s="50" t="s">
        <v>5504</v>
      </c>
      <c r="AE861" s="50">
        <v>2</v>
      </c>
      <c r="AF861" s="50" t="s">
        <v>15772</v>
      </c>
      <c r="AG861" s="50"/>
    </row>
    <row r="862" spans="1:33" ht="16.5" customHeight="1" x14ac:dyDescent="0.35">
      <c r="A862" s="119" t="s">
        <v>11111</v>
      </c>
      <c r="B862" s="120" t="s">
        <v>11112</v>
      </c>
      <c r="C862" s="121" t="s">
        <v>106</v>
      </c>
      <c r="D862" s="122" t="s">
        <v>107</v>
      </c>
      <c r="E862" s="121" t="s">
        <v>2255</v>
      </c>
      <c r="F862" s="123" t="s">
        <v>496</v>
      </c>
      <c r="G862" s="123" t="s">
        <v>3613</v>
      </c>
      <c r="H862" s="123" t="s">
        <v>4574</v>
      </c>
      <c r="I862" s="123" t="s">
        <v>163</v>
      </c>
      <c r="J862" s="50" t="s">
        <v>1849</v>
      </c>
      <c r="K862" s="50" t="s">
        <v>5253</v>
      </c>
      <c r="L862" s="50" t="s">
        <v>496</v>
      </c>
      <c r="M862" s="124" t="s">
        <v>1606</v>
      </c>
      <c r="N862" s="50" t="s">
        <v>5492</v>
      </c>
      <c r="O862" s="50" t="s">
        <v>130</v>
      </c>
      <c r="P862" s="50" t="s">
        <v>523</v>
      </c>
      <c r="Q862" s="124" t="s">
        <v>1609</v>
      </c>
      <c r="R862" s="133" t="s">
        <v>5507</v>
      </c>
      <c r="S862" s="50" t="s">
        <v>5508</v>
      </c>
      <c r="T862" s="151"/>
      <c r="U862" s="125" t="s">
        <v>5509</v>
      </c>
      <c r="V862" s="125">
        <v>4</v>
      </c>
      <c r="W862" s="125">
        <v>4</v>
      </c>
      <c r="X862" s="50">
        <v>5</v>
      </c>
      <c r="Y862" s="50">
        <v>5</v>
      </c>
      <c r="Z862" s="50" t="s">
        <v>14854</v>
      </c>
      <c r="AA862" s="50" t="s">
        <v>5507</v>
      </c>
      <c r="AB862" s="50">
        <v>5</v>
      </c>
      <c r="AC862" s="50" t="s">
        <v>15429</v>
      </c>
      <c r="AD862" s="50" t="s">
        <v>5507</v>
      </c>
      <c r="AE862" s="50">
        <v>2</v>
      </c>
      <c r="AF862" s="50" t="s">
        <v>15772</v>
      </c>
      <c r="AG862" s="50"/>
    </row>
    <row r="863" spans="1:33" ht="16.5" customHeight="1" x14ac:dyDescent="0.35">
      <c r="A863" s="171" t="s">
        <v>11352</v>
      </c>
      <c r="B863" s="120" t="s">
        <v>11353</v>
      </c>
      <c r="C863" s="121" t="s">
        <v>106</v>
      </c>
      <c r="D863" s="122" t="s">
        <v>107</v>
      </c>
      <c r="E863" s="121" t="s">
        <v>2255</v>
      </c>
      <c r="F863" s="123" t="s">
        <v>496</v>
      </c>
      <c r="G863" s="123" t="s">
        <v>3613</v>
      </c>
      <c r="H863" s="123" t="s">
        <v>4574</v>
      </c>
      <c r="I863" s="123" t="s">
        <v>163</v>
      </c>
      <c r="J863" s="50" t="s">
        <v>1849</v>
      </c>
      <c r="K863" s="50" t="s">
        <v>5253</v>
      </c>
      <c r="L863" s="50" t="s">
        <v>496</v>
      </c>
      <c r="M863" s="124" t="s">
        <v>1606</v>
      </c>
      <c r="N863" s="50" t="s">
        <v>5492</v>
      </c>
      <c r="O863" s="50" t="s">
        <v>130</v>
      </c>
      <c r="P863" s="50" t="s">
        <v>523</v>
      </c>
      <c r="Q863" s="124" t="s">
        <v>1612</v>
      </c>
      <c r="R863" s="133" t="s">
        <v>5510</v>
      </c>
      <c r="S863" s="50" t="s">
        <v>5511</v>
      </c>
      <c r="T863" s="151"/>
      <c r="U863" s="125" t="s">
        <v>5512</v>
      </c>
      <c r="V863" s="125">
        <v>4</v>
      </c>
      <c r="W863" s="125">
        <v>4</v>
      </c>
      <c r="X863" s="50">
        <v>6</v>
      </c>
      <c r="Y863" s="50">
        <v>6</v>
      </c>
      <c r="Z863" s="50" t="s">
        <v>14855</v>
      </c>
      <c r="AA863" s="50" t="s">
        <v>5510</v>
      </c>
      <c r="AB863" s="50">
        <v>6</v>
      </c>
      <c r="AC863" s="50" t="s">
        <v>15430</v>
      </c>
      <c r="AD863" s="50" t="s">
        <v>5510</v>
      </c>
      <c r="AE863" s="50">
        <v>2</v>
      </c>
      <c r="AF863" s="50" t="s">
        <v>15772</v>
      </c>
      <c r="AG863" s="50"/>
    </row>
    <row r="864" spans="1:33" ht="16.5" customHeight="1" x14ac:dyDescent="0.35">
      <c r="A864" s="119" t="s">
        <v>11440</v>
      </c>
      <c r="B864" s="120" t="s">
        <v>11441</v>
      </c>
      <c r="C864" s="121" t="s">
        <v>106</v>
      </c>
      <c r="D864" s="122" t="s">
        <v>107</v>
      </c>
      <c r="E864" s="121" t="s">
        <v>2255</v>
      </c>
      <c r="F864" s="123" t="s">
        <v>496</v>
      </c>
      <c r="G864" s="123" t="s">
        <v>3613</v>
      </c>
      <c r="H864" s="123" t="s">
        <v>4574</v>
      </c>
      <c r="I864" s="123" t="s">
        <v>163</v>
      </c>
      <c r="J864" s="50" t="s">
        <v>1849</v>
      </c>
      <c r="K864" s="50" t="s">
        <v>5253</v>
      </c>
      <c r="L864" s="50" t="s">
        <v>496</v>
      </c>
      <c r="M864" s="124" t="s">
        <v>1606</v>
      </c>
      <c r="N864" s="50" t="s">
        <v>5492</v>
      </c>
      <c r="O864" s="50" t="s">
        <v>130</v>
      </c>
      <c r="P864" s="50" t="s">
        <v>523</v>
      </c>
      <c r="Q864" s="124" t="s">
        <v>1615</v>
      </c>
      <c r="R864" s="133" t="s">
        <v>5513</v>
      </c>
      <c r="S864" s="50" t="s">
        <v>5514</v>
      </c>
      <c r="T864" s="151"/>
      <c r="U864" s="125" t="s">
        <v>948</v>
      </c>
      <c r="V864" s="125" t="s">
        <v>130</v>
      </c>
      <c r="W864" s="125"/>
      <c r="X864" s="50">
        <v>7</v>
      </c>
      <c r="Y864" s="50">
        <v>7</v>
      </c>
      <c r="Z864" s="50" t="s">
        <v>14856</v>
      </c>
      <c r="AA864" s="50" t="s">
        <v>5513</v>
      </c>
      <c r="AB864" s="50">
        <v>7</v>
      </c>
      <c r="AC864" s="50" t="s">
        <v>15431</v>
      </c>
      <c r="AD864" s="50" t="s">
        <v>5513</v>
      </c>
      <c r="AE864" s="50">
        <v>2</v>
      </c>
      <c r="AF864" s="50" t="s">
        <v>15772</v>
      </c>
      <c r="AG864" s="50"/>
    </row>
    <row r="865" spans="1:33" ht="16.5" customHeight="1" x14ac:dyDescent="0.35">
      <c r="A865" s="170" t="s">
        <v>10331</v>
      </c>
      <c r="B865" s="110" t="s">
        <v>10332</v>
      </c>
      <c r="C865" s="111" t="s">
        <v>106</v>
      </c>
      <c r="D865" s="112" t="s">
        <v>107</v>
      </c>
      <c r="E865" s="111" t="s">
        <v>2255</v>
      </c>
      <c r="F865" s="113" t="s">
        <v>496</v>
      </c>
      <c r="G865" s="113" t="s">
        <v>3613</v>
      </c>
      <c r="H865" s="113" t="s">
        <v>4574</v>
      </c>
      <c r="I865" s="113" t="s">
        <v>163</v>
      </c>
      <c r="J865" s="59" t="s">
        <v>1849</v>
      </c>
      <c r="K865" s="59" t="s">
        <v>5253</v>
      </c>
      <c r="L865" s="59" t="s">
        <v>496</v>
      </c>
      <c r="M865" s="115" t="s">
        <v>1609</v>
      </c>
      <c r="N865" s="59" t="s">
        <v>5515</v>
      </c>
      <c r="O865" s="117" t="s">
        <v>130</v>
      </c>
      <c r="P865" s="59">
        <v>0</v>
      </c>
      <c r="Q865" s="115">
        <v>0</v>
      </c>
      <c r="R865" s="59" t="s">
        <v>130</v>
      </c>
      <c r="S865" s="59" t="s">
        <v>5516</v>
      </c>
      <c r="T865" s="150"/>
      <c r="U865" s="118" t="s">
        <v>948</v>
      </c>
      <c r="V865" s="134" t="s">
        <v>130</v>
      </c>
      <c r="W865" s="118"/>
      <c r="X865" s="59"/>
      <c r="Y865" s="59"/>
      <c r="Z865" s="59">
        <v>0</v>
      </c>
      <c r="AA865" s="59"/>
      <c r="AB865" s="59"/>
      <c r="AC865" s="59">
        <v>0</v>
      </c>
      <c r="AD865" s="59"/>
      <c r="AE865" s="59"/>
      <c r="AF865" s="59">
        <v>0</v>
      </c>
      <c r="AG865" s="59"/>
    </row>
    <row r="866" spans="1:33" ht="16.5" customHeight="1" x14ac:dyDescent="0.35">
      <c r="A866" s="171" t="s">
        <v>9902</v>
      </c>
      <c r="B866" s="120" t="s">
        <v>9903</v>
      </c>
      <c r="C866" s="121" t="s">
        <v>106</v>
      </c>
      <c r="D866" s="122" t="s">
        <v>107</v>
      </c>
      <c r="E866" s="121" t="s">
        <v>2255</v>
      </c>
      <c r="F866" s="123" t="s">
        <v>496</v>
      </c>
      <c r="G866" s="123" t="s">
        <v>3613</v>
      </c>
      <c r="H866" s="123" t="s">
        <v>4574</v>
      </c>
      <c r="I866" s="123" t="s">
        <v>163</v>
      </c>
      <c r="J866" s="50" t="s">
        <v>1849</v>
      </c>
      <c r="K866" s="50" t="s">
        <v>5253</v>
      </c>
      <c r="L866" s="50" t="s">
        <v>496</v>
      </c>
      <c r="M866" s="124" t="s">
        <v>1609</v>
      </c>
      <c r="N866" s="50" t="s">
        <v>5515</v>
      </c>
      <c r="O866" s="50" t="s">
        <v>130</v>
      </c>
      <c r="P866" s="50" t="s">
        <v>523</v>
      </c>
      <c r="Q866" s="124" t="s">
        <v>1597</v>
      </c>
      <c r="R866" s="133" t="s">
        <v>5517</v>
      </c>
      <c r="S866" s="50" t="s">
        <v>5518</v>
      </c>
      <c r="T866" s="151"/>
      <c r="U866" s="125" t="s">
        <v>948</v>
      </c>
      <c r="V866" s="125" t="s">
        <v>130</v>
      </c>
      <c r="W866" s="125"/>
      <c r="X866" s="50">
        <v>1</v>
      </c>
      <c r="Y866" s="50">
        <v>1</v>
      </c>
      <c r="Z866" s="50" t="s">
        <v>14857</v>
      </c>
      <c r="AA866" s="50" t="s">
        <v>5517</v>
      </c>
      <c r="AB866" s="50">
        <v>1</v>
      </c>
      <c r="AC866" s="50" t="s">
        <v>15432</v>
      </c>
      <c r="AD866" s="50" t="s">
        <v>5517</v>
      </c>
      <c r="AE866" s="50">
        <v>1</v>
      </c>
      <c r="AF866" s="50" t="s">
        <v>15773</v>
      </c>
      <c r="AG866" s="50" t="s">
        <v>5517</v>
      </c>
    </row>
    <row r="867" spans="1:33" ht="16.5" customHeight="1" x14ac:dyDescent="0.35">
      <c r="A867" s="119" t="s">
        <v>10400</v>
      </c>
      <c r="B867" s="120" t="s">
        <v>10401</v>
      </c>
      <c r="C867" s="121" t="s">
        <v>106</v>
      </c>
      <c r="D867" s="122" t="s">
        <v>107</v>
      </c>
      <c r="E867" s="121" t="s">
        <v>2255</v>
      </c>
      <c r="F867" s="123" t="s">
        <v>496</v>
      </c>
      <c r="G867" s="123" t="s">
        <v>3613</v>
      </c>
      <c r="H867" s="123" t="s">
        <v>4574</v>
      </c>
      <c r="I867" s="123" t="s">
        <v>163</v>
      </c>
      <c r="J867" s="50" t="s">
        <v>1849</v>
      </c>
      <c r="K867" s="50" t="s">
        <v>5253</v>
      </c>
      <c r="L867" s="50" t="s">
        <v>496</v>
      </c>
      <c r="M867" s="124" t="s">
        <v>1609</v>
      </c>
      <c r="N867" s="50" t="s">
        <v>5515</v>
      </c>
      <c r="O867" s="50" t="s">
        <v>130</v>
      </c>
      <c r="P867" s="50" t="s">
        <v>523</v>
      </c>
      <c r="Q867" s="124" t="s">
        <v>1600</v>
      </c>
      <c r="R867" s="133" t="s">
        <v>5519</v>
      </c>
      <c r="S867" s="50" t="s">
        <v>5520</v>
      </c>
      <c r="T867" s="151"/>
      <c r="U867" s="125" t="s">
        <v>948</v>
      </c>
      <c r="V867" s="125" t="s">
        <v>130</v>
      </c>
      <c r="W867" s="125"/>
      <c r="X867" s="50">
        <v>2</v>
      </c>
      <c r="Y867" s="50">
        <v>2</v>
      </c>
      <c r="Z867" s="50" t="s">
        <v>14858</v>
      </c>
      <c r="AA867" s="50" t="s">
        <v>5519</v>
      </c>
      <c r="AB867" s="50">
        <v>2</v>
      </c>
      <c r="AC867" s="50" t="s">
        <v>15433</v>
      </c>
      <c r="AD867" s="50" t="s">
        <v>5519</v>
      </c>
      <c r="AE867" s="50">
        <v>2</v>
      </c>
      <c r="AF867" s="50" t="s">
        <v>15774</v>
      </c>
      <c r="AG867" s="50" t="s">
        <v>5519</v>
      </c>
    </row>
    <row r="868" spans="1:33" ht="16.5" customHeight="1" x14ac:dyDescent="0.35">
      <c r="A868" s="170" t="s">
        <v>10337</v>
      </c>
      <c r="B868" s="110" t="s">
        <v>10338</v>
      </c>
      <c r="C868" s="111" t="s">
        <v>106</v>
      </c>
      <c r="D868" s="112" t="s">
        <v>107</v>
      </c>
      <c r="E868" s="111" t="s">
        <v>2255</v>
      </c>
      <c r="F868" s="113" t="s">
        <v>496</v>
      </c>
      <c r="G868" s="113" t="s">
        <v>3613</v>
      </c>
      <c r="H868" s="113" t="s">
        <v>4574</v>
      </c>
      <c r="I868" s="113" t="s">
        <v>163</v>
      </c>
      <c r="J868" s="59" t="s">
        <v>1849</v>
      </c>
      <c r="K868" s="59" t="s">
        <v>5253</v>
      </c>
      <c r="L868" s="59" t="s">
        <v>496</v>
      </c>
      <c r="M868" s="115" t="s">
        <v>1612</v>
      </c>
      <c r="N868" s="59" t="s">
        <v>5521</v>
      </c>
      <c r="O868" s="117" t="s">
        <v>130</v>
      </c>
      <c r="P868" s="59">
        <v>0</v>
      </c>
      <c r="Q868" s="115">
        <v>0</v>
      </c>
      <c r="R868" s="59" t="s">
        <v>130</v>
      </c>
      <c r="S868" s="59" t="s">
        <v>5522</v>
      </c>
      <c r="T868" s="150" t="s">
        <v>114</v>
      </c>
      <c r="U868" s="118" t="s">
        <v>948</v>
      </c>
      <c r="V868" s="134" t="s">
        <v>130</v>
      </c>
      <c r="W868" s="118"/>
      <c r="X868" s="59"/>
      <c r="Y868" s="59"/>
      <c r="Z868" s="59">
        <v>0</v>
      </c>
      <c r="AA868" s="59"/>
      <c r="AB868" s="59"/>
      <c r="AC868" s="59">
        <v>0</v>
      </c>
      <c r="AD868" s="59"/>
      <c r="AE868" s="59"/>
      <c r="AF868" s="59">
        <v>0</v>
      </c>
      <c r="AG868" s="59"/>
    </row>
    <row r="869" spans="1:33" ht="16.5" customHeight="1" x14ac:dyDescent="0.35">
      <c r="A869" s="171" t="s">
        <v>9904</v>
      </c>
      <c r="B869" s="120" t="s">
        <v>9905</v>
      </c>
      <c r="C869" s="121" t="s">
        <v>106</v>
      </c>
      <c r="D869" s="122" t="s">
        <v>107</v>
      </c>
      <c r="E869" s="121" t="s">
        <v>2255</v>
      </c>
      <c r="F869" s="123" t="s">
        <v>496</v>
      </c>
      <c r="G869" s="123" t="s">
        <v>3613</v>
      </c>
      <c r="H869" s="123" t="s">
        <v>4574</v>
      </c>
      <c r="I869" s="123" t="s">
        <v>163</v>
      </c>
      <c r="J869" s="50" t="s">
        <v>1849</v>
      </c>
      <c r="K869" s="50" t="s">
        <v>5253</v>
      </c>
      <c r="L869" s="50" t="s">
        <v>496</v>
      </c>
      <c r="M869" s="124" t="s">
        <v>1612</v>
      </c>
      <c r="N869" s="50" t="s">
        <v>5521</v>
      </c>
      <c r="O869" s="50" t="s">
        <v>130</v>
      </c>
      <c r="P869" s="50" t="s">
        <v>523</v>
      </c>
      <c r="Q869" s="124" t="s">
        <v>1597</v>
      </c>
      <c r="R869" s="141" t="s">
        <v>5523</v>
      </c>
      <c r="S869" s="50" t="s">
        <v>5524</v>
      </c>
      <c r="T869" s="151"/>
      <c r="U869" s="125" t="s">
        <v>948</v>
      </c>
      <c r="V869" s="125" t="s">
        <v>130</v>
      </c>
      <c r="W869" s="125"/>
      <c r="X869" s="50">
        <v>1</v>
      </c>
      <c r="Y869" s="50">
        <v>1</v>
      </c>
      <c r="Z869" s="50" t="s">
        <v>14859</v>
      </c>
      <c r="AA869" s="88" t="s">
        <v>5523</v>
      </c>
      <c r="AB869" s="50">
        <v>1</v>
      </c>
      <c r="AC869" s="50" t="s">
        <v>15434</v>
      </c>
      <c r="AD869" s="50" t="s">
        <v>5523</v>
      </c>
      <c r="AE869" s="50">
        <v>1</v>
      </c>
      <c r="AF869" s="50" t="s">
        <v>15775</v>
      </c>
      <c r="AG869" s="50" t="s">
        <v>5521</v>
      </c>
    </row>
    <row r="870" spans="1:33" ht="16.5" customHeight="1" x14ac:dyDescent="0.35">
      <c r="A870" s="119" t="s">
        <v>10402</v>
      </c>
      <c r="B870" s="120" t="s">
        <v>10403</v>
      </c>
      <c r="C870" s="121" t="s">
        <v>106</v>
      </c>
      <c r="D870" s="122" t="s">
        <v>107</v>
      </c>
      <c r="E870" s="121" t="s">
        <v>2255</v>
      </c>
      <c r="F870" s="123" t="s">
        <v>496</v>
      </c>
      <c r="G870" s="123" t="s">
        <v>3613</v>
      </c>
      <c r="H870" s="123" t="s">
        <v>4574</v>
      </c>
      <c r="I870" s="123" t="s">
        <v>163</v>
      </c>
      <c r="J870" s="50" t="s">
        <v>1849</v>
      </c>
      <c r="K870" s="50" t="s">
        <v>5253</v>
      </c>
      <c r="L870" s="50" t="s">
        <v>496</v>
      </c>
      <c r="M870" s="124" t="s">
        <v>1612</v>
      </c>
      <c r="N870" s="50" t="s">
        <v>5521</v>
      </c>
      <c r="O870" s="50" t="s">
        <v>130</v>
      </c>
      <c r="P870" s="50" t="s">
        <v>523</v>
      </c>
      <c r="Q870" s="124" t="s">
        <v>1600</v>
      </c>
      <c r="R870" s="133" t="s">
        <v>5525</v>
      </c>
      <c r="S870" s="50" t="s">
        <v>5526</v>
      </c>
      <c r="T870" s="151"/>
      <c r="U870" s="125" t="s">
        <v>948</v>
      </c>
      <c r="V870" s="125" t="s">
        <v>130</v>
      </c>
      <c r="W870" s="125"/>
      <c r="X870" s="50">
        <v>2</v>
      </c>
      <c r="Y870" s="50">
        <v>2</v>
      </c>
      <c r="Z870" s="50" t="s">
        <v>14860</v>
      </c>
      <c r="AA870" s="50" t="s">
        <v>5525</v>
      </c>
      <c r="AB870" s="50">
        <v>2</v>
      </c>
      <c r="AC870" s="50" t="s">
        <v>15435</v>
      </c>
      <c r="AD870" s="50" t="s">
        <v>5525</v>
      </c>
      <c r="AE870" s="50">
        <v>1</v>
      </c>
      <c r="AF870" s="50" t="s">
        <v>15775</v>
      </c>
      <c r="AG870" s="50"/>
    </row>
    <row r="871" spans="1:33" ht="16.5" customHeight="1" x14ac:dyDescent="0.35">
      <c r="A871" s="170" t="s">
        <v>10343</v>
      </c>
      <c r="B871" s="110" t="s">
        <v>10344</v>
      </c>
      <c r="C871" s="111" t="s">
        <v>106</v>
      </c>
      <c r="D871" s="112" t="s">
        <v>107</v>
      </c>
      <c r="E871" s="111" t="s">
        <v>2255</v>
      </c>
      <c r="F871" s="113" t="s">
        <v>496</v>
      </c>
      <c r="G871" s="113" t="s">
        <v>3613</v>
      </c>
      <c r="H871" s="113" t="s">
        <v>4574</v>
      </c>
      <c r="I871" s="113" t="s">
        <v>163</v>
      </c>
      <c r="J871" s="59" t="s">
        <v>1849</v>
      </c>
      <c r="K871" s="59" t="s">
        <v>5253</v>
      </c>
      <c r="L871" s="59" t="s">
        <v>523</v>
      </c>
      <c r="M871" s="115" t="s">
        <v>1597</v>
      </c>
      <c r="N871" s="59" t="s">
        <v>5527</v>
      </c>
      <c r="O871" s="117" t="s">
        <v>130</v>
      </c>
      <c r="P871" s="59">
        <v>0</v>
      </c>
      <c r="Q871" s="115">
        <v>0</v>
      </c>
      <c r="R871" s="59" t="s">
        <v>130</v>
      </c>
      <c r="S871" s="59" t="s">
        <v>5528</v>
      </c>
      <c r="T871" s="150" t="s">
        <v>5529</v>
      </c>
      <c r="U871" s="118" t="s">
        <v>2945</v>
      </c>
      <c r="V871" s="118">
        <v>4</v>
      </c>
      <c r="W871" s="118">
        <v>4</v>
      </c>
      <c r="X871" s="59"/>
      <c r="Y871" s="59"/>
      <c r="Z871" s="59">
        <v>0</v>
      </c>
      <c r="AA871" s="59"/>
      <c r="AB871" s="59"/>
      <c r="AC871" s="59">
        <v>0</v>
      </c>
      <c r="AD871" s="59"/>
      <c r="AE871" s="59"/>
      <c r="AF871" s="59">
        <v>0</v>
      </c>
      <c r="AG871" s="59"/>
    </row>
    <row r="872" spans="1:33" ht="16.5" customHeight="1" x14ac:dyDescent="0.35">
      <c r="A872" s="171" t="s">
        <v>9906</v>
      </c>
      <c r="B872" s="120" t="s">
        <v>9907</v>
      </c>
      <c r="C872" s="121" t="s">
        <v>106</v>
      </c>
      <c r="D872" s="122" t="s">
        <v>107</v>
      </c>
      <c r="E872" s="121" t="s">
        <v>2255</v>
      </c>
      <c r="F872" s="123" t="s">
        <v>496</v>
      </c>
      <c r="G872" s="123" t="s">
        <v>3613</v>
      </c>
      <c r="H872" s="123" t="s">
        <v>4574</v>
      </c>
      <c r="I872" s="123" t="s">
        <v>163</v>
      </c>
      <c r="J872" s="50" t="s">
        <v>1849</v>
      </c>
      <c r="K872" s="50" t="s">
        <v>5253</v>
      </c>
      <c r="L872" s="50" t="s">
        <v>523</v>
      </c>
      <c r="M872" s="124" t="s">
        <v>1597</v>
      </c>
      <c r="N872" s="50" t="s">
        <v>5527</v>
      </c>
      <c r="O872" s="50" t="s">
        <v>130</v>
      </c>
      <c r="P872" s="50" t="s">
        <v>523</v>
      </c>
      <c r="Q872" s="124" t="s">
        <v>1597</v>
      </c>
      <c r="R872" s="133" t="s">
        <v>5530</v>
      </c>
      <c r="S872" s="50" t="s">
        <v>5531</v>
      </c>
      <c r="T872" s="151"/>
      <c r="U872" s="125" t="s">
        <v>5532</v>
      </c>
      <c r="V872" s="125">
        <v>4</v>
      </c>
      <c r="W872" s="125">
        <v>4</v>
      </c>
      <c r="X872" s="50">
        <v>1</v>
      </c>
      <c r="Y872" s="50">
        <v>1</v>
      </c>
      <c r="Z872" s="50" t="s">
        <v>14861</v>
      </c>
      <c r="AA872" s="50" t="s">
        <v>5527</v>
      </c>
      <c r="AB872" s="50">
        <v>1</v>
      </c>
      <c r="AC872" s="50" t="s">
        <v>15436</v>
      </c>
      <c r="AD872" s="50" t="s">
        <v>5527</v>
      </c>
      <c r="AE872" s="50">
        <v>1</v>
      </c>
      <c r="AF872" s="50" t="s">
        <v>15776</v>
      </c>
      <c r="AG872" s="50" t="s">
        <v>5527</v>
      </c>
    </row>
    <row r="873" spans="1:33" ht="16.5" customHeight="1" x14ac:dyDescent="0.35">
      <c r="A873" s="119" t="s">
        <v>9914</v>
      </c>
      <c r="B873" s="120" t="s">
        <v>9915</v>
      </c>
      <c r="C873" s="121" t="s">
        <v>106</v>
      </c>
      <c r="D873" s="122" t="s">
        <v>107</v>
      </c>
      <c r="E873" s="121" t="s">
        <v>2255</v>
      </c>
      <c r="F873" s="123" t="s">
        <v>496</v>
      </c>
      <c r="G873" s="123" t="s">
        <v>3613</v>
      </c>
      <c r="H873" s="123" t="s">
        <v>4574</v>
      </c>
      <c r="I873" s="123" t="s">
        <v>163</v>
      </c>
      <c r="J873" s="50" t="s">
        <v>1849</v>
      </c>
      <c r="K873" s="50" t="s">
        <v>5253</v>
      </c>
      <c r="L873" s="50" t="s">
        <v>523</v>
      </c>
      <c r="M873" s="124" t="s">
        <v>1597</v>
      </c>
      <c r="N873" s="50" t="s">
        <v>5527</v>
      </c>
      <c r="O873" s="50" t="s">
        <v>130</v>
      </c>
      <c r="P873" s="50" t="s">
        <v>523</v>
      </c>
      <c r="Q873" s="124" t="s">
        <v>1600</v>
      </c>
      <c r="R873" s="133" t="s">
        <v>5533</v>
      </c>
      <c r="S873" s="50" t="s">
        <v>5249</v>
      </c>
      <c r="T873" s="151"/>
      <c r="U873" s="125" t="s">
        <v>5534</v>
      </c>
      <c r="V873" s="125">
        <v>4</v>
      </c>
      <c r="W873" s="125">
        <v>4</v>
      </c>
      <c r="X873" s="50">
        <v>2</v>
      </c>
      <c r="Y873" s="50">
        <v>1</v>
      </c>
      <c r="Z873" s="50" t="s">
        <v>14861</v>
      </c>
      <c r="AA873" s="50"/>
      <c r="AB873" s="50">
        <v>1</v>
      </c>
      <c r="AC873" s="50" t="s">
        <v>15436</v>
      </c>
      <c r="AD873" s="50"/>
      <c r="AE873" s="50">
        <v>1</v>
      </c>
      <c r="AF873" s="50" t="s">
        <v>15776</v>
      </c>
      <c r="AG873" s="50"/>
    </row>
    <row r="874" spans="1:33" ht="16.5" customHeight="1" x14ac:dyDescent="0.35">
      <c r="A874" s="109" t="s">
        <v>16049</v>
      </c>
      <c r="B874" s="110" t="s">
        <v>16052</v>
      </c>
      <c r="C874" s="111" t="s">
        <v>106</v>
      </c>
      <c r="D874" s="112" t="s">
        <v>107</v>
      </c>
      <c r="E874" s="111" t="s">
        <v>2255</v>
      </c>
      <c r="F874" s="113" t="s">
        <v>496</v>
      </c>
      <c r="G874" s="113" t="s">
        <v>3613</v>
      </c>
      <c r="H874" s="113" t="s">
        <v>4574</v>
      </c>
      <c r="I874" s="113" t="s">
        <v>163</v>
      </c>
      <c r="J874" s="59" t="s">
        <v>1849</v>
      </c>
      <c r="K874" s="59" t="s">
        <v>5253</v>
      </c>
      <c r="L874" s="61" t="s">
        <v>1846</v>
      </c>
      <c r="M874" s="115" t="s">
        <v>1597</v>
      </c>
      <c r="N874" s="61" t="s">
        <v>16053</v>
      </c>
      <c r="O874" s="117" t="s">
        <v>130</v>
      </c>
      <c r="P874" s="59">
        <v>0</v>
      </c>
      <c r="Q874" s="115">
        <v>0</v>
      </c>
      <c r="R874" s="59" t="s">
        <v>130</v>
      </c>
      <c r="S874" s="59" t="s">
        <v>5536</v>
      </c>
      <c r="T874" s="150" t="s">
        <v>114</v>
      </c>
      <c r="U874" s="118" t="s">
        <v>2947</v>
      </c>
      <c r="V874" s="118">
        <v>4</v>
      </c>
      <c r="W874" s="118">
        <v>4</v>
      </c>
      <c r="X874" s="59"/>
      <c r="Y874" s="59"/>
      <c r="Z874" s="59">
        <v>0</v>
      </c>
      <c r="AA874" s="59"/>
      <c r="AB874" s="59"/>
      <c r="AC874" s="59">
        <v>0</v>
      </c>
      <c r="AD874" s="59"/>
      <c r="AE874" s="59"/>
      <c r="AF874" s="59">
        <v>0</v>
      </c>
      <c r="AG874" s="59"/>
    </row>
    <row r="875" spans="1:33" ht="16.5" customHeight="1" x14ac:dyDescent="0.35">
      <c r="A875" s="119" t="s">
        <v>16050</v>
      </c>
      <c r="B875" s="120" t="s">
        <v>16051</v>
      </c>
      <c r="C875" s="121" t="s">
        <v>106</v>
      </c>
      <c r="D875" s="122" t="s">
        <v>107</v>
      </c>
      <c r="E875" s="121" t="s">
        <v>2255</v>
      </c>
      <c r="F875" s="123" t="s">
        <v>496</v>
      </c>
      <c r="G875" s="123" t="s">
        <v>3613</v>
      </c>
      <c r="H875" s="123" t="s">
        <v>4574</v>
      </c>
      <c r="I875" s="123" t="s">
        <v>163</v>
      </c>
      <c r="J875" s="50" t="s">
        <v>1849</v>
      </c>
      <c r="K875" s="50" t="s">
        <v>5253</v>
      </c>
      <c r="L875" s="49" t="s">
        <v>1846</v>
      </c>
      <c r="M875" s="124" t="s">
        <v>1597</v>
      </c>
      <c r="N875" s="49" t="s">
        <v>16053</v>
      </c>
      <c r="O875" s="50" t="s">
        <v>130</v>
      </c>
      <c r="P875" s="50" t="s">
        <v>523</v>
      </c>
      <c r="Q875" s="124" t="s">
        <v>1597</v>
      </c>
      <c r="R875" s="49" t="s">
        <v>16053</v>
      </c>
      <c r="S875" s="50"/>
      <c r="T875" s="151"/>
      <c r="U875" s="125" t="s">
        <v>5537</v>
      </c>
      <c r="V875" s="125">
        <v>4</v>
      </c>
      <c r="W875" s="125">
        <v>4</v>
      </c>
      <c r="X875" s="50">
        <v>1</v>
      </c>
      <c r="Y875" s="50">
        <v>1</v>
      </c>
      <c r="Z875" s="50" t="s">
        <v>16054</v>
      </c>
      <c r="AA875" s="49" t="s">
        <v>16053</v>
      </c>
      <c r="AB875" s="50">
        <v>1</v>
      </c>
      <c r="AC875" s="50" t="s">
        <v>16055</v>
      </c>
      <c r="AD875" s="49" t="s">
        <v>16053</v>
      </c>
      <c r="AE875" s="50">
        <v>1</v>
      </c>
      <c r="AF875" s="50" t="s">
        <v>16056</v>
      </c>
      <c r="AG875" s="49" t="s">
        <v>16053</v>
      </c>
    </row>
    <row r="876" spans="1:33" ht="16.5" customHeight="1" x14ac:dyDescent="0.35">
      <c r="A876" s="170" t="s">
        <v>10353</v>
      </c>
      <c r="B876" s="110" t="s">
        <v>10354</v>
      </c>
      <c r="C876" s="111" t="s">
        <v>106</v>
      </c>
      <c r="D876" s="112" t="s">
        <v>107</v>
      </c>
      <c r="E876" s="111" t="s">
        <v>2255</v>
      </c>
      <c r="F876" s="113" t="s">
        <v>496</v>
      </c>
      <c r="G876" s="113" t="s">
        <v>3613</v>
      </c>
      <c r="H876" s="113" t="s">
        <v>4574</v>
      </c>
      <c r="I876" s="113" t="s">
        <v>163</v>
      </c>
      <c r="J876" s="59" t="s">
        <v>1849</v>
      </c>
      <c r="K876" s="59" t="s">
        <v>5253</v>
      </c>
      <c r="L876" s="59" t="s">
        <v>133</v>
      </c>
      <c r="M876" s="115" t="s">
        <v>1597</v>
      </c>
      <c r="N876" s="59" t="s">
        <v>5538</v>
      </c>
      <c r="O876" s="117" t="s">
        <v>130</v>
      </c>
      <c r="P876" s="59">
        <v>0</v>
      </c>
      <c r="Q876" s="115">
        <v>0</v>
      </c>
      <c r="R876" s="59" t="s">
        <v>130</v>
      </c>
      <c r="S876" s="59" t="s">
        <v>5539</v>
      </c>
      <c r="T876" s="150"/>
      <c r="U876" s="118" t="s">
        <v>2951</v>
      </c>
      <c r="V876" s="118">
        <v>4</v>
      </c>
      <c r="W876" s="118">
        <v>4</v>
      </c>
      <c r="X876" s="59"/>
      <c r="Y876" s="59"/>
      <c r="Z876" s="59">
        <v>0</v>
      </c>
      <c r="AA876" s="59"/>
      <c r="AB876" s="59"/>
      <c r="AC876" s="59">
        <v>0</v>
      </c>
      <c r="AD876" s="59"/>
      <c r="AE876" s="59"/>
      <c r="AF876" s="59">
        <v>0</v>
      </c>
      <c r="AG876" s="59"/>
    </row>
    <row r="877" spans="1:33" ht="16.5" customHeight="1" x14ac:dyDescent="0.35">
      <c r="A877" s="119" t="s">
        <v>9918</v>
      </c>
      <c r="B877" s="120" t="s">
        <v>9919</v>
      </c>
      <c r="C877" s="121" t="s">
        <v>106</v>
      </c>
      <c r="D877" s="122" t="s">
        <v>107</v>
      </c>
      <c r="E877" s="121" t="s">
        <v>2255</v>
      </c>
      <c r="F877" s="123" t="s">
        <v>496</v>
      </c>
      <c r="G877" s="123" t="s">
        <v>3613</v>
      </c>
      <c r="H877" s="123" t="s">
        <v>4574</v>
      </c>
      <c r="I877" s="123" t="s">
        <v>163</v>
      </c>
      <c r="J877" s="50" t="s">
        <v>1849</v>
      </c>
      <c r="K877" s="50" t="s">
        <v>5253</v>
      </c>
      <c r="L877" s="50" t="s">
        <v>133</v>
      </c>
      <c r="M877" s="124" t="s">
        <v>1597</v>
      </c>
      <c r="N877" s="50" t="s">
        <v>5538</v>
      </c>
      <c r="O877" s="50" t="s">
        <v>130</v>
      </c>
      <c r="P877" s="50" t="s">
        <v>523</v>
      </c>
      <c r="Q877" s="124" t="s">
        <v>1597</v>
      </c>
      <c r="R877" s="133" t="s">
        <v>5540</v>
      </c>
      <c r="S877" s="50" t="s">
        <v>5541</v>
      </c>
      <c r="T877" s="151"/>
      <c r="U877" s="125" t="s">
        <v>5542</v>
      </c>
      <c r="V877" s="125">
        <v>4</v>
      </c>
      <c r="W877" s="125">
        <v>4</v>
      </c>
      <c r="X877" s="50">
        <v>1</v>
      </c>
      <c r="Y877" s="50">
        <v>1</v>
      </c>
      <c r="Z877" s="50" t="s">
        <v>14863</v>
      </c>
      <c r="AA877" s="50" t="s">
        <v>5540</v>
      </c>
      <c r="AB877" s="50">
        <v>1</v>
      </c>
      <c r="AC877" s="50" t="s">
        <v>15438</v>
      </c>
      <c r="AD877" s="50" t="s">
        <v>5543</v>
      </c>
      <c r="AE877" s="50">
        <v>1</v>
      </c>
      <c r="AF877" s="50" t="s">
        <v>15778</v>
      </c>
      <c r="AG877" s="50" t="s">
        <v>5538</v>
      </c>
    </row>
    <row r="878" spans="1:33" ht="16.5" customHeight="1" x14ac:dyDescent="0.35">
      <c r="A878" s="119" t="s">
        <v>10404</v>
      </c>
      <c r="B878" s="120" t="s">
        <v>10405</v>
      </c>
      <c r="C878" s="121" t="s">
        <v>106</v>
      </c>
      <c r="D878" s="122" t="s">
        <v>107</v>
      </c>
      <c r="E878" s="121" t="s">
        <v>2255</v>
      </c>
      <c r="F878" s="123" t="s">
        <v>496</v>
      </c>
      <c r="G878" s="123" t="s">
        <v>3613</v>
      </c>
      <c r="H878" s="123" t="s">
        <v>4574</v>
      </c>
      <c r="I878" s="123" t="s">
        <v>163</v>
      </c>
      <c r="J878" s="50" t="s">
        <v>1849</v>
      </c>
      <c r="K878" s="50" t="s">
        <v>5253</v>
      </c>
      <c r="L878" s="50" t="s">
        <v>133</v>
      </c>
      <c r="M878" s="124" t="s">
        <v>1597</v>
      </c>
      <c r="N878" s="50" t="s">
        <v>5538</v>
      </c>
      <c r="O878" s="50" t="s">
        <v>130</v>
      </c>
      <c r="P878" s="50" t="s">
        <v>523</v>
      </c>
      <c r="Q878" s="124" t="s">
        <v>1600</v>
      </c>
      <c r="R878" s="141" t="s">
        <v>5544</v>
      </c>
      <c r="S878" s="50" t="s">
        <v>5545</v>
      </c>
      <c r="T878" s="151"/>
      <c r="U878" s="125" t="s">
        <v>5546</v>
      </c>
      <c r="V878" s="125">
        <v>4</v>
      </c>
      <c r="W878" s="125">
        <v>4</v>
      </c>
      <c r="X878" s="50">
        <v>2</v>
      </c>
      <c r="Y878" s="50">
        <v>2</v>
      </c>
      <c r="Z878" s="50" t="s">
        <v>14864</v>
      </c>
      <c r="AA878" s="88" t="s">
        <v>5544</v>
      </c>
      <c r="AB878" s="50">
        <v>1</v>
      </c>
      <c r="AC878" s="50" t="s">
        <v>15438</v>
      </c>
      <c r="AD878" s="50"/>
      <c r="AE878" s="50">
        <v>1</v>
      </c>
      <c r="AF878" s="50" t="s">
        <v>15778</v>
      </c>
      <c r="AG878" s="50"/>
    </row>
    <row r="879" spans="1:33" ht="16.5" customHeight="1" x14ac:dyDescent="0.35">
      <c r="A879" s="119" t="s">
        <v>10728</v>
      </c>
      <c r="B879" s="120" t="s">
        <v>10729</v>
      </c>
      <c r="C879" s="121" t="s">
        <v>106</v>
      </c>
      <c r="D879" s="122" t="s">
        <v>107</v>
      </c>
      <c r="E879" s="121" t="s">
        <v>2255</v>
      </c>
      <c r="F879" s="123" t="s">
        <v>496</v>
      </c>
      <c r="G879" s="123" t="s">
        <v>3613</v>
      </c>
      <c r="H879" s="123" t="s">
        <v>4574</v>
      </c>
      <c r="I879" s="123" t="s">
        <v>163</v>
      </c>
      <c r="J879" s="50" t="s">
        <v>1849</v>
      </c>
      <c r="K879" s="50" t="s">
        <v>5253</v>
      </c>
      <c r="L879" s="50" t="s">
        <v>133</v>
      </c>
      <c r="M879" s="124" t="s">
        <v>1597</v>
      </c>
      <c r="N879" s="50" t="s">
        <v>5538</v>
      </c>
      <c r="O879" s="50" t="s">
        <v>130</v>
      </c>
      <c r="P879" s="50" t="s">
        <v>523</v>
      </c>
      <c r="Q879" s="124" t="s">
        <v>1603</v>
      </c>
      <c r="R879" s="141" t="s">
        <v>5547</v>
      </c>
      <c r="S879" s="50" t="s">
        <v>5548</v>
      </c>
      <c r="T879" s="151"/>
      <c r="U879" s="125" t="s">
        <v>5549</v>
      </c>
      <c r="V879" s="125">
        <v>4</v>
      </c>
      <c r="W879" s="125">
        <v>4</v>
      </c>
      <c r="X879" s="50">
        <v>3</v>
      </c>
      <c r="Y879" s="50">
        <v>3</v>
      </c>
      <c r="Z879" s="50" t="s">
        <v>14865</v>
      </c>
      <c r="AA879" s="88" t="s">
        <v>5547</v>
      </c>
      <c r="AB879" s="50">
        <v>1</v>
      </c>
      <c r="AC879" s="50" t="s">
        <v>15438</v>
      </c>
      <c r="AD879" s="50"/>
      <c r="AE879" s="50">
        <v>1</v>
      </c>
      <c r="AF879" s="50" t="s">
        <v>15778</v>
      </c>
      <c r="AG879" s="50"/>
    </row>
    <row r="880" spans="1:33" ht="16.5" customHeight="1" x14ac:dyDescent="0.35">
      <c r="A880" s="171" t="s">
        <v>10971</v>
      </c>
      <c r="B880" s="120" t="s">
        <v>10972</v>
      </c>
      <c r="C880" s="121" t="s">
        <v>106</v>
      </c>
      <c r="D880" s="122" t="s">
        <v>107</v>
      </c>
      <c r="E880" s="121" t="s">
        <v>2255</v>
      </c>
      <c r="F880" s="123" t="s">
        <v>496</v>
      </c>
      <c r="G880" s="123" t="s">
        <v>3613</v>
      </c>
      <c r="H880" s="123" t="s">
        <v>4574</v>
      </c>
      <c r="I880" s="123" t="s">
        <v>163</v>
      </c>
      <c r="J880" s="50" t="s">
        <v>1849</v>
      </c>
      <c r="K880" s="50" t="s">
        <v>5253</v>
      </c>
      <c r="L880" s="50" t="s">
        <v>133</v>
      </c>
      <c r="M880" s="124" t="s">
        <v>1597</v>
      </c>
      <c r="N880" s="50" t="s">
        <v>5538</v>
      </c>
      <c r="O880" s="50" t="s">
        <v>130</v>
      </c>
      <c r="P880" s="50" t="s">
        <v>523</v>
      </c>
      <c r="Q880" s="124" t="s">
        <v>1606</v>
      </c>
      <c r="R880" s="133" t="s">
        <v>5550</v>
      </c>
      <c r="S880" s="50" t="s">
        <v>5551</v>
      </c>
      <c r="T880" s="151"/>
      <c r="U880" s="125" t="s">
        <v>5552</v>
      </c>
      <c r="V880" s="125">
        <v>4</v>
      </c>
      <c r="W880" s="125">
        <v>4</v>
      </c>
      <c r="X880" s="50">
        <v>4</v>
      </c>
      <c r="Y880" s="50">
        <v>4</v>
      </c>
      <c r="Z880" s="50" t="s">
        <v>14866</v>
      </c>
      <c r="AA880" s="50" t="s">
        <v>5550</v>
      </c>
      <c r="AB880" s="50">
        <v>2</v>
      </c>
      <c r="AC880" s="50" t="s">
        <v>15439</v>
      </c>
      <c r="AD880" s="50" t="s">
        <v>5550</v>
      </c>
      <c r="AE880" s="50">
        <v>1</v>
      </c>
      <c r="AF880" s="50" t="s">
        <v>15778</v>
      </c>
      <c r="AG880" s="50"/>
    </row>
    <row r="881" spans="1:33" ht="16.5" customHeight="1" x14ac:dyDescent="0.35">
      <c r="A881" s="119" t="s">
        <v>11113</v>
      </c>
      <c r="B881" s="120" t="s">
        <v>11114</v>
      </c>
      <c r="C881" s="121" t="s">
        <v>106</v>
      </c>
      <c r="D881" s="122" t="s">
        <v>107</v>
      </c>
      <c r="E881" s="121" t="s">
        <v>2255</v>
      </c>
      <c r="F881" s="123" t="s">
        <v>496</v>
      </c>
      <c r="G881" s="123" t="s">
        <v>3613</v>
      </c>
      <c r="H881" s="123" t="s">
        <v>4574</v>
      </c>
      <c r="I881" s="123" t="s">
        <v>163</v>
      </c>
      <c r="J881" s="50" t="s">
        <v>1849</v>
      </c>
      <c r="K881" s="50" t="s">
        <v>5253</v>
      </c>
      <c r="L881" s="50" t="s">
        <v>133</v>
      </c>
      <c r="M881" s="124" t="s">
        <v>1597</v>
      </c>
      <c r="N881" s="50" t="s">
        <v>5538</v>
      </c>
      <c r="O881" s="50" t="s">
        <v>130</v>
      </c>
      <c r="P881" s="50" t="s">
        <v>523</v>
      </c>
      <c r="Q881" s="124" t="s">
        <v>1609</v>
      </c>
      <c r="R881" s="133" t="s">
        <v>5553</v>
      </c>
      <c r="S881" s="50" t="s">
        <v>5554</v>
      </c>
      <c r="T881" s="151"/>
      <c r="U881" s="125" t="s">
        <v>5555</v>
      </c>
      <c r="V881" s="125">
        <v>4</v>
      </c>
      <c r="W881" s="125">
        <v>4</v>
      </c>
      <c r="X881" s="50">
        <v>5</v>
      </c>
      <c r="Y881" s="50">
        <v>5</v>
      </c>
      <c r="Z881" s="50" t="s">
        <v>14867</v>
      </c>
      <c r="AA881" s="50" t="s">
        <v>5553</v>
      </c>
      <c r="AB881" s="50">
        <v>3</v>
      </c>
      <c r="AC881" s="50" t="s">
        <v>15440</v>
      </c>
      <c r="AD881" s="50" t="s">
        <v>5553</v>
      </c>
      <c r="AE881" s="50">
        <v>1</v>
      </c>
      <c r="AF881" s="50" t="s">
        <v>15778</v>
      </c>
      <c r="AG881" s="50"/>
    </row>
    <row r="882" spans="1:33" ht="16.5" customHeight="1" x14ac:dyDescent="0.35">
      <c r="A882" s="170" t="s">
        <v>10365</v>
      </c>
      <c r="B882" s="110" t="s">
        <v>10366</v>
      </c>
      <c r="C882" s="111" t="s">
        <v>106</v>
      </c>
      <c r="D882" s="112" t="s">
        <v>107</v>
      </c>
      <c r="E882" s="111" t="s">
        <v>2255</v>
      </c>
      <c r="F882" s="113" t="s">
        <v>496</v>
      </c>
      <c r="G882" s="113" t="s">
        <v>3613</v>
      </c>
      <c r="H882" s="113" t="s">
        <v>4574</v>
      </c>
      <c r="I882" s="113" t="s">
        <v>163</v>
      </c>
      <c r="J882" s="59" t="s">
        <v>1849</v>
      </c>
      <c r="K882" s="59" t="s">
        <v>5253</v>
      </c>
      <c r="L882" s="59" t="s">
        <v>133</v>
      </c>
      <c r="M882" s="115" t="s">
        <v>1600</v>
      </c>
      <c r="N882" s="59" t="s">
        <v>2322</v>
      </c>
      <c r="O882" s="117" t="s">
        <v>130</v>
      </c>
      <c r="P882" s="59">
        <v>0</v>
      </c>
      <c r="Q882" s="115">
        <v>0</v>
      </c>
      <c r="R882" s="59" t="s">
        <v>130</v>
      </c>
      <c r="S882" s="59" t="s">
        <v>5556</v>
      </c>
      <c r="T882" s="150"/>
      <c r="U882" s="118" t="s">
        <v>5557</v>
      </c>
      <c r="V882" s="118">
        <v>4</v>
      </c>
      <c r="W882" s="118">
        <v>4</v>
      </c>
      <c r="X882" s="59"/>
      <c r="Y882" s="59"/>
      <c r="Z882" s="59">
        <v>0</v>
      </c>
      <c r="AA882" s="59"/>
      <c r="AB882" s="59"/>
      <c r="AC882" s="59">
        <v>0</v>
      </c>
      <c r="AD882" s="59"/>
      <c r="AE882" s="59"/>
      <c r="AF882" s="59">
        <v>0</v>
      </c>
      <c r="AG882" s="59"/>
    </row>
    <row r="883" spans="1:33" ht="16.5" customHeight="1" x14ac:dyDescent="0.35">
      <c r="A883" s="119" t="s">
        <v>9920</v>
      </c>
      <c r="B883" s="120" t="s">
        <v>9921</v>
      </c>
      <c r="C883" s="121" t="s">
        <v>106</v>
      </c>
      <c r="D883" s="122" t="s">
        <v>107</v>
      </c>
      <c r="E883" s="121" t="s">
        <v>2255</v>
      </c>
      <c r="F883" s="123" t="s">
        <v>496</v>
      </c>
      <c r="G883" s="123" t="s">
        <v>3613</v>
      </c>
      <c r="H883" s="123" t="s">
        <v>4574</v>
      </c>
      <c r="I883" s="123" t="s">
        <v>163</v>
      </c>
      <c r="J883" s="50" t="s">
        <v>1849</v>
      </c>
      <c r="K883" s="50" t="s">
        <v>5253</v>
      </c>
      <c r="L883" s="50" t="s">
        <v>133</v>
      </c>
      <c r="M883" s="124" t="s">
        <v>1600</v>
      </c>
      <c r="N883" s="50" t="s">
        <v>2322</v>
      </c>
      <c r="O883" s="50" t="s">
        <v>130</v>
      </c>
      <c r="P883" s="50" t="s">
        <v>523</v>
      </c>
      <c r="Q883" s="124" t="s">
        <v>1597</v>
      </c>
      <c r="R883" s="133" t="s">
        <v>5558</v>
      </c>
      <c r="S883" s="50" t="s">
        <v>5559</v>
      </c>
      <c r="T883" s="151"/>
      <c r="U883" s="125" t="s">
        <v>5560</v>
      </c>
      <c r="V883" s="125">
        <v>4</v>
      </c>
      <c r="W883" s="125">
        <v>4</v>
      </c>
      <c r="X883" s="50">
        <v>1</v>
      </c>
      <c r="Y883" s="50">
        <v>1</v>
      </c>
      <c r="Z883" s="50" t="s">
        <v>14868</v>
      </c>
      <c r="AA883" s="133" t="s">
        <v>5561</v>
      </c>
      <c r="AB883" s="50">
        <v>1</v>
      </c>
      <c r="AC883" s="50" t="s">
        <v>15441</v>
      </c>
      <c r="AD883" s="50" t="s">
        <v>5561</v>
      </c>
      <c r="AE883" s="50">
        <v>1</v>
      </c>
      <c r="AF883" s="50" t="s">
        <v>15779</v>
      </c>
      <c r="AG883" s="50" t="s">
        <v>5561</v>
      </c>
    </row>
    <row r="884" spans="1:33" ht="16.5" customHeight="1" x14ac:dyDescent="0.35">
      <c r="A884" s="119" t="s">
        <v>9922</v>
      </c>
      <c r="B884" s="120" t="s">
        <v>9923</v>
      </c>
      <c r="C884" s="121" t="s">
        <v>106</v>
      </c>
      <c r="D884" s="122" t="s">
        <v>107</v>
      </c>
      <c r="E884" s="121" t="s">
        <v>2255</v>
      </c>
      <c r="F884" s="123" t="s">
        <v>496</v>
      </c>
      <c r="G884" s="123" t="s">
        <v>3613</v>
      </c>
      <c r="H884" s="123" t="s">
        <v>4574</v>
      </c>
      <c r="I884" s="123" t="s">
        <v>163</v>
      </c>
      <c r="J884" s="50" t="s">
        <v>1849</v>
      </c>
      <c r="K884" s="50" t="s">
        <v>5253</v>
      </c>
      <c r="L884" s="50" t="s">
        <v>133</v>
      </c>
      <c r="M884" s="124" t="s">
        <v>1600</v>
      </c>
      <c r="N884" s="50" t="s">
        <v>2322</v>
      </c>
      <c r="O884" s="50" t="s">
        <v>130</v>
      </c>
      <c r="P884" s="50" t="s">
        <v>523</v>
      </c>
      <c r="Q884" s="124" t="s">
        <v>1600</v>
      </c>
      <c r="R884" s="133" t="s">
        <v>5562</v>
      </c>
      <c r="S884" s="50" t="s">
        <v>5563</v>
      </c>
      <c r="T884" s="151"/>
      <c r="U884" s="125" t="s">
        <v>5564</v>
      </c>
      <c r="V884" s="125">
        <v>4</v>
      </c>
      <c r="W884" s="125">
        <v>4</v>
      </c>
      <c r="X884" s="50">
        <v>2</v>
      </c>
      <c r="Y884" s="50">
        <v>1</v>
      </c>
      <c r="Z884" s="50" t="s">
        <v>14868</v>
      </c>
      <c r="AA884" s="50"/>
      <c r="AB884" s="50">
        <v>1</v>
      </c>
      <c r="AC884" s="50" t="s">
        <v>15441</v>
      </c>
      <c r="AD884" s="50"/>
      <c r="AE884" s="50">
        <v>1</v>
      </c>
      <c r="AF884" s="50" t="s">
        <v>15779</v>
      </c>
      <c r="AG884" s="50"/>
    </row>
    <row r="885" spans="1:33" ht="16.5" customHeight="1" x14ac:dyDescent="0.35">
      <c r="A885" s="171" t="s">
        <v>10406</v>
      </c>
      <c r="B885" s="120" t="s">
        <v>10407</v>
      </c>
      <c r="C885" s="121" t="s">
        <v>106</v>
      </c>
      <c r="D885" s="122" t="s">
        <v>107</v>
      </c>
      <c r="E885" s="121" t="s">
        <v>2255</v>
      </c>
      <c r="F885" s="123" t="s">
        <v>496</v>
      </c>
      <c r="G885" s="123" t="s">
        <v>3613</v>
      </c>
      <c r="H885" s="123" t="s">
        <v>4574</v>
      </c>
      <c r="I885" s="123" t="s">
        <v>163</v>
      </c>
      <c r="J885" s="50" t="s">
        <v>1849</v>
      </c>
      <c r="K885" s="50" t="s">
        <v>5253</v>
      </c>
      <c r="L885" s="50" t="s">
        <v>133</v>
      </c>
      <c r="M885" s="124" t="s">
        <v>1600</v>
      </c>
      <c r="N885" s="50" t="s">
        <v>2322</v>
      </c>
      <c r="O885" s="50" t="s">
        <v>130</v>
      </c>
      <c r="P885" s="50" t="s">
        <v>523</v>
      </c>
      <c r="Q885" s="124" t="s">
        <v>1603</v>
      </c>
      <c r="R885" s="133" t="s">
        <v>5565</v>
      </c>
      <c r="S885" s="50" t="s">
        <v>5566</v>
      </c>
      <c r="T885" s="151"/>
      <c r="U885" s="125" t="s">
        <v>5567</v>
      </c>
      <c r="V885" s="125">
        <v>4</v>
      </c>
      <c r="W885" s="125">
        <v>4</v>
      </c>
      <c r="X885" s="50">
        <v>3</v>
      </c>
      <c r="Y885" s="50">
        <v>2</v>
      </c>
      <c r="Z885" s="50" t="s">
        <v>14869</v>
      </c>
      <c r="AA885" s="50" t="s">
        <v>5568</v>
      </c>
      <c r="AB885" s="50">
        <v>2</v>
      </c>
      <c r="AC885" s="50" t="s">
        <v>15442</v>
      </c>
      <c r="AD885" s="50" t="s">
        <v>5568</v>
      </c>
      <c r="AE885" s="50">
        <v>2</v>
      </c>
      <c r="AF885" s="50" t="s">
        <v>15780</v>
      </c>
      <c r="AG885" s="50" t="s">
        <v>5568</v>
      </c>
    </row>
    <row r="886" spans="1:33" ht="16.5" customHeight="1" x14ac:dyDescent="0.35">
      <c r="A886" s="119" t="s">
        <v>10408</v>
      </c>
      <c r="B886" s="120" t="s">
        <v>10409</v>
      </c>
      <c r="C886" s="121" t="s">
        <v>106</v>
      </c>
      <c r="D886" s="122" t="s">
        <v>107</v>
      </c>
      <c r="E886" s="121" t="s">
        <v>2255</v>
      </c>
      <c r="F886" s="123" t="s">
        <v>496</v>
      </c>
      <c r="G886" s="123" t="s">
        <v>3613</v>
      </c>
      <c r="H886" s="123" t="s">
        <v>4574</v>
      </c>
      <c r="I886" s="123" t="s">
        <v>163</v>
      </c>
      <c r="J886" s="50" t="s">
        <v>1849</v>
      </c>
      <c r="K886" s="50" t="s">
        <v>5253</v>
      </c>
      <c r="L886" s="50" t="s">
        <v>133</v>
      </c>
      <c r="M886" s="124" t="s">
        <v>1600</v>
      </c>
      <c r="N886" s="50" t="s">
        <v>2322</v>
      </c>
      <c r="O886" s="50" t="s">
        <v>130</v>
      </c>
      <c r="P886" s="50" t="s">
        <v>523</v>
      </c>
      <c r="Q886" s="124" t="s">
        <v>1606</v>
      </c>
      <c r="R886" s="133" t="s">
        <v>5569</v>
      </c>
      <c r="S886" s="50" t="s">
        <v>5570</v>
      </c>
      <c r="T886" s="151"/>
      <c r="U886" s="125" t="s">
        <v>5571</v>
      </c>
      <c r="V886" s="125">
        <v>4</v>
      </c>
      <c r="W886" s="125">
        <v>4</v>
      </c>
      <c r="X886" s="50">
        <v>4</v>
      </c>
      <c r="Y886" s="50">
        <v>2</v>
      </c>
      <c r="Z886" s="50" t="s">
        <v>14869</v>
      </c>
      <c r="AA886" s="50"/>
      <c r="AB886" s="50">
        <v>2</v>
      </c>
      <c r="AC886" s="50" t="s">
        <v>15442</v>
      </c>
      <c r="AD886" s="50"/>
      <c r="AE886" s="50">
        <v>2</v>
      </c>
      <c r="AF886" s="50" t="s">
        <v>15780</v>
      </c>
      <c r="AG886" s="50"/>
    </row>
    <row r="887" spans="1:33" ht="16.5" customHeight="1" x14ac:dyDescent="0.35">
      <c r="A887" s="170" t="s">
        <v>10375</v>
      </c>
      <c r="B887" s="110" t="s">
        <v>8486</v>
      </c>
      <c r="C887" s="111" t="s">
        <v>106</v>
      </c>
      <c r="D887" s="112" t="s">
        <v>107</v>
      </c>
      <c r="E887" s="111" t="s">
        <v>2255</v>
      </c>
      <c r="F887" s="113" t="s">
        <v>496</v>
      </c>
      <c r="G887" s="113" t="s">
        <v>3613</v>
      </c>
      <c r="H887" s="113" t="s">
        <v>4574</v>
      </c>
      <c r="I887" s="113" t="s">
        <v>163</v>
      </c>
      <c r="J887" s="59" t="s">
        <v>1849</v>
      </c>
      <c r="K887" s="59" t="s">
        <v>5253</v>
      </c>
      <c r="L887" s="59" t="s">
        <v>133</v>
      </c>
      <c r="M887" s="115" t="s">
        <v>1603</v>
      </c>
      <c r="N887" s="59" t="s">
        <v>5572</v>
      </c>
      <c r="O887" s="117" t="s">
        <v>130</v>
      </c>
      <c r="P887" s="59">
        <v>0</v>
      </c>
      <c r="Q887" s="115">
        <v>0</v>
      </c>
      <c r="R887" s="59" t="s">
        <v>130</v>
      </c>
      <c r="S887" s="59" t="s">
        <v>5573</v>
      </c>
      <c r="T887" s="150"/>
      <c r="U887" s="118" t="s">
        <v>131</v>
      </c>
      <c r="V887" s="134" t="s">
        <v>130</v>
      </c>
      <c r="W887" s="118"/>
      <c r="X887" s="59"/>
      <c r="Y887" s="59"/>
      <c r="Z887" s="59">
        <v>0</v>
      </c>
      <c r="AA887" s="59"/>
      <c r="AB887" s="59"/>
      <c r="AC887" s="59">
        <v>0</v>
      </c>
      <c r="AD887" s="59"/>
      <c r="AE887" s="59"/>
      <c r="AF887" s="59">
        <v>0</v>
      </c>
      <c r="AG887" s="59"/>
    </row>
    <row r="888" spans="1:33" ht="16.5" customHeight="1" x14ac:dyDescent="0.35">
      <c r="A888" s="119" t="s">
        <v>9924</v>
      </c>
      <c r="B888" s="120" t="s">
        <v>9925</v>
      </c>
      <c r="C888" s="121" t="s">
        <v>106</v>
      </c>
      <c r="D888" s="122" t="s">
        <v>107</v>
      </c>
      <c r="E888" s="121" t="s">
        <v>2255</v>
      </c>
      <c r="F888" s="123" t="s">
        <v>496</v>
      </c>
      <c r="G888" s="123" t="s">
        <v>3613</v>
      </c>
      <c r="H888" s="123" t="s">
        <v>4574</v>
      </c>
      <c r="I888" s="123" t="s">
        <v>163</v>
      </c>
      <c r="J888" s="50" t="s">
        <v>1849</v>
      </c>
      <c r="K888" s="50" t="s">
        <v>5253</v>
      </c>
      <c r="L888" s="50" t="s">
        <v>133</v>
      </c>
      <c r="M888" s="124" t="s">
        <v>1603</v>
      </c>
      <c r="N888" s="50" t="s">
        <v>5572</v>
      </c>
      <c r="O888" s="50" t="s">
        <v>130</v>
      </c>
      <c r="P888" s="50" t="s">
        <v>523</v>
      </c>
      <c r="Q888" s="124" t="s">
        <v>1597</v>
      </c>
      <c r="R888" s="133" t="s">
        <v>5574</v>
      </c>
      <c r="S888" s="50" t="s">
        <v>5559</v>
      </c>
      <c r="T888" s="151"/>
      <c r="U888" s="125" t="s">
        <v>131</v>
      </c>
      <c r="V888" s="125" t="s">
        <v>130</v>
      </c>
      <c r="W888" s="125"/>
      <c r="X888" s="50">
        <v>1</v>
      </c>
      <c r="Y888" s="50">
        <v>1</v>
      </c>
      <c r="Z888" s="50" t="s">
        <v>14870</v>
      </c>
      <c r="AA888" s="133" t="s">
        <v>5575</v>
      </c>
      <c r="AB888" s="50">
        <v>1</v>
      </c>
      <c r="AC888" s="50" t="s">
        <v>15443</v>
      </c>
      <c r="AD888" s="50" t="s">
        <v>5575</v>
      </c>
      <c r="AE888" s="50">
        <v>1</v>
      </c>
      <c r="AF888" s="50" t="s">
        <v>15781</v>
      </c>
      <c r="AG888" s="50" t="s">
        <v>5575</v>
      </c>
    </row>
    <row r="889" spans="1:33" ht="16.5" customHeight="1" x14ac:dyDescent="0.35">
      <c r="A889" s="171" t="s">
        <v>9926</v>
      </c>
      <c r="B889" s="120" t="s">
        <v>9927</v>
      </c>
      <c r="C889" s="121" t="s">
        <v>106</v>
      </c>
      <c r="D889" s="122" t="s">
        <v>107</v>
      </c>
      <c r="E889" s="121" t="s">
        <v>2255</v>
      </c>
      <c r="F889" s="123" t="s">
        <v>496</v>
      </c>
      <c r="G889" s="123" t="s">
        <v>3613</v>
      </c>
      <c r="H889" s="123" t="s">
        <v>4574</v>
      </c>
      <c r="I889" s="123" t="s">
        <v>163</v>
      </c>
      <c r="J889" s="50" t="s">
        <v>1849</v>
      </c>
      <c r="K889" s="50" t="s">
        <v>5253</v>
      </c>
      <c r="L889" s="50" t="s">
        <v>133</v>
      </c>
      <c r="M889" s="124" t="s">
        <v>1603</v>
      </c>
      <c r="N889" s="50" t="s">
        <v>5572</v>
      </c>
      <c r="O889" s="50" t="s">
        <v>130</v>
      </c>
      <c r="P889" s="50" t="s">
        <v>523</v>
      </c>
      <c r="Q889" s="124" t="s">
        <v>1600</v>
      </c>
      <c r="R889" s="133" t="s">
        <v>5576</v>
      </c>
      <c r="S889" s="50" t="s">
        <v>5566</v>
      </c>
      <c r="T889" s="151"/>
      <c r="U889" s="125" t="s">
        <v>131</v>
      </c>
      <c r="V889" s="125" t="s">
        <v>130</v>
      </c>
      <c r="W889" s="125"/>
      <c r="X889" s="50">
        <v>3</v>
      </c>
      <c r="Y889" s="50">
        <v>2</v>
      </c>
      <c r="Z889" s="50" t="s">
        <v>14871</v>
      </c>
      <c r="AA889" s="50" t="s">
        <v>5577</v>
      </c>
      <c r="AB889" s="50">
        <v>2</v>
      </c>
      <c r="AC889" s="50" t="s">
        <v>15444</v>
      </c>
      <c r="AD889" s="50" t="s">
        <v>5577</v>
      </c>
      <c r="AE889" s="50">
        <v>2</v>
      </c>
      <c r="AF889" s="50" t="s">
        <v>15781</v>
      </c>
      <c r="AG889" s="50" t="s">
        <v>5577</v>
      </c>
    </row>
    <row r="890" spans="1:33" ht="16.5" customHeight="1" x14ac:dyDescent="0.35">
      <c r="A890" s="170" t="s">
        <v>10384</v>
      </c>
      <c r="B890" s="110" t="s">
        <v>10385</v>
      </c>
      <c r="C890" s="111" t="s">
        <v>106</v>
      </c>
      <c r="D890" s="112" t="s">
        <v>107</v>
      </c>
      <c r="E890" s="111" t="s">
        <v>2255</v>
      </c>
      <c r="F890" s="113" t="s">
        <v>496</v>
      </c>
      <c r="G890" s="113" t="s">
        <v>3613</v>
      </c>
      <c r="H890" s="113" t="s">
        <v>4574</v>
      </c>
      <c r="I890" s="113" t="s">
        <v>163</v>
      </c>
      <c r="J890" s="59" t="s">
        <v>1849</v>
      </c>
      <c r="K890" s="59" t="s">
        <v>5253</v>
      </c>
      <c r="L890" s="59" t="s">
        <v>133</v>
      </c>
      <c r="M890" s="115" t="s">
        <v>1606</v>
      </c>
      <c r="N890" s="59" t="s">
        <v>5578</v>
      </c>
      <c r="O890" s="117" t="s">
        <v>130</v>
      </c>
      <c r="P890" s="59">
        <v>0</v>
      </c>
      <c r="Q890" s="115">
        <v>0</v>
      </c>
      <c r="R890" s="59" t="s">
        <v>130</v>
      </c>
      <c r="S890" s="59" t="s">
        <v>5222</v>
      </c>
      <c r="T890" s="150"/>
      <c r="U890" s="118" t="s">
        <v>5579</v>
      </c>
      <c r="V890" s="118">
        <v>4</v>
      </c>
      <c r="W890" s="118">
        <v>4</v>
      </c>
      <c r="X890" s="59"/>
      <c r="Y890" s="59"/>
      <c r="Z890" s="59">
        <v>0</v>
      </c>
      <c r="AA890" s="59"/>
      <c r="AB890" s="59"/>
      <c r="AC890" s="59">
        <v>0</v>
      </c>
      <c r="AD890" s="59"/>
      <c r="AE890" s="59"/>
      <c r="AF890" s="59">
        <v>0</v>
      </c>
      <c r="AG890" s="59"/>
    </row>
    <row r="891" spans="1:33" ht="16.5" customHeight="1" x14ac:dyDescent="0.35">
      <c r="A891" s="119" t="s">
        <v>9928</v>
      </c>
      <c r="B891" s="120" t="s">
        <v>9929</v>
      </c>
      <c r="C891" s="121" t="s">
        <v>106</v>
      </c>
      <c r="D891" s="122" t="s">
        <v>107</v>
      </c>
      <c r="E891" s="121" t="s">
        <v>2255</v>
      </c>
      <c r="F891" s="123" t="s">
        <v>496</v>
      </c>
      <c r="G891" s="123" t="s">
        <v>3613</v>
      </c>
      <c r="H891" s="123" t="s">
        <v>4574</v>
      </c>
      <c r="I891" s="123" t="s">
        <v>163</v>
      </c>
      <c r="J891" s="50" t="s">
        <v>1849</v>
      </c>
      <c r="K891" s="50" t="s">
        <v>5253</v>
      </c>
      <c r="L891" s="50" t="s">
        <v>133</v>
      </c>
      <c r="M891" s="124" t="s">
        <v>1606</v>
      </c>
      <c r="N891" s="50" t="s">
        <v>5580</v>
      </c>
      <c r="O891" s="50" t="s">
        <v>130</v>
      </c>
      <c r="P891" s="50" t="s">
        <v>523</v>
      </c>
      <c r="Q891" s="124" t="s">
        <v>1597</v>
      </c>
      <c r="R891" s="133" t="s">
        <v>5581</v>
      </c>
      <c r="S891" s="50" t="s">
        <v>5582</v>
      </c>
      <c r="T891" s="151"/>
      <c r="U891" s="125" t="s">
        <v>5583</v>
      </c>
      <c r="V891" s="125">
        <v>4</v>
      </c>
      <c r="W891" s="125">
        <v>4</v>
      </c>
      <c r="X891" s="50">
        <v>1</v>
      </c>
      <c r="Y891" s="50">
        <v>1</v>
      </c>
      <c r="Z891" s="50" t="s">
        <v>14872</v>
      </c>
      <c r="AA891" s="50" t="s">
        <v>5584</v>
      </c>
      <c r="AB891" s="50">
        <v>1</v>
      </c>
      <c r="AC891" s="50" t="s">
        <v>15445</v>
      </c>
      <c r="AD891" s="50" t="s">
        <v>5584</v>
      </c>
      <c r="AE891" s="50">
        <v>1</v>
      </c>
      <c r="AF891" s="50" t="s">
        <v>15782</v>
      </c>
      <c r="AG891" s="50" t="s">
        <v>5584</v>
      </c>
    </row>
    <row r="892" spans="1:33" ht="16.5" customHeight="1" x14ac:dyDescent="0.35">
      <c r="A892" s="119" t="s">
        <v>9930</v>
      </c>
      <c r="B892" s="120" t="s">
        <v>9931</v>
      </c>
      <c r="C892" s="121" t="s">
        <v>106</v>
      </c>
      <c r="D892" s="122" t="s">
        <v>107</v>
      </c>
      <c r="E892" s="121" t="s">
        <v>2255</v>
      </c>
      <c r="F892" s="123" t="s">
        <v>496</v>
      </c>
      <c r="G892" s="123" t="s">
        <v>3613</v>
      </c>
      <c r="H892" s="123" t="s">
        <v>4574</v>
      </c>
      <c r="I892" s="123" t="s">
        <v>163</v>
      </c>
      <c r="J892" s="50" t="s">
        <v>1849</v>
      </c>
      <c r="K892" s="50" t="s">
        <v>5253</v>
      </c>
      <c r="L892" s="50" t="s">
        <v>133</v>
      </c>
      <c r="M892" s="124" t="s">
        <v>1606</v>
      </c>
      <c r="N892" s="50" t="s">
        <v>5580</v>
      </c>
      <c r="O892" s="50" t="s">
        <v>130</v>
      </c>
      <c r="P892" s="50" t="s">
        <v>523</v>
      </c>
      <c r="Q892" s="124" t="s">
        <v>1600</v>
      </c>
      <c r="R892" s="133" t="s">
        <v>5585</v>
      </c>
      <c r="S892" s="50" t="s">
        <v>5586</v>
      </c>
      <c r="T892" s="151"/>
      <c r="U892" s="125" t="s">
        <v>5587</v>
      </c>
      <c r="V892" s="125">
        <v>4</v>
      </c>
      <c r="W892" s="125">
        <v>4</v>
      </c>
      <c r="X892" s="50">
        <v>2</v>
      </c>
      <c r="Y892" s="50">
        <v>1</v>
      </c>
      <c r="Z892" s="50" t="s">
        <v>14872</v>
      </c>
      <c r="AA892" s="50"/>
      <c r="AB892" s="50">
        <v>1</v>
      </c>
      <c r="AC892" s="50" t="s">
        <v>15445</v>
      </c>
      <c r="AD892" s="50"/>
      <c r="AE892" s="50">
        <v>1</v>
      </c>
      <c r="AF892" s="50" t="s">
        <v>15782</v>
      </c>
      <c r="AG892" s="50"/>
    </row>
    <row r="893" spans="1:33" ht="16.5" customHeight="1" x14ac:dyDescent="0.35">
      <c r="A893" s="119" t="s">
        <v>10412</v>
      </c>
      <c r="B893" s="120" t="s">
        <v>10413</v>
      </c>
      <c r="C893" s="121" t="s">
        <v>106</v>
      </c>
      <c r="D893" s="122" t="s">
        <v>107</v>
      </c>
      <c r="E893" s="121" t="s">
        <v>2255</v>
      </c>
      <c r="F893" s="123" t="s">
        <v>496</v>
      </c>
      <c r="G893" s="123" t="s">
        <v>3613</v>
      </c>
      <c r="H893" s="123" t="s">
        <v>4574</v>
      </c>
      <c r="I893" s="123" t="s">
        <v>163</v>
      </c>
      <c r="J893" s="50" t="s">
        <v>1849</v>
      </c>
      <c r="K893" s="50" t="s">
        <v>5253</v>
      </c>
      <c r="L893" s="50" t="s">
        <v>133</v>
      </c>
      <c r="M893" s="124" t="s">
        <v>1606</v>
      </c>
      <c r="N893" s="50" t="s">
        <v>5580</v>
      </c>
      <c r="O893" s="50" t="s">
        <v>130</v>
      </c>
      <c r="P893" s="50" t="s">
        <v>523</v>
      </c>
      <c r="Q893" s="124" t="s">
        <v>1603</v>
      </c>
      <c r="R893" s="133" t="s">
        <v>5588</v>
      </c>
      <c r="S893" s="50" t="s">
        <v>5589</v>
      </c>
      <c r="T893" s="151"/>
      <c r="U893" s="125" t="s">
        <v>5590</v>
      </c>
      <c r="V893" s="125">
        <v>4</v>
      </c>
      <c r="W893" s="125">
        <v>4</v>
      </c>
      <c r="X893" s="50">
        <v>3</v>
      </c>
      <c r="Y893" s="50">
        <v>2</v>
      </c>
      <c r="Z893" s="50" t="s">
        <v>14873</v>
      </c>
      <c r="AA893" s="50" t="s">
        <v>5591</v>
      </c>
      <c r="AB893" s="50">
        <v>2</v>
      </c>
      <c r="AC893" s="50" t="s">
        <v>15446</v>
      </c>
      <c r="AD893" s="50" t="s">
        <v>5591</v>
      </c>
      <c r="AE893" s="50">
        <v>2</v>
      </c>
      <c r="AF893" s="50" t="s">
        <v>15783</v>
      </c>
      <c r="AG893" s="50" t="s">
        <v>5591</v>
      </c>
    </row>
    <row r="894" spans="1:33" ht="16.5" customHeight="1" x14ac:dyDescent="0.35">
      <c r="A894" s="171" t="s">
        <v>10414</v>
      </c>
      <c r="B894" s="120" t="s">
        <v>10415</v>
      </c>
      <c r="C894" s="121" t="s">
        <v>106</v>
      </c>
      <c r="D894" s="122" t="s">
        <v>107</v>
      </c>
      <c r="E894" s="121" t="s">
        <v>2255</v>
      </c>
      <c r="F894" s="123" t="s">
        <v>496</v>
      </c>
      <c r="G894" s="123" t="s">
        <v>3613</v>
      </c>
      <c r="H894" s="123" t="s">
        <v>4574</v>
      </c>
      <c r="I894" s="123" t="s">
        <v>163</v>
      </c>
      <c r="J894" s="50" t="s">
        <v>1849</v>
      </c>
      <c r="K894" s="50" t="s">
        <v>5253</v>
      </c>
      <c r="L894" s="50" t="s">
        <v>133</v>
      </c>
      <c r="M894" s="124" t="s">
        <v>1606</v>
      </c>
      <c r="N894" s="50" t="s">
        <v>5580</v>
      </c>
      <c r="O894" s="50" t="s">
        <v>130</v>
      </c>
      <c r="P894" s="50" t="s">
        <v>523</v>
      </c>
      <c r="Q894" s="124" t="s">
        <v>1606</v>
      </c>
      <c r="R894" s="133" t="s">
        <v>5592</v>
      </c>
      <c r="S894" s="50" t="s">
        <v>5593</v>
      </c>
      <c r="T894" s="151"/>
      <c r="U894" s="125" t="s">
        <v>5594</v>
      </c>
      <c r="V894" s="125">
        <v>4</v>
      </c>
      <c r="W894" s="125">
        <v>4</v>
      </c>
      <c r="X894" s="50">
        <v>4</v>
      </c>
      <c r="Y894" s="50">
        <v>2</v>
      </c>
      <c r="Z894" s="50" t="s">
        <v>14873</v>
      </c>
      <c r="AA894" s="50"/>
      <c r="AB894" s="50">
        <v>2</v>
      </c>
      <c r="AC894" s="50" t="s">
        <v>15446</v>
      </c>
      <c r="AD894" s="50"/>
      <c r="AE894" s="50">
        <v>2</v>
      </c>
      <c r="AF894" s="50" t="s">
        <v>15783</v>
      </c>
      <c r="AG894" s="50"/>
    </row>
    <row r="895" spans="1:33" ht="16.5" customHeight="1" x14ac:dyDescent="0.35">
      <c r="A895" s="119" t="s">
        <v>10730</v>
      </c>
      <c r="B895" s="120" t="s">
        <v>10731</v>
      </c>
      <c r="C895" s="121" t="s">
        <v>106</v>
      </c>
      <c r="D895" s="122" t="s">
        <v>107</v>
      </c>
      <c r="E895" s="121" t="s">
        <v>2255</v>
      </c>
      <c r="F895" s="123" t="s">
        <v>496</v>
      </c>
      <c r="G895" s="123" t="s">
        <v>3613</v>
      </c>
      <c r="H895" s="123" t="s">
        <v>4574</v>
      </c>
      <c r="I895" s="123" t="s">
        <v>163</v>
      </c>
      <c r="J895" s="50" t="s">
        <v>1849</v>
      </c>
      <c r="K895" s="50" t="s">
        <v>5253</v>
      </c>
      <c r="L895" s="50" t="s">
        <v>133</v>
      </c>
      <c r="M895" s="124" t="s">
        <v>1606</v>
      </c>
      <c r="N895" s="50" t="s">
        <v>5580</v>
      </c>
      <c r="O895" s="50" t="s">
        <v>130</v>
      </c>
      <c r="P895" s="50" t="s">
        <v>523</v>
      </c>
      <c r="Q895" s="124" t="s">
        <v>1609</v>
      </c>
      <c r="R895" s="133" t="s">
        <v>5595</v>
      </c>
      <c r="S895" s="50" t="s">
        <v>5596</v>
      </c>
      <c r="T895" s="151"/>
      <c r="U895" s="125" t="s">
        <v>5597</v>
      </c>
      <c r="V895" s="125">
        <v>4</v>
      </c>
      <c r="W895" s="125">
        <v>4</v>
      </c>
      <c r="X895" s="50">
        <v>5</v>
      </c>
      <c r="Y895" s="50">
        <v>3</v>
      </c>
      <c r="Z895" s="50" t="s">
        <v>14874</v>
      </c>
      <c r="AA895" s="50" t="s">
        <v>5595</v>
      </c>
      <c r="AB895" s="50">
        <v>3</v>
      </c>
      <c r="AC895" s="50" t="s">
        <v>15447</v>
      </c>
      <c r="AD895" s="50" t="s">
        <v>5595</v>
      </c>
      <c r="AE895" s="50" t="s">
        <v>4707</v>
      </c>
      <c r="AF895" s="50">
        <v>0</v>
      </c>
      <c r="AG895" s="50"/>
    </row>
    <row r="896" spans="1:33" ht="16.5" customHeight="1" x14ac:dyDescent="0.35">
      <c r="A896" s="170" t="s">
        <v>10396</v>
      </c>
      <c r="B896" s="110" t="s">
        <v>10397</v>
      </c>
      <c r="C896" s="111" t="s">
        <v>106</v>
      </c>
      <c r="D896" s="112" t="s">
        <v>107</v>
      </c>
      <c r="E896" s="111" t="s">
        <v>2255</v>
      </c>
      <c r="F896" s="113" t="s">
        <v>496</v>
      </c>
      <c r="G896" s="113" t="s">
        <v>3613</v>
      </c>
      <c r="H896" s="113" t="s">
        <v>4574</v>
      </c>
      <c r="I896" s="113" t="s">
        <v>163</v>
      </c>
      <c r="J896" s="59" t="s">
        <v>1849</v>
      </c>
      <c r="K896" s="59" t="s">
        <v>5253</v>
      </c>
      <c r="L896" s="59" t="s">
        <v>133</v>
      </c>
      <c r="M896" s="115" t="s">
        <v>1609</v>
      </c>
      <c r="N896" s="59" t="s">
        <v>5598</v>
      </c>
      <c r="O896" s="117" t="s">
        <v>130</v>
      </c>
      <c r="P896" s="59">
        <v>0</v>
      </c>
      <c r="Q896" s="115">
        <v>0</v>
      </c>
      <c r="R896" s="59" t="s">
        <v>130</v>
      </c>
      <c r="S896" s="59" t="s">
        <v>5222</v>
      </c>
      <c r="T896" s="150"/>
      <c r="U896" s="118" t="s">
        <v>5599</v>
      </c>
      <c r="V896" s="118">
        <v>4</v>
      </c>
      <c r="W896" s="118">
        <v>4</v>
      </c>
      <c r="X896" s="59"/>
      <c r="Y896" s="59"/>
      <c r="Z896" s="59">
        <v>0</v>
      </c>
      <c r="AA896" s="59"/>
      <c r="AB896" s="59"/>
      <c r="AC896" s="59">
        <v>0</v>
      </c>
      <c r="AD896" s="59"/>
      <c r="AE896" s="59"/>
      <c r="AF896" s="59">
        <v>0</v>
      </c>
      <c r="AG896" s="59"/>
    </row>
    <row r="897" spans="1:33" ht="16.5" customHeight="1" x14ac:dyDescent="0.35">
      <c r="A897" s="119" t="s">
        <v>9946</v>
      </c>
      <c r="B897" s="120" t="s">
        <v>9947</v>
      </c>
      <c r="C897" s="121" t="s">
        <v>106</v>
      </c>
      <c r="D897" s="122" t="s">
        <v>107</v>
      </c>
      <c r="E897" s="121" t="s">
        <v>2255</v>
      </c>
      <c r="F897" s="123" t="s">
        <v>496</v>
      </c>
      <c r="G897" s="123" t="s">
        <v>3613</v>
      </c>
      <c r="H897" s="123" t="s">
        <v>4574</v>
      </c>
      <c r="I897" s="123" t="s">
        <v>163</v>
      </c>
      <c r="J897" s="50" t="s">
        <v>1849</v>
      </c>
      <c r="K897" s="50" t="s">
        <v>5253</v>
      </c>
      <c r="L897" s="50" t="s">
        <v>133</v>
      </c>
      <c r="M897" s="124" t="s">
        <v>1609</v>
      </c>
      <c r="N897" s="50" t="s">
        <v>5598</v>
      </c>
      <c r="O897" s="50" t="s">
        <v>130</v>
      </c>
      <c r="P897" s="50" t="s">
        <v>523</v>
      </c>
      <c r="Q897" s="124" t="s">
        <v>1597</v>
      </c>
      <c r="R897" s="133" t="s">
        <v>5600</v>
      </c>
      <c r="S897" s="50" t="s">
        <v>5601</v>
      </c>
      <c r="T897" s="151"/>
      <c r="U897" s="125" t="s">
        <v>5602</v>
      </c>
      <c r="V897" s="125">
        <v>4</v>
      </c>
      <c r="W897" s="125">
        <v>4</v>
      </c>
      <c r="X897" s="50">
        <v>1</v>
      </c>
      <c r="Y897" s="50">
        <v>1</v>
      </c>
      <c r="Z897" s="50" t="s">
        <v>14875</v>
      </c>
      <c r="AA897" s="50" t="s">
        <v>5603</v>
      </c>
      <c r="AB897" s="50">
        <v>1</v>
      </c>
      <c r="AC897" s="50" t="s">
        <v>15448</v>
      </c>
      <c r="AD897" s="50" t="s">
        <v>5603</v>
      </c>
      <c r="AE897" s="50">
        <v>1</v>
      </c>
      <c r="AF897" s="50" t="s">
        <v>15784</v>
      </c>
      <c r="AG897" s="50" t="s">
        <v>5603</v>
      </c>
    </row>
    <row r="898" spans="1:33" ht="16.5" customHeight="1" x14ac:dyDescent="0.35">
      <c r="A898" s="119" t="s">
        <v>9948</v>
      </c>
      <c r="B898" s="120" t="s">
        <v>9949</v>
      </c>
      <c r="C898" s="121" t="s">
        <v>106</v>
      </c>
      <c r="D898" s="122" t="s">
        <v>107</v>
      </c>
      <c r="E898" s="121" t="s">
        <v>2255</v>
      </c>
      <c r="F898" s="123" t="s">
        <v>496</v>
      </c>
      <c r="G898" s="123" t="s">
        <v>3613</v>
      </c>
      <c r="H898" s="123" t="s">
        <v>4574</v>
      </c>
      <c r="I898" s="123" t="s">
        <v>163</v>
      </c>
      <c r="J898" s="50" t="s">
        <v>1849</v>
      </c>
      <c r="K898" s="50" t="s">
        <v>5253</v>
      </c>
      <c r="L898" s="50" t="s">
        <v>133</v>
      </c>
      <c r="M898" s="124" t="s">
        <v>1609</v>
      </c>
      <c r="N898" s="50" t="s">
        <v>5598</v>
      </c>
      <c r="O898" s="50" t="s">
        <v>130</v>
      </c>
      <c r="P898" s="50" t="s">
        <v>523</v>
      </c>
      <c r="Q898" s="124" t="s">
        <v>1600</v>
      </c>
      <c r="R898" s="133" t="s">
        <v>5604</v>
      </c>
      <c r="S898" s="50" t="s">
        <v>5605</v>
      </c>
      <c r="T898" s="151"/>
      <c r="U898" s="125" t="s">
        <v>5606</v>
      </c>
      <c r="V898" s="125">
        <v>4</v>
      </c>
      <c r="W898" s="125">
        <v>4</v>
      </c>
      <c r="X898" s="50">
        <v>2</v>
      </c>
      <c r="Y898" s="50">
        <v>1</v>
      </c>
      <c r="Z898" s="50" t="s">
        <v>14875</v>
      </c>
      <c r="AA898" s="50"/>
      <c r="AB898" s="50">
        <v>1</v>
      </c>
      <c r="AC898" s="50" t="s">
        <v>15448</v>
      </c>
      <c r="AD898" s="50"/>
      <c r="AE898" s="50">
        <v>1</v>
      </c>
      <c r="AF898" s="50" t="s">
        <v>15784</v>
      </c>
      <c r="AG898" s="50"/>
    </row>
    <row r="899" spans="1:33" ht="16.5" customHeight="1" x14ac:dyDescent="0.35">
      <c r="A899" s="119" t="s">
        <v>10416</v>
      </c>
      <c r="B899" s="120" t="s">
        <v>10417</v>
      </c>
      <c r="C899" s="121" t="s">
        <v>106</v>
      </c>
      <c r="D899" s="122" t="s">
        <v>107</v>
      </c>
      <c r="E899" s="121" t="s">
        <v>2255</v>
      </c>
      <c r="F899" s="123" t="s">
        <v>496</v>
      </c>
      <c r="G899" s="123" t="s">
        <v>3613</v>
      </c>
      <c r="H899" s="123" t="s">
        <v>4574</v>
      </c>
      <c r="I899" s="123" t="s">
        <v>163</v>
      </c>
      <c r="J899" s="50" t="s">
        <v>1849</v>
      </c>
      <c r="K899" s="50" t="s">
        <v>5253</v>
      </c>
      <c r="L899" s="50" t="s">
        <v>133</v>
      </c>
      <c r="M899" s="124" t="s">
        <v>1609</v>
      </c>
      <c r="N899" s="50" t="s">
        <v>5598</v>
      </c>
      <c r="O899" s="50" t="s">
        <v>130</v>
      </c>
      <c r="P899" s="50" t="s">
        <v>523</v>
      </c>
      <c r="Q899" s="124" t="s">
        <v>1603</v>
      </c>
      <c r="R899" s="133" t="s">
        <v>5607</v>
      </c>
      <c r="S899" s="50" t="s">
        <v>5608</v>
      </c>
      <c r="T899" s="151"/>
      <c r="U899" s="125" t="s">
        <v>5609</v>
      </c>
      <c r="V899" s="125">
        <v>4</v>
      </c>
      <c r="W899" s="125">
        <v>4</v>
      </c>
      <c r="X899" s="50">
        <v>3</v>
      </c>
      <c r="Y899" s="50">
        <v>2</v>
      </c>
      <c r="Z899" s="50" t="s">
        <v>14876</v>
      </c>
      <c r="AA899" s="50" t="s">
        <v>5610</v>
      </c>
      <c r="AB899" s="50">
        <v>2</v>
      </c>
      <c r="AC899" s="50" t="s">
        <v>15449</v>
      </c>
      <c r="AD899" s="50" t="s">
        <v>5610</v>
      </c>
      <c r="AE899" s="50">
        <v>2</v>
      </c>
      <c r="AF899" s="50" t="s">
        <v>15785</v>
      </c>
      <c r="AG899" s="50" t="s">
        <v>5610</v>
      </c>
    </row>
    <row r="900" spans="1:33" ht="16.5" customHeight="1" x14ac:dyDescent="0.35">
      <c r="A900" s="119" t="s">
        <v>10418</v>
      </c>
      <c r="B900" s="120" t="s">
        <v>10419</v>
      </c>
      <c r="C900" s="121" t="s">
        <v>106</v>
      </c>
      <c r="D900" s="122" t="s">
        <v>107</v>
      </c>
      <c r="E900" s="121" t="s">
        <v>2255</v>
      </c>
      <c r="F900" s="123" t="s">
        <v>496</v>
      </c>
      <c r="G900" s="123" t="s">
        <v>3613</v>
      </c>
      <c r="H900" s="123" t="s">
        <v>4574</v>
      </c>
      <c r="I900" s="123" t="s">
        <v>163</v>
      </c>
      <c r="J900" s="50" t="s">
        <v>1849</v>
      </c>
      <c r="K900" s="50" t="s">
        <v>5253</v>
      </c>
      <c r="L900" s="50" t="s">
        <v>133</v>
      </c>
      <c r="M900" s="124" t="s">
        <v>1609</v>
      </c>
      <c r="N900" s="50" t="s">
        <v>5598</v>
      </c>
      <c r="O900" s="50" t="s">
        <v>130</v>
      </c>
      <c r="P900" s="50" t="s">
        <v>523</v>
      </c>
      <c r="Q900" s="124" t="s">
        <v>1606</v>
      </c>
      <c r="R900" s="133" t="s">
        <v>5611</v>
      </c>
      <c r="S900" s="50" t="s">
        <v>5612</v>
      </c>
      <c r="T900" s="151"/>
      <c r="U900" s="125" t="s">
        <v>5613</v>
      </c>
      <c r="V900" s="125">
        <v>4</v>
      </c>
      <c r="W900" s="125">
        <v>4</v>
      </c>
      <c r="X900" s="50">
        <v>4</v>
      </c>
      <c r="Y900" s="50">
        <v>2</v>
      </c>
      <c r="Z900" s="50" t="s">
        <v>14876</v>
      </c>
      <c r="AA900" s="50"/>
      <c r="AB900" s="50">
        <v>2</v>
      </c>
      <c r="AC900" s="50" t="s">
        <v>15449</v>
      </c>
      <c r="AD900" s="50"/>
      <c r="AE900" s="50">
        <v>2</v>
      </c>
      <c r="AF900" s="50" t="s">
        <v>15785</v>
      </c>
      <c r="AG900" s="50"/>
    </row>
    <row r="901" spans="1:33" ht="16.5" customHeight="1" x14ac:dyDescent="0.35">
      <c r="A901" s="119" t="s">
        <v>10732</v>
      </c>
      <c r="B901" s="120" t="s">
        <v>10733</v>
      </c>
      <c r="C901" s="121" t="s">
        <v>106</v>
      </c>
      <c r="D901" s="122" t="s">
        <v>107</v>
      </c>
      <c r="E901" s="121" t="s">
        <v>2255</v>
      </c>
      <c r="F901" s="123" t="s">
        <v>496</v>
      </c>
      <c r="G901" s="123" t="s">
        <v>3613</v>
      </c>
      <c r="H901" s="123" t="s">
        <v>4574</v>
      </c>
      <c r="I901" s="123" t="s">
        <v>163</v>
      </c>
      <c r="J901" s="50" t="s">
        <v>1849</v>
      </c>
      <c r="K901" s="50" t="s">
        <v>5253</v>
      </c>
      <c r="L901" s="50" t="s">
        <v>133</v>
      </c>
      <c r="M901" s="124" t="s">
        <v>1609</v>
      </c>
      <c r="N901" s="50" t="s">
        <v>5598</v>
      </c>
      <c r="O901" s="50" t="s">
        <v>130</v>
      </c>
      <c r="P901" s="50" t="s">
        <v>523</v>
      </c>
      <c r="Q901" s="124" t="s">
        <v>1609</v>
      </c>
      <c r="R901" s="133" t="s">
        <v>5614</v>
      </c>
      <c r="S901" s="50" t="s">
        <v>5615</v>
      </c>
      <c r="T901" s="151"/>
      <c r="U901" s="125" t="s">
        <v>5616</v>
      </c>
      <c r="V901" s="125">
        <v>4</v>
      </c>
      <c r="W901" s="125">
        <v>4</v>
      </c>
      <c r="X901" s="50">
        <v>5</v>
      </c>
      <c r="Y901" s="50">
        <v>3</v>
      </c>
      <c r="Z901" s="50" t="s">
        <v>14877</v>
      </c>
      <c r="AA901" s="50" t="s">
        <v>5617</v>
      </c>
      <c r="AB901" s="50">
        <v>3</v>
      </c>
      <c r="AC901" s="50" t="s">
        <v>15450</v>
      </c>
      <c r="AD901" s="50" t="s">
        <v>5617</v>
      </c>
      <c r="AE901" s="50">
        <v>3</v>
      </c>
      <c r="AF901" s="50" t="s">
        <v>15786</v>
      </c>
      <c r="AG901" s="50" t="s">
        <v>5617</v>
      </c>
    </row>
    <row r="902" spans="1:33" ht="16.5" customHeight="1" x14ac:dyDescent="0.35">
      <c r="A902" s="171" t="s">
        <v>10734</v>
      </c>
      <c r="B902" s="120" t="s">
        <v>10735</v>
      </c>
      <c r="C902" s="121" t="s">
        <v>106</v>
      </c>
      <c r="D902" s="122" t="s">
        <v>107</v>
      </c>
      <c r="E902" s="121" t="s">
        <v>2255</v>
      </c>
      <c r="F902" s="123" t="s">
        <v>496</v>
      </c>
      <c r="G902" s="123" t="s">
        <v>3613</v>
      </c>
      <c r="H902" s="123" t="s">
        <v>4574</v>
      </c>
      <c r="I902" s="123" t="s">
        <v>163</v>
      </c>
      <c r="J902" s="50" t="s">
        <v>1849</v>
      </c>
      <c r="K902" s="50" t="s">
        <v>5253</v>
      </c>
      <c r="L902" s="50" t="s">
        <v>133</v>
      </c>
      <c r="M902" s="124" t="s">
        <v>1609</v>
      </c>
      <c r="N902" s="50" t="s">
        <v>5598</v>
      </c>
      <c r="O902" s="50" t="s">
        <v>130</v>
      </c>
      <c r="P902" s="50" t="s">
        <v>523</v>
      </c>
      <c r="Q902" s="124" t="s">
        <v>1612</v>
      </c>
      <c r="R902" s="133" t="s">
        <v>5618</v>
      </c>
      <c r="S902" s="50" t="s">
        <v>5619</v>
      </c>
      <c r="T902" s="151"/>
      <c r="U902" s="125" t="s">
        <v>5620</v>
      </c>
      <c r="V902" s="125">
        <v>4</v>
      </c>
      <c r="W902" s="125">
        <v>4</v>
      </c>
      <c r="X902" s="50">
        <v>6</v>
      </c>
      <c r="Y902" s="50">
        <v>3</v>
      </c>
      <c r="Z902" s="50" t="s">
        <v>14877</v>
      </c>
      <c r="AA902" s="50"/>
      <c r="AB902" s="50">
        <v>3</v>
      </c>
      <c r="AC902" s="50" t="s">
        <v>15450</v>
      </c>
      <c r="AD902" s="50"/>
      <c r="AE902" s="50">
        <v>3</v>
      </c>
      <c r="AF902" s="50" t="s">
        <v>15786</v>
      </c>
      <c r="AG902" s="50"/>
    </row>
    <row r="903" spans="1:33" ht="16.5" customHeight="1" x14ac:dyDescent="0.35">
      <c r="A903" s="171" t="s">
        <v>10973</v>
      </c>
      <c r="B903" s="120" t="s">
        <v>10974</v>
      </c>
      <c r="C903" s="121" t="s">
        <v>106</v>
      </c>
      <c r="D903" s="122" t="s">
        <v>107</v>
      </c>
      <c r="E903" s="121" t="s">
        <v>2255</v>
      </c>
      <c r="F903" s="123" t="s">
        <v>496</v>
      </c>
      <c r="G903" s="123" t="s">
        <v>3613</v>
      </c>
      <c r="H903" s="123" t="s">
        <v>4574</v>
      </c>
      <c r="I903" s="123" t="s">
        <v>163</v>
      </c>
      <c r="J903" s="50" t="s">
        <v>1849</v>
      </c>
      <c r="K903" s="50" t="s">
        <v>5253</v>
      </c>
      <c r="L903" s="50" t="s">
        <v>133</v>
      </c>
      <c r="M903" s="124" t="s">
        <v>1609</v>
      </c>
      <c r="N903" s="50" t="s">
        <v>5598</v>
      </c>
      <c r="O903" s="50" t="s">
        <v>130</v>
      </c>
      <c r="P903" s="50" t="s">
        <v>523</v>
      </c>
      <c r="Q903" s="124" t="s">
        <v>1615</v>
      </c>
      <c r="R903" s="133" t="s">
        <v>5621</v>
      </c>
      <c r="S903" s="50" t="s">
        <v>5622</v>
      </c>
      <c r="T903" s="151"/>
      <c r="U903" s="125" t="s">
        <v>5623</v>
      </c>
      <c r="V903" s="125">
        <v>4</v>
      </c>
      <c r="W903" s="125">
        <v>4</v>
      </c>
      <c r="X903" s="50">
        <v>7</v>
      </c>
      <c r="Y903" s="50">
        <v>4</v>
      </c>
      <c r="Z903" s="50" t="s">
        <v>14878</v>
      </c>
      <c r="AA903" s="50" t="s">
        <v>5621</v>
      </c>
      <c r="AB903" s="50">
        <v>4</v>
      </c>
      <c r="AC903" s="50" t="s">
        <v>15451</v>
      </c>
      <c r="AD903" s="50" t="s">
        <v>5621</v>
      </c>
      <c r="AE903" s="50">
        <v>4</v>
      </c>
      <c r="AF903" s="50" t="s">
        <v>15787</v>
      </c>
      <c r="AG903" s="50" t="s">
        <v>5621</v>
      </c>
    </row>
    <row r="904" spans="1:33" ht="16.5" customHeight="1" x14ac:dyDescent="0.35">
      <c r="A904" s="172" t="s">
        <v>10410</v>
      </c>
      <c r="B904" s="100" t="s">
        <v>8489</v>
      </c>
      <c r="C904" s="101" t="s">
        <v>106</v>
      </c>
      <c r="D904" s="102" t="s">
        <v>107</v>
      </c>
      <c r="E904" s="101" t="s">
        <v>2255</v>
      </c>
      <c r="F904" s="103" t="s">
        <v>496</v>
      </c>
      <c r="G904" s="103" t="s">
        <v>3613</v>
      </c>
      <c r="H904" s="103" t="s">
        <v>4574</v>
      </c>
      <c r="I904" s="103" t="s">
        <v>163</v>
      </c>
      <c r="J904" s="104" t="s">
        <v>2238</v>
      </c>
      <c r="K904" s="104" t="s">
        <v>5624</v>
      </c>
      <c r="L904" s="104">
        <v>0</v>
      </c>
      <c r="M904" s="105">
        <v>0</v>
      </c>
      <c r="N904" s="104" t="s">
        <v>130</v>
      </c>
      <c r="O904" s="106" t="s">
        <v>130</v>
      </c>
      <c r="P904" s="104">
        <v>0</v>
      </c>
      <c r="Q904" s="105">
        <v>0</v>
      </c>
      <c r="R904" s="104" t="s">
        <v>130</v>
      </c>
      <c r="S904" s="104" t="s">
        <v>5906</v>
      </c>
      <c r="T904" s="149"/>
      <c r="U904" s="107"/>
      <c r="V904" s="107"/>
      <c r="W904" s="107"/>
      <c r="X904" s="104"/>
      <c r="Y904" s="104"/>
      <c r="Z904" s="104">
        <v>0</v>
      </c>
      <c r="AA904" s="104"/>
      <c r="AB904" s="104"/>
      <c r="AC904" s="104">
        <v>0</v>
      </c>
      <c r="AD904" s="104"/>
      <c r="AE904" s="104"/>
      <c r="AF904" s="104">
        <v>0</v>
      </c>
      <c r="AG904" s="104"/>
    </row>
    <row r="905" spans="1:33" ht="16.5" customHeight="1" x14ac:dyDescent="0.35">
      <c r="A905" s="170" t="s">
        <v>10411</v>
      </c>
      <c r="B905" s="110" t="s">
        <v>8460</v>
      </c>
      <c r="C905" s="111" t="s">
        <v>106</v>
      </c>
      <c r="D905" s="112" t="s">
        <v>107</v>
      </c>
      <c r="E905" s="111" t="s">
        <v>2255</v>
      </c>
      <c r="F905" s="113" t="s">
        <v>496</v>
      </c>
      <c r="G905" s="113" t="s">
        <v>3613</v>
      </c>
      <c r="H905" s="113" t="s">
        <v>4574</v>
      </c>
      <c r="I905" s="113" t="s">
        <v>163</v>
      </c>
      <c r="J905" s="59" t="s">
        <v>2238</v>
      </c>
      <c r="K905" s="59" t="s">
        <v>5624</v>
      </c>
      <c r="L905" s="59" t="s">
        <v>109</v>
      </c>
      <c r="M905" s="115" t="s">
        <v>1597</v>
      </c>
      <c r="N905" s="59" t="s">
        <v>5625</v>
      </c>
      <c r="O905" s="117" t="s">
        <v>130</v>
      </c>
      <c r="P905" s="59">
        <v>0</v>
      </c>
      <c r="Q905" s="115">
        <v>0</v>
      </c>
      <c r="R905" s="59" t="s">
        <v>130</v>
      </c>
      <c r="S905" s="59" t="s">
        <v>4631</v>
      </c>
      <c r="T905" s="150" t="s">
        <v>5626</v>
      </c>
      <c r="U905" s="118" t="s">
        <v>5627</v>
      </c>
      <c r="V905" s="118">
        <v>4</v>
      </c>
      <c r="W905" s="118">
        <v>4</v>
      </c>
      <c r="X905" s="59"/>
      <c r="Y905" s="59"/>
      <c r="Z905" s="59">
        <v>0</v>
      </c>
      <c r="AA905" s="59"/>
      <c r="AB905" s="59"/>
      <c r="AC905" s="59">
        <v>0</v>
      </c>
      <c r="AD905" s="59"/>
      <c r="AE905" s="59"/>
      <c r="AF905" s="59">
        <v>0</v>
      </c>
      <c r="AG905" s="59"/>
    </row>
    <row r="906" spans="1:33" ht="16.5" customHeight="1" x14ac:dyDescent="0.35">
      <c r="A906" s="119" t="s">
        <v>9950</v>
      </c>
      <c r="B906" s="120" t="s">
        <v>9951</v>
      </c>
      <c r="C906" s="121" t="s">
        <v>106</v>
      </c>
      <c r="D906" s="122" t="s">
        <v>107</v>
      </c>
      <c r="E906" s="121" t="s">
        <v>2255</v>
      </c>
      <c r="F906" s="123" t="s">
        <v>496</v>
      </c>
      <c r="G906" s="123" t="s">
        <v>3613</v>
      </c>
      <c r="H906" s="123" t="s">
        <v>4574</v>
      </c>
      <c r="I906" s="123" t="s">
        <v>163</v>
      </c>
      <c r="J906" s="50" t="s">
        <v>2238</v>
      </c>
      <c r="K906" s="50" t="s">
        <v>5624</v>
      </c>
      <c r="L906" s="50" t="s">
        <v>109</v>
      </c>
      <c r="M906" s="124" t="s">
        <v>1597</v>
      </c>
      <c r="N906" s="50" t="s">
        <v>5625</v>
      </c>
      <c r="O906" s="50" t="s">
        <v>130</v>
      </c>
      <c r="P906" s="50" t="s">
        <v>523</v>
      </c>
      <c r="Q906" s="124" t="s">
        <v>1597</v>
      </c>
      <c r="R906" s="133" t="s">
        <v>5628</v>
      </c>
      <c r="S906" s="50" t="s">
        <v>5629</v>
      </c>
      <c r="T906" s="151"/>
      <c r="U906" s="125" t="s">
        <v>5630</v>
      </c>
      <c r="V906" s="125">
        <v>4</v>
      </c>
      <c r="W906" s="125">
        <v>4</v>
      </c>
      <c r="X906" s="50">
        <v>1</v>
      </c>
      <c r="Y906" s="50">
        <v>1</v>
      </c>
      <c r="Z906" s="50" t="s">
        <v>14879</v>
      </c>
      <c r="AA906" s="88" t="s">
        <v>5631</v>
      </c>
      <c r="AB906" s="50">
        <v>1</v>
      </c>
      <c r="AC906" s="50" t="s">
        <v>15452</v>
      </c>
      <c r="AD906" s="50" t="s">
        <v>5632</v>
      </c>
      <c r="AE906" s="50">
        <v>1</v>
      </c>
      <c r="AF906" s="50" t="s">
        <v>15788</v>
      </c>
      <c r="AG906" s="50" t="s">
        <v>5632</v>
      </c>
    </row>
    <row r="907" spans="1:33" ht="16.5" customHeight="1" x14ac:dyDescent="0.35">
      <c r="A907" s="119" t="s">
        <v>9952</v>
      </c>
      <c r="B907" s="120" t="s">
        <v>9953</v>
      </c>
      <c r="C907" s="121" t="s">
        <v>106</v>
      </c>
      <c r="D907" s="122" t="s">
        <v>107</v>
      </c>
      <c r="E907" s="121" t="s">
        <v>2255</v>
      </c>
      <c r="F907" s="123" t="s">
        <v>496</v>
      </c>
      <c r="G907" s="123" t="s">
        <v>3613</v>
      </c>
      <c r="H907" s="123" t="s">
        <v>4574</v>
      </c>
      <c r="I907" s="123" t="s">
        <v>163</v>
      </c>
      <c r="J907" s="50" t="s">
        <v>2238</v>
      </c>
      <c r="K907" s="50" t="s">
        <v>5624</v>
      </c>
      <c r="L907" s="50" t="s">
        <v>109</v>
      </c>
      <c r="M907" s="124" t="s">
        <v>1597</v>
      </c>
      <c r="N907" s="50" t="s">
        <v>5625</v>
      </c>
      <c r="O907" s="50" t="s">
        <v>130</v>
      </c>
      <c r="P907" s="50" t="s">
        <v>523</v>
      </c>
      <c r="Q907" s="124" t="s">
        <v>1600</v>
      </c>
      <c r="R907" s="133" t="s">
        <v>5633</v>
      </c>
      <c r="S907" s="50" t="s">
        <v>5634</v>
      </c>
      <c r="T907" s="151"/>
      <c r="U907" s="125" t="s">
        <v>5635</v>
      </c>
      <c r="V907" s="125">
        <v>4</v>
      </c>
      <c r="W907" s="125">
        <v>4</v>
      </c>
      <c r="X907" s="50">
        <v>2</v>
      </c>
      <c r="Y907" s="50">
        <v>1</v>
      </c>
      <c r="Z907" s="50" t="s">
        <v>14879</v>
      </c>
      <c r="AA907" s="50"/>
      <c r="AB907" s="50">
        <v>1</v>
      </c>
      <c r="AC907" s="50" t="s">
        <v>15452</v>
      </c>
      <c r="AD907" s="50"/>
      <c r="AE907" s="50">
        <v>1</v>
      </c>
      <c r="AF907" s="50" t="s">
        <v>15788</v>
      </c>
      <c r="AG907" s="50"/>
    </row>
    <row r="908" spans="1:33" ht="16.5" customHeight="1" x14ac:dyDescent="0.35">
      <c r="A908" s="119" t="s">
        <v>10420</v>
      </c>
      <c r="B908" s="120" t="s">
        <v>10421</v>
      </c>
      <c r="C908" s="121" t="s">
        <v>106</v>
      </c>
      <c r="D908" s="122" t="s">
        <v>107</v>
      </c>
      <c r="E908" s="121" t="s">
        <v>2255</v>
      </c>
      <c r="F908" s="123" t="s">
        <v>496</v>
      </c>
      <c r="G908" s="123" t="s">
        <v>3613</v>
      </c>
      <c r="H908" s="123" t="s">
        <v>4574</v>
      </c>
      <c r="I908" s="123" t="s">
        <v>163</v>
      </c>
      <c r="J908" s="50" t="s">
        <v>2238</v>
      </c>
      <c r="K908" s="50" t="s">
        <v>5624</v>
      </c>
      <c r="L908" s="50" t="s">
        <v>109</v>
      </c>
      <c r="M908" s="124" t="s">
        <v>1597</v>
      </c>
      <c r="N908" s="50" t="s">
        <v>5625</v>
      </c>
      <c r="O908" s="50" t="s">
        <v>130</v>
      </c>
      <c r="P908" s="50" t="s">
        <v>523</v>
      </c>
      <c r="Q908" s="124" t="s">
        <v>1603</v>
      </c>
      <c r="R908" s="133" t="s">
        <v>5636</v>
      </c>
      <c r="S908" s="50" t="s">
        <v>5637</v>
      </c>
      <c r="T908" s="151"/>
      <c r="U908" s="125" t="s">
        <v>5638</v>
      </c>
      <c r="V908" s="125">
        <v>4</v>
      </c>
      <c r="W908" s="125">
        <v>4</v>
      </c>
      <c r="X908" s="50">
        <v>3</v>
      </c>
      <c r="Y908" s="50">
        <v>2</v>
      </c>
      <c r="Z908" s="50" t="s">
        <v>14880</v>
      </c>
      <c r="AA908" s="88" t="s">
        <v>5639</v>
      </c>
      <c r="AB908" s="50">
        <v>1</v>
      </c>
      <c r="AC908" s="50" t="s">
        <v>15452</v>
      </c>
      <c r="AD908" s="50"/>
      <c r="AE908" s="50">
        <v>1</v>
      </c>
      <c r="AF908" s="50" t="s">
        <v>15788</v>
      </c>
      <c r="AG908" s="50"/>
    </row>
    <row r="909" spans="1:33" ht="16.5" customHeight="1" x14ac:dyDescent="0.35">
      <c r="A909" s="119" t="s">
        <v>10422</v>
      </c>
      <c r="B909" s="120" t="s">
        <v>10423</v>
      </c>
      <c r="C909" s="121" t="s">
        <v>106</v>
      </c>
      <c r="D909" s="122" t="s">
        <v>107</v>
      </c>
      <c r="E909" s="121" t="s">
        <v>2255</v>
      </c>
      <c r="F909" s="123" t="s">
        <v>496</v>
      </c>
      <c r="G909" s="123" t="s">
        <v>3613</v>
      </c>
      <c r="H909" s="123" t="s">
        <v>4574</v>
      </c>
      <c r="I909" s="123" t="s">
        <v>163</v>
      </c>
      <c r="J909" s="50" t="s">
        <v>2238</v>
      </c>
      <c r="K909" s="50" t="s">
        <v>5624</v>
      </c>
      <c r="L909" s="50" t="s">
        <v>109</v>
      </c>
      <c r="M909" s="124" t="s">
        <v>1597</v>
      </c>
      <c r="N909" s="50" t="s">
        <v>5625</v>
      </c>
      <c r="O909" s="50" t="s">
        <v>130</v>
      </c>
      <c r="P909" s="50" t="s">
        <v>523</v>
      </c>
      <c r="Q909" s="124" t="s">
        <v>1606</v>
      </c>
      <c r="R909" s="133" t="s">
        <v>5640</v>
      </c>
      <c r="S909" s="50" t="s">
        <v>5641</v>
      </c>
      <c r="T909" s="151"/>
      <c r="U909" s="125" t="s">
        <v>5642</v>
      </c>
      <c r="V909" s="125">
        <v>4</v>
      </c>
      <c r="W909" s="125">
        <v>4</v>
      </c>
      <c r="X909" s="50">
        <v>4</v>
      </c>
      <c r="Y909" s="50">
        <v>2</v>
      </c>
      <c r="Z909" s="50" t="s">
        <v>14880</v>
      </c>
      <c r="AA909" s="50"/>
      <c r="AB909" s="50">
        <v>1</v>
      </c>
      <c r="AC909" s="50" t="s">
        <v>15452</v>
      </c>
      <c r="AD909" s="50"/>
      <c r="AE909" s="50">
        <v>1</v>
      </c>
      <c r="AF909" s="50" t="s">
        <v>15788</v>
      </c>
      <c r="AG909" s="50"/>
    </row>
    <row r="910" spans="1:33" ht="16.5" customHeight="1" x14ac:dyDescent="0.35">
      <c r="A910" s="119" t="s">
        <v>10736</v>
      </c>
      <c r="B910" s="120" t="s">
        <v>10737</v>
      </c>
      <c r="C910" s="121" t="s">
        <v>106</v>
      </c>
      <c r="D910" s="122" t="s">
        <v>107</v>
      </c>
      <c r="E910" s="121" t="s">
        <v>2255</v>
      </c>
      <c r="F910" s="123" t="s">
        <v>496</v>
      </c>
      <c r="G910" s="123" t="s">
        <v>3613</v>
      </c>
      <c r="H910" s="123" t="s">
        <v>4574</v>
      </c>
      <c r="I910" s="123" t="s">
        <v>163</v>
      </c>
      <c r="J910" s="50" t="s">
        <v>2238</v>
      </c>
      <c r="K910" s="50" t="s">
        <v>5624</v>
      </c>
      <c r="L910" s="50" t="s">
        <v>109</v>
      </c>
      <c r="M910" s="124" t="s">
        <v>1597</v>
      </c>
      <c r="N910" s="50" t="s">
        <v>5625</v>
      </c>
      <c r="O910" s="50" t="s">
        <v>130</v>
      </c>
      <c r="P910" s="50" t="s">
        <v>523</v>
      </c>
      <c r="Q910" s="124" t="s">
        <v>1609</v>
      </c>
      <c r="R910" s="133" t="s">
        <v>5643</v>
      </c>
      <c r="S910" s="50" t="s">
        <v>5644</v>
      </c>
      <c r="T910" s="151"/>
      <c r="U910" s="125" t="s">
        <v>5645</v>
      </c>
      <c r="V910" s="125">
        <v>4</v>
      </c>
      <c r="W910" s="125">
        <v>4</v>
      </c>
      <c r="X910" s="50">
        <v>5</v>
      </c>
      <c r="Y910" s="50">
        <v>3</v>
      </c>
      <c r="Z910" s="50" t="s">
        <v>14881</v>
      </c>
      <c r="AA910" s="50" t="s">
        <v>5646</v>
      </c>
      <c r="AB910" s="50">
        <v>2</v>
      </c>
      <c r="AC910" s="50" t="s">
        <v>15453</v>
      </c>
      <c r="AD910" s="50" t="s">
        <v>5647</v>
      </c>
      <c r="AE910" s="50">
        <v>2</v>
      </c>
      <c r="AF910" s="50" t="s">
        <v>15789</v>
      </c>
      <c r="AG910" s="50" t="s">
        <v>5647</v>
      </c>
    </row>
    <row r="911" spans="1:33" ht="16.5" customHeight="1" x14ac:dyDescent="0.35">
      <c r="A911" s="119" t="s">
        <v>10752</v>
      </c>
      <c r="B911" s="120" t="s">
        <v>10753</v>
      </c>
      <c r="C911" s="121" t="s">
        <v>106</v>
      </c>
      <c r="D911" s="122" t="s">
        <v>107</v>
      </c>
      <c r="E911" s="121" t="s">
        <v>2255</v>
      </c>
      <c r="F911" s="123" t="s">
        <v>496</v>
      </c>
      <c r="G911" s="123" t="s">
        <v>3613</v>
      </c>
      <c r="H911" s="123" t="s">
        <v>4574</v>
      </c>
      <c r="I911" s="123" t="s">
        <v>163</v>
      </c>
      <c r="J911" s="50" t="s">
        <v>2238</v>
      </c>
      <c r="K911" s="50" t="s">
        <v>5624</v>
      </c>
      <c r="L911" s="50" t="s">
        <v>109</v>
      </c>
      <c r="M911" s="124" t="s">
        <v>1597</v>
      </c>
      <c r="N911" s="50" t="s">
        <v>5625</v>
      </c>
      <c r="O911" s="50" t="s">
        <v>130</v>
      </c>
      <c r="P911" s="50" t="s">
        <v>523</v>
      </c>
      <c r="Q911" s="124" t="s">
        <v>1612</v>
      </c>
      <c r="R911" s="133" t="s">
        <v>5648</v>
      </c>
      <c r="S911" s="50" t="s">
        <v>5649</v>
      </c>
      <c r="T911" s="151"/>
      <c r="U911" s="125" t="s">
        <v>5650</v>
      </c>
      <c r="V911" s="125">
        <v>4</v>
      </c>
      <c r="W911" s="125">
        <v>4</v>
      </c>
      <c r="X911" s="50">
        <v>6</v>
      </c>
      <c r="Y911" s="50">
        <v>3</v>
      </c>
      <c r="Z911" s="50" t="s">
        <v>14881</v>
      </c>
      <c r="AA911" s="50"/>
      <c r="AB911" s="50">
        <v>2</v>
      </c>
      <c r="AC911" s="50" t="s">
        <v>15453</v>
      </c>
      <c r="AD911" s="50"/>
      <c r="AE911" s="50">
        <v>2</v>
      </c>
      <c r="AF911" s="50" t="s">
        <v>15789</v>
      </c>
      <c r="AG911" s="50"/>
    </row>
    <row r="912" spans="1:33" ht="16.5" customHeight="1" x14ac:dyDescent="0.35">
      <c r="A912" s="119" t="s">
        <v>10975</v>
      </c>
      <c r="B912" s="120" t="s">
        <v>10976</v>
      </c>
      <c r="C912" s="121" t="s">
        <v>106</v>
      </c>
      <c r="D912" s="122" t="s">
        <v>107</v>
      </c>
      <c r="E912" s="121" t="s">
        <v>2255</v>
      </c>
      <c r="F912" s="123" t="s">
        <v>496</v>
      </c>
      <c r="G912" s="123" t="s">
        <v>3613</v>
      </c>
      <c r="H912" s="123" t="s">
        <v>4574</v>
      </c>
      <c r="I912" s="123" t="s">
        <v>163</v>
      </c>
      <c r="J912" s="50" t="s">
        <v>2238</v>
      </c>
      <c r="K912" s="50" t="s">
        <v>5624</v>
      </c>
      <c r="L912" s="50" t="s">
        <v>109</v>
      </c>
      <c r="M912" s="124" t="s">
        <v>1597</v>
      </c>
      <c r="N912" s="50" t="s">
        <v>5625</v>
      </c>
      <c r="O912" s="50" t="s">
        <v>130</v>
      </c>
      <c r="P912" s="50" t="s">
        <v>523</v>
      </c>
      <c r="Q912" s="124" t="s">
        <v>1615</v>
      </c>
      <c r="R912" s="133" t="s">
        <v>5651</v>
      </c>
      <c r="S912" s="50" t="s">
        <v>5652</v>
      </c>
      <c r="T912" s="151"/>
      <c r="U912" s="125" t="s">
        <v>5653</v>
      </c>
      <c r="V912" s="125">
        <v>4</v>
      </c>
      <c r="W912" s="125">
        <v>4</v>
      </c>
      <c r="X912" s="50">
        <v>7</v>
      </c>
      <c r="Y912" s="50">
        <v>4</v>
      </c>
      <c r="Z912" s="50" t="s">
        <v>14882</v>
      </c>
      <c r="AA912" s="50" t="s">
        <v>5654</v>
      </c>
      <c r="AB912" s="50">
        <v>2</v>
      </c>
      <c r="AC912" s="50" t="s">
        <v>15453</v>
      </c>
      <c r="AD912" s="50"/>
      <c r="AE912" s="50">
        <v>2</v>
      </c>
      <c r="AF912" s="50" t="s">
        <v>15789</v>
      </c>
      <c r="AG912" s="50"/>
    </row>
    <row r="913" spans="1:33" ht="16.5" customHeight="1" x14ac:dyDescent="0.35">
      <c r="A913" s="119" t="s">
        <v>10977</v>
      </c>
      <c r="B913" s="120" t="s">
        <v>10978</v>
      </c>
      <c r="C913" s="121" t="s">
        <v>106</v>
      </c>
      <c r="D913" s="122" t="s">
        <v>107</v>
      </c>
      <c r="E913" s="121" t="s">
        <v>2255</v>
      </c>
      <c r="F913" s="123" t="s">
        <v>496</v>
      </c>
      <c r="G913" s="123" t="s">
        <v>3613</v>
      </c>
      <c r="H913" s="123" t="s">
        <v>4574</v>
      </c>
      <c r="I913" s="123" t="s">
        <v>163</v>
      </c>
      <c r="J913" s="50" t="s">
        <v>2238</v>
      </c>
      <c r="K913" s="50" t="s">
        <v>5624</v>
      </c>
      <c r="L913" s="50" t="s">
        <v>109</v>
      </c>
      <c r="M913" s="124" t="s">
        <v>1597</v>
      </c>
      <c r="N913" s="50" t="s">
        <v>5625</v>
      </c>
      <c r="O913" s="50" t="s">
        <v>130</v>
      </c>
      <c r="P913" s="50" t="s">
        <v>523</v>
      </c>
      <c r="Q913" s="124" t="s">
        <v>1619</v>
      </c>
      <c r="R913" s="133" t="s">
        <v>5655</v>
      </c>
      <c r="S913" s="50" t="s">
        <v>5656</v>
      </c>
      <c r="T913" s="151"/>
      <c r="U913" s="125" t="s">
        <v>5657</v>
      </c>
      <c r="V913" s="125">
        <v>4</v>
      </c>
      <c r="W913" s="125">
        <v>4</v>
      </c>
      <c r="X913" s="50">
        <v>8</v>
      </c>
      <c r="Y913" s="50">
        <v>4</v>
      </c>
      <c r="Z913" s="50" t="s">
        <v>14882</v>
      </c>
      <c r="AA913" s="50"/>
      <c r="AB913" s="50">
        <v>2</v>
      </c>
      <c r="AC913" s="50" t="s">
        <v>15453</v>
      </c>
      <c r="AD913" s="50"/>
      <c r="AE913" s="50">
        <v>2</v>
      </c>
      <c r="AF913" s="50" t="s">
        <v>15789</v>
      </c>
      <c r="AG913" s="50"/>
    </row>
    <row r="914" spans="1:33" ht="16.5" customHeight="1" x14ac:dyDescent="0.35">
      <c r="A914" s="119" t="s">
        <v>11115</v>
      </c>
      <c r="B914" s="120" t="s">
        <v>11116</v>
      </c>
      <c r="C914" s="121" t="s">
        <v>106</v>
      </c>
      <c r="D914" s="122" t="s">
        <v>107</v>
      </c>
      <c r="E914" s="121" t="s">
        <v>2255</v>
      </c>
      <c r="F914" s="123" t="s">
        <v>496</v>
      </c>
      <c r="G914" s="123" t="s">
        <v>3613</v>
      </c>
      <c r="H914" s="123" t="s">
        <v>4574</v>
      </c>
      <c r="I914" s="123" t="s">
        <v>163</v>
      </c>
      <c r="J914" s="50" t="s">
        <v>2238</v>
      </c>
      <c r="K914" s="50" t="s">
        <v>5624</v>
      </c>
      <c r="L914" s="50" t="s">
        <v>109</v>
      </c>
      <c r="M914" s="124" t="s">
        <v>1597</v>
      </c>
      <c r="N914" s="50" t="s">
        <v>5625</v>
      </c>
      <c r="O914" s="50" t="s">
        <v>130</v>
      </c>
      <c r="P914" s="50" t="s">
        <v>523</v>
      </c>
      <c r="Q914" s="124" t="s">
        <v>1622</v>
      </c>
      <c r="R914" s="133" t="s">
        <v>5658</v>
      </c>
      <c r="S914" s="50" t="s">
        <v>5659</v>
      </c>
      <c r="T914" s="151"/>
      <c r="U914" s="125" t="s">
        <v>5660</v>
      </c>
      <c r="V914" s="125">
        <v>4</v>
      </c>
      <c r="W914" s="125">
        <v>4</v>
      </c>
      <c r="X914" s="50">
        <v>9</v>
      </c>
      <c r="Y914" s="50">
        <v>5</v>
      </c>
      <c r="Z914" s="50" t="s">
        <v>14883</v>
      </c>
      <c r="AA914" s="50" t="s">
        <v>5661</v>
      </c>
      <c r="AB914" s="50">
        <v>3</v>
      </c>
      <c r="AC914" s="50" t="s">
        <v>15454</v>
      </c>
      <c r="AD914" s="50" t="s">
        <v>5662</v>
      </c>
      <c r="AE914" s="50">
        <v>3</v>
      </c>
      <c r="AF914" s="50" t="s">
        <v>15790</v>
      </c>
      <c r="AG914" s="50" t="s">
        <v>5662</v>
      </c>
    </row>
    <row r="915" spans="1:33" ht="16.5" customHeight="1" x14ac:dyDescent="0.35">
      <c r="A915" s="119" t="s">
        <v>11117</v>
      </c>
      <c r="B915" s="120" t="s">
        <v>11118</v>
      </c>
      <c r="C915" s="121" t="s">
        <v>106</v>
      </c>
      <c r="D915" s="122" t="s">
        <v>107</v>
      </c>
      <c r="E915" s="121" t="s">
        <v>2255</v>
      </c>
      <c r="F915" s="123" t="s">
        <v>496</v>
      </c>
      <c r="G915" s="123" t="s">
        <v>3613</v>
      </c>
      <c r="H915" s="123" t="s">
        <v>4574</v>
      </c>
      <c r="I915" s="123" t="s">
        <v>163</v>
      </c>
      <c r="J915" s="50" t="s">
        <v>2238</v>
      </c>
      <c r="K915" s="50" t="s">
        <v>5624</v>
      </c>
      <c r="L915" s="50" t="s">
        <v>109</v>
      </c>
      <c r="M915" s="124" t="s">
        <v>1597</v>
      </c>
      <c r="N915" s="50" t="s">
        <v>5625</v>
      </c>
      <c r="O915" s="50" t="s">
        <v>130</v>
      </c>
      <c r="P915" s="50" t="s">
        <v>523</v>
      </c>
      <c r="Q915" s="124" t="s">
        <v>1625</v>
      </c>
      <c r="R915" s="133" t="s">
        <v>5663</v>
      </c>
      <c r="S915" s="50" t="s">
        <v>5664</v>
      </c>
      <c r="T915" s="151"/>
      <c r="U915" s="125" t="s">
        <v>5665</v>
      </c>
      <c r="V915" s="125">
        <v>4</v>
      </c>
      <c r="W915" s="125">
        <v>4</v>
      </c>
      <c r="X915" s="50">
        <v>10</v>
      </c>
      <c r="Y915" s="50">
        <v>5</v>
      </c>
      <c r="Z915" s="50" t="s">
        <v>14883</v>
      </c>
      <c r="AA915" s="50"/>
      <c r="AB915" s="50">
        <v>3</v>
      </c>
      <c r="AC915" s="50" t="s">
        <v>15454</v>
      </c>
      <c r="AD915" s="50"/>
      <c r="AE915" s="50">
        <v>3</v>
      </c>
      <c r="AF915" s="50" t="s">
        <v>15790</v>
      </c>
      <c r="AG915" s="50"/>
    </row>
    <row r="916" spans="1:33" ht="16.5" customHeight="1" x14ac:dyDescent="0.35">
      <c r="A916" s="119" t="s">
        <v>11354</v>
      </c>
      <c r="B916" s="120" t="s">
        <v>11355</v>
      </c>
      <c r="C916" s="121" t="s">
        <v>106</v>
      </c>
      <c r="D916" s="122" t="s">
        <v>107</v>
      </c>
      <c r="E916" s="121" t="s">
        <v>2255</v>
      </c>
      <c r="F916" s="123" t="s">
        <v>496</v>
      </c>
      <c r="G916" s="123" t="s">
        <v>3613</v>
      </c>
      <c r="H916" s="123" t="s">
        <v>4574</v>
      </c>
      <c r="I916" s="123" t="s">
        <v>163</v>
      </c>
      <c r="J916" s="50" t="s">
        <v>2238</v>
      </c>
      <c r="K916" s="50" t="s">
        <v>5624</v>
      </c>
      <c r="L916" s="50" t="s">
        <v>109</v>
      </c>
      <c r="M916" s="124" t="s">
        <v>1597</v>
      </c>
      <c r="N916" s="50" t="s">
        <v>5625</v>
      </c>
      <c r="O916" s="50" t="s">
        <v>130</v>
      </c>
      <c r="P916" s="50" t="s">
        <v>523</v>
      </c>
      <c r="Q916" s="124" t="s">
        <v>1628</v>
      </c>
      <c r="R916" s="133" t="s">
        <v>5666</v>
      </c>
      <c r="S916" s="50" t="s">
        <v>5667</v>
      </c>
      <c r="T916" s="151"/>
      <c r="U916" s="125" t="s">
        <v>5668</v>
      </c>
      <c r="V916" s="125">
        <v>4</v>
      </c>
      <c r="W916" s="125">
        <v>4</v>
      </c>
      <c r="X916" s="50">
        <v>11</v>
      </c>
      <c r="Y916" s="50">
        <v>6</v>
      </c>
      <c r="Z916" s="50" t="s">
        <v>14884</v>
      </c>
      <c r="AA916" s="50" t="s">
        <v>5669</v>
      </c>
      <c r="AB916" s="50">
        <v>3</v>
      </c>
      <c r="AC916" s="50" t="s">
        <v>15454</v>
      </c>
      <c r="AD916" s="50"/>
      <c r="AE916" s="50">
        <v>3</v>
      </c>
      <c r="AF916" s="50" t="s">
        <v>15790</v>
      </c>
      <c r="AG916" s="50"/>
    </row>
    <row r="917" spans="1:33" ht="16.5" customHeight="1" x14ac:dyDescent="0.35">
      <c r="A917" s="119" t="s">
        <v>11356</v>
      </c>
      <c r="B917" s="120" t="s">
        <v>11357</v>
      </c>
      <c r="C917" s="121" t="s">
        <v>106</v>
      </c>
      <c r="D917" s="122" t="s">
        <v>107</v>
      </c>
      <c r="E917" s="121" t="s">
        <v>2255</v>
      </c>
      <c r="F917" s="123" t="s">
        <v>496</v>
      </c>
      <c r="G917" s="123" t="s">
        <v>3613</v>
      </c>
      <c r="H917" s="123" t="s">
        <v>4574</v>
      </c>
      <c r="I917" s="123" t="s">
        <v>163</v>
      </c>
      <c r="J917" s="50" t="s">
        <v>2238</v>
      </c>
      <c r="K917" s="50" t="s">
        <v>5624</v>
      </c>
      <c r="L917" s="50" t="s">
        <v>109</v>
      </c>
      <c r="M917" s="124" t="s">
        <v>1597</v>
      </c>
      <c r="N917" s="50" t="s">
        <v>5625</v>
      </c>
      <c r="O917" s="50" t="s">
        <v>130</v>
      </c>
      <c r="P917" s="50" t="s">
        <v>523</v>
      </c>
      <c r="Q917" s="124" t="s">
        <v>1631</v>
      </c>
      <c r="R917" s="133" t="s">
        <v>5670</v>
      </c>
      <c r="S917" s="50" t="s">
        <v>5671</v>
      </c>
      <c r="T917" s="151"/>
      <c r="U917" s="125" t="s">
        <v>5672</v>
      </c>
      <c r="V917" s="125">
        <v>4</v>
      </c>
      <c r="W917" s="125">
        <v>4</v>
      </c>
      <c r="X917" s="50">
        <v>12</v>
      </c>
      <c r="Y917" s="50">
        <v>6</v>
      </c>
      <c r="Z917" s="50" t="s">
        <v>14884</v>
      </c>
      <c r="AA917" s="50"/>
      <c r="AB917" s="50">
        <v>3</v>
      </c>
      <c r="AC917" s="50" t="s">
        <v>15454</v>
      </c>
      <c r="AD917" s="50"/>
      <c r="AE917" s="50">
        <v>3</v>
      </c>
      <c r="AF917" s="50" t="s">
        <v>15790</v>
      </c>
      <c r="AG917" s="50"/>
    </row>
    <row r="918" spans="1:33" ht="16.5" customHeight="1" x14ac:dyDescent="0.35">
      <c r="A918" s="119" t="s">
        <v>11442</v>
      </c>
      <c r="B918" s="120" t="s">
        <v>11443</v>
      </c>
      <c r="C918" s="121" t="s">
        <v>106</v>
      </c>
      <c r="D918" s="122" t="s">
        <v>107</v>
      </c>
      <c r="E918" s="121" t="s">
        <v>2255</v>
      </c>
      <c r="F918" s="123" t="s">
        <v>496</v>
      </c>
      <c r="G918" s="123" t="s">
        <v>3613</v>
      </c>
      <c r="H918" s="123" t="s">
        <v>4574</v>
      </c>
      <c r="I918" s="123" t="s">
        <v>163</v>
      </c>
      <c r="J918" s="50" t="s">
        <v>2238</v>
      </c>
      <c r="K918" s="50" t="s">
        <v>5624</v>
      </c>
      <c r="L918" s="50" t="s">
        <v>109</v>
      </c>
      <c r="M918" s="124" t="s">
        <v>1597</v>
      </c>
      <c r="N918" s="50" t="s">
        <v>5625</v>
      </c>
      <c r="O918" s="50" t="s">
        <v>130</v>
      </c>
      <c r="P918" s="50" t="s">
        <v>523</v>
      </c>
      <c r="Q918" s="124" t="s">
        <v>1633</v>
      </c>
      <c r="R918" s="133" t="s">
        <v>5673</v>
      </c>
      <c r="S918" s="50" t="s">
        <v>5674</v>
      </c>
      <c r="T918" s="151"/>
      <c r="U918" s="125" t="s">
        <v>5675</v>
      </c>
      <c r="V918" s="125">
        <v>3</v>
      </c>
      <c r="W918" s="125">
        <v>4</v>
      </c>
      <c r="X918" s="50">
        <v>13</v>
      </c>
      <c r="Y918" s="50">
        <v>7</v>
      </c>
      <c r="Z918" s="50" t="s">
        <v>14885</v>
      </c>
      <c r="AA918" s="50" t="s">
        <v>5676</v>
      </c>
      <c r="AB918" s="50">
        <v>4</v>
      </c>
      <c r="AC918" s="50" t="s">
        <v>15455</v>
      </c>
      <c r="AD918" s="50" t="s">
        <v>5677</v>
      </c>
      <c r="AE918" s="50">
        <v>4</v>
      </c>
      <c r="AF918" s="50" t="s">
        <v>15791</v>
      </c>
      <c r="AG918" s="50" t="s">
        <v>5677</v>
      </c>
    </row>
    <row r="919" spans="1:33" ht="16.5" customHeight="1" x14ac:dyDescent="0.35">
      <c r="A919" s="119" t="s">
        <v>11444</v>
      </c>
      <c r="B919" s="120" t="s">
        <v>11445</v>
      </c>
      <c r="C919" s="121" t="s">
        <v>106</v>
      </c>
      <c r="D919" s="122" t="s">
        <v>107</v>
      </c>
      <c r="E919" s="121" t="s">
        <v>2255</v>
      </c>
      <c r="F919" s="123" t="s">
        <v>496</v>
      </c>
      <c r="G919" s="123" t="s">
        <v>3613</v>
      </c>
      <c r="H919" s="123" t="s">
        <v>4574</v>
      </c>
      <c r="I919" s="123" t="s">
        <v>163</v>
      </c>
      <c r="J919" s="50" t="s">
        <v>2238</v>
      </c>
      <c r="K919" s="50" t="s">
        <v>5624</v>
      </c>
      <c r="L919" s="50" t="s">
        <v>109</v>
      </c>
      <c r="M919" s="124" t="s">
        <v>1597</v>
      </c>
      <c r="N919" s="50" t="s">
        <v>5625</v>
      </c>
      <c r="O919" s="50" t="s">
        <v>130</v>
      </c>
      <c r="P919" s="50" t="s">
        <v>523</v>
      </c>
      <c r="Q919" s="124" t="s">
        <v>1636</v>
      </c>
      <c r="R919" s="133" t="s">
        <v>5678</v>
      </c>
      <c r="S919" s="50" t="s">
        <v>5679</v>
      </c>
      <c r="T919" s="151"/>
      <c r="U919" s="125" t="s">
        <v>5680</v>
      </c>
      <c r="V919" s="125">
        <v>3</v>
      </c>
      <c r="W919" s="125">
        <v>4</v>
      </c>
      <c r="X919" s="50">
        <v>14</v>
      </c>
      <c r="Y919" s="50">
        <v>7</v>
      </c>
      <c r="Z919" s="50" t="s">
        <v>14885</v>
      </c>
      <c r="AA919" s="50"/>
      <c r="AB919" s="50">
        <v>4</v>
      </c>
      <c r="AC919" s="50" t="s">
        <v>15455</v>
      </c>
      <c r="AD919" s="50"/>
      <c r="AE919" s="50">
        <v>4</v>
      </c>
      <c r="AF919" s="50" t="s">
        <v>15791</v>
      </c>
      <c r="AG919" s="50"/>
    </row>
    <row r="920" spans="1:33" ht="16.5" customHeight="1" x14ac:dyDescent="0.35">
      <c r="A920" s="119" t="s">
        <v>11531</v>
      </c>
      <c r="B920" s="120" t="s">
        <v>11532</v>
      </c>
      <c r="C920" s="121" t="s">
        <v>106</v>
      </c>
      <c r="D920" s="122" t="s">
        <v>107</v>
      </c>
      <c r="E920" s="121" t="s">
        <v>2255</v>
      </c>
      <c r="F920" s="123" t="s">
        <v>496</v>
      </c>
      <c r="G920" s="123" t="s">
        <v>3613</v>
      </c>
      <c r="H920" s="123" t="s">
        <v>4574</v>
      </c>
      <c r="I920" s="123" t="s">
        <v>163</v>
      </c>
      <c r="J920" s="50" t="s">
        <v>2238</v>
      </c>
      <c r="K920" s="50" t="s">
        <v>5624</v>
      </c>
      <c r="L920" s="50" t="s">
        <v>109</v>
      </c>
      <c r="M920" s="124" t="s">
        <v>1597</v>
      </c>
      <c r="N920" s="50" t="s">
        <v>5625</v>
      </c>
      <c r="O920" s="50" t="s">
        <v>130</v>
      </c>
      <c r="P920" s="50" t="s">
        <v>523</v>
      </c>
      <c r="Q920" s="124" t="s">
        <v>1639</v>
      </c>
      <c r="R920" s="133" t="s">
        <v>5681</v>
      </c>
      <c r="S920" s="50" t="s">
        <v>5682</v>
      </c>
      <c r="T920" s="151"/>
      <c r="U920" s="125" t="s">
        <v>5683</v>
      </c>
      <c r="V920" s="125">
        <v>3</v>
      </c>
      <c r="W920" s="125">
        <v>4</v>
      </c>
      <c r="X920" s="50">
        <v>15</v>
      </c>
      <c r="Y920" s="50">
        <v>8</v>
      </c>
      <c r="Z920" s="50" t="s">
        <v>14886</v>
      </c>
      <c r="AA920" s="50" t="s">
        <v>5684</v>
      </c>
      <c r="AB920" s="50">
        <v>4</v>
      </c>
      <c r="AC920" s="50" t="s">
        <v>15455</v>
      </c>
      <c r="AD920" s="50"/>
      <c r="AE920" s="50">
        <v>4</v>
      </c>
      <c r="AF920" s="50" t="s">
        <v>15791</v>
      </c>
      <c r="AG920" s="50"/>
    </row>
    <row r="921" spans="1:33" ht="16.5" customHeight="1" x14ac:dyDescent="0.35">
      <c r="A921" s="119" t="s">
        <v>11533</v>
      </c>
      <c r="B921" s="120" t="s">
        <v>11534</v>
      </c>
      <c r="C921" s="121" t="s">
        <v>106</v>
      </c>
      <c r="D921" s="122" t="s">
        <v>107</v>
      </c>
      <c r="E921" s="121" t="s">
        <v>2255</v>
      </c>
      <c r="F921" s="123" t="s">
        <v>496</v>
      </c>
      <c r="G921" s="123" t="s">
        <v>3613</v>
      </c>
      <c r="H921" s="123" t="s">
        <v>4574</v>
      </c>
      <c r="I921" s="123" t="s">
        <v>163</v>
      </c>
      <c r="J921" s="50" t="s">
        <v>2238</v>
      </c>
      <c r="K921" s="50" t="s">
        <v>5624</v>
      </c>
      <c r="L921" s="50" t="s">
        <v>109</v>
      </c>
      <c r="M921" s="124" t="s">
        <v>1597</v>
      </c>
      <c r="N921" s="50" t="s">
        <v>5625</v>
      </c>
      <c r="O921" s="50" t="s">
        <v>130</v>
      </c>
      <c r="P921" s="50" t="s">
        <v>523</v>
      </c>
      <c r="Q921" s="124" t="s">
        <v>4857</v>
      </c>
      <c r="R921" s="133" t="s">
        <v>5685</v>
      </c>
      <c r="S921" s="50" t="s">
        <v>5686</v>
      </c>
      <c r="T921" s="151"/>
      <c r="U921" s="125" t="s">
        <v>5687</v>
      </c>
      <c r="V921" s="125">
        <v>3</v>
      </c>
      <c r="W921" s="125">
        <v>4</v>
      </c>
      <c r="X921" s="50">
        <v>16</v>
      </c>
      <c r="Y921" s="50">
        <v>8</v>
      </c>
      <c r="Z921" s="50" t="s">
        <v>14886</v>
      </c>
      <c r="AA921" s="50"/>
      <c r="AB921" s="50">
        <v>4</v>
      </c>
      <c r="AC921" s="50" t="s">
        <v>15455</v>
      </c>
      <c r="AD921" s="50"/>
      <c r="AE921" s="50">
        <v>4</v>
      </c>
      <c r="AF921" s="50" t="s">
        <v>15791</v>
      </c>
      <c r="AG921" s="50"/>
    </row>
    <row r="922" spans="1:33" ht="16.5" customHeight="1" x14ac:dyDescent="0.35">
      <c r="A922" s="119" t="s">
        <v>11597</v>
      </c>
      <c r="B922" s="120" t="s">
        <v>11598</v>
      </c>
      <c r="C922" s="121" t="s">
        <v>106</v>
      </c>
      <c r="D922" s="122" t="s">
        <v>107</v>
      </c>
      <c r="E922" s="121" t="s">
        <v>2255</v>
      </c>
      <c r="F922" s="123" t="s">
        <v>496</v>
      </c>
      <c r="G922" s="123" t="s">
        <v>3613</v>
      </c>
      <c r="H922" s="123" t="s">
        <v>4574</v>
      </c>
      <c r="I922" s="123" t="s">
        <v>163</v>
      </c>
      <c r="J922" s="50" t="s">
        <v>2238</v>
      </c>
      <c r="K922" s="50" t="s">
        <v>5624</v>
      </c>
      <c r="L922" s="50" t="s">
        <v>109</v>
      </c>
      <c r="M922" s="124" t="s">
        <v>1597</v>
      </c>
      <c r="N922" s="50" t="s">
        <v>5625</v>
      </c>
      <c r="O922" s="50" t="s">
        <v>130</v>
      </c>
      <c r="P922" s="50" t="s">
        <v>523</v>
      </c>
      <c r="Q922" s="124" t="s">
        <v>4925</v>
      </c>
      <c r="R922" s="133" t="s">
        <v>5688</v>
      </c>
      <c r="S922" s="50" t="s">
        <v>5689</v>
      </c>
      <c r="T922" s="151"/>
      <c r="U922" s="125" t="s">
        <v>5675</v>
      </c>
      <c r="V922" s="125">
        <v>1</v>
      </c>
      <c r="W922" s="125">
        <v>4</v>
      </c>
      <c r="X922" s="50">
        <v>17</v>
      </c>
      <c r="Y922" s="50">
        <v>9</v>
      </c>
      <c r="Z922" s="50" t="s">
        <v>14887</v>
      </c>
      <c r="AA922" s="50" t="s">
        <v>5690</v>
      </c>
      <c r="AB922" s="50">
        <v>5</v>
      </c>
      <c r="AC922" s="50" t="s">
        <v>15456</v>
      </c>
      <c r="AD922" s="50" t="s">
        <v>5691</v>
      </c>
      <c r="AE922" s="50">
        <v>5</v>
      </c>
      <c r="AF922" s="50" t="s">
        <v>15792</v>
      </c>
      <c r="AG922" s="50" t="s">
        <v>5691</v>
      </c>
    </row>
    <row r="923" spans="1:33" ht="16.5" customHeight="1" x14ac:dyDescent="0.35">
      <c r="A923" s="119" t="s">
        <v>11599</v>
      </c>
      <c r="B923" s="120" t="s">
        <v>11600</v>
      </c>
      <c r="C923" s="121" t="s">
        <v>106</v>
      </c>
      <c r="D923" s="122" t="s">
        <v>107</v>
      </c>
      <c r="E923" s="121" t="s">
        <v>2255</v>
      </c>
      <c r="F923" s="123" t="s">
        <v>496</v>
      </c>
      <c r="G923" s="123" t="s">
        <v>3613</v>
      </c>
      <c r="H923" s="123" t="s">
        <v>4574</v>
      </c>
      <c r="I923" s="123" t="s">
        <v>163</v>
      </c>
      <c r="J923" s="50" t="s">
        <v>2238</v>
      </c>
      <c r="K923" s="50" t="s">
        <v>5624</v>
      </c>
      <c r="L923" s="50" t="s">
        <v>109</v>
      </c>
      <c r="M923" s="124" t="s">
        <v>1597</v>
      </c>
      <c r="N923" s="50" t="s">
        <v>5625</v>
      </c>
      <c r="O923" s="50" t="s">
        <v>130</v>
      </c>
      <c r="P923" s="50" t="s">
        <v>523</v>
      </c>
      <c r="Q923" s="124" t="s">
        <v>4930</v>
      </c>
      <c r="R923" s="133" t="s">
        <v>5692</v>
      </c>
      <c r="S923" s="50" t="s">
        <v>5693</v>
      </c>
      <c r="T923" s="151"/>
      <c r="U923" s="125" t="s">
        <v>5680</v>
      </c>
      <c r="V923" s="125">
        <v>1</v>
      </c>
      <c r="W923" s="125">
        <v>4</v>
      </c>
      <c r="X923" s="50">
        <v>18</v>
      </c>
      <c r="Y923" s="50">
        <v>9</v>
      </c>
      <c r="Z923" s="50" t="s">
        <v>14887</v>
      </c>
      <c r="AA923" s="50"/>
      <c r="AB923" s="50">
        <v>5</v>
      </c>
      <c r="AC923" s="50" t="s">
        <v>15456</v>
      </c>
      <c r="AD923" s="50"/>
      <c r="AE923" s="50">
        <v>5</v>
      </c>
      <c r="AF923" s="50" t="s">
        <v>15792</v>
      </c>
      <c r="AG923" s="50"/>
    </row>
    <row r="924" spans="1:33" ht="16.5" customHeight="1" x14ac:dyDescent="0.35">
      <c r="A924" s="119" t="s">
        <v>10446</v>
      </c>
      <c r="B924" s="120" t="s">
        <v>10447</v>
      </c>
      <c r="C924" s="121" t="s">
        <v>106</v>
      </c>
      <c r="D924" s="122" t="s">
        <v>107</v>
      </c>
      <c r="E924" s="121" t="s">
        <v>2255</v>
      </c>
      <c r="F924" s="123" t="s">
        <v>496</v>
      </c>
      <c r="G924" s="123" t="s">
        <v>3613</v>
      </c>
      <c r="H924" s="123" t="s">
        <v>4574</v>
      </c>
      <c r="I924" s="123" t="s">
        <v>163</v>
      </c>
      <c r="J924" s="50" t="s">
        <v>2238</v>
      </c>
      <c r="K924" s="50" t="s">
        <v>5624</v>
      </c>
      <c r="L924" s="50" t="s">
        <v>109</v>
      </c>
      <c r="M924" s="124" t="s">
        <v>1597</v>
      </c>
      <c r="N924" s="50" t="s">
        <v>5625</v>
      </c>
      <c r="O924" s="50" t="s">
        <v>130</v>
      </c>
      <c r="P924" s="50" t="s">
        <v>523</v>
      </c>
      <c r="Q924" s="124" t="s">
        <v>4935</v>
      </c>
      <c r="R924" s="133" t="s">
        <v>5694</v>
      </c>
      <c r="S924" s="50" t="s">
        <v>5695</v>
      </c>
      <c r="T924" s="151"/>
      <c r="U924" s="125" t="s">
        <v>5683</v>
      </c>
      <c r="V924" s="125">
        <v>1</v>
      </c>
      <c r="W924" s="125">
        <v>4</v>
      </c>
      <c r="X924" s="50">
        <v>19</v>
      </c>
      <c r="Y924" s="50">
        <v>10</v>
      </c>
      <c r="Z924" s="50" t="s">
        <v>14888</v>
      </c>
      <c r="AA924" s="50" t="s">
        <v>5696</v>
      </c>
      <c r="AB924" s="50">
        <v>5</v>
      </c>
      <c r="AC924" s="50" t="s">
        <v>15456</v>
      </c>
      <c r="AD924" s="50"/>
      <c r="AE924" s="50">
        <v>5</v>
      </c>
      <c r="AF924" s="50" t="s">
        <v>15792</v>
      </c>
      <c r="AG924" s="50"/>
    </row>
    <row r="925" spans="1:33" ht="16.5" customHeight="1" x14ac:dyDescent="0.35">
      <c r="A925" s="119" t="s">
        <v>10448</v>
      </c>
      <c r="B925" s="120" t="s">
        <v>10449</v>
      </c>
      <c r="C925" s="121" t="s">
        <v>106</v>
      </c>
      <c r="D925" s="122" t="s">
        <v>107</v>
      </c>
      <c r="E925" s="121" t="s">
        <v>2255</v>
      </c>
      <c r="F925" s="123" t="s">
        <v>496</v>
      </c>
      <c r="G925" s="123" t="s">
        <v>3613</v>
      </c>
      <c r="H925" s="123" t="s">
        <v>4574</v>
      </c>
      <c r="I925" s="123" t="s">
        <v>163</v>
      </c>
      <c r="J925" s="50" t="s">
        <v>2238</v>
      </c>
      <c r="K925" s="50" t="s">
        <v>5624</v>
      </c>
      <c r="L925" s="50" t="s">
        <v>109</v>
      </c>
      <c r="M925" s="124" t="s">
        <v>1597</v>
      </c>
      <c r="N925" s="50" t="s">
        <v>5625</v>
      </c>
      <c r="O925" s="50" t="s">
        <v>130</v>
      </c>
      <c r="P925" s="50" t="s">
        <v>523</v>
      </c>
      <c r="Q925" s="124" t="s">
        <v>4939</v>
      </c>
      <c r="R925" s="133" t="s">
        <v>5697</v>
      </c>
      <c r="S925" s="50" t="s">
        <v>5698</v>
      </c>
      <c r="T925" s="151"/>
      <c r="U925" s="125" t="s">
        <v>5687</v>
      </c>
      <c r="V925" s="125">
        <v>1</v>
      </c>
      <c r="W925" s="125">
        <v>4</v>
      </c>
      <c r="X925" s="50">
        <v>20</v>
      </c>
      <c r="Y925" s="50">
        <v>10</v>
      </c>
      <c r="Z925" s="50" t="s">
        <v>14888</v>
      </c>
      <c r="AA925" s="50"/>
      <c r="AB925" s="50">
        <v>5</v>
      </c>
      <c r="AC925" s="50" t="s">
        <v>15456</v>
      </c>
      <c r="AD925" s="50"/>
      <c r="AE925" s="50">
        <v>5</v>
      </c>
      <c r="AF925" s="50" t="s">
        <v>15792</v>
      </c>
      <c r="AG925" s="50"/>
    </row>
    <row r="926" spans="1:33" ht="16.5" customHeight="1" x14ac:dyDescent="0.35">
      <c r="A926" s="119" t="s">
        <v>10450</v>
      </c>
      <c r="B926" s="120" t="s">
        <v>10451</v>
      </c>
      <c r="C926" s="121" t="s">
        <v>106</v>
      </c>
      <c r="D926" s="122" t="s">
        <v>107</v>
      </c>
      <c r="E926" s="121" t="s">
        <v>2255</v>
      </c>
      <c r="F926" s="123" t="s">
        <v>496</v>
      </c>
      <c r="G926" s="123" t="s">
        <v>3613</v>
      </c>
      <c r="H926" s="123" t="s">
        <v>4574</v>
      </c>
      <c r="I926" s="123" t="s">
        <v>163</v>
      </c>
      <c r="J926" s="50" t="s">
        <v>2238</v>
      </c>
      <c r="K926" s="50" t="s">
        <v>5624</v>
      </c>
      <c r="L926" s="50" t="s">
        <v>109</v>
      </c>
      <c r="M926" s="124" t="s">
        <v>1597</v>
      </c>
      <c r="N926" s="50" t="s">
        <v>5625</v>
      </c>
      <c r="O926" s="50" t="s">
        <v>130</v>
      </c>
      <c r="P926" s="50" t="s">
        <v>523</v>
      </c>
      <c r="Q926" s="124" t="s">
        <v>4944</v>
      </c>
      <c r="R926" s="133" t="s">
        <v>5699</v>
      </c>
      <c r="S926" s="50" t="s">
        <v>5700</v>
      </c>
      <c r="T926" s="151"/>
      <c r="U926" s="125" t="s">
        <v>5701</v>
      </c>
      <c r="V926" s="125">
        <v>4</v>
      </c>
      <c r="W926" s="125">
        <v>4</v>
      </c>
      <c r="X926" s="50">
        <v>21</v>
      </c>
      <c r="Y926" s="50">
        <v>11</v>
      </c>
      <c r="Z926" s="50" t="s">
        <v>14889</v>
      </c>
      <c r="AA926" s="50" t="s">
        <v>5702</v>
      </c>
      <c r="AB926" s="50">
        <v>6</v>
      </c>
      <c r="AC926" s="50" t="s">
        <v>15457</v>
      </c>
      <c r="AD926" s="50" t="s">
        <v>5703</v>
      </c>
      <c r="AE926" s="50">
        <v>6</v>
      </c>
      <c r="AF926" s="50" t="s">
        <v>15793</v>
      </c>
      <c r="AG926" s="50" t="s">
        <v>5703</v>
      </c>
    </row>
    <row r="927" spans="1:33" ht="16.5" customHeight="1" x14ac:dyDescent="0.35">
      <c r="A927" s="119" t="s">
        <v>10452</v>
      </c>
      <c r="B927" s="120" t="s">
        <v>10453</v>
      </c>
      <c r="C927" s="121" t="s">
        <v>106</v>
      </c>
      <c r="D927" s="122" t="s">
        <v>107</v>
      </c>
      <c r="E927" s="121" t="s">
        <v>2255</v>
      </c>
      <c r="F927" s="123" t="s">
        <v>496</v>
      </c>
      <c r="G927" s="123" t="s">
        <v>3613</v>
      </c>
      <c r="H927" s="123" t="s">
        <v>4574</v>
      </c>
      <c r="I927" s="123" t="s">
        <v>163</v>
      </c>
      <c r="J927" s="50" t="s">
        <v>2238</v>
      </c>
      <c r="K927" s="50" t="s">
        <v>5624</v>
      </c>
      <c r="L927" s="50" t="s">
        <v>109</v>
      </c>
      <c r="M927" s="124" t="s">
        <v>1597</v>
      </c>
      <c r="N927" s="50" t="s">
        <v>5625</v>
      </c>
      <c r="O927" s="50" t="s">
        <v>130</v>
      </c>
      <c r="P927" s="50" t="s">
        <v>523</v>
      </c>
      <c r="Q927" s="124">
        <v>22</v>
      </c>
      <c r="R927" s="133" t="s">
        <v>5704</v>
      </c>
      <c r="S927" s="50" t="s">
        <v>5705</v>
      </c>
      <c r="T927" s="151"/>
      <c r="U927" s="125" t="s">
        <v>5706</v>
      </c>
      <c r="V927" s="125">
        <v>4</v>
      </c>
      <c r="W927" s="125">
        <v>4</v>
      </c>
      <c r="X927" s="50">
        <v>22</v>
      </c>
      <c r="Y927" s="50">
        <v>11</v>
      </c>
      <c r="Z927" s="50" t="s">
        <v>14889</v>
      </c>
      <c r="AA927" s="50"/>
      <c r="AB927" s="50">
        <v>6</v>
      </c>
      <c r="AC927" s="50" t="s">
        <v>15457</v>
      </c>
      <c r="AD927" s="50"/>
      <c r="AE927" s="50">
        <v>6</v>
      </c>
      <c r="AF927" s="50" t="s">
        <v>15793</v>
      </c>
      <c r="AG927" s="50"/>
    </row>
    <row r="928" spans="1:33" ht="16.5" customHeight="1" x14ac:dyDescent="0.35">
      <c r="A928" s="119" t="s">
        <v>10454</v>
      </c>
      <c r="B928" s="120" t="s">
        <v>10455</v>
      </c>
      <c r="C928" s="121" t="s">
        <v>106</v>
      </c>
      <c r="D928" s="122" t="s">
        <v>107</v>
      </c>
      <c r="E928" s="121" t="s">
        <v>2255</v>
      </c>
      <c r="F928" s="123" t="s">
        <v>496</v>
      </c>
      <c r="G928" s="123" t="s">
        <v>3613</v>
      </c>
      <c r="H928" s="123" t="s">
        <v>4574</v>
      </c>
      <c r="I928" s="123" t="s">
        <v>163</v>
      </c>
      <c r="J928" s="50" t="s">
        <v>2238</v>
      </c>
      <c r="K928" s="50" t="s">
        <v>5624</v>
      </c>
      <c r="L928" s="50" t="s">
        <v>109</v>
      </c>
      <c r="M928" s="124" t="s">
        <v>1597</v>
      </c>
      <c r="N928" s="50" t="s">
        <v>5625</v>
      </c>
      <c r="O928" s="50" t="s">
        <v>130</v>
      </c>
      <c r="P928" s="50" t="s">
        <v>523</v>
      </c>
      <c r="Q928" s="124">
        <v>23</v>
      </c>
      <c r="R928" s="133" t="s">
        <v>5707</v>
      </c>
      <c r="S928" s="50" t="s">
        <v>5708</v>
      </c>
      <c r="T928" s="151"/>
      <c r="U928" s="125" t="s">
        <v>5709</v>
      </c>
      <c r="V928" s="125">
        <v>4</v>
      </c>
      <c r="W928" s="125">
        <v>4</v>
      </c>
      <c r="X928" s="50">
        <v>23</v>
      </c>
      <c r="Y928" s="50">
        <v>12</v>
      </c>
      <c r="Z928" s="50" t="s">
        <v>14890</v>
      </c>
      <c r="AA928" s="50" t="s">
        <v>5710</v>
      </c>
      <c r="AB928" s="50">
        <v>6</v>
      </c>
      <c r="AC928" s="50" t="s">
        <v>15457</v>
      </c>
      <c r="AD928" s="50"/>
      <c r="AE928" s="50">
        <v>6</v>
      </c>
      <c r="AF928" s="50" t="s">
        <v>15793</v>
      </c>
      <c r="AG928" s="50"/>
    </row>
    <row r="929" spans="1:33" ht="16.5" customHeight="1" x14ac:dyDescent="0.35">
      <c r="A929" s="119" t="s">
        <v>10456</v>
      </c>
      <c r="B929" s="120" t="s">
        <v>10457</v>
      </c>
      <c r="C929" s="121" t="s">
        <v>106</v>
      </c>
      <c r="D929" s="122" t="s">
        <v>107</v>
      </c>
      <c r="E929" s="121" t="s">
        <v>2255</v>
      </c>
      <c r="F929" s="123" t="s">
        <v>496</v>
      </c>
      <c r="G929" s="123" t="s">
        <v>3613</v>
      </c>
      <c r="H929" s="123" t="s">
        <v>4574</v>
      </c>
      <c r="I929" s="123" t="s">
        <v>163</v>
      </c>
      <c r="J929" s="50" t="s">
        <v>2238</v>
      </c>
      <c r="K929" s="50" t="s">
        <v>5624</v>
      </c>
      <c r="L929" s="50" t="s">
        <v>109</v>
      </c>
      <c r="M929" s="124" t="s">
        <v>1597</v>
      </c>
      <c r="N929" s="50" t="s">
        <v>5625</v>
      </c>
      <c r="O929" s="50" t="s">
        <v>130</v>
      </c>
      <c r="P929" s="50" t="s">
        <v>523</v>
      </c>
      <c r="Q929" s="124">
        <v>24</v>
      </c>
      <c r="R929" s="133" t="s">
        <v>5711</v>
      </c>
      <c r="S929" s="50" t="s">
        <v>5712</v>
      </c>
      <c r="T929" s="151"/>
      <c r="U929" s="125" t="s">
        <v>5713</v>
      </c>
      <c r="V929" s="125">
        <v>4</v>
      </c>
      <c r="W929" s="125">
        <v>4</v>
      </c>
      <c r="X929" s="50">
        <v>24</v>
      </c>
      <c r="Y929" s="50">
        <v>12</v>
      </c>
      <c r="Z929" s="50" t="s">
        <v>14890</v>
      </c>
      <c r="AA929" s="50"/>
      <c r="AB929" s="50">
        <v>6</v>
      </c>
      <c r="AC929" s="50" t="s">
        <v>15457</v>
      </c>
      <c r="AD929" s="50"/>
      <c r="AE929" s="50">
        <v>6</v>
      </c>
      <c r="AF929" s="50" t="s">
        <v>15793</v>
      </c>
      <c r="AG929" s="50"/>
    </row>
    <row r="930" spans="1:33" ht="16.5" customHeight="1" x14ac:dyDescent="0.35">
      <c r="A930" s="119" t="s">
        <v>10458</v>
      </c>
      <c r="B930" s="120" t="s">
        <v>10459</v>
      </c>
      <c r="C930" s="121" t="s">
        <v>106</v>
      </c>
      <c r="D930" s="122" t="s">
        <v>107</v>
      </c>
      <c r="E930" s="121" t="s">
        <v>2255</v>
      </c>
      <c r="F930" s="123" t="s">
        <v>496</v>
      </c>
      <c r="G930" s="123" t="s">
        <v>3613</v>
      </c>
      <c r="H930" s="123" t="s">
        <v>4574</v>
      </c>
      <c r="I930" s="123" t="s">
        <v>163</v>
      </c>
      <c r="J930" s="50" t="s">
        <v>2238</v>
      </c>
      <c r="K930" s="50" t="s">
        <v>5624</v>
      </c>
      <c r="L930" s="50" t="s">
        <v>109</v>
      </c>
      <c r="M930" s="124" t="s">
        <v>1597</v>
      </c>
      <c r="N930" s="50" t="s">
        <v>5625</v>
      </c>
      <c r="O930" s="50" t="s">
        <v>130</v>
      </c>
      <c r="P930" s="50" t="s">
        <v>523</v>
      </c>
      <c r="Q930" s="124">
        <v>25</v>
      </c>
      <c r="R930" s="133" t="s">
        <v>5714</v>
      </c>
      <c r="S930" s="50" t="s">
        <v>5715</v>
      </c>
      <c r="T930" s="151"/>
      <c r="U930" s="125" t="s">
        <v>5716</v>
      </c>
      <c r="V930" s="125">
        <v>4</v>
      </c>
      <c r="W930" s="125">
        <v>4</v>
      </c>
      <c r="X930" s="50">
        <v>25</v>
      </c>
      <c r="Y930" s="50">
        <v>13</v>
      </c>
      <c r="Z930" s="50" t="s">
        <v>14891</v>
      </c>
      <c r="AA930" s="50" t="s">
        <v>5717</v>
      </c>
      <c r="AB930" s="50">
        <v>7</v>
      </c>
      <c r="AC930" s="50" t="s">
        <v>15458</v>
      </c>
      <c r="AD930" s="50" t="s">
        <v>5718</v>
      </c>
      <c r="AE930" s="50">
        <v>7</v>
      </c>
      <c r="AF930" s="50" t="s">
        <v>15794</v>
      </c>
      <c r="AG930" s="50" t="s">
        <v>5718</v>
      </c>
    </row>
    <row r="931" spans="1:33" ht="16.5" customHeight="1" x14ac:dyDescent="0.35">
      <c r="A931" s="119" t="s">
        <v>10460</v>
      </c>
      <c r="B931" s="120" t="s">
        <v>10461</v>
      </c>
      <c r="C931" s="121" t="s">
        <v>106</v>
      </c>
      <c r="D931" s="122" t="s">
        <v>107</v>
      </c>
      <c r="E931" s="121" t="s">
        <v>2255</v>
      </c>
      <c r="F931" s="123" t="s">
        <v>496</v>
      </c>
      <c r="G931" s="123" t="s">
        <v>3613</v>
      </c>
      <c r="H931" s="123" t="s">
        <v>4574</v>
      </c>
      <c r="I931" s="123" t="s">
        <v>163</v>
      </c>
      <c r="J931" s="50" t="s">
        <v>2238</v>
      </c>
      <c r="K931" s="50" t="s">
        <v>5624</v>
      </c>
      <c r="L931" s="50" t="s">
        <v>109</v>
      </c>
      <c r="M931" s="124" t="s">
        <v>1597</v>
      </c>
      <c r="N931" s="50" t="s">
        <v>5625</v>
      </c>
      <c r="O931" s="50" t="s">
        <v>130</v>
      </c>
      <c r="P931" s="50" t="s">
        <v>523</v>
      </c>
      <c r="Q931" s="124">
        <v>26</v>
      </c>
      <c r="R931" s="133" t="s">
        <v>5719</v>
      </c>
      <c r="S931" s="50" t="s">
        <v>5720</v>
      </c>
      <c r="T931" s="151"/>
      <c r="U931" s="125" t="s">
        <v>5721</v>
      </c>
      <c r="V931" s="125">
        <v>4</v>
      </c>
      <c r="W931" s="125">
        <v>4</v>
      </c>
      <c r="X931" s="50">
        <v>26</v>
      </c>
      <c r="Y931" s="50">
        <v>13</v>
      </c>
      <c r="Z931" s="50" t="s">
        <v>14891</v>
      </c>
      <c r="AA931" s="50"/>
      <c r="AB931" s="50">
        <v>7</v>
      </c>
      <c r="AC931" s="50" t="s">
        <v>15458</v>
      </c>
      <c r="AD931" s="50"/>
      <c r="AE931" s="50">
        <v>7</v>
      </c>
      <c r="AF931" s="50" t="s">
        <v>15794</v>
      </c>
      <c r="AG931" s="50"/>
    </row>
    <row r="932" spans="1:33" ht="16.5" customHeight="1" x14ac:dyDescent="0.35">
      <c r="A932" s="119" t="s">
        <v>10462</v>
      </c>
      <c r="B932" s="120" t="s">
        <v>10463</v>
      </c>
      <c r="C932" s="121" t="s">
        <v>106</v>
      </c>
      <c r="D932" s="122" t="s">
        <v>107</v>
      </c>
      <c r="E932" s="121" t="s">
        <v>2255</v>
      </c>
      <c r="F932" s="123" t="s">
        <v>496</v>
      </c>
      <c r="G932" s="123" t="s">
        <v>3613</v>
      </c>
      <c r="H932" s="123" t="s">
        <v>4574</v>
      </c>
      <c r="I932" s="123" t="s">
        <v>163</v>
      </c>
      <c r="J932" s="50" t="s">
        <v>2238</v>
      </c>
      <c r="K932" s="50" t="s">
        <v>5624</v>
      </c>
      <c r="L932" s="50" t="s">
        <v>109</v>
      </c>
      <c r="M932" s="124" t="s">
        <v>1597</v>
      </c>
      <c r="N932" s="50" t="s">
        <v>5625</v>
      </c>
      <c r="O932" s="50" t="s">
        <v>130</v>
      </c>
      <c r="P932" s="50" t="s">
        <v>523</v>
      </c>
      <c r="Q932" s="124">
        <v>27</v>
      </c>
      <c r="R932" s="133" t="s">
        <v>5722</v>
      </c>
      <c r="S932" s="50" t="s">
        <v>5723</v>
      </c>
      <c r="T932" s="151"/>
      <c r="U932" s="125" t="s">
        <v>5724</v>
      </c>
      <c r="V932" s="125">
        <v>4</v>
      </c>
      <c r="W932" s="125">
        <v>4</v>
      </c>
      <c r="X932" s="50">
        <v>27</v>
      </c>
      <c r="Y932" s="50">
        <v>14</v>
      </c>
      <c r="Z932" s="50" t="s">
        <v>14892</v>
      </c>
      <c r="AA932" s="50" t="s">
        <v>5725</v>
      </c>
      <c r="AB932" s="50">
        <v>7</v>
      </c>
      <c r="AC932" s="50" t="s">
        <v>15458</v>
      </c>
      <c r="AD932" s="50"/>
      <c r="AE932" s="50">
        <v>7</v>
      </c>
      <c r="AF932" s="50" t="s">
        <v>15794</v>
      </c>
      <c r="AG932" s="50"/>
    </row>
    <row r="933" spans="1:33" ht="16.5" customHeight="1" x14ac:dyDescent="0.35">
      <c r="A933" s="119" t="s">
        <v>10464</v>
      </c>
      <c r="B933" s="120" t="s">
        <v>10465</v>
      </c>
      <c r="C933" s="121" t="s">
        <v>106</v>
      </c>
      <c r="D933" s="122" t="s">
        <v>107</v>
      </c>
      <c r="E933" s="121" t="s">
        <v>2255</v>
      </c>
      <c r="F933" s="123" t="s">
        <v>496</v>
      </c>
      <c r="G933" s="123" t="s">
        <v>3613</v>
      </c>
      <c r="H933" s="123" t="s">
        <v>4574</v>
      </c>
      <c r="I933" s="123" t="s">
        <v>163</v>
      </c>
      <c r="J933" s="50" t="s">
        <v>2238</v>
      </c>
      <c r="K933" s="50" t="s">
        <v>5624</v>
      </c>
      <c r="L933" s="50" t="s">
        <v>109</v>
      </c>
      <c r="M933" s="124" t="s">
        <v>1597</v>
      </c>
      <c r="N933" s="50" t="s">
        <v>5625</v>
      </c>
      <c r="O933" s="50" t="s">
        <v>130</v>
      </c>
      <c r="P933" s="50" t="s">
        <v>523</v>
      </c>
      <c r="Q933" s="124">
        <v>28</v>
      </c>
      <c r="R933" s="133" t="s">
        <v>5726</v>
      </c>
      <c r="S933" s="50" t="s">
        <v>5727</v>
      </c>
      <c r="T933" s="151"/>
      <c r="U933" s="125" t="s">
        <v>5728</v>
      </c>
      <c r="V933" s="125">
        <v>4</v>
      </c>
      <c r="W933" s="125">
        <v>4</v>
      </c>
      <c r="X933" s="50">
        <v>28</v>
      </c>
      <c r="Y933" s="50">
        <v>14</v>
      </c>
      <c r="Z933" s="50" t="s">
        <v>14892</v>
      </c>
      <c r="AA933" s="50"/>
      <c r="AB933" s="50">
        <v>7</v>
      </c>
      <c r="AC933" s="50" t="s">
        <v>15458</v>
      </c>
      <c r="AD933" s="50"/>
      <c r="AE933" s="50">
        <v>7</v>
      </c>
      <c r="AF933" s="50" t="s">
        <v>15794</v>
      </c>
      <c r="AG933" s="50"/>
    </row>
    <row r="934" spans="1:33" ht="16.5" customHeight="1" x14ac:dyDescent="0.35">
      <c r="A934" s="119" t="s">
        <v>10466</v>
      </c>
      <c r="B934" s="120" t="s">
        <v>10467</v>
      </c>
      <c r="C934" s="121" t="s">
        <v>106</v>
      </c>
      <c r="D934" s="122" t="s">
        <v>107</v>
      </c>
      <c r="E934" s="121" t="s">
        <v>2255</v>
      </c>
      <c r="F934" s="123" t="s">
        <v>496</v>
      </c>
      <c r="G934" s="123" t="s">
        <v>3613</v>
      </c>
      <c r="H934" s="123" t="s">
        <v>4574</v>
      </c>
      <c r="I934" s="123" t="s">
        <v>163</v>
      </c>
      <c r="J934" s="50" t="s">
        <v>2238</v>
      </c>
      <c r="K934" s="50" t="s">
        <v>5624</v>
      </c>
      <c r="L934" s="50" t="s">
        <v>109</v>
      </c>
      <c r="M934" s="124" t="s">
        <v>1597</v>
      </c>
      <c r="N934" s="50" t="s">
        <v>5625</v>
      </c>
      <c r="O934" s="50" t="s">
        <v>130</v>
      </c>
      <c r="P934" s="50" t="s">
        <v>523</v>
      </c>
      <c r="Q934" s="124">
        <v>29</v>
      </c>
      <c r="R934" s="133" t="s">
        <v>5729</v>
      </c>
      <c r="S934" s="50" t="s">
        <v>5730</v>
      </c>
      <c r="T934" s="151"/>
      <c r="U934" s="125" t="s">
        <v>5731</v>
      </c>
      <c r="V934" s="125">
        <v>4</v>
      </c>
      <c r="W934" s="125">
        <v>4</v>
      </c>
      <c r="X934" s="50">
        <v>29</v>
      </c>
      <c r="Y934" s="50" t="s">
        <v>4707</v>
      </c>
      <c r="Z934" s="50">
        <v>0</v>
      </c>
      <c r="AA934" s="50"/>
      <c r="AB934" s="50" t="s">
        <v>4707</v>
      </c>
      <c r="AC934" s="50">
        <v>0</v>
      </c>
      <c r="AD934" s="50"/>
      <c r="AE934" s="50" t="s">
        <v>4707</v>
      </c>
      <c r="AF934" s="50">
        <v>0</v>
      </c>
      <c r="AG934" s="50"/>
    </row>
    <row r="935" spans="1:33" ht="16.5" customHeight="1" x14ac:dyDescent="0.35">
      <c r="A935" s="119" t="s">
        <v>10468</v>
      </c>
      <c r="B935" s="120" t="s">
        <v>10469</v>
      </c>
      <c r="C935" s="121" t="s">
        <v>106</v>
      </c>
      <c r="D935" s="122" t="s">
        <v>107</v>
      </c>
      <c r="E935" s="121" t="s">
        <v>2255</v>
      </c>
      <c r="F935" s="123" t="s">
        <v>496</v>
      </c>
      <c r="G935" s="123" t="s">
        <v>3613</v>
      </c>
      <c r="H935" s="123" t="s">
        <v>4574</v>
      </c>
      <c r="I935" s="123" t="s">
        <v>163</v>
      </c>
      <c r="J935" s="50" t="s">
        <v>2238</v>
      </c>
      <c r="K935" s="50" t="s">
        <v>5624</v>
      </c>
      <c r="L935" s="50" t="s">
        <v>109</v>
      </c>
      <c r="M935" s="124" t="s">
        <v>1597</v>
      </c>
      <c r="N935" s="50" t="s">
        <v>5625</v>
      </c>
      <c r="O935" s="50" t="s">
        <v>130</v>
      </c>
      <c r="P935" s="50" t="s">
        <v>523</v>
      </c>
      <c r="Q935" s="124">
        <v>30</v>
      </c>
      <c r="R935" s="133" t="s">
        <v>5732</v>
      </c>
      <c r="S935" s="50" t="s">
        <v>5733</v>
      </c>
      <c r="T935" s="151"/>
      <c r="U935" s="125" t="s">
        <v>5734</v>
      </c>
      <c r="V935" s="125">
        <v>4</v>
      </c>
      <c r="W935" s="125">
        <v>4</v>
      </c>
      <c r="X935" s="50">
        <v>30</v>
      </c>
      <c r="Y935" s="50" t="s">
        <v>4707</v>
      </c>
      <c r="Z935" s="50">
        <v>0</v>
      </c>
      <c r="AA935" s="50"/>
      <c r="AB935" s="50" t="s">
        <v>4707</v>
      </c>
      <c r="AC935" s="50">
        <v>0</v>
      </c>
      <c r="AD935" s="50"/>
      <c r="AE935" s="50" t="s">
        <v>4707</v>
      </c>
      <c r="AF935" s="50">
        <v>0</v>
      </c>
      <c r="AG935" s="50"/>
    </row>
    <row r="936" spans="1:33" ht="16.5" customHeight="1" x14ac:dyDescent="0.35">
      <c r="A936" s="171" t="s">
        <v>10470</v>
      </c>
      <c r="B936" s="120" t="s">
        <v>10471</v>
      </c>
      <c r="C936" s="121" t="s">
        <v>106</v>
      </c>
      <c r="D936" s="122" t="s">
        <v>107</v>
      </c>
      <c r="E936" s="121" t="s">
        <v>2255</v>
      </c>
      <c r="F936" s="123" t="s">
        <v>496</v>
      </c>
      <c r="G936" s="123" t="s">
        <v>3613</v>
      </c>
      <c r="H936" s="123" t="s">
        <v>4574</v>
      </c>
      <c r="I936" s="123" t="s">
        <v>163</v>
      </c>
      <c r="J936" s="50" t="s">
        <v>2238</v>
      </c>
      <c r="K936" s="50" t="s">
        <v>5624</v>
      </c>
      <c r="L936" s="50" t="s">
        <v>109</v>
      </c>
      <c r="M936" s="124" t="s">
        <v>1597</v>
      </c>
      <c r="N936" s="50" t="s">
        <v>5625</v>
      </c>
      <c r="O936" s="50" t="s">
        <v>130</v>
      </c>
      <c r="P936" s="50" t="s">
        <v>523</v>
      </c>
      <c r="Q936" s="124">
        <v>31</v>
      </c>
      <c r="R936" s="133" t="s">
        <v>5735</v>
      </c>
      <c r="S936" s="50" t="s">
        <v>5736</v>
      </c>
      <c r="T936" s="151"/>
      <c r="U936" s="125" t="s">
        <v>5737</v>
      </c>
      <c r="V936" s="125">
        <v>4</v>
      </c>
      <c r="W936" s="125">
        <v>4</v>
      </c>
      <c r="X936" s="50">
        <v>31</v>
      </c>
      <c r="Y936" s="50">
        <v>15</v>
      </c>
      <c r="Z936" s="50" t="s">
        <v>14893</v>
      </c>
      <c r="AA936" s="50" t="s">
        <v>5735</v>
      </c>
      <c r="AB936" s="50">
        <v>8</v>
      </c>
      <c r="AC936" s="50" t="s">
        <v>15459</v>
      </c>
      <c r="AD936" s="50" t="s">
        <v>5735</v>
      </c>
      <c r="AE936" s="50">
        <v>8</v>
      </c>
      <c r="AF936" s="50" t="s">
        <v>15795</v>
      </c>
      <c r="AG936" s="50" t="s">
        <v>5735</v>
      </c>
    </row>
    <row r="937" spans="1:33" ht="16.5" customHeight="1" x14ac:dyDescent="0.35">
      <c r="A937" s="119" t="s">
        <v>10472</v>
      </c>
      <c r="B937" s="120" t="s">
        <v>10473</v>
      </c>
      <c r="C937" s="121" t="s">
        <v>106</v>
      </c>
      <c r="D937" s="122" t="s">
        <v>107</v>
      </c>
      <c r="E937" s="121" t="s">
        <v>2255</v>
      </c>
      <c r="F937" s="123" t="s">
        <v>496</v>
      </c>
      <c r="G937" s="123" t="s">
        <v>3613</v>
      </c>
      <c r="H937" s="123" t="s">
        <v>4574</v>
      </c>
      <c r="I937" s="123" t="s">
        <v>163</v>
      </c>
      <c r="J937" s="50" t="s">
        <v>2238</v>
      </c>
      <c r="K937" s="50" t="s">
        <v>5624</v>
      </c>
      <c r="L937" s="50" t="s">
        <v>109</v>
      </c>
      <c r="M937" s="124" t="s">
        <v>1597</v>
      </c>
      <c r="N937" s="50" t="s">
        <v>5625</v>
      </c>
      <c r="O937" s="50" t="s">
        <v>130</v>
      </c>
      <c r="P937" s="50" t="s">
        <v>523</v>
      </c>
      <c r="Q937" s="124">
        <v>32</v>
      </c>
      <c r="R937" s="133" t="s">
        <v>5738</v>
      </c>
      <c r="S937" s="50" t="s">
        <v>5739</v>
      </c>
      <c r="T937" s="151"/>
      <c r="U937" s="125" t="s">
        <v>5740</v>
      </c>
      <c r="V937" s="125">
        <v>4</v>
      </c>
      <c r="W937" s="125">
        <v>4</v>
      </c>
      <c r="X937" s="50">
        <v>32</v>
      </c>
      <c r="Y937" s="50">
        <v>16</v>
      </c>
      <c r="Z937" s="50" t="s">
        <v>14894</v>
      </c>
      <c r="AA937" s="50" t="s">
        <v>5738</v>
      </c>
      <c r="AB937" s="50" t="s">
        <v>4707</v>
      </c>
      <c r="AC937" s="50">
        <v>0</v>
      </c>
      <c r="AD937" s="50"/>
      <c r="AE937" s="50" t="s">
        <v>4707</v>
      </c>
      <c r="AF937" s="50">
        <v>0</v>
      </c>
      <c r="AG937" s="50"/>
    </row>
    <row r="938" spans="1:33" ht="16.5" customHeight="1" x14ac:dyDescent="0.35">
      <c r="A938" s="170" t="s">
        <v>10474</v>
      </c>
      <c r="B938" s="110" t="s">
        <v>8362</v>
      </c>
      <c r="C938" s="111" t="s">
        <v>106</v>
      </c>
      <c r="D938" s="112" t="s">
        <v>107</v>
      </c>
      <c r="E938" s="111" t="s">
        <v>2255</v>
      </c>
      <c r="F938" s="113" t="s">
        <v>496</v>
      </c>
      <c r="G938" s="113" t="s">
        <v>3613</v>
      </c>
      <c r="H938" s="113" t="s">
        <v>4574</v>
      </c>
      <c r="I938" s="113" t="s">
        <v>163</v>
      </c>
      <c r="J938" s="59" t="s">
        <v>2238</v>
      </c>
      <c r="K938" s="59" t="s">
        <v>5624</v>
      </c>
      <c r="L938" s="59" t="s">
        <v>109</v>
      </c>
      <c r="M938" s="115" t="s">
        <v>1600</v>
      </c>
      <c r="N938" s="59" t="s">
        <v>5741</v>
      </c>
      <c r="O938" s="117" t="s">
        <v>130</v>
      </c>
      <c r="P938" s="59">
        <v>0</v>
      </c>
      <c r="Q938" s="115">
        <v>0</v>
      </c>
      <c r="R938" s="59" t="s">
        <v>130</v>
      </c>
      <c r="S938" s="59" t="s">
        <v>4631</v>
      </c>
      <c r="T938" s="150" t="s">
        <v>5742</v>
      </c>
      <c r="U938" s="118" t="s">
        <v>5743</v>
      </c>
      <c r="V938" s="118">
        <v>4</v>
      </c>
      <c r="W938" s="118">
        <v>4</v>
      </c>
      <c r="X938" s="59"/>
      <c r="Y938" s="59"/>
      <c r="Z938" s="59">
        <v>0</v>
      </c>
      <c r="AA938" s="59"/>
      <c r="AB938" s="59"/>
      <c r="AC938" s="59">
        <v>0</v>
      </c>
      <c r="AD938" s="59"/>
      <c r="AE938" s="59"/>
      <c r="AF938" s="59">
        <v>0</v>
      </c>
      <c r="AG938" s="59"/>
    </row>
    <row r="939" spans="1:33" ht="16.5" customHeight="1" x14ac:dyDescent="0.35">
      <c r="A939" s="119" t="s">
        <v>9954</v>
      </c>
      <c r="B939" s="120" t="s">
        <v>9955</v>
      </c>
      <c r="C939" s="121" t="s">
        <v>106</v>
      </c>
      <c r="D939" s="122" t="s">
        <v>107</v>
      </c>
      <c r="E939" s="121" t="s">
        <v>2255</v>
      </c>
      <c r="F939" s="123" t="s">
        <v>496</v>
      </c>
      <c r="G939" s="123" t="s">
        <v>3613</v>
      </c>
      <c r="H939" s="123" t="s">
        <v>4574</v>
      </c>
      <c r="I939" s="123" t="s">
        <v>163</v>
      </c>
      <c r="J939" s="50" t="s">
        <v>2238</v>
      </c>
      <c r="K939" s="50" t="s">
        <v>5624</v>
      </c>
      <c r="L939" s="50" t="s">
        <v>109</v>
      </c>
      <c r="M939" s="124" t="s">
        <v>1600</v>
      </c>
      <c r="N939" s="50" t="s">
        <v>5741</v>
      </c>
      <c r="O939" s="50" t="s">
        <v>130</v>
      </c>
      <c r="P939" s="50" t="s">
        <v>523</v>
      </c>
      <c r="Q939" s="124" t="s">
        <v>1597</v>
      </c>
      <c r="R939" s="141" t="s">
        <v>5744</v>
      </c>
      <c r="S939" s="50" t="s">
        <v>5745</v>
      </c>
      <c r="T939" s="151"/>
      <c r="U939" s="125" t="s">
        <v>5746</v>
      </c>
      <c r="V939" s="125">
        <v>4</v>
      </c>
      <c r="W939" s="125">
        <v>4</v>
      </c>
      <c r="X939" s="50">
        <v>1</v>
      </c>
      <c r="Y939" s="50">
        <v>1</v>
      </c>
      <c r="Z939" s="50" t="s">
        <v>14895</v>
      </c>
      <c r="AA939" s="50" t="s">
        <v>5747</v>
      </c>
      <c r="AB939" s="50">
        <v>1</v>
      </c>
      <c r="AC939" s="50" t="s">
        <v>15460</v>
      </c>
      <c r="AD939" s="50" t="s">
        <v>5748</v>
      </c>
      <c r="AE939" s="50" t="s">
        <v>4629</v>
      </c>
      <c r="AF939" s="50">
        <v>0</v>
      </c>
      <c r="AG939" s="50"/>
    </row>
    <row r="940" spans="1:33" ht="16.5" customHeight="1" x14ac:dyDescent="0.35">
      <c r="A940" s="119" t="s">
        <v>9956</v>
      </c>
      <c r="B940" s="120" t="s">
        <v>9957</v>
      </c>
      <c r="C940" s="121" t="s">
        <v>106</v>
      </c>
      <c r="D940" s="122" t="s">
        <v>107</v>
      </c>
      <c r="E940" s="121" t="s">
        <v>2255</v>
      </c>
      <c r="F940" s="123" t="s">
        <v>496</v>
      </c>
      <c r="G940" s="123" t="s">
        <v>3613</v>
      </c>
      <c r="H940" s="123" t="s">
        <v>4574</v>
      </c>
      <c r="I940" s="123" t="s">
        <v>163</v>
      </c>
      <c r="J940" s="50" t="s">
        <v>2238</v>
      </c>
      <c r="K940" s="50" t="s">
        <v>5624</v>
      </c>
      <c r="L940" s="50" t="s">
        <v>109</v>
      </c>
      <c r="M940" s="124" t="s">
        <v>1600</v>
      </c>
      <c r="N940" s="50" t="s">
        <v>5741</v>
      </c>
      <c r="O940" s="50" t="s">
        <v>130</v>
      </c>
      <c r="P940" s="50" t="s">
        <v>523</v>
      </c>
      <c r="Q940" s="124" t="s">
        <v>1600</v>
      </c>
      <c r="R940" s="141" t="s">
        <v>5749</v>
      </c>
      <c r="S940" s="50" t="s">
        <v>5750</v>
      </c>
      <c r="T940" s="151"/>
      <c r="U940" s="125" t="s">
        <v>5751</v>
      </c>
      <c r="V940" s="125">
        <v>4</v>
      </c>
      <c r="W940" s="125">
        <v>2</v>
      </c>
      <c r="X940" s="50">
        <v>2</v>
      </c>
      <c r="Y940" s="50">
        <v>1</v>
      </c>
      <c r="Z940" s="50" t="s">
        <v>14895</v>
      </c>
      <c r="AA940" s="50"/>
      <c r="AB940" s="50">
        <v>1</v>
      </c>
      <c r="AC940" s="50" t="s">
        <v>15460</v>
      </c>
      <c r="AD940" s="50"/>
      <c r="AE940" s="50" t="s">
        <v>4629</v>
      </c>
      <c r="AF940" s="50">
        <v>0</v>
      </c>
      <c r="AG940" s="50"/>
    </row>
    <row r="941" spans="1:33" ht="16.5" customHeight="1" x14ac:dyDescent="0.35">
      <c r="A941" s="119" t="s">
        <v>10424</v>
      </c>
      <c r="B941" s="120" t="s">
        <v>10425</v>
      </c>
      <c r="C941" s="121" t="s">
        <v>106</v>
      </c>
      <c r="D941" s="122" t="s">
        <v>107</v>
      </c>
      <c r="E941" s="121" t="s">
        <v>2255</v>
      </c>
      <c r="F941" s="123" t="s">
        <v>496</v>
      </c>
      <c r="G941" s="123" t="s">
        <v>3613</v>
      </c>
      <c r="H941" s="123" t="s">
        <v>4574</v>
      </c>
      <c r="I941" s="123" t="s">
        <v>163</v>
      </c>
      <c r="J941" s="50" t="s">
        <v>2238</v>
      </c>
      <c r="K941" s="50" t="s">
        <v>5624</v>
      </c>
      <c r="L941" s="50" t="s">
        <v>109</v>
      </c>
      <c r="M941" s="124" t="s">
        <v>1600</v>
      </c>
      <c r="N941" s="50" t="s">
        <v>5741</v>
      </c>
      <c r="O941" s="50" t="s">
        <v>130</v>
      </c>
      <c r="P941" s="50" t="s">
        <v>523</v>
      </c>
      <c r="Q941" s="124" t="s">
        <v>1603</v>
      </c>
      <c r="R941" s="133" t="s">
        <v>5752</v>
      </c>
      <c r="S941" s="50" t="s">
        <v>5753</v>
      </c>
      <c r="T941" s="151"/>
      <c r="U941" s="125" t="s">
        <v>5754</v>
      </c>
      <c r="V941" s="125">
        <v>4</v>
      </c>
      <c r="W941" s="125">
        <v>2</v>
      </c>
      <c r="X941" s="50">
        <v>3</v>
      </c>
      <c r="Y941" s="50">
        <v>2</v>
      </c>
      <c r="Z941" s="50" t="s">
        <v>14896</v>
      </c>
      <c r="AA941" s="50" t="s">
        <v>5752</v>
      </c>
      <c r="AB941" s="50">
        <v>1</v>
      </c>
      <c r="AC941" s="50" t="s">
        <v>15460</v>
      </c>
      <c r="AD941" s="50"/>
      <c r="AE941" s="50" t="s">
        <v>4629</v>
      </c>
      <c r="AF941" s="50">
        <v>0</v>
      </c>
      <c r="AG941" s="50"/>
    </row>
    <row r="942" spans="1:33" ht="16.5" customHeight="1" x14ac:dyDescent="0.35">
      <c r="A942" s="119" t="s">
        <v>10754</v>
      </c>
      <c r="B942" s="120" t="s">
        <v>10755</v>
      </c>
      <c r="C942" s="121" t="s">
        <v>106</v>
      </c>
      <c r="D942" s="122" t="s">
        <v>107</v>
      </c>
      <c r="E942" s="121" t="s">
        <v>2255</v>
      </c>
      <c r="F942" s="123" t="s">
        <v>496</v>
      </c>
      <c r="G942" s="123" t="s">
        <v>3613</v>
      </c>
      <c r="H942" s="123" t="s">
        <v>4574</v>
      </c>
      <c r="I942" s="123" t="s">
        <v>163</v>
      </c>
      <c r="J942" s="50" t="s">
        <v>2238</v>
      </c>
      <c r="K942" s="50" t="s">
        <v>5624</v>
      </c>
      <c r="L942" s="50" t="s">
        <v>109</v>
      </c>
      <c r="M942" s="124" t="s">
        <v>1600</v>
      </c>
      <c r="N942" s="50" t="s">
        <v>5741</v>
      </c>
      <c r="O942" s="50" t="s">
        <v>130</v>
      </c>
      <c r="P942" s="50" t="s">
        <v>523</v>
      </c>
      <c r="Q942" s="124" t="s">
        <v>1606</v>
      </c>
      <c r="R942" s="133" t="s">
        <v>5755</v>
      </c>
      <c r="S942" s="50" t="s">
        <v>5756</v>
      </c>
      <c r="T942" s="151"/>
      <c r="U942" s="125" t="s">
        <v>5757</v>
      </c>
      <c r="V942" s="125">
        <v>2</v>
      </c>
      <c r="W942" s="125">
        <v>4</v>
      </c>
      <c r="X942" s="50">
        <v>4</v>
      </c>
      <c r="Y942" s="50">
        <v>3</v>
      </c>
      <c r="Z942" s="50" t="s">
        <v>14897</v>
      </c>
      <c r="AA942" s="50" t="s">
        <v>5755</v>
      </c>
      <c r="AB942" s="50">
        <v>2</v>
      </c>
      <c r="AC942" s="50" t="s">
        <v>15461</v>
      </c>
      <c r="AD942" s="50" t="s">
        <v>5755</v>
      </c>
      <c r="AE942" s="50">
        <v>1</v>
      </c>
      <c r="AF942" s="50" t="s">
        <v>15796</v>
      </c>
      <c r="AG942" s="50" t="s">
        <v>5755</v>
      </c>
    </row>
    <row r="943" spans="1:33" ht="16.5" customHeight="1" x14ac:dyDescent="0.35">
      <c r="A943" s="119" t="s">
        <v>10979</v>
      </c>
      <c r="B943" s="120" t="s">
        <v>10980</v>
      </c>
      <c r="C943" s="121" t="s">
        <v>106</v>
      </c>
      <c r="D943" s="122" t="s">
        <v>107</v>
      </c>
      <c r="E943" s="121" t="s">
        <v>2255</v>
      </c>
      <c r="F943" s="123" t="s">
        <v>496</v>
      </c>
      <c r="G943" s="123" t="s">
        <v>3613</v>
      </c>
      <c r="H943" s="123" t="s">
        <v>4574</v>
      </c>
      <c r="I943" s="123" t="s">
        <v>163</v>
      </c>
      <c r="J943" s="50" t="s">
        <v>2238</v>
      </c>
      <c r="K943" s="50" t="s">
        <v>5624</v>
      </c>
      <c r="L943" s="50" t="s">
        <v>109</v>
      </c>
      <c r="M943" s="124" t="s">
        <v>1600</v>
      </c>
      <c r="N943" s="50" t="s">
        <v>5741</v>
      </c>
      <c r="O943" s="50" t="s">
        <v>130</v>
      </c>
      <c r="P943" s="50" t="s">
        <v>523</v>
      </c>
      <c r="Q943" s="124" t="s">
        <v>1609</v>
      </c>
      <c r="R943" s="133" t="s">
        <v>5758</v>
      </c>
      <c r="S943" s="50" t="s">
        <v>5759</v>
      </c>
      <c r="T943" s="151"/>
      <c r="U943" s="125" t="s">
        <v>5760</v>
      </c>
      <c r="V943" s="125">
        <v>1</v>
      </c>
      <c r="W943" s="125">
        <v>4</v>
      </c>
      <c r="X943" s="50">
        <v>5</v>
      </c>
      <c r="Y943" s="50">
        <v>4</v>
      </c>
      <c r="Z943" s="50" t="s">
        <v>14898</v>
      </c>
      <c r="AA943" s="50" t="s">
        <v>5758</v>
      </c>
      <c r="AB943" s="50">
        <v>3</v>
      </c>
      <c r="AC943" s="50" t="s">
        <v>15462</v>
      </c>
      <c r="AD943" s="50" t="s">
        <v>5758</v>
      </c>
      <c r="AE943" s="50">
        <v>2</v>
      </c>
      <c r="AF943" s="50" t="s">
        <v>15797</v>
      </c>
      <c r="AG943" s="50" t="s">
        <v>5758</v>
      </c>
    </row>
    <row r="944" spans="1:33" ht="16.5" customHeight="1" x14ac:dyDescent="0.35">
      <c r="A944" s="119" t="s">
        <v>11119</v>
      </c>
      <c r="B944" s="120" t="s">
        <v>11120</v>
      </c>
      <c r="C944" s="121" t="s">
        <v>106</v>
      </c>
      <c r="D944" s="122" t="s">
        <v>107</v>
      </c>
      <c r="E944" s="121" t="s">
        <v>2255</v>
      </c>
      <c r="F944" s="123" t="s">
        <v>496</v>
      </c>
      <c r="G944" s="123" t="s">
        <v>3613</v>
      </c>
      <c r="H944" s="123" t="s">
        <v>4574</v>
      </c>
      <c r="I944" s="123" t="s">
        <v>163</v>
      </c>
      <c r="J944" s="50" t="s">
        <v>2238</v>
      </c>
      <c r="K944" s="50" t="s">
        <v>5624</v>
      </c>
      <c r="L944" s="50" t="s">
        <v>109</v>
      </c>
      <c r="M944" s="124" t="s">
        <v>1600</v>
      </c>
      <c r="N944" s="50" t="s">
        <v>5741</v>
      </c>
      <c r="O944" s="50" t="s">
        <v>130</v>
      </c>
      <c r="P944" s="50" t="s">
        <v>523</v>
      </c>
      <c r="Q944" s="124" t="s">
        <v>1612</v>
      </c>
      <c r="R944" s="141" t="s">
        <v>5761</v>
      </c>
      <c r="S944" s="50" t="s">
        <v>5762</v>
      </c>
      <c r="T944" s="151"/>
      <c r="U944" s="125" t="s">
        <v>5763</v>
      </c>
      <c r="V944" s="125">
        <v>4</v>
      </c>
      <c r="W944" s="125">
        <v>4</v>
      </c>
      <c r="X944" s="50">
        <v>6</v>
      </c>
      <c r="Y944" s="50">
        <v>5</v>
      </c>
      <c r="Z944" s="50" t="s">
        <v>14899</v>
      </c>
      <c r="AA944" s="50" t="s">
        <v>5764</v>
      </c>
      <c r="AB944" s="50">
        <v>4</v>
      </c>
      <c r="AC944" s="50" t="s">
        <v>15463</v>
      </c>
      <c r="AD944" s="50" t="s">
        <v>5765</v>
      </c>
      <c r="AE944" s="50" t="s">
        <v>5077</v>
      </c>
      <c r="AF944" s="50">
        <v>0</v>
      </c>
      <c r="AG944" s="50"/>
    </row>
    <row r="945" spans="1:33" ht="16.5" customHeight="1" x14ac:dyDescent="0.35">
      <c r="A945" s="119" t="s">
        <v>11205</v>
      </c>
      <c r="B945" s="120" t="s">
        <v>11206</v>
      </c>
      <c r="C945" s="121" t="s">
        <v>106</v>
      </c>
      <c r="D945" s="122" t="s">
        <v>107</v>
      </c>
      <c r="E945" s="121" t="s">
        <v>2255</v>
      </c>
      <c r="F945" s="123" t="s">
        <v>496</v>
      </c>
      <c r="G945" s="123" t="s">
        <v>3613</v>
      </c>
      <c r="H945" s="123" t="s">
        <v>4574</v>
      </c>
      <c r="I945" s="123" t="s">
        <v>163</v>
      </c>
      <c r="J945" s="50" t="s">
        <v>2238</v>
      </c>
      <c r="K945" s="50" t="s">
        <v>5624</v>
      </c>
      <c r="L945" s="50" t="s">
        <v>109</v>
      </c>
      <c r="M945" s="124" t="s">
        <v>1600</v>
      </c>
      <c r="N945" s="50" t="s">
        <v>5741</v>
      </c>
      <c r="O945" s="50" t="s">
        <v>130</v>
      </c>
      <c r="P945" s="50" t="s">
        <v>523</v>
      </c>
      <c r="Q945" s="124" t="s">
        <v>1615</v>
      </c>
      <c r="R945" s="133" t="s">
        <v>5766</v>
      </c>
      <c r="S945" s="50" t="s">
        <v>5767</v>
      </c>
      <c r="T945" s="151"/>
      <c r="U945" s="125" t="s">
        <v>5768</v>
      </c>
      <c r="V945" s="125">
        <v>4</v>
      </c>
      <c r="W945" s="125">
        <v>2</v>
      </c>
      <c r="X945" s="50">
        <v>7</v>
      </c>
      <c r="Y945" s="50">
        <v>5</v>
      </c>
      <c r="Z945" s="50" t="s">
        <v>14899</v>
      </c>
      <c r="AA945" s="50"/>
      <c r="AB945" s="50">
        <v>4</v>
      </c>
      <c r="AC945" s="50" t="s">
        <v>15463</v>
      </c>
      <c r="AD945" s="50"/>
      <c r="AE945" s="50" t="s">
        <v>5077</v>
      </c>
      <c r="AF945" s="50">
        <v>0</v>
      </c>
      <c r="AG945" s="50"/>
    </row>
    <row r="946" spans="1:33" ht="16.5" customHeight="1" x14ac:dyDescent="0.35">
      <c r="A946" s="119" t="s">
        <v>11358</v>
      </c>
      <c r="B946" s="120" t="s">
        <v>11359</v>
      </c>
      <c r="C946" s="121" t="s">
        <v>106</v>
      </c>
      <c r="D946" s="122" t="s">
        <v>107</v>
      </c>
      <c r="E946" s="121" t="s">
        <v>2255</v>
      </c>
      <c r="F946" s="123" t="s">
        <v>496</v>
      </c>
      <c r="G946" s="123" t="s">
        <v>3613</v>
      </c>
      <c r="H946" s="123" t="s">
        <v>4574</v>
      </c>
      <c r="I946" s="123" t="s">
        <v>163</v>
      </c>
      <c r="J946" s="50" t="s">
        <v>2238</v>
      </c>
      <c r="K946" s="50" t="s">
        <v>5624</v>
      </c>
      <c r="L946" s="50" t="s">
        <v>109</v>
      </c>
      <c r="M946" s="124" t="s">
        <v>1600</v>
      </c>
      <c r="N946" s="50" t="s">
        <v>5741</v>
      </c>
      <c r="O946" s="50" t="s">
        <v>130</v>
      </c>
      <c r="P946" s="50" t="s">
        <v>523</v>
      </c>
      <c r="Q946" s="124" t="s">
        <v>1619</v>
      </c>
      <c r="R946" s="133" t="s">
        <v>5769</v>
      </c>
      <c r="S946" s="50" t="s">
        <v>5770</v>
      </c>
      <c r="T946" s="151"/>
      <c r="U946" s="125" t="s">
        <v>5771</v>
      </c>
      <c r="V946" s="125">
        <v>4</v>
      </c>
      <c r="W946" s="125">
        <v>2</v>
      </c>
      <c r="X946" s="50">
        <v>8</v>
      </c>
      <c r="Y946" s="50">
        <v>6</v>
      </c>
      <c r="Z946" s="50" t="s">
        <v>14900</v>
      </c>
      <c r="AA946" s="50" t="s">
        <v>5769</v>
      </c>
      <c r="AB946" s="50">
        <v>4</v>
      </c>
      <c r="AC946" s="50" t="s">
        <v>15463</v>
      </c>
      <c r="AD946" s="50"/>
      <c r="AE946" s="50" t="s">
        <v>5077</v>
      </c>
      <c r="AF946" s="50">
        <v>0</v>
      </c>
      <c r="AG946" s="50"/>
    </row>
    <row r="947" spans="1:33" ht="16.5" customHeight="1" x14ac:dyDescent="0.35">
      <c r="A947" s="119" t="s">
        <v>11446</v>
      </c>
      <c r="B947" s="120" t="s">
        <v>11447</v>
      </c>
      <c r="C947" s="121" t="s">
        <v>106</v>
      </c>
      <c r="D947" s="122" t="s">
        <v>107</v>
      </c>
      <c r="E947" s="121" t="s">
        <v>2255</v>
      </c>
      <c r="F947" s="123" t="s">
        <v>496</v>
      </c>
      <c r="G947" s="123" t="s">
        <v>3613</v>
      </c>
      <c r="H947" s="123" t="s">
        <v>4574</v>
      </c>
      <c r="I947" s="123" t="s">
        <v>163</v>
      </c>
      <c r="J947" s="50" t="s">
        <v>2238</v>
      </c>
      <c r="K947" s="50" t="s">
        <v>5624</v>
      </c>
      <c r="L947" s="50" t="s">
        <v>109</v>
      </c>
      <c r="M947" s="124" t="s">
        <v>1600</v>
      </c>
      <c r="N947" s="50" t="s">
        <v>5741</v>
      </c>
      <c r="O947" s="50" t="s">
        <v>130</v>
      </c>
      <c r="P947" s="50" t="s">
        <v>523</v>
      </c>
      <c r="Q947" s="124" t="s">
        <v>1622</v>
      </c>
      <c r="R947" s="133" t="s">
        <v>5772</v>
      </c>
      <c r="S947" s="50" t="s">
        <v>5773</v>
      </c>
      <c r="T947" s="151"/>
      <c r="U947" s="125" t="s">
        <v>5774</v>
      </c>
      <c r="V947" s="125">
        <v>2</v>
      </c>
      <c r="W947" s="125">
        <v>4</v>
      </c>
      <c r="X947" s="50">
        <v>9</v>
      </c>
      <c r="Y947" s="50">
        <v>7</v>
      </c>
      <c r="Z947" s="50" t="s">
        <v>14901</v>
      </c>
      <c r="AA947" s="50" t="s">
        <v>5772</v>
      </c>
      <c r="AB947" s="50">
        <v>5</v>
      </c>
      <c r="AC947" s="50" t="s">
        <v>15464</v>
      </c>
      <c r="AD947" s="50" t="s">
        <v>5772</v>
      </c>
      <c r="AE947" s="50">
        <v>3</v>
      </c>
      <c r="AF947" s="50" t="s">
        <v>15798</v>
      </c>
      <c r="AG947" s="50" t="s">
        <v>5772</v>
      </c>
    </row>
    <row r="948" spans="1:33" ht="16.5" customHeight="1" x14ac:dyDescent="0.35">
      <c r="A948" s="119" t="s">
        <v>11535</v>
      </c>
      <c r="B948" s="120" t="s">
        <v>11536</v>
      </c>
      <c r="C948" s="121" t="s">
        <v>106</v>
      </c>
      <c r="D948" s="122" t="s">
        <v>107</v>
      </c>
      <c r="E948" s="121" t="s">
        <v>2255</v>
      </c>
      <c r="F948" s="123" t="s">
        <v>496</v>
      </c>
      <c r="G948" s="123" t="s">
        <v>3613</v>
      </c>
      <c r="H948" s="123" t="s">
        <v>4574</v>
      </c>
      <c r="I948" s="123" t="s">
        <v>163</v>
      </c>
      <c r="J948" s="50" t="s">
        <v>2238</v>
      </c>
      <c r="K948" s="50" t="s">
        <v>5624</v>
      </c>
      <c r="L948" s="50" t="s">
        <v>109</v>
      </c>
      <c r="M948" s="124" t="s">
        <v>1600</v>
      </c>
      <c r="N948" s="50" t="s">
        <v>5741</v>
      </c>
      <c r="O948" s="50" t="s">
        <v>130</v>
      </c>
      <c r="P948" s="50" t="s">
        <v>523</v>
      </c>
      <c r="Q948" s="50">
        <v>10</v>
      </c>
      <c r="R948" s="133" t="s">
        <v>5775</v>
      </c>
      <c r="S948" s="50" t="s">
        <v>5776</v>
      </c>
      <c r="T948" s="151"/>
      <c r="U948" s="125" t="s">
        <v>5777</v>
      </c>
      <c r="V948" s="125">
        <v>1</v>
      </c>
      <c r="W948" s="125">
        <v>4</v>
      </c>
      <c r="X948" s="50">
        <v>10</v>
      </c>
      <c r="Y948" s="50">
        <v>8</v>
      </c>
      <c r="Z948" s="50" t="s">
        <v>14902</v>
      </c>
      <c r="AA948" s="50" t="s">
        <v>5775</v>
      </c>
      <c r="AB948" s="50">
        <v>6</v>
      </c>
      <c r="AC948" s="50" t="s">
        <v>15465</v>
      </c>
      <c r="AD948" s="50" t="s">
        <v>5775</v>
      </c>
      <c r="AE948" s="50">
        <v>4</v>
      </c>
      <c r="AF948" s="50" t="s">
        <v>15799</v>
      </c>
      <c r="AG948" s="50" t="s">
        <v>5775</v>
      </c>
    </row>
    <row r="949" spans="1:33" ht="16.5" customHeight="1" x14ac:dyDescent="0.35">
      <c r="A949" s="119" t="s">
        <v>11602</v>
      </c>
      <c r="B949" s="120" t="s">
        <v>11603</v>
      </c>
      <c r="C949" s="121" t="s">
        <v>106</v>
      </c>
      <c r="D949" s="122" t="s">
        <v>107</v>
      </c>
      <c r="E949" s="121" t="s">
        <v>2255</v>
      </c>
      <c r="F949" s="123" t="s">
        <v>496</v>
      </c>
      <c r="G949" s="123" t="s">
        <v>3613</v>
      </c>
      <c r="H949" s="123" t="s">
        <v>4574</v>
      </c>
      <c r="I949" s="123" t="s">
        <v>163</v>
      </c>
      <c r="J949" s="50" t="s">
        <v>2238</v>
      </c>
      <c r="K949" s="50" t="s">
        <v>5624</v>
      </c>
      <c r="L949" s="50" t="s">
        <v>109</v>
      </c>
      <c r="M949" s="124" t="s">
        <v>1600</v>
      </c>
      <c r="N949" s="50" t="s">
        <v>5741</v>
      </c>
      <c r="O949" s="50" t="s">
        <v>130</v>
      </c>
      <c r="P949" s="50" t="s">
        <v>523</v>
      </c>
      <c r="Q949" s="50">
        <v>11</v>
      </c>
      <c r="R949" s="133" t="s">
        <v>5778</v>
      </c>
      <c r="S949" s="50" t="s">
        <v>5779</v>
      </c>
      <c r="T949" s="151"/>
      <c r="U949" s="125" t="s">
        <v>5780</v>
      </c>
      <c r="V949" s="125">
        <v>4</v>
      </c>
      <c r="W949" s="125">
        <v>4</v>
      </c>
      <c r="X949" s="50">
        <v>11</v>
      </c>
      <c r="Y949" s="50">
        <v>9</v>
      </c>
      <c r="Z949" s="50" t="s">
        <v>14903</v>
      </c>
      <c r="AA949" s="50" t="s">
        <v>5781</v>
      </c>
      <c r="AB949" s="50">
        <v>7</v>
      </c>
      <c r="AC949" s="50" t="s">
        <v>15466</v>
      </c>
      <c r="AD949" s="50" t="s">
        <v>5782</v>
      </c>
      <c r="AE949" s="50" t="s">
        <v>5783</v>
      </c>
      <c r="AF949" s="50">
        <v>0</v>
      </c>
      <c r="AG949" s="50"/>
    </row>
    <row r="950" spans="1:33" ht="16.5" customHeight="1" x14ac:dyDescent="0.35">
      <c r="A950" s="119" t="s">
        <v>11604</v>
      </c>
      <c r="B950" s="120" t="s">
        <v>11605</v>
      </c>
      <c r="C950" s="121" t="s">
        <v>106</v>
      </c>
      <c r="D950" s="122" t="s">
        <v>107</v>
      </c>
      <c r="E950" s="121" t="s">
        <v>2255</v>
      </c>
      <c r="F950" s="123" t="s">
        <v>496</v>
      </c>
      <c r="G950" s="123" t="s">
        <v>3613</v>
      </c>
      <c r="H950" s="123" t="s">
        <v>4574</v>
      </c>
      <c r="I950" s="123" t="s">
        <v>163</v>
      </c>
      <c r="J950" s="50" t="s">
        <v>2238</v>
      </c>
      <c r="K950" s="50" t="s">
        <v>5624</v>
      </c>
      <c r="L950" s="50" t="s">
        <v>109</v>
      </c>
      <c r="M950" s="124" t="s">
        <v>1600</v>
      </c>
      <c r="N950" s="50" t="s">
        <v>5741</v>
      </c>
      <c r="O950" s="50" t="s">
        <v>130</v>
      </c>
      <c r="P950" s="50" t="s">
        <v>523</v>
      </c>
      <c r="Q950" s="124" t="s">
        <v>1631</v>
      </c>
      <c r="R950" s="133" t="s">
        <v>5784</v>
      </c>
      <c r="S950" s="50" t="s">
        <v>5785</v>
      </c>
      <c r="T950" s="151"/>
      <c r="U950" s="125" t="s">
        <v>5786</v>
      </c>
      <c r="V950" s="125">
        <v>4</v>
      </c>
      <c r="W950" s="125">
        <v>2</v>
      </c>
      <c r="X950" s="50">
        <v>12</v>
      </c>
      <c r="Y950" s="50">
        <v>9</v>
      </c>
      <c r="Z950" s="50" t="s">
        <v>14903</v>
      </c>
      <c r="AA950" s="50"/>
      <c r="AB950" s="50">
        <v>7</v>
      </c>
      <c r="AC950" s="50" t="s">
        <v>15466</v>
      </c>
      <c r="AD950" s="50"/>
      <c r="AE950" s="50" t="s">
        <v>5783</v>
      </c>
      <c r="AF950" s="50">
        <v>0</v>
      </c>
      <c r="AG950" s="50"/>
    </row>
    <row r="951" spans="1:33" ht="16.5" customHeight="1" x14ac:dyDescent="0.35">
      <c r="A951" s="119" t="s">
        <v>10495</v>
      </c>
      <c r="B951" s="120" t="s">
        <v>10496</v>
      </c>
      <c r="C951" s="121" t="s">
        <v>106</v>
      </c>
      <c r="D951" s="122" t="s">
        <v>107</v>
      </c>
      <c r="E951" s="121" t="s">
        <v>2255</v>
      </c>
      <c r="F951" s="123" t="s">
        <v>496</v>
      </c>
      <c r="G951" s="123" t="s">
        <v>3613</v>
      </c>
      <c r="H951" s="123" t="s">
        <v>4574</v>
      </c>
      <c r="I951" s="123" t="s">
        <v>163</v>
      </c>
      <c r="J951" s="50" t="s">
        <v>2238</v>
      </c>
      <c r="K951" s="50" t="s">
        <v>5624</v>
      </c>
      <c r="L951" s="50" t="s">
        <v>109</v>
      </c>
      <c r="M951" s="124" t="s">
        <v>1600</v>
      </c>
      <c r="N951" s="50" t="s">
        <v>5741</v>
      </c>
      <c r="O951" s="50" t="s">
        <v>130</v>
      </c>
      <c r="P951" s="50" t="s">
        <v>523</v>
      </c>
      <c r="Q951" s="124" t="s">
        <v>1633</v>
      </c>
      <c r="R951" s="133" t="s">
        <v>5787</v>
      </c>
      <c r="S951" s="50" t="s">
        <v>5788</v>
      </c>
      <c r="T951" s="151"/>
      <c r="U951" s="125" t="s">
        <v>5789</v>
      </c>
      <c r="V951" s="125">
        <v>4</v>
      </c>
      <c r="W951" s="125">
        <v>2</v>
      </c>
      <c r="X951" s="50">
        <v>13</v>
      </c>
      <c r="Y951" s="50">
        <v>10</v>
      </c>
      <c r="Z951" s="50" t="s">
        <v>14904</v>
      </c>
      <c r="AA951" s="50" t="s">
        <v>5787</v>
      </c>
      <c r="AB951" s="50">
        <v>7</v>
      </c>
      <c r="AC951" s="50" t="s">
        <v>15466</v>
      </c>
      <c r="AD951" s="50"/>
      <c r="AE951" s="50" t="s">
        <v>5783</v>
      </c>
      <c r="AF951" s="50">
        <v>0</v>
      </c>
      <c r="AG951" s="50"/>
    </row>
    <row r="952" spans="1:33" ht="16.5" customHeight="1" x14ac:dyDescent="0.35">
      <c r="A952" s="119" t="s">
        <v>10497</v>
      </c>
      <c r="B952" s="120" t="s">
        <v>8363</v>
      </c>
      <c r="C952" s="121" t="s">
        <v>106</v>
      </c>
      <c r="D952" s="122" t="s">
        <v>107</v>
      </c>
      <c r="E952" s="121" t="s">
        <v>2255</v>
      </c>
      <c r="F952" s="123" t="s">
        <v>496</v>
      </c>
      <c r="G952" s="123" t="s">
        <v>3613</v>
      </c>
      <c r="H952" s="123" t="s">
        <v>4574</v>
      </c>
      <c r="I952" s="123" t="s">
        <v>163</v>
      </c>
      <c r="J952" s="50" t="s">
        <v>2238</v>
      </c>
      <c r="K952" s="50" t="s">
        <v>5624</v>
      </c>
      <c r="L952" s="50" t="s">
        <v>109</v>
      </c>
      <c r="M952" s="124" t="s">
        <v>1600</v>
      </c>
      <c r="N952" s="50" t="s">
        <v>5741</v>
      </c>
      <c r="O952" s="50" t="s">
        <v>130</v>
      </c>
      <c r="P952" s="50" t="s">
        <v>523</v>
      </c>
      <c r="Q952" s="124" t="s">
        <v>1636</v>
      </c>
      <c r="R952" s="141" t="s">
        <v>5790</v>
      </c>
      <c r="S952" s="50" t="s">
        <v>5791</v>
      </c>
      <c r="T952" s="151"/>
      <c r="U952" s="125" t="s">
        <v>5792</v>
      </c>
      <c r="V952" s="125">
        <v>4</v>
      </c>
      <c r="W952" s="125">
        <v>1</v>
      </c>
      <c r="X952" s="50">
        <v>14</v>
      </c>
      <c r="Y952" s="50">
        <v>11</v>
      </c>
      <c r="Z952" s="50" t="s">
        <v>14905</v>
      </c>
      <c r="AA952" s="50" t="s">
        <v>5793</v>
      </c>
      <c r="AB952" s="50">
        <v>8</v>
      </c>
      <c r="AC952" s="50" t="s">
        <v>15467</v>
      </c>
      <c r="AD952" s="50" t="s">
        <v>5794</v>
      </c>
      <c r="AE952" s="50">
        <v>5</v>
      </c>
      <c r="AF952" s="50" t="s">
        <v>15800</v>
      </c>
      <c r="AG952" s="50" t="s">
        <v>5794</v>
      </c>
    </row>
    <row r="953" spans="1:33" ht="16.5" customHeight="1" x14ac:dyDescent="0.35">
      <c r="A953" s="119" t="s">
        <v>10498</v>
      </c>
      <c r="B953" s="120" t="s">
        <v>10499</v>
      </c>
      <c r="C953" s="121" t="s">
        <v>106</v>
      </c>
      <c r="D953" s="122" t="s">
        <v>107</v>
      </c>
      <c r="E953" s="121" t="s">
        <v>2255</v>
      </c>
      <c r="F953" s="123" t="s">
        <v>496</v>
      </c>
      <c r="G953" s="123" t="s">
        <v>3613</v>
      </c>
      <c r="H953" s="123" t="s">
        <v>4574</v>
      </c>
      <c r="I953" s="123" t="s">
        <v>163</v>
      </c>
      <c r="J953" s="50" t="s">
        <v>2238</v>
      </c>
      <c r="K953" s="50" t="s">
        <v>5624</v>
      </c>
      <c r="L953" s="50" t="s">
        <v>109</v>
      </c>
      <c r="M953" s="124" t="s">
        <v>1600</v>
      </c>
      <c r="N953" s="50" t="s">
        <v>5741</v>
      </c>
      <c r="O953" s="50" t="s">
        <v>130</v>
      </c>
      <c r="P953" s="50" t="s">
        <v>523</v>
      </c>
      <c r="Q953" s="124" t="s">
        <v>1639</v>
      </c>
      <c r="R953" s="133" t="s">
        <v>5795</v>
      </c>
      <c r="S953" s="50" t="s">
        <v>5796</v>
      </c>
      <c r="T953" s="151"/>
      <c r="U953" s="125" t="s">
        <v>5792</v>
      </c>
      <c r="V953" s="125">
        <v>2</v>
      </c>
      <c r="W953" s="125">
        <v>4</v>
      </c>
      <c r="X953" s="50">
        <v>15</v>
      </c>
      <c r="Y953" s="50">
        <v>12</v>
      </c>
      <c r="Z953" s="50" t="s">
        <v>14906</v>
      </c>
      <c r="AA953" s="50" t="s">
        <v>5795</v>
      </c>
      <c r="AB953" s="50">
        <v>9</v>
      </c>
      <c r="AC953" s="50" t="s">
        <v>15468</v>
      </c>
      <c r="AD953" s="50" t="s">
        <v>5795</v>
      </c>
      <c r="AE953" s="50">
        <v>6</v>
      </c>
      <c r="AF953" s="50" t="s">
        <v>15801</v>
      </c>
      <c r="AG953" s="50" t="s">
        <v>5795</v>
      </c>
    </row>
    <row r="954" spans="1:33" ht="16.5" customHeight="1" x14ac:dyDescent="0.35">
      <c r="A954" s="119" t="s">
        <v>10500</v>
      </c>
      <c r="B954" s="120" t="s">
        <v>10501</v>
      </c>
      <c r="C954" s="121" t="s">
        <v>106</v>
      </c>
      <c r="D954" s="122" t="s">
        <v>107</v>
      </c>
      <c r="E954" s="121" t="s">
        <v>2255</v>
      </c>
      <c r="F954" s="123" t="s">
        <v>496</v>
      </c>
      <c r="G954" s="123" t="s">
        <v>3613</v>
      </c>
      <c r="H954" s="123" t="s">
        <v>4574</v>
      </c>
      <c r="I954" s="123" t="s">
        <v>163</v>
      </c>
      <c r="J954" s="50" t="s">
        <v>2238</v>
      </c>
      <c r="K954" s="50" t="s">
        <v>5624</v>
      </c>
      <c r="L954" s="50" t="s">
        <v>109</v>
      </c>
      <c r="M954" s="124" t="s">
        <v>1600</v>
      </c>
      <c r="N954" s="50" t="s">
        <v>5741</v>
      </c>
      <c r="O954" s="50" t="s">
        <v>130</v>
      </c>
      <c r="P954" s="50" t="s">
        <v>523</v>
      </c>
      <c r="Q954" s="124" t="s">
        <v>4857</v>
      </c>
      <c r="R954" s="133" t="s">
        <v>5797</v>
      </c>
      <c r="S954" s="50" t="s">
        <v>5798</v>
      </c>
      <c r="T954" s="151"/>
      <c r="U954" s="125" t="s">
        <v>5799</v>
      </c>
      <c r="V954" s="125">
        <v>1</v>
      </c>
      <c r="W954" s="125">
        <v>4</v>
      </c>
      <c r="X954" s="50">
        <v>16</v>
      </c>
      <c r="Y954" s="50">
        <v>13</v>
      </c>
      <c r="Z954" s="50" t="s">
        <v>14907</v>
      </c>
      <c r="AA954" s="50" t="s">
        <v>5797</v>
      </c>
      <c r="AB954" s="50">
        <v>10</v>
      </c>
      <c r="AC954" s="50" t="s">
        <v>15469</v>
      </c>
      <c r="AD954" s="50" t="s">
        <v>5797</v>
      </c>
      <c r="AE954" s="50">
        <v>7</v>
      </c>
      <c r="AF954" s="50" t="s">
        <v>15802</v>
      </c>
      <c r="AG954" s="50" t="s">
        <v>5797</v>
      </c>
    </row>
    <row r="955" spans="1:33" ht="16.5" customHeight="1" x14ac:dyDescent="0.35">
      <c r="A955" s="119" t="s">
        <v>10502</v>
      </c>
      <c r="B955" s="120" t="s">
        <v>10503</v>
      </c>
      <c r="C955" s="121" t="s">
        <v>106</v>
      </c>
      <c r="D955" s="122" t="s">
        <v>107</v>
      </c>
      <c r="E955" s="121" t="s">
        <v>2255</v>
      </c>
      <c r="F955" s="123" t="s">
        <v>496</v>
      </c>
      <c r="G955" s="123" t="s">
        <v>3613</v>
      </c>
      <c r="H955" s="123" t="s">
        <v>4574</v>
      </c>
      <c r="I955" s="123" t="s">
        <v>163</v>
      </c>
      <c r="J955" s="50" t="s">
        <v>2238</v>
      </c>
      <c r="K955" s="50" t="s">
        <v>5624</v>
      </c>
      <c r="L955" s="50" t="s">
        <v>109</v>
      </c>
      <c r="M955" s="124" t="s">
        <v>1600</v>
      </c>
      <c r="N955" s="50" t="s">
        <v>5741</v>
      </c>
      <c r="O955" s="50" t="s">
        <v>130</v>
      </c>
      <c r="P955" s="50" t="s">
        <v>523</v>
      </c>
      <c r="Q955" s="124" t="s">
        <v>4925</v>
      </c>
      <c r="R955" s="141" t="s">
        <v>5800</v>
      </c>
      <c r="S955" s="50" t="s">
        <v>5801</v>
      </c>
      <c r="T955" s="151"/>
      <c r="U955" s="125" t="s">
        <v>5802</v>
      </c>
      <c r="V955" s="125">
        <v>4</v>
      </c>
      <c r="W955" s="125">
        <v>4</v>
      </c>
      <c r="X955" s="50">
        <v>17</v>
      </c>
      <c r="Y955" s="50">
        <v>14</v>
      </c>
      <c r="Z955" s="50" t="s">
        <v>14908</v>
      </c>
      <c r="AA955" s="50" t="s">
        <v>5800</v>
      </c>
      <c r="AB955" s="50">
        <v>11</v>
      </c>
      <c r="AC955" s="50" t="s">
        <v>15470</v>
      </c>
      <c r="AD955" s="50" t="s">
        <v>5800</v>
      </c>
      <c r="AE955" s="50" t="s">
        <v>4629</v>
      </c>
      <c r="AF955" s="50">
        <v>0</v>
      </c>
      <c r="AG955" s="50"/>
    </row>
    <row r="956" spans="1:33" ht="16.5" customHeight="1" x14ac:dyDescent="0.35">
      <c r="A956" s="119" t="s">
        <v>10504</v>
      </c>
      <c r="B956" s="120" t="s">
        <v>10505</v>
      </c>
      <c r="C956" s="121" t="s">
        <v>106</v>
      </c>
      <c r="D956" s="122" t="s">
        <v>107</v>
      </c>
      <c r="E956" s="121" t="s">
        <v>2255</v>
      </c>
      <c r="F956" s="123" t="s">
        <v>496</v>
      </c>
      <c r="G956" s="123" t="s">
        <v>3613</v>
      </c>
      <c r="H956" s="123" t="s">
        <v>4574</v>
      </c>
      <c r="I956" s="123" t="s">
        <v>163</v>
      </c>
      <c r="J956" s="50" t="s">
        <v>2238</v>
      </c>
      <c r="K956" s="50" t="s">
        <v>5624</v>
      </c>
      <c r="L956" s="50" t="s">
        <v>109</v>
      </c>
      <c r="M956" s="124" t="s">
        <v>1600</v>
      </c>
      <c r="N956" s="50" t="s">
        <v>5741</v>
      </c>
      <c r="O956" s="50" t="s">
        <v>130</v>
      </c>
      <c r="P956" s="50" t="s">
        <v>523</v>
      </c>
      <c r="Q956" s="124" t="s">
        <v>4930</v>
      </c>
      <c r="R956" s="133" t="s">
        <v>5803</v>
      </c>
      <c r="S956" s="50" t="s">
        <v>5804</v>
      </c>
      <c r="T956" s="151"/>
      <c r="U956" s="125" t="s">
        <v>5805</v>
      </c>
      <c r="V956" s="125">
        <v>4</v>
      </c>
      <c r="W956" s="125">
        <v>4</v>
      </c>
      <c r="X956" s="50">
        <v>18</v>
      </c>
      <c r="Y956" s="50">
        <v>15</v>
      </c>
      <c r="Z956" s="50" t="s">
        <v>14909</v>
      </c>
      <c r="AA956" s="50" t="s">
        <v>5803</v>
      </c>
      <c r="AB956" s="50">
        <v>12</v>
      </c>
      <c r="AC956" s="50" t="s">
        <v>15471</v>
      </c>
      <c r="AD956" s="50" t="s">
        <v>5803</v>
      </c>
      <c r="AE956" s="50" t="s">
        <v>5077</v>
      </c>
      <c r="AF956" s="50">
        <v>0</v>
      </c>
      <c r="AG956" s="50"/>
    </row>
    <row r="957" spans="1:33" ht="16.5" customHeight="1" x14ac:dyDescent="0.35">
      <c r="A957" s="119" t="s">
        <v>10506</v>
      </c>
      <c r="B957" s="120" t="s">
        <v>10507</v>
      </c>
      <c r="C957" s="121" t="s">
        <v>106</v>
      </c>
      <c r="D957" s="122" t="s">
        <v>107</v>
      </c>
      <c r="E957" s="121" t="s">
        <v>2255</v>
      </c>
      <c r="F957" s="123" t="s">
        <v>496</v>
      </c>
      <c r="G957" s="123" t="s">
        <v>3613</v>
      </c>
      <c r="H957" s="123" t="s">
        <v>4574</v>
      </c>
      <c r="I957" s="123" t="s">
        <v>163</v>
      </c>
      <c r="J957" s="50" t="s">
        <v>2238</v>
      </c>
      <c r="K957" s="50" t="s">
        <v>5624</v>
      </c>
      <c r="L957" s="50" t="s">
        <v>109</v>
      </c>
      <c r="M957" s="124" t="s">
        <v>1600</v>
      </c>
      <c r="N957" s="50" t="s">
        <v>5741</v>
      </c>
      <c r="O957" s="50" t="s">
        <v>130</v>
      </c>
      <c r="P957" s="50" t="s">
        <v>523</v>
      </c>
      <c r="Q957" s="124" t="s">
        <v>4935</v>
      </c>
      <c r="R957" s="133" t="s">
        <v>5806</v>
      </c>
      <c r="S957" s="50" t="s">
        <v>5807</v>
      </c>
      <c r="T957" s="151"/>
      <c r="U957" s="125" t="s">
        <v>948</v>
      </c>
      <c r="V957" s="129" t="s">
        <v>130</v>
      </c>
      <c r="W957" s="125"/>
      <c r="X957" s="50">
        <v>19</v>
      </c>
      <c r="Y957" s="50">
        <v>16</v>
      </c>
      <c r="Z957" s="50" t="s">
        <v>14910</v>
      </c>
      <c r="AA957" s="50" t="s">
        <v>5806</v>
      </c>
      <c r="AB957" s="50" t="s">
        <v>4707</v>
      </c>
      <c r="AC957" s="50">
        <v>0</v>
      </c>
      <c r="AD957" s="50"/>
      <c r="AE957" s="50" t="s">
        <v>4707</v>
      </c>
      <c r="AF957" s="50">
        <v>0</v>
      </c>
      <c r="AG957" s="50"/>
    </row>
    <row r="958" spans="1:33" ht="16.5" customHeight="1" x14ac:dyDescent="0.35">
      <c r="A958" s="171" t="s">
        <v>10508</v>
      </c>
      <c r="B958" s="120" t="s">
        <v>10509</v>
      </c>
      <c r="C958" s="121" t="s">
        <v>106</v>
      </c>
      <c r="D958" s="122" t="s">
        <v>107</v>
      </c>
      <c r="E958" s="121" t="s">
        <v>2255</v>
      </c>
      <c r="F958" s="123" t="s">
        <v>496</v>
      </c>
      <c r="G958" s="123" t="s">
        <v>3613</v>
      </c>
      <c r="H958" s="123" t="s">
        <v>4574</v>
      </c>
      <c r="I958" s="123" t="s">
        <v>163</v>
      </c>
      <c r="J958" s="50" t="s">
        <v>2238</v>
      </c>
      <c r="K958" s="50" t="s">
        <v>5624</v>
      </c>
      <c r="L958" s="50" t="s">
        <v>109</v>
      </c>
      <c r="M958" s="124" t="s">
        <v>1600</v>
      </c>
      <c r="N958" s="50" t="s">
        <v>5741</v>
      </c>
      <c r="O958" s="50" t="s">
        <v>130</v>
      </c>
      <c r="P958" s="50" t="s">
        <v>523</v>
      </c>
      <c r="Q958" s="124" t="s">
        <v>4939</v>
      </c>
      <c r="R958" s="133" t="s">
        <v>5808</v>
      </c>
      <c r="S958" s="50" t="s">
        <v>5809</v>
      </c>
      <c r="T958" s="151"/>
      <c r="U958" s="125" t="s">
        <v>5810</v>
      </c>
      <c r="V958" s="125">
        <v>4</v>
      </c>
      <c r="W958" s="125">
        <v>4</v>
      </c>
      <c r="X958" s="50">
        <v>20</v>
      </c>
      <c r="Y958" s="50">
        <v>17</v>
      </c>
      <c r="Z958" s="50" t="s">
        <v>14911</v>
      </c>
      <c r="AA958" s="50" t="s">
        <v>5808</v>
      </c>
      <c r="AB958" s="50">
        <v>13</v>
      </c>
      <c r="AC958" s="50" t="s">
        <v>15472</v>
      </c>
      <c r="AD958" s="50" t="s">
        <v>5808</v>
      </c>
      <c r="AE958" s="50">
        <v>8</v>
      </c>
      <c r="AF958" s="50" t="s">
        <v>15803</v>
      </c>
      <c r="AG958" s="50" t="s">
        <v>5808</v>
      </c>
    </row>
    <row r="959" spans="1:33" ht="16.5" customHeight="1" x14ac:dyDescent="0.35">
      <c r="A959" s="119" t="s">
        <v>10510</v>
      </c>
      <c r="B959" s="120" t="s">
        <v>10511</v>
      </c>
      <c r="C959" s="121" t="s">
        <v>106</v>
      </c>
      <c r="D959" s="122" t="s">
        <v>107</v>
      </c>
      <c r="E959" s="121" t="s">
        <v>2255</v>
      </c>
      <c r="F959" s="123" t="s">
        <v>496</v>
      </c>
      <c r="G959" s="123" t="s">
        <v>3613</v>
      </c>
      <c r="H959" s="123" t="s">
        <v>4574</v>
      </c>
      <c r="I959" s="123" t="s">
        <v>163</v>
      </c>
      <c r="J959" s="50" t="s">
        <v>2238</v>
      </c>
      <c r="K959" s="50" t="s">
        <v>5624</v>
      </c>
      <c r="L959" s="50" t="s">
        <v>109</v>
      </c>
      <c r="M959" s="124" t="s">
        <v>1600</v>
      </c>
      <c r="N959" s="50" t="s">
        <v>5741</v>
      </c>
      <c r="O959" s="50" t="s">
        <v>130</v>
      </c>
      <c r="P959" s="50" t="s">
        <v>523</v>
      </c>
      <c r="Q959" s="124" t="s">
        <v>4944</v>
      </c>
      <c r="R959" s="133" t="s">
        <v>5811</v>
      </c>
      <c r="S959" s="88" t="s">
        <v>5812</v>
      </c>
      <c r="T959" s="152"/>
      <c r="U959" s="125" t="s">
        <v>948</v>
      </c>
      <c r="V959" s="129" t="s">
        <v>130</v>
      </c>
      <c r="W959" s="125"/>
      <c r="X959" s="88">
        <v>21</v>
      </c>
      <c r="Y959" s="88">
        <v>18</v>
      </c>
      <c r="Z959" s="88" t="s">
        <v>14912</v>
      </c>
      <c r="AA959" s="50" t="s">
        <v>5811</v>
      </c>
      <c r="AB959" s="88" t="s">
        <v>4707</v>
      </c>
      <c r="AC959" s="88">
        <v>0</v>
      </c>
      <c r="AD959" s="88"/>
      <c r="AE959" s="88" t="s">
        <v>4707</v>
      </c>
      <c r="AF959" s="88">
        <v>0</v>
      </c>
      <c r="AG959" s="88"/>
    </row>
    <row r="960" spans="1:33" ht="16.5" customHeight="1" x14ac:dyDescent="0.35">
      <c r="A960" s="170" t="s">
        <v>10512</v>
      </c>
      <c r="B960" s="110" t="s">
        <v>10513</v>
      </c>
      <c r="C960" s="111" t="s">
        <v>106</v>
      </c>
      <c r="D960" s="112" t="s">
        <v>107</v>
      </c>
      <c r="E960" s="111" t="s">
        <v>2255</v>
      </c>
      <c r="F960" s="113" t="s">
        <v>496</v>
      </c>
      <c r="G960" s="113" t="s">
        <v>3613</v>
      </c>
      <c r="H960" s="113" t="s">
        <v>4574</v>
      </c>
      <c r="I960" s="113" t="s">
        <v>303</v>
      </c>
      <c r="J960" s="59" t="s">
        <v>2238</v>
      </c>
      <c r="K960" s="59" t="s">
        <v>5624</v>
      </c>
      <c r="L960" s="59" t="s">
        <v>160</v>
      </c>
      <c r="M960" s="115" t="s">
        <v>1597</v>
      </c>
      <c r="N960" s="59" t="s">
        <v>5813</v>
      </c>
      <c r="O960" s="117" t="s">
        <v>130</v>
      </c>
      <c r="P960" s="59">
        <v>0</v>
      </c>
      <c r="Q960" s="115">
        <v>0</v>
      </c>
      <c r="R960" s="59" t="s">
        <v>130</v>
      </c>
      <c r="S960" s="59" t="s">
        <v>4983</v>
      </c>
      <c r="T960" s="150" t="s">
        <v>502</v>
      </c>
      <c r="U960" s="118" t="s">
        <v>5443</v>
      </c>
      <c r="V960" s="118">
        <v>2</v>
      </c>
      <c r="W960" s="118">
        <v>4</v>
      </c>
      <c r="X960" s="59"/>
      <c r="Y960" s="59"/>
      <c r="Z960" s="59">
        <v>0</v>
      </c>
      <c r="AA960" s="59"/>
      <c r="AB960" s="59"/>
      <c r="AC960" s="59">
        <v>0</v>
      </c>
      <c r="AD960" s="59"/>
      <c r="AE960" s="59"/>
      <c r="AF960" s="59">
        <v>0</v>
      </c>
      <c r="AG960" s="59"/>
    </row>
    <row r="961" spans="1:33" ht="16.5" customHeight="1" x14ac:dyDescent="0.35">
      <c r="A961" s="171" t="s">
        <v>9958</v>
      </c>
      <c r="B961" s="120" t="s">
        <v>9959</v>
      </c>
      <c r="C961" s="121" t="s">
        <v>106</v>
      </c>
      <c r="D961" s="122" t="s">
        <v>107</v>
      </c>
      <c r="E961" s="121" t="s">
        <v>2255</v>
      </c>
      <c r="F961" s="123" t="s">
        <v>496</v>
      </c>
      <c r="G961" s="123" t="s">
        <v>3613</v>
      </c>
      <c r="H961" s="123" t="s">
        <v>4574</v>
      </c>
      <c r="I961" s="123" t="s">
        <v>163</v>
      </c>
      <c r="J961" s="50" t="s">
        <v>2238</v>
      </c>
      <c r="K961" s="50" t="s">
        <v>5624</v>
      </c>
      <c r="L961" s="50" t="s">
        <v>160</v>
      </c>
      <c r="M961" s="124" t="s">
        <v>1597</v>
      </c>
      <c r="N961" s="50" t="s">
        <v>5813</v>
      </c>
      <c r="O961" s="50" t="s">
        <v>130</v>
      </c>
      <c r="P961" s="50" t="s">
        <v>523</v>
      </c>
      <c r="Q961" s="124" t="s">
        <v>1597</v>
      </c>
      <c r="R961" s="133" t="s">
        <v>5814</v>
      </c>
      <c r="S961" s="50" t="s">
        <v>5434</v>
      </c>
      <c r="T961" s="151"/>
      <c r="U961" s="125" t="s">
        <v>5815</v>
      </c>
      <c r="V961" s="125">
        <v>4</v>
      </c>
      <c r="W961" s="125">
        <v>4</v>
      </c>
      <c r="X961" s="50">
        <v>1</v>
      </c>
      <c r="Y961" s="50">
        <v>1</v>
      </c>
      <c r="Z961" s="50" t="s">
        <v>14913</v>
      </c>
      <c r="AA961" s="50" t="s">
        <v>5814</v>
      </c>
      <c r="AB961" s="50">
        <v>1</v>
      </c>
      <c r="AC961" s="50" t="s">
        <v>15473</v>
      </c>
      <c r="AD961" s="50" t="s">
        <v>5814</v>
      </c>
      <c r="AE961" s="50">
        <v>1</v>
      </c>
      <c r="AF961" s="50" t="s">
        <v>15804</v>
      </c>
      <c r="AG961" s="50" t="s">
        <v>5814</v>
      </c>
    </row>
    <row r="962" spans="1:33" ht="16.5" customHeight="1" x14ac:dyDescent="0.35">
      <c r="A962" s="119" t="s">
        <v>10426</v>
      </c>
      <c r="B962" s="120" t="s">
        <v>10427</v>
      </c>
      <c r="C962" s="121" t="s">
        <v>106</v>
      </c>
      <c r="D962" s="122" t="s">
        <v>107</v>
      </c>
      <c r="E962" s="121" t="s">
        <v>2255</v>
      </c>
      <c r="F962" s="123" t="s">
        <v>496</v>
      </c>
      <c r="G962" s="123" t="s">
        <v>3613</v>
      </c>
      <c r="H962" s="123" t="s">
        <v>4574</v>
      </c>
      <c r="I962" s="123" t="s">
        <v>163</v>
      </c>
      <c r="J962" s="50" t="s">
        <v>2238</v>
      </c>
      <c r="K962" s="50" t="s">
        <v>5624</v>
      </c>
      <c r="L962" s="50" t="s">
        <v>160</v>
      </c>
      <c r="M962" s="124" t="s">
        <v>1597</v>
      </c>
      <c r="N962" s="50" t="s">
        <v>5813</v>
      </c>
      <c r="O962" s="50" t="s">
        <v>130</v>
      </c>
      <c r="P962" s="50" t="s">
        <v>523</v>
      </c>
      <c r="Q962" s="124" t="s">
        <v>1600</v>
      </c>
      <c r="R962" s="133" t="s">
        <v>5816</v>
      </c>
      <c r="S962" s="50" t="s">
        <v>5491</v>
      </c>
      <c r="T962" s="151"/>
      <c r="U962" s="125" t="s">
        <v>5817</v>
      </c>
      <c r="V962" s="125">
        <v>4</v>
      </c>
      <c r="W962" s="125">
        <v>4</v>
      </c>
      <c r="X962" s="50">
        <v>2</v>
      </c>
      <c r="Y962" s="50">
        <v>2</v>
      </c>
      <c r="Z962" s="50" t="s">
        <v>14914</v>
      </c>
      <c r="AA962" s="50" t="s">
        <v>5816</v>
      </c>
      <c r="AB962" s="50">
        <v>2</v>
      </c>
      <c r="AC962" s="50" t="s">
        <v>15474</v>
      </c>
      <c r="AD962" s="50" t="s">
        <v>5816</v>
      </c>
      <c r="AE962" s="50">
        <v>2</v>
      </c>
      <c r="AF962" s="50" t="s">
        <v>15805</v>
      </c>
      <c r="AG962" s="50" t="s">
        <v>5816</v>
      </c>
    </row>
    <row r="963" spans="1:33" ht="16.5" customHeight="1" x14ac:dyDescent="0.35">
      <c r="A963" s="170" t="s">
        <v>10518</v>
      </c>
      <c r="B963" s="110" t="s">
        <v>10519</v>
      </c>
      <c r="C963" s="111" t="s">
        <v>106</v>
      </c>
      <c r="D963" s="112" t="s">
        <v>107</v>
      </c>
      <c r="E963" s="111" t="s">
        <v>2255</v>
      </c>
      <c r="F963" s="113" t="s">
        <v>496</v>
      </c>
      <c r="G963" s="113" t="s">
        <v>3613</v>
      </c>
      <c r="H963" s="113" t="s">
        <v>4574</v>
      </c>
      <c r="I963" s="113" t="s">
        <v>163</v>
      </c>
      <c r="J963" s="59" t="s">
        <v>2238</v>
      </c>
      <c r="K963" s="59" t="s">
        <v>5624</v>
      </c>
      <c r="L963" s="59" t="s">
        <v>496</v>
      </c>
      <c r="M963" s="115" t="s">
        <v>1597</v>
      </c>
      <c r="N963" s="59" t="s">
        <v>5818</v>
      </c>
      <c r="O963" s="117" t="s">
        <v>130</v>
      </c>
      <c r="P963" s="59">
        <v>0</v>
      </c>
      <c r="Q963" s="115">
        <v>0</v>
      </c>
      <c r="R963" s="59" t="s">
        <v>130</v>
      </c>
      <c r="S963" s="59" t="s">
        <v>5819</v>
      </c>
      <c r="T963" s="150"/>
      <c r="U963" s="118" t="s">
        <v>5820</v>
      </c>
      <c r="V963" s="118">
        <v>4</v>
      </c>
      <c r="W963" s="118">
        <v>4</v>
      </c>
      <c r="X963" s="59"/>
      <c r="Y963" s="59"/>
      <c r="Z963" s="59">
        <v>0</v>
      </c>
      <c r="AA963" s="59"/>
      <c r="AB963" s="59"/>
      <c r="AC963" s="59">
        <v>0</v>
      </c>
      <c r="AD963" s="59"/>
      <c r="AE963" s="59"/>
      <c r="AF963" s="59">
        <v>0</v>
      </c>
      <c r="AG963" s="59"/>
    </row>
    <row r="964" spans="1:33" ht="16.5" customHeight="1" x14ac:dyDescent="0.35">
      <c r="A964" s="119" t="s">
        <v>9960</v>
      </c>
      <c r="B964" s="120" t="s">
        <v>9961</v>
      </c>
      <c r="C964" s="121" t="s">
        <v>106</v>
      </c>
      <c r="D964" s="122" t="s">
        <v>107</v>
      </c>
      <c r="E964" s="121" t="s">
        <v>2255</v>
      </c>
      <c r="F964" s="123" t="s">
        <v>496</v>
      </c>
      <c r="G964" s="123" t="s">
        <v>3613</v>
      </c>
      <c r="H964" s="123" t="s">
        <v>4574</v>
      </c>
      <c r="I964" s="123" t="s">
        <v>163</v>
      </c>
      <c r="J964" s="50" t="s">
        <v>2238</v>
      </c>
      <c r="K964" s="50" t="s">
        <v>5624</v>
      </c>
      <c r="L964" s="50" t="s">
        <v>496</v>
      </c>
      <c r="M964" s="124" t="s">
        <v>1597</v>
      </c>
      <c r="N964" s="50" t="s">
        <v>5818</v>
      </c>
      <c r="O964" s="50" t="s">
        <v>130</v>
      </c>
      <c r="P964" s="50" t="s">
        <v>523</v>
      </c>
      <c r="Q964" s="124" t="s">
        <v>1597</v>
      </c>
      <c r="R964" s="141" t="s">
        <v>5821</v>
      </c>
      <c r="S964" s="50" t="s">
        <v>5822</v>
      </c>
      <c r="T964" s="151"/>
      <c r="U964" s="125" t="s">
        <v>5823</v>
      </c>
      <c r="V964" s="125">
        <v>4</v>
      </c>
      <c r="W964" s="125">
        <v>4</v>
      </c>
      <c r="X964" s="50">
        <v>1</v>
      </c>
      <c r="Y964" s="50">
        <v>1</v>
      </c>
      <c r="Z964" s="50" t="s">
        <v>14915</v>
      </c>
      <c r="AA964" s="50" t="s">
        <v>5824</v>
      </c>
      <c r="AB964" s="50">
        <v>1</v>
      </c>
      <c r="AC964" s="50" t="s">
        <v>15475</v>
      </c>
      <c r="AD964" s="50" t="s">
        <v>5825</v>
      </c>
      <c r="AE964" s="50">
        <v>1</v>
      </c>
      <c r="AF964" s="50" t="s">
        <v>15806</v>
      </c>
      <c r="AG964" s="50" t="s">
        <v>5825</v>
      </c>
    </row>
    <row r="965" spans="1:33" ht="16.5" customHeight="1" x14ac:dyDescent="0.35">
      <c r="A965" s="119" t="s">
        <v>9962</v>
      </c>
      <c r="B965" s="120" t="s">
        <v>9963</v>
      </c>
      <c r="C965" s="121" t="s">
        <v>106</v>
      </c>
      <c r="D965" s="122" t="s">
        <v>107</v>
      </c>
      <c r="E965" s="121" t="s">
        <v>2255</v>
      </c>
      <c r="F965" s="123" t="s">
        <v>496</v>
      </c>
      <c r="G965" s="123" t="s">
        <v>3613</v>
      </c>
      <c r="H965" s="123" t="s">
        <v>4574</v>
      </c>
      <c r="I965" s="123" t="s">
        <v>163</v>
      </c>
      <c r="J965" s="50" t="s">
        <v>2238</v>
      </c>
      <c r="K965" s="50" t="s">
        <v>5624</v>
      </c>
      <c r="L965" s="50" t="s">
        <v>496</v>
      </c>
      <c r="M965" s="124" t="s">
        <v>1597</v>
      </c>
      <c r="N965" s="50" t="s">
        <v>5818</v>
      </c>
      <c r="O965" s="50" t="s">
        <v>130</v>
      </c>
      <c r="P965" s="50" t="s">
        <v>523</v>
      </c>
      <c r="Q965" s="124" t="s">
        <v>1600</v>
      </c>
      <c r="R965" s="133" t="s">
        <v>5826</v>
      </c>
      <c r="S965" s="50" t="s">
        <v>5827</v>
      </c>
      <c r="T965" s="151"/>
      <c r="U965" s="125" t="s">
        <v>5828</v>
      </c>
      <c r="V965" s="125">
        <v>4</v>
      </c>
      <c r="W965" s="125">
        <v>4</v>
      </c>
      <c r="X965" s="50">
        <v>2</v>
      </c>
      <c r="Y965" s="50">
        <v>1</v>
      </c>
      <c r="Z965" s="50" t="s">
        <v>14915</v>
      </c>
      <c r="AA965" s="50"/>
      <c r="AB965" s="50">
        <v>1</v>
      </c>
      <c r="AC965" s="50" t="s">
        <v>15475</v>
      </c>
      <c r="AD965" s="50"/>
      <c r="AE965" s="50">
        <v>1</v>
      </c>
      <c r="AF965" s="50" t="s">
        <v>15806</v>
      </c>
      <c r="AG965" s="50"/>
    </row>
    <row r="966" spans="1:33" ht="16.5" customHeight="1" x14ac:dyDescent="0.35">
      <c r="A966" s="119" t="s">
        <v>10008</v>
      </c>
      <c r="B966" s="120" t="s">
        <v>10009</v>
      </c>
      <c r="C966" s="121" t="s">
        <v>106</v>
      </c>
      <c r="D966" s="122" t="s">
        <v>107</v>
      </c>
      <c r="E966" s="121" t="s">
        <v>2255</v>
      </c>
      <c r="F966" s="123" t="s">
        <v>496</v>
      </c>
      <c r="G966" s="123" t="s">
        <v>3613</v>
      </c>
      <c r="H966" s="123" t="s">
        <v>4574</v>
      </c>
      <c r="I966" s="123" t="s">
        <v>163</v>
      </c>
      <c r="J966" s="50" t="s">
        <v>2238</v>
      </c>
      <c r="K966" s="50" t="s">
        <v>5624</v>
      </c>
      <c r="L966" s="50" t="s">
        <v>496</v>
      </c>
      <c r="M966" s="124" t="s">
        <v>1597</v>
      </c>
      <c r="N966" s="50" t="s">
        <v>5818</v>
      </c>
      <c r="O966" s="50" t="s">
        <v>130</v>
      </c>
      <c r="P966" s="50" t="s">
        <v>523</v>
      </c>
      <c r="Q966" s="124" t="s">
        <v>1603</v>
      </c>
      <c r="R966" s="133" t="s">
        <v>5829</v>
      </c>
      <c r="S966" s="50" t="s">
        <v>5830</v>
      </c>
      <c r="T966" s="151"/>
      <c r="U966" s="125" t="s">
        <v>5831</v>
      </c>
      <c r="V966" s="125">
        <v>4</v>
      </c>
      <c r="W966" s="125">
        <v>4</v>
      </c>
      <c r="X966" s="50">
        <v>3</v>
      </c>
      <c r="Y966" s="50">
        <v>1</v>
      </c>
      <c r="Z966" s="50" t="s">
        <v>14915</v>
      </c>
      <c r="AA966" s="50"/>
      <c r="AB966" s="50">
        <v>1</v>
      </c>
      <c r="AC966" s="50" t="s">
        <v>15475</v>
      </c>
      <c r="AD966" s="50"/>
      <c r="AE966" s="50">
        <v>1</v>
      </c>
      <c r="AF966" s="50" t="s">
        <v>15806</v>
      </c>
      <c r="AG966" s="50"/>
    </row>
    <row r="967" spans="1:33" ht="16.5" customHeight="1" x14ac:dyDescent="0.35">
      <c r="A967" s="119" t="s">
        <v>10428</v>
      </c>
      <c r="B967" s="120" t="s">
        <v>10429</v>
      </c>
      <c r="C967" s="121" t="s">
        <v>106</v>
      </c>
      <c r="D967" s="122" t="s">
        <v>107</v>
      </c>
      <c r="E967" s="121" t="s">
        <v>2255</v>
      </c>
      <c r="F967" s="123" t="s">
        <v>496</v>
      </c>
      <c r="G967" s="123" t="s">
        <v>3613</v>
      </c>
      <c r="H967" s="123" t="s">
        <v>4574</v>
      </c>
      <c r="I967" s="123" t="s">
        <v>163</v>
      </c>
      <c r="J967" s="50" t="s">
        <v>2238</v>
      </c>
      <c r="K967" s="50" t="s">
        <v>5624</v>
      </c>
      <c r="L967" s="50" t="s">
        <v>496</v>
      </c>
      <c r="M967" s="124" t="s">
        <v>1597</v>
      </c>
      <c r="N967" s="50" t="s">
        <v>5818</v>
      </c>
      <c r="O967" s="50" t="s">
        <v>130</v>
      </c>
      <c r="P967" s="50" t="s">
        <v>523</v>
      </c>
      <c r="Q967" s="124" t="s">
        <v>1606</v>
      </c>
      <c r="R967" s="133" t="s">
        <v>5832</v>
      </c>
      <c r="S967" s="50" t="s">
        <v>5833</v>
      </c>
      <c r="T967" s="151"/>
      <c r="U967" s="125" t="s">
        <v>5834</v>
      </c>
      <c r="V967" s="125">
        <v>4</v>
      </c>
      <c r="W967" s="125">
        <v>4</v>
      </c>
      <c r="X967" s="50">
        <v>4</v>
      </c>
      <c r="Y967" s="50">
        <v>2</v>
      </c>
      <c r="Z967" s="50" t="s">
        <v>14916</v>
      </c>
      <c r="AA967" s="50" t="s">
        <v>5835</v>
      </c>
      <c r="AB967" s="50">
        <v>2</v>
      </c>
      <c r="AC967" s="50" t="s">
        <v>15476</v>
      </c>
      <c r="AD967" s="50" t="s">
        <v>5836</v>
      </c>
      <c r="AE967" s="50">
        <v>2</v>
      </c>
      <c r="AF967" s="50" t="s">
        <v>15807</v>
      </c>
      <c r="AG967" s="50" t="s">
        <v>5836</v>
      </c>
    </row>
    <row r="968" spans="1:33" ht="16.5" customHeight="1" x14ac:dyDescent="0.35">
      <c r="A968" s="119" t="s">
        <v>10430</v>
      </c>
      <c r="B968" s="120" t="s">
        <v>10431</v>
      </c>
      <c r="C968" s="121" t="s">
        <v>106</v>
      </c>
      <c r="D968" s="122" t="s">
        <v>107</v>
      </c>
      <c r="E968" s="121" t="s">
        <v>2255</v>
      </c>
      <c r="F968" s="123" t="s">
        <v>496</v>
      </c>
      <c r="G968" s="123" t="s">
        <v>3613</v>
      </c>
      <c r="H968" s="123" t="s">
        <v>4574</v>
      </c>
      <c r="I968" s="123" t="s">
        <v>163</v>
      </c>
      <c r="J968" s="50" t="s">
        <v>2238</v>
      </c>
      <c r="K968" s="50" t="s">
        <v>5624</v>
      </c>
      <c r="L968" s="50" t="s">
        <v>496</v>
      </c>
      <c r="M968" s="124" t="s">
        <v>1597</v>
      </c>
      <c r="N968" s="50" t="s">
        <v>5818</v>
      </c>
      <c r="O968" s="50" t="s">
        <v>130</v>
      </c>
      <c r="P968" s="50" t="s">
        <v>523</v>
      </c>
      <c r="Q968" s="124" t="s">
        <v>1609</v>
      </c>
      <c r="R968" s="133" t="s">
        <v>5837</v>
      </c>
      <c r="S968" s="50" t="s">
        <v>5838</v>
      </c>
      <c r="T968" s="151"/>
      <c r="U968" s="125" t="s">
        <v>5839</v>
      </c>
      <c r="V968" s="125">
        <v>4</v>
      </c>
      <c r="W968" s="125">
        <v>4</v>
      </c>
      <c r="X968" s="50">
        <v>5</v>
      </c>
      <c r="Y968" s="50">
        <v>2</v>
      </c>
      <c r="Z968" s="50" t="s">
        <v>14916</v>
      </c>
      <c r="AA968" s="50"/>
      <c r="AB968" s="50">
        <v>2</v>
      </c>
      <c r="AC968" s="50" t="s">
        <v>15476</v>
      </c>
      <c r="AD968" s="50"/>
      <c r="AE968" s="50">
        <v>2</v>
      </c>
      <c r="AF968" s="50" t="s">
        <v>15807</v>
      </c>
      <c r="AG968" s="50"/>
    </row>
    <row r="969" spans="1:33" ht="16.5" customHeight="1" x14ac:dyDescent="0.35">
      <c r="A969" s="119" t="s">
        <v>10432</v>
      </c>
      <c r="B969" s="120" t="s">
        <v>10433</v>
      </c>
      <c r="C969" s="121" t="s">
        <v>106</v>
      </c>
      <c r="D969" s="122" t="s">
        <v>107</v>
      </c>
      <c r="E969" s="121" t="s">
        <v>2255</v>
      </c>
      <c r="F969" s="123" t="s">
        <v>496</v>
      </c>
      <c r="G969" s="123" t="s">
        <v>3613</v>
      </c>
      <c r="H969" s="123" t="s">
        <v>4574</v>
      </c>
      <c r="I969" s="123" t="s">
        <v>163</v>
      </c>
      <c r="J969" s="50" t="s">
        <v>2238</v>
      </c>
      <c r="K969" s="50" t="s">
        <v>5624</v>
      </c>
      <c r="L969" s="50" t="s">
        <v>496</v>
      </c>
      <c r="M969" s="124" t="s">
        <v>1597</v>
      </c>
      <c r="N969" s="50" t="s">
        <v>5818</v>
      </c>
      <c r="O969" s="50" t="s">
        <v>130</v>
      </c>
      <c r="P969" s="50" t="s">
        <v>523</v>
      </c>
      <c r="Q969" s="124" t="s">
        <v>1612</v>
      </c>
      <c r="R969" s="133" t="s">
        <v>5840</v>
      </c>
      <c r="S969" s="50" t="s">
        <v>5841</v>
      </c>
      <c r="T969" s="151"/>
      <c r="U969" s="125" t="s">
        <v>5842</v>
      </c>
      <c r="V969" s="125">
        <v>4</v>
      </c>
      <c r="W969" s="125">
        <v>4</v>
      </c>
      <c r="X969" s="50">
        <v>6</v>
      </c>
      <c r="Y969" s="50">
        <v>2</v>
      </c>
      <c r="Z969" s="50" t="s">
        <v>14916</v>
      </c>
      <c r="AA969" s="50"/>
      <c r="AB969" s="50">
        <v>2</v>
      </c>
      <c r="AC969" s="50" t="s">
        <v>15476</v>
      </c>
      <c r="AD969" s="50"/>
      <c r="AE969" s="50">
        <v>2</v>
      </c>
      <c r="AF969" s="50" t="s">
        <v>15807</v>
      </c>
      <c r="AG969" s="50"/>
    </row>
    <row r="970" spans="1:33" ht="16.5" customHeight="1" x14ac:dyDescent="0.35">
      <c r="A970" s="119" t="s">
        <v>10756</v>
      </c>
      <c r="B970" s="120" t="s">
        <v>10757</v>
      </c>
      <c r="C970" s="121" t="s">
        <v>106</v>
      </c>
      <c r="D970" s="122" t="s">
        <v>107</v>
      </c>
      <c r="E970" s="121" t="s">
        <v>2255</v>
      </c>
      <c r="F970" s="123" t="s">
        <v>496</v>
      </c>
      <c r="G970" s="123" t="s">
        <v>3613</v>
      </c>
      <c r="H970" s="123" t="s">
        <v>4574</v>
      </c>
      <c r="I970" s="123" t="s">
        <v>163</v>
      </c>
      <c r="J970" s="50" t="s">
        <v>2238</v>
      </c>
      <c r="K970" s="50" t="s">
        <v>5624</v>
      </c>
      <c r="L970" s="50" t="s">
        <v>496</v>
      </c>
      <c r="M970" s="124" t="s">
        <v>1597</v>
      </c>
      <c r="N970" s="50" t="s">
        <v>5818</v>
      </c>
      <c r="O970" s="50" t="s">
        <v>130</v>
      </c>
      <c r="P970" s="50" t="s">
        <v>523</v>
      </c>
      <c r="Q970" s="124" t="s">
        <v>1615</v>
      </c>
      <c r="R970" s="133" t="s">
        <v>5843</v>
      </c>
      <c r="S970" s="50" t="s">
        <v>5844</v>
      </c>
      <c r="T970" s="151"/>
      <c r="U970" s="125" t="s">
        <v>5845</v>
      </c>
      <c r="V970" s="125">
        <v>4</v>
      </c>
      <c r="W970" s="125">
        <v>4</v>
      </c>
      <c r="X970" s="50">
        <v>7</v>
      </c>
      <c r="Y970" s="50">
        <v>3</v>
      </c>
      <c r="Z970" s="50" t="s">
        <v>14917</v>
      </c>
      <c r="AA970" s="50" t="s">
        <v>5846</v>
      </c>
      <c r="AB970" s="50">
        <v>1</v>
      </c>
      <c r="AC970" s="50" t="s">
        <v>15475</v>
      </c>
      <c r="AD970" s="50"/>
      <c r="AE970" s="50">
        <v>1</v>
      </c>
      <c r="AF970" s="50" t="s">
        <v>15806</v>
      </c>
      <c r="AG970" s="50"/>
    </row>
    <row r="971" spans="1:33" ht="16.5" customHeight="1" x14ac:dyDescent="0.35">
      <c r="A971" s="119" t="s">
        <v>10758</v>
      </c>
      <c r="B971" s="120" t="s">
        <v>10759</v>
      </c>
      <c r="C971" s="121" t="s">
        <v>106</v>
      </c>
      <c r="D971" s="122" t="s">
        <v>107</v>
      </c>
      <c r="E971" s="121" t="s">
        <v>2255</v>
      </c>
      <c r="F971" s="123" t="s">
        <v>496</v>
      </c>
      <c r="G971" s="123" t="s">
        <v>3613</v>
      </c>
      <c r="H971" s="123" t="s">
        <v>4574</v>
      </c>
      <c r="I971" s="123" t="s">
        <v>163</v>
      </c>
      <c r="J971" s="50" t="s">
        <v>2238</v>
      </c>
      <c r="K971" s="50" t="s">
        <v>5624</v>
      </c>
      <c r="L971" s="50" t="s">
        <v>496</v>
      </c>
      <c r="M971" s="124" t="s">
        <v>1597</v>
      </c>
      <c r="N971" s="50" t="s">
        <v>5818</v>
      </c>
      <c r="O971" s="50" t="s">
        <v>130</v>
      </c>
      <c r="P971" s="50" t="s">
        <v>523</v>
      </c>
      <c r="Q971" s="124" t="s">
        <v>1619</v>
      </c>
      <c r="R971" s="133" t="s">
        <v>5847</v>
      </c>
      <c r="S971" s="50" t="s">
        <v>5848</v>
      </c>
      <c r="T971" s="151"/>
      <c r="U971" s="125" t="s">
        <v>5849</v>
      </c>
      <c r="V971" s="125">
        <v>4</v>
      </c>
      <c r="W971" s="125">
        <v>4</v>
      </c>
      <c r="X971" s="50">
        <v>8</v>
      </c>
      <c r="Y971" s="50">
        <v>3</v>
      </c>
      <c r="Z971" s="50" t="s">
        <v>14917</v>
      </c>
      <c r="AA971" s="50"/>
      <c r="AB971" s="50">
        <v>1</v>
      </c>
      <c r="AC971" s="50" t="s">
        <v>15475</v>
      </c>
      <c r="AD971" s="50"/>
      <c r="AE971" s="50">
        <v>1</v>
      </c>
      <c r="AF971" s="50" t="s">
        <v>15806</v>
      </c>
      <c r="AG971" s="50"/>
    </row>
    <row r="972" spans="1:33" ht="16.5" customHeight="1" x14ac:dyDescent="0.35">
      <c r="A972" s="119" t="s">
        <v>10760</v>
      </c>
      <c r="B972" s="120" t="s">
        <v>10761</v>
      </c>
      <c r="C972" s="121" t="s">
        <v>106</v>
      </c>
      <c r="D972" s="122" t="s">
        <v>107</v>
      </c>
      <c r="E972" s="121" t="s">
        <v>2255</v>
      </c>
      <c r="F972" s="123" t="s">
        <v>496</v>
      </c>
      <c r="G972" s="123" t="s">
        <v>3613</v>
      </c>
      <c r="H972" s="123" t="s">
        <v>4574</v>
      </c>
      <c r="I972" s="123" t="s">
        <v>163</v>
      </c>
      <c r="J972" s="50" t="s">
        <v>2238</v>
      </c>
      <c r="K972" s="50" t="s">
        <v>5624</v>
      </c>
      <c r="L972" s="50" t="s">
        <v>496</v>
      </c>
      <c r="M972" s="124" t="s">
        <v>1597</v>
      </c>
      <c r="N972" s="50" t="s">
        <v>5818</v>
      </c>
      <c r="O972" s="50" t="s">
        <v>130</v>
      </c>
      <c r="P972" s="50" t="s">
        <v>523</v>
      </c>
      <c r="Q972" s="124" t="s">
        <v>1622</v>
      </c>
      <c r="R972" s="133" t="s">
        <v>5850</v>
      </c>
      <c r="S972" s="50" t="s">
        <v>5851</v>
      </c>
      <c r="T972" s="151"/>
      <c r="U972" s="125" t="s">
        <v>5852</v>
      </c>
      <c r="V972" s="125">
        <v>4</v>
      </c>
      <c r="W972" s="125">
        <v>4</v>
      </c>
      <c r="X972" s="50">
        <v>9</v>
      </c>
      <c r="Y972" s="50">
        <v>3</v>
      </c>
      <c r="Z972" s="50" t="s">
        <v>14917</v>
      </c>
      <c r="AA972" s="50"/>
      <c r="AB972" s="50">
        <v>1</v>
      </c>
      <c r="AC972" s="50" t="s">
        <v>15475</v>
      </c>
      <c r="AD972" s="50"/>
      <c r="AE972" s="50">
        <v>1</v>
      </c>
      <c r="AF972" s="50" t="s">
        <v>15806</v>
      </c>
      <c r="AG972" s="50"/>
    </row>
    <row r="973" spans="1:33" ht="16.5" customHeight="1" x14ac:dyDescent="0.35">
      <c r="A973" s="119" t="s">
        <v>10762</v>
      </c>
      <c r="B973" s="120" t="s">
        <v>10763</v>
      </c>
      <c r="C973" s="121" t="s">
        <v>106</v>
      </c>
      <c r="D973" s="122" t="s">
        <v>107</v>
      </c>
      <c r="E973" s="121" t="s">
        <v>2255</v>
      </c>
      <c r="F973" s="123" t="s">
        <v>496</v>
      </c>
      <c r="G973" s="123" t="s">
        <v>3613</v>
      </c>
      <c r="H973" s="123" t="s">
        <v>4574</v>
      </c>
      <c r="I973" s="123" t="s">
        <v>163</v>
      </c>
      <c r="J973" s="50" t="s">
        <v>2238</v>
      </c>
      <c r="K973" s="50" t="s">
        <v>5624</v>
      </c>
      <c r="L973" s="50" t="s">
        <v>496</v>
      </c>
      <c r="M973" s="124" t="s">
        <v>1597</v>
      </c>
      <c r="N973" s="50" t="s">
        <v>5818</v>
      </c>
      <c r="O973" s="50" t="s">
        <v>130</v>
      </c>
      <c r="P973" s="50" t="s">
        <v>523</v>
      </c>
      <c r="Q973" s="124" t="s">
        <v>1625</v>
      </c>
      <c r="R973" s="133" t="s">
        <v>5853</v>
      </c>
      <c r="S973" s="50" t="s">
        <v>5854</v>
      </c>
      <c r="T973" s="151"/>
      <c r="U973" s="125" t="s">
        <v>5855</v>
      </c>
      <c r="V973" s="125">
        <v>4</v>
      </c>
      <c r="W973" s="125">
        <v>4</v>
      </c>
      <c r="X973" s="50">
        <v>10</v>
      </c>
      <c r="Y973" s="50">
        <v>3</v>
      </c>
      <c r="Z973" s="50" t="s">
        <v>14917</v>
      </c>
      <c r="AA973" s="50"/>
      <c r="AB973" s="50">
        <v>1</v>
      </c>
      <c r="AC973" s="50" t="s">
        <v>15475</v>
      </c>
      <c r="AD973" s="50"/>
      <c r="AE973" s="50">
        <v>1</v>
      </c>
      <c r="AF973" s="50" t="s">
        <v>15806</v>
      </c>
      <c r="AG973" s="50"/>
    </row>
    <row r="974" spans="1:33" ht="16.5" customHeight="1" x14ac:dyDescent="0.35">
      <c r="A974" s="119" t="s">
        <v>10981</v>
      </c>
      <c r="B974" s="120" t="s">
        <v>10982</v>
      </c>
      <c r="C974" s="121" t="s">
        <v>106</v>
      </c>
      <c r="D974" s="122" t="s">
        <v>107</v>
      </c>
      <c r="E974" s="121" t="s">
        <v>2255</v>
      </c>
      <c r="F974" s="123" t="s">
        <v>496</v>
      </c>
      <c r="G974" s="123" t="s">
        <v>3613</v>
      </c>
      <c r="H974" s="123" t="s">
        <v>4574</v>
      </c>
      <c r="I974" s="123" t="s">
        <v>163</v>
      </c>
      <c r="J974" s="50" t="s">
        <v>2238</v>
      </c>
      <c r="K974" s="50" t="s">
        <v>5624</v>
      </c>
      <c r="L974" s="50" t="s">
        <v>496</v>
      </c>
      <c r="M974" s="124" t="s">
        <v>1597</v>
      </c>
      <c r="N974" s="50" t="s">
        <v>5818</v>
      </c>
      <c r="O974" s="50" t="s">
        <v>130</v>
      </c>
      <c r="P974" s="50" t="s">
        <v>523</v>
      </c>
      <c r="Q974" s="124" t="s">
        <v>1628</v>
      </c>
      <c r="R974" s="133" t="s">
        <v>5856</v>
      </c>
      <c r="S974" s="50" t="s">
        <v>5857</v>
      </c>
      <c r="T974" s="151"/>
      <c r="U974" s="125" t="s">
        <v>5858</v>
      </c>
      <c r="V974" s="125">
        <v>4</v>
      </c>
      <c r="W974" s="125">
        <v>4</v>
      </c>
      <c r="X974" s="50">
        <v>11</v>
      </c>
      <c r="Y974" s="50">
        <v>4</v>
      </c>
      <c r="Z974" s="50" t="s">
        <v>14918</v>
      </c>
      <c r="AA974" s="50" t="s">
        <v>5859</v>
      </c>
      <c r="AB974" s="50">
        <v>2</v>
      </c>
      <c r="AC974" s="50" t="s">
        <v>15476</v>
      </c>
      <c r="AD974" s="50"/>
      <c r="AE974" s="50">
        <v>2</v>
      </c>
      <c r="AF974" s="50" t="s">
        <v>15807</v>
      </c>
      <c r="AG974" s="50"/>
    </row>
    <row r="975" spans="1:33" ht="16.5" customHeight="1" x14ac:dyDescent="0.35">
      <c r="A975" s="119" t="s">
        <v>10983</v>
      </c>
      <c r="B975" s="120" t="s">
        <v>10984</v>
      </c>
      <c r="C975" s="121" t="s">
        <v>106</v>
      </c>
      <c r="D975" s="122" t="s">
        <v>107</v>
      </c>
      <c r="E975" s="121" t="s">
        <v>2255</v>
      </c>
      <c r="F975" s="123" t="s">
        <v>496</v>
      </c>
      <c r="G975" s="123" t="s">
        <v>3613</v>
      </c>
      <c r="H975" s="123" t="s">
        <v>4574</v>
      </c>
      <c r="I975" s="123" t="s">
        <v>163</v>
      </c>
      <c r="J975" s="50" t="s">
        <v>2238</v>
      </c>
      <c r="K975" s="50" t="s">
        <v>5624</v>
      </c>
      <c r="L975" s="50" t="s">
        <v>496</v>
      </c>
      <c r="M975" s="124" t="s">
        <v>1597</v>
      </c>
      <c r="N975" s="50" t="s">
        <v>5818</v>
      </c>
      <c r="O975" s="50" t="s">
        <v>130</v>
      </c>
      <c r="P975" s="50" t="s">
        <v>523</v>
      </c>
      <c r="Q975" s="124" t="s">
        <v>1631</v>
      </c>
      <c r="R975" s="133" t="s">
        <v>5860</v>
      </c>
      <c r="S975" s="50" t="s">
        <v>5861</v>
      </c>
      <c r="T975" s="151"/>
      <c r="U975" s="125" t="s">
        <v>5862</v>
      </c>
      <c r="V975" s="125">
        <v>4</v>
      </c>
      <c r="W975" s="125">
        <v>4</v>
      </c>
      <c r="X975" s="50">
        <v>12</v>
      </c>
      <c r="Y975" s="50">
        <v>4</v>
      </c>
      <c r="Z975" s="50" t="s">
        <v>14918</v>
      </c>
      <c r="AA975" s="50"/>
      <c r="AB975" s="50">
        <v>2</v>
      </c>
      <c r="AC975" s="50" t="s">
        <v>15476</v>
      </c>
      <c r="AD975" s="50"/>
      <c r="AE975" s="50">
        <v>2</v>
      </c>
      <c r="AF975" s="50" t="s">
        <v>15807</v>
      </c>
      <c r="AG975" s="50"/>
    </row>
    <row r="976" spans="1:33" ht="16.5" customHeight="1" x14ac:dyDescent="0.35">
      <c r="A976" s="171" t="s">
        <v>10985</v>
      </c>
      <c r="B976" s="120" t="s">
        <v>10986</v>
      </c>
      <c r="C976" s="121" t="s">
        <v>106</v>
      </c>
      <c r="D976" s="122" t="s">
        <v>107</v>
      </c>
      <c r="E976" s="121" t="s">
        <v>2255</v>
      </c>
      <c r="F976" s="123" t="s">
        <v>496</v>
      </c>
      <c r="G976" s="123" t="s">
        <v>3613</v>
      </c>
      <c r="H976" s="123" t="s">
        <v>4574</v>
      </c>
      <c r="I976" s="123" t="s">
        <v>163</v>
      </c>
      <c r="J976" s="50" t="s">
        <v>2238</v>
      </c>
      <c r="K976" s="50" t="s">
        <v>5624</v>
      </c>
      <c r="L976" s="50" t="s">
        <v>496</v>
      </c>
      <c r="M976" s="124" t="s">
        <v>1597</v>
      </c>
      <c r="N976" s="50" t="s">
        <v>5818</v>
      </c>
      <c r="O976" s="50" t="s">
        <v>130</v>
      </c>
      <c r="P976" s="50" t="s">
        <v>523</v>
      </c>
      <c r="Q976" s="124" t="s">
        <v>1633</v>
      </c>
      <c r="R976" s="133" t="s">
        <v>5863</v>
      </c>
      <c r="S976" s="50" t="s">
        <v>5864</v>
      </c>
      <c r="T976" s="151"/>
      <c r="U976" s="125" t="s">
        <v>5865</v>
      </c>
      <c r="V976" s="125">
        <v>4</v>
      </c>
      <c r="W976" s="125">
        <v>4</v>
      </c>
      <c r="X976" s="50">
        <v>13</v>
      </c>
      <c r="Y976" s="50">
        <v>4</v>
      </c>
      <c r="Z976" s="50" t="s">
        <v>14918</v>
      </c>
      <c r="AA976" s="50"/>
      <c r="AB976" s="50">
        <v>2</v>
      </c>
      <c r="AC976" s="50" t="s">
        <v>15476</v>
      </c>
      <c r="AD976" s="50"/>
      <c r="AE976" s="50">
        <v>2</v>
      </c>
      <c r="AF976" s="50" t="s">
        <v>15807</v>
      </c>
      <c r="AG976" s="50"/>
    </row>
    <row r="977" spans="1:33" ht="16.5" customHeight="1" x14ac:dyDescent="0.35">
      <c r="A977" s="119" t="s">
        <v>10987</v>
      </c>
      <c r="B977" s="120" t="s">
        <v>10988</v>
      </c>
      <c r="C977" s="121" t="s">
        <v>106</v>
      </c>
      <c r="D977" s="122" t="s">
        <v>107</v>
      </c>
      <c r="E977" s="121" t="s">
        <v>2255</v>
      </c>
      <c r="F977" s="123" t="s">
        <v>496</v>
      </c>
      <c r="G977" s="123" t="s">
        <v>3613</v>
      </c>
      <c r="H977" s="123" t="s">
        <v>4574</v>
      </c>
      <c r="I977" s="123" t="s">
        <v>163</v>
      </c>
      <c r="J977" s="50" t="s">
        <v>2238</v>
      </c>
      <c r="K977" s="50" t="s">
        <v>5624</v>
      </c>
      <c r="L977" s="50" t="s">
        <v>496</v>
      </c>
      <c r="M977" s="124" t="s">
        <v>1597</v>
      </c>
      <c r="N977" s="50" t="s">
        <v>5818</v>
      </c>
      <c r="O977" s="50" t="s">
        <v>130</v>
      </c>
      <c r="P977" s="50" t="s">
        <v>523</v>
      </c>
      <c r="Q977" s="124" t="s">
        <v>1636</v>
      </c>
      <c r="R977" s="133" t="s">
        <v>5866</v>
      </c>
      <c r="S977" s="50" t="s">
        <v>5867</v>
      </c>
      <c r="T977" s="151"/>
      <c r="U977" s="125" t="s">
        <v>5868</v>
      </c>
      <c r="V977" s="125">
        <v>4</v>
      </c>
      <c r="W977" s="125">
        <v>4</v>
      </c>
      <c r="X977" s="50">
        <v>14</v>
      </c>
      <c r="Y977" s="50">
        <v>4</v>
      </c>
      <c r="Z977" s="50" t="s">
        <v>14918</v>
      </c>
      <c r="AA977" s="50"/>
      <c r="AB977" s="50">
        <v>2</v>
      </c>
      <c r="AC977" s="50" t="s">
        <v>15476</v>
      </c>
      <c r="AD977" s="50"/>
      <c r="AE977" s="50">
        <v>2</v>
      </c>
      <c r="AF977" s="50" t="s">
        <v>15807</v>
      </c>
      <c r="AG977" s="50"/>
    </row>
    <row r="978" spans="1:33" ht="16.5" customHeight="1" x14ac:dyDescent="0.35">
      <c r="A978" s="170" t="s">
        <v>10543</v>
      </c>
      <c r="B978" s="110" t="s">
        <v>8454</v>
      </c>
      <c r="C978" s="111" t="s">
        <v>106</v>
      </c>
      <c r="D978" s="112" t="s">
        <v>107</v>
      </c>
      <c r="E978" s="111" t="s">
        <v>2255</v>
      </c>
      <c r="F978" s="113" t="s">
        <v>496</v>
      </c>
      <c r="G978" s="113" t="s">
        <v>3613</v>
      </c>
      <c r="H978" s="113" t="s">
        <v>4574</v>
      </c>
      <c r="I978" s="135" t="s">
        <v>163</v>
      </c>
      <c r="J978" s="59" t="s">
        <v>2238</v>
      </c>
      <c r="K978" s="59" t="s">
        <v>5624</v>
      </c>
      <c r="L978" s="59" t="s">
        <v>496</v>
      </c>
      <c r="M978" s="115" t="s">
        <v>1600</v>
      </c>
      <c r="N978" s="59" t="s">
        <v>5869</v>
      </c>
      <c r="O978" s="117" t="s">
        <v>130</v>
      </c>
      <c r="P978" s="59">
        <v>0</v>
      </c>
      <c r="Q978" s="115">
        <v>0</v>
      </c>
      <c r="R978" s="59" t="s">
        <v>130</v>
      </c>
      <c r="S978" s="59" t="s">
        <v>5870</v>
      </c>
      <c r="T978" s="150" t="s">
        <v>277</v>
      </c>
      <c r="U978" s="118" t="s">
        <v>5871</v>
      </c>
      <c r="V978" s="118">
        <v>4</v>
      </c>
      <c r="W978" s="118">
        <v>4</v>
      </c>
      <c r="X978" s="59"/>
      <c r="Y978" s="59"/>
      <c r="Z978" s="59">
        <v>0</v>
      </c>
      <c r="AA978" s="59"/>
      <c r="AB978" s="59"/>
      <c r="AC978" s="59">
        <v>0</v>
      </c>
      <c r="AD978" s="59"/>
      <c r="AE978" s="59"/>
      <c r="AF978" s="59">
        <v>0</v>
      </c>
      <c r="AG978" s="59"/>
    </row>
    <row r="979" spans="1:33" ht="16.5" customHeight="1" x14ac:dyDescent="0.35">
      <c r="A979" s="119" t="s">
        <v>10010</v>
      </c>
      <c r="B979" s="120" t="s">
        <v>10011</v>
      </c>
      <c r="C979" s="121" t="s">
        <v>106</v>
      </c>
      <c r="D979" s="122" t="s">
        <v>107</v>
      </c>
      <c r="E979" s="121" t="s">
        <v>2255</v>
      </c>
      <c r="F979" s="123" t="s">
        <v>496</v>
      </c>
      <c r="G979" s="123" t="s">
        <v>3613</v>
      </c>
      <c r="H979" s="123" t="s">
        <v>4574</v>
      </c>
      <c r="I979" s="123" t="s">
        <v>163</v>
      </c>
      <c r="J979" s="50" t="s">
        <v>2238</v>
      </c>
      <c r="K979" s="50" t="s">
        <v>5624</v>
      </c>
      <c r="L979" s="50" t="s">
        <v>496</v>
      </c>
      <c r="M979" s="124" t="s">
        <v>1600</v>
      </c>
      <c r="N979" s="78" t="s">
        <v>5869</v>
      </c>
      <c r="O979" s="50" t="s">
        <v>130</v>
      </c>
      <c r="P979" s="50" t="s">
        <v>523</v>
      </c>
      <c r="Q979" s="124" t="s">
        <v>1597</v>
      </c>
      <c r="R979" s="133" t="s">
        <v>5872</v>
      </c>
      <c r="S979" s="50" t="s">
        <v>5873</v>
      </c>
      <c r="T979" s="151"/>
      <c r="U979" s="125" t="s">
        <v>5874</v>
      </c>
      <c r="V979" s="125">
        <v>4</v>
      </c>
      <c r="W979" s="125">
        <v>4</v>
      </c>
      <c r="X979" s="50">
        <v>1</v>
      </c>
      <c r="Y979" s="50">
        <v>1</v>
      </c>
      <c r="Z979" s="50" t="s">
        <v>14919</v>
      </c>
      <c r="AA979" s="133" t="s">
        <v>5875</v>
      </c>
      <c r="AB979" s="50">
        <v>1</v>
      </c>
      <c r="AC979" s="50" t="s">
        <v>15477</v>
      </c>
      <c r="AD979" s="50" t="s">
        <v>5875</v>
      </c>
      <c r="AE979" s="50">
        <v>1</v>
      </c>
      <c r="AF979" s="50" t="s">
        <v>15808</v>
      </c>
      <c r="AG979" s="50" t="s">
        <v>5869</v>
      </c>
    </row>
    <row r="980" spans="1:33" ht="16.5" customHeight="1" x14ac:dyDescent="0.35">
      <c r="A980" s="119" t="s">
        <v>10012</v>
      </c>
      <c r="B980" s="120" t="s">
        <v>10013</v>
      </c>
      <c r="C980" s="121" t="s">
        <v>106</v>
      </c>
      <c r="D980" s="122" t="s">
        <v>107</v>
      </c>
      <c r="E980" s="121" t="s">
        <v>2255</v>
      </c>
      <c r="F980" s="123" t="s">
        <v>496</v>
      </c>
      <c r="G980" s="123" t="s">
        <v>3613</v>
      </c>
      <c r="H980" s="123" t="s">
        <v>4574</v>
      </c>
      <c r="I980" s="123" t="s">
        <v>163</v>
      </c>
      <c r="J980" s="50" t="s">
        <v>2238</v>
      </c>
      <c r="K980" s="50" t="s">
        <v>5624</v>
      </c>
      <c r="L980" s="50" t="s">
        <v>496</v>
      </c>
      <c r="M980" s="124" t="s">
        <v>1600</v>
      </c>
      <c r="N980" s="50" t="s">
        <v>5869</v>
      </c>
      <c r="O980" s="50" t="s">
        <v>130</v>
      </c>
      <c r="P980" s="50" t="s">
        <v>523</v>
      </c>
      <c r="Q980" s="124" t="s">
        <v>1600</v>
      </c>
      <c r="R980" s="133" t="s">
        <v>5876</v>
      </c>
      <c r="S980" s="50" t="s">
        <v>5877</v>
      </c>
      <c r="T980" s="151"/>
      <c r="U980" s="125" t="s">
        <v>5878</v>
      </c>
      <c r="V980" s="125">
        <v>4</v>
      </c>
      <c r="W980" s="125">
        <v>4</v>
      </c>
      <c r="X980" s="50">
        <v>2</v>
      </c>
      <c r="Y980" s="50">
        <v>1</v>
      </c>
      <c r="Z980" s="50" t="s">
        <v>14919</v>
      </c>
      <c r="AA980" s="50"/>
      <c r="AB980" s="50">
        <v>1</v>
      </c>
      <c r="AC980" s="50" t="s">
        <v>15477</v>
      </c>
      <c r="AD980" s="50"/>
      <c r="AE980" s="50">
        <v>1</v>
      </c>
      <c r="AF980" s="50" t="s">
        <v>15808</v>
      </c>
      <c r="AG980" s="50"/>
    </row>
    <row r="981" spans="1:33" ht="16.5" customHeight="1" x14ac:dyDescent="0.35">
      <c r="A981" s="119" t="s">
        <v>10434</v>
      </c>
      <c r="B981" s="120" t="s">
        <v>10435</v>
      </c>
      <c r="C981" s="121" t="s">
        <v>106</v>
      </c>
      <c r="D981" s="122" t="s">
        <v>107</v>
      </c>
      <c r="E981" s="121" t="s">
        <v>2255</v>
      </c>
      <c r="F981" s="123" t="s">
        <v>496</v>
      </c>
      <c r="G981" s="123" t="s">
        <v>3613</v>
      </c>
      <c r="H981" s="123" t="s">
        <v>4574</v>
      </c>
      <c r="I981" s="123" t="s">
        <v>163</v>
      </c>
      <c r="J981" s="50" t="s">
        <v>2238</v>
      </c>
      <c r="K981" s="50" t="s">
        <v>5624</v>
      </c>
      <c r="L981" s="50" t="s">
        <v>496</v>
      </c>
      <c r="M981" s="124" t="s">
        <v>1600</v>
      </c>
      <c r="N981" s="50" t="s">
        <v>5869</v>
      </c>
      <c r="O981" s="50" t="s">
        <v>130</v>
      </c>
      <c r="P981" s="50" t="s">
        <v>523</v>
      </c>
      <c r="Q981" s="124" t="s">
        <v>1603</v>
      </c>
      <c r="R981" s="133" t="s">
        <v>5879</v>
      </c>
      <c r="S981" s="50" t="s">
        <v>5880</v>
      </c>
      <c r="T981" s="151"/>
      <c r="U981" s="125" t="s">
        <v>5881</v>
      </c>
      <c r="V981" s="125">
        <v>4</v>
      </c>
      <c r="W981" s="125">
        <v>4</v>
      </c>
      <c r="X981" s="50">
        <v>3</v>
      </c>
      <c r="Y981" s="50">
        <v>2</v>
      </c>
      <c r="Z981" s="50" t="s">
        <v>14920</v>
      </c>
      <c r="AA981" s="133" t="s">
        <v>5882</v>
      </c>
      <c r="AB981" s="50">
        <v>2</v>
      </c>
      <c r="AC981" s="50" t="s">
        <v>15478</v>
      </c>
      <c r="AD981" s="50" t="s">
        <v>5882</v>
      </c>
      <c r="AE981" s="50">
        <v>1</v>
      </c>
      <c r="AF981" s="50" t="s">
        <v>15808</v>
      </c>
      <c r="AG981" s="50"/>
    </row>
    <row r="982" spans="1:33" ht="16.5" customHeight="1" x14ac:dyDescent="0.35">
      <c r="A982" s="119" t="s">
        <v>10436</v>
      </c>
      <c r="B982" s="120" t="s">
        <v>10437</v>
      </c>
      <c r="C982" s="121" t="s">
        <v>106</v>
      </c>
      <c r="D982" s="122" t="s">
        <v>107</v>
      </c>
      <c r="E982" s="121" t="s">
        <v>2255</v>
      </c>
      <c r="F982" s="123" t="s">
        <v>496</v>
      </c>
      <c r="G982" s="123" t="s">
        <v>3613</v>
      </c>
      <c r="H982" s="123" t="s">
        <v>4574</v>
      </c>
      <c r="I982" s="123" t="s">
        <v>163</v>
      </c>
      <c r="J982" s="50" t="s">
        <v>2238</v>
      </c>
      <c r="K982" s="50" t="s">
        <v>5624</v>
      </c>
      <c r="L982" s="50" t="s">
        <v>496</v>
      </c>
      <c r="M982" s="124" t="s">
        <v>1600</v>
      </c>
      <c r="N982" s="50" t="s">
        <v>5869</v>
      </c>
      <c r="O982" s="50" t="s">
        <v>130</v>
      </c>
      <c r="P982" s="50" t="s">
        <v>523</v>
      </c>
      <c r="Q982" s="124" t="s">
        <v>1606</v>
      </c>
      <c r="R982" s="133" t="s">
        <v>5883</v>
      </c>
      <c r="S982" s="50" t="s">
        <v>5884</v>
      </c>
      <c r="T982" s="151"/>
      <c r="U982" s="125" t="s">
        <v>5885</v>
      </c>
      <c r="V982" s="125">
        <v>4</v>
      </c>
      <c r="W982" s="125">
        <v>4</v>
      </c>
      <c r="X982" s="50">
        <v>4</v>
      </c>
      <c r="Y982" s="50">
        <v>2</v>
      </c>
      <c r="Z982" s="50" t="s">
        <v>14920</v>
      </c>
      <c r="AA982" s="50"/>
      <c r="AB982" s="50">
        <v>2</v>
      </c>
      <c r="AC982" s="50" t="s">
        <v>15478</v>
      </c>
      <c r="AD982" s="50"/>
      <c r="AE982" s="50">
        <v>1</v>
      </c>
      <c r="AF982" s="50" t="s">
        <v>15808</v>
      </c>
      <c r="AG982" s="50"/>
    </row>
    <row r="983" spans="1:33" ht="16.5" customHeight="1" x14ac:dyDescent="0.35">
      <c r="A983" s="119" t="s">
        <v>10014</v>
      </c>
      <c r="B983" s="120" t="s">
        <v>10015</v>
      </c>
      <c r="C983" s="121" t="s">
        <v>106</v>
      </c>
      <c r="D983" s="122" t="s">
        <v>107</v>
      </c>
      <c r="E983" s="121" t="s">
        <v>2255</v>
      </c>
      <c r="F983" s="123" t="s">
        <v>496</v>
      </c>
      <c r="G983" s="123" t="s">
        <v>3613</v>
      </c>
      <c r="H983" s="123" t="s">
        <v>4574</v>
      </c>
      <c r="I983" s="123" t="s">
        <v>163</v>
      </c>
      <c r="J983" s="50" t="s">
        <v>2238</v>
      </c>
      <c r="K983" s="50" t="s">
        <v>5624</v>
      </c>
      <c r="L983" s="50" t="s">
        <v>496</v>
      </c>
      <c r="M983" s="124" t="s">
        <v>1600</v>
      </c>
      <c r="N983" s="50" t="s">
        <v>5869</v>
      </c>
      <c r="O983" s="50" t="s">
        <v>130</v>
      </c>
      <c r="P983" s="50" t="s">
        <v>523</v>
      </c>
      <c r="Q983" s="124" t="s">
        <v>1609</v>
      </c>
      <c r="R983" s="133" t="s">
        <v>5886</v>
      </c>
      <c r="S983" s="50" t="s">
        <v>5887</v>
      </c>
      <c r="T983" s="151"/>
      <c r="U983" s="125" t="s">
        <v>5888</v>
      </c>
      <c r="V983" s="125">
        <v>4</v>
      </c>
      <c r="W983" s="125">
        <v>4</v>
      </c>
      <c r="X983" s="50">
        <v>5</v>
      </c>
      <c r="Y983" s="50">
        <v>1</v>
      </c>
      <c r="Z983" s="50" t="s">
        <v>14919</v>
      </c>
      <c r="AA983" s="50"/>
      <c r="AB983" s="50">
        <v>1</v>
      </c>
      <c r="AC983" s="50" t="s">
        <v>15477</v>
      </c>
      <c r="AD983" s="50"/>
      <c r="AE983" s="50">
        <v>1</v>
      </c>
      <c r="AF983" s="50" t="s">
        <v>15808</v>
      </c>
      <c r="AG983" s="50"/>
    </row>
    <row r="984" spans="1:33" ht="16.5" customHeight="1" x14ac:dyDescent="0.35">
      <c r="A984" s="119" t="s">
        <v>10016</v>
      </c>
      <c r="B984" s="120" t="s">
        <v>10017</v>
      </c>
      <c r="C984" s="121" t="s">
        <v>106</v>
      </c>
      <c r="D984" s="122" t="s">
        <v>107</v>
      </c>
      <c r="E984" s="121" t="s">
        <v>2255</v>
      </c>
      <c r="F984" s="123" t="s">
        <v>496</v>
      </c>
      <c r="G984" s="123" t="s">
        <v>3613</v>
      </c>
      <c r="H984" s="123" t="s">
        <v>4574</v>
      </c>
      <c r="I984" s="123" t="s">
        <v>163</v>
      </c>
      <c r="J984" s="50" t="s">
        <v>2238</v>
      </c>
      <c r="K984" s="50" t="s">
        <v>5624</v>
      </c>
      <c r="L984" s="50" t="s">
        <v>496</v>
      </c>
      <c r="M984" s="124" t="s">
        <v>1600</v>
      </c>
      <c r="N984" s="50" t="s">
        <v>5869</v>
      </c>
      <c r="O984" s="50" t="s">
        <v>130</v>
      </c>
      <c r="P984" s="50" t="s">
        <v>523</v>
      </c>
      <c r="Q984" s="124" t="s">
        <v>1612</v>
      </c>
      <c r="R984" s="133" t="s">
        <v>5889</v>
      </c>
      <c r="S984" s="50" t="s">
        <v>5890</v>
      </c>
      <c r="T984" s="151"/>
      <c r="U984" s="125" t="s">
        <v>5891</v>
      </c>
      <c r="V984" s="125">
        <v>4</v>
      </c>
      <c r="W984" s="125">
        <v>4</v>
      </c>
      <c r="X984" s="50">
        <v>6</v>
      </c>
      <c r="Y984" s="50">
        <v>1</v>
      </c>
      <c r="Z984" s="50" t="s">
        <v>14919</v>
      </c>
      <c r="AA984" s="50"/>
      <c r="AB984" s="50">
        <v>1</v>
      </c>
      <c r="AC984" s="50" t="s">
        <v>15477</v>
      </c>
      <c r="AD984" s="50"/>
      <c r="AE984" s="50">
        <v>1</v>
      </c>
      <c r="AF984" s="50" t="s">
        <v>15808</v>
      </c>
      <c r="AG984" s="50"/>
    </row>
    <row r="985" spans="1:33" ht="16.5" customHeight="1" x14ac:dyDescent="0.35">
      <c r="A985" s="119" t="s">
        <v>10438</v>
      </c>
      <c r="B985" s="120" t="s">
        <v>10439</v>
      </c>
      <c r="C985" s="121" t="s">
        <v>106</v>
      </c>
      <c r="D985" s="122" t="s">
        <v>107</v>
      </c>
      <c r="E985" s="121" t="s">
        <v>2255</v>
      </c>
      <c r="F985" s="123" t="s">
        <v>496</v>
      </c>
      <c r="G985" s="123" t="s">
        <v>3613</v>
      </c>
      <c r="H985" s="123" t="s">
        <v>4574</v>
      </c>
      <c r="I985" s="123" t="s">
        <v>163</v>
      </c>
      <c r="J985" s="50" t="s">
        <v>2238</v>
      </c>
      <c r="K985" s="50" t="s">
        <v>5624</v>
      </c>
      <c r="L985" s="50" t="s">
        <v>496</v>
      </c>
      <c r="M985" s="124" t="s">
        <v>1600</v>
      </c>
      <c r="N985" s="50" t="s">
        <v>5869</v>
      </c>
      <c r="O985" s="50" t="s">
        <v>130</v>
      </c>
      <c r="P985" s="50" t="s">
        <v>523</v>
      </c>
      <c r="Q985" s="124" t="s">
        <v>1615</v>
      </c>
      <c r="R985" s="133" t="s">
        <v>5892</v>
      </c>
      <c r="S985" s="50" t="s">
        <v>5893</v>
      </c>
      <c r="T985" s="151"/>
      <c r="U985" s="125" t="s">
        <v>5894</v>
      </c>
      <c r="V985" s="125">
        <v>4</v>
      </c>
      <c r="W985" s="125">
        <v>4</v>
      </c>
      <c r="X985" s="50">
        <v>7</v>
      </c>
      <c r="Y985" s="50">
        <v>2</v>
      </c>
      <c r="Z985" s="50" t="s">
        <v>14920</v>
      </c>
      <c r="AA985" s="50"/>
      <c r="AB985" s="50">
        <v>2</v>
      </c>
      <c r="AC985" s="50" t="s">
        <v>15478</v>
      </c>
      <c r="AD985" s="50"/>
      <c r="AE985" s="50">
        <v>1</v>
      </c>
      <c r="AF985" s="50" t="s">
        <v>15808</v>
      </c>
      <c r="AG985" s="50"/>
    </row>
    <row r="986" spans="1:33" ht="16.5" customHeight="1" x14ac:dyDescent="0.35">
      <c r="A986" s="171" t="s">
        <v>10440</v>
      </c>
      <c r="B986" s="120" t="s">
        <v>10441</v>
      </c>
      <c r="C986" s="121" t="s">
        <v>106</v>
      </c>
      <c r="D986" s="122" t="s">
        <v>107</v>
      </c>
      <c r="E986" s="121" t="s">
        <v>2255</v>
      </c>
      <c r="F986" s="123" t="s">
        <v>496</v>
      </c>
      <c r="G986" s="123" t="s">
        <v>3613</v>
      </c>
      <c r="H986" s="123" t="s">
        <v>4574</v>
      </c>
      <c r="I986" s="123" t="s">
        <v>163</v>
      </c>
      <c r="J986" s="50" t="s">
        <v>2238</v>
      </c>
      <c r="K986" s="50" t="s">
        <v>5624</v>
      </c>
      <c r="L986" s="50" t="s">
        <v>496</v>
      </c>
      <c r="M986" s="124" t="s">
        <v>1600</v>
      </c>
      <c r="N986" s="50" t="s">
        <v>5869</v>
      </c>
      <c r="O986" s="50" t="s">
        <v>130</v>
      </c>
      <c r="P986" s="50" t="s">
        <v>523</v>
      </c>
      <c r="Q986" s="124" t="s">
        <v>1619</v>
      </c>
      <c r="R986" s="133" t="s">
        <v>5895</v>
      </c>
      <c r="S986" s="50" t="s">
        <v>5896</v>
      </c>
      <c r="T986" s="151"/>
      <c r="U986" s="125" t="s">
        <v>5897</v>
      </c>
      <c r="V986" s="125">
        <v>4</v>
      </c>
      <c r="W986" s="125">
        <v>4</v>
      </c>
      <c r="X986" s="50">
        <v>8</v>
      </c>
      <c r="Y986" s="50">
        <v>2</v>
      </c>
      <c r="Z986" s="50" t="s">
        <v>14920</v>
      </c>
      <c r="AA986" s="50"/>
      <c r="AB986" s="50">
        <v>2</v>
      </c>
      <c r="AC986" s="50" t="s">
        <v>15478</v>
      </c>
      <c r="AD986" s="50"/>
      <c r="AE986" s="50">
        <v>1</v>
      </c>
      <c r="AF986" s="50" t="s">
        <v>15808</v>
      </c>
      <c r="AG986" s="50"/>
    </row>
    <row r="987" spans="1:33" ht="16.5" customHeight="1" x14ac:dyDescent="0.35">
      <c r="A987" s="119" t="s">
        <v>10764</v>
      </c>
      <c r="B987" s="120" t="s">
        <v>10765</v>
      </c>
      <c r="C987" s="121" t="s">
        <v>106</v>
      </c>
      <c r="D987" s="122" t="s">
        <v>107</v>
      </c>
      <c r="E987" s="121" t="s">
        <v>2255</v>
      </c>
      <c r="F987" s="123" t="s">
        <v>496</v>
      </c>
      <c r="G987" s="123" t="s">
        <v>3613</v>
      </c>
      <c r="H987" s="123" t="s">
        <v>4574</v>
      </c>
      <c r="I987" s="123" t="s">
        <v>163</v>
      </c>
      <c r="J987" s="50" t="s">
        <v>2238</v>
      </c>
      <c r="K987" s="50" t="s">
        <v>5624</v>
      </c>
      <c r="L987" s="50" t="s">
        <v>496</v>
      </c>
      <c r="M987" s="124" t="s">
        <v>1600</v>
      </c>
      <c r="N987" s="50" t="s">
        <v>5869</v>
      </c>
      <c r="O987" s="50" t="s">
        <v>130</v>
      </c>
      <c r="P987" s="50" t="s">
        <v>523</v>
      </c>
      <c r="Q987" s="124" t="s">
        <v>1622</v>
      </c>
      <c r="R987" s="133" t="s">
        <v>5898</v>
      </c>
      <c r="S987" s="50" t="s">
        <v>5899</v>
      </c>
      <c r="T987" s="151"/>
      <c r="U987" s="125" t="s">
        <v>5900</v>
      </c>
      <c r="V987" s="125">
        <v>4</v>
      </c>
      <c r="W987" s="125">
        <v>4</v>
      </c>
      <c r="X987" s="50">
        <v>9</v>
      </c>
      <c r="Y987" s="50">
        <v>3</v>
      </c>
      <c r="Z987" s="50" t="s">
        <v>14921</v>
      </c>
      <c r="AA987" s="133" t="s">
        <v>5901</v>
      </c>
      <c r="AB987" s="50">
        <v>3</v>
      </c>
      <c r="AC987" s="50" t="s">
        <v>15479</v>
      </c>
      <c r="AD987" s="50" t="s">
        <v>5901</v>
      </c>
      <c r="AE987" s="50">
        <v>1</v>
      </c>
      <c r="AF987" s="50" t="s">
        <v>15808</v>
      </c>
      <c r="AG987" s="50"/>
    </row>
    <row r="988" spans="1:33" ht="16.5" customHeight="1" x14ac:dyDescent="0.35">
      <c r="A988" s="170" t="s">
        <v>10560</v>
      </c>
      <c r="B988" s="110" t="s">
        <v>10561</v>
      </c>
      <c r="C988" s="111" t="s">
        <v>106</v>
      </c>
      <c r="D988" s="112" t="s">
        <v>107</v>
      </c>
      <c r="E988" s="111" t="s">
        <v>2255</v>
      </c>
      <c r="F988" s="113" t="s">
        <v>496</v>
      </c>
      <c r="G988" s="113" t="s">
        <v>3613</v>
      </c>
      <c r="H988" s="113" t="s">
        <v>4574</v>
      </c>
      <c r="I988" s="113" t="s">
        <v>163</v>
      </c>
      <c r="J988" s="59" t="s">
        <v>2238</v>
      </c>
      <c r="K988" s="59" t="s">
        <v>5624</v>
      </c>
      <c r="L988" s="59" t="s">
        <v>496</v>
      </c>
      <c r="M988" s="115" t="s">
        <v>1603</v>
      </c>
      <c r="N988" s="130" t="s">
        <v>5902</v>
      </c>
      <c r="O988" s="117" t="s">
        <v>130</v>
      </c>
      <c r="P988" s="59">
        <v>0</v>
      </c>
      <c r="Q988" s="115">
        <v>0</v>
      </c>
      <c r="R988" s="59" t="s">
        <v>130</v>
      </c>
      <c r="S988" s="59" t="s">
        <v>5470</v>
      </c>
      <c r="T988" s="150"/>
      <c r="U988" s="118" t="s">
        <v>948</v>
      </c>
      <c r="V988" s="134" t="s">
        <v>130</v>
      </c>
      <c r="W988" s="118"/>
      <c r="X988" s="59"/>
      <c r="Y988" s="59"/>
      <c r="Z988" s="59">
        <v>0</v>
      </c>
      <c r="AA988" s="59"/>
      <c r="AB988" s="59"/>
      <c r="AC988" s="59">
        <v>0</v>
      </c>
      <c r="AD988" s="59"/>
      <c r="AE988" s="59"/>
      <c r="AF988" s="59">
        <v>0</v>
      </c>
      <c r="AG988" s="59"/>
    </row>
    <row r="989" spans="1:33" ht="16.5" customHeight="1" x14ac:dyDescent="0.35">
      <c r="A989" s="171" t="s">
        <v>10020</v>
      </c>
      <c r="B989" s="120" t="s">
        <v>10021</v>
      </c>
      <c r="C989" s="121" t="s">
        <v>106</v>
      </c>
      <c r="D989" s="122" t="s">
        <v>107</v>
      </c>
      <c r="E989" s="121" t="s">
        <v>2255</v>
      </c>
      <c r="F989" s="123" t="s">
        <v>496</v>
      </c>
      <c r="G989" s="123" t="s">
        <v>3613</v>
      </c>
      <c r="H989" s="123" t="s">
        <v>4574</v>
      </c>
      <c r="I989" s="123" t="s">
        <v>163</v>
      </c>
      <c r="J989" s="50" t="s">
        <v>2238</v>
      </c>
      <c r="K989" s="50" t="s">
        <v>5624</v>
      </c>
      <c r="L989" s="50" t="s">
        <v>496</v>
      </c>
      <c r="M989" s="124" t="s">
        <v>1603</v>
      </c>
      <c r="N989" s="50" t="s">
        <v>5902</v>
      </c>
      <c r="O989" s="50" t="s">
        <v>130</v>
      </c>
      <c r="P989" s="50" t="s">
        <v>523</v>
      </c>
      <c r="Q989" s="124" t="s">
        <v>1597</v>
      </c>
      <c r="R989" s="133" t="s">
        <v>5903</v>
      </c>
      <c r="S989" s="50" t="s">
        <v>5434</v>
      </c>
      <c r="T989" s="151"/>
      <c r="U989" s="125" t="s">
        <v>948</v>
      </c>
      <c r="V989" s="125" t="s">
        <v>130</v>
      </c>
      <c r="W989" s="125"/>
      <c r="X989" s="50">
        <v>1</v>
      </c>
      <c r="Y989" s="50">
        <v>1</v>
      </c>
      <c r="Z989" s="50" t="s">
        <v>14922</v>
      </c>
      <c r="AA989" s="50" t="s">
        <v>5903</v>
      </c>
      <c r="AB989" s="50">
        <v>1</v>
      </c>
      <c r="AC989" s="50" t="s">
        <v>15480</v>
      </c>
      <c r="AD989" s="50" t="s">
        <v>5903</v>
      </c>
      <c r="AE989" s="50">
        <v>1</v>
      </c>
      <c r="AF989" s="50" t="s">
        <v>15809</v>
      </c>
      <c r="AG989" s="50" t="s">
        <v>5903</v>
      </c>
    </row>
    <row r="990" spans="1:33" ht="16.5" customHeight="1" x14ac:dyDescent="0.35">
      <c r="A990" s="119" t="s">
        <v>10442</v>
      </c>
      <c r="B990" s="120" t="s">
        <v>10443</v>
      </c>
      <c r="C990" s="121" t="s">
        <v>106</v>
      </c>
      <c r="D990" s="122" t="s">
        <v>107</v>
      </c>
      <c r="E990" s="121" t="s">
        <v>2255</v>
      </c>
      <c r="F990" s="123" t="s">
        <v>496</v>
      </c>
      <c r="G990" s="123" t="s">
        <v>3613</v>
      </c>
      <c r="H990" s="123" t="s">
        <v>4574</v>
      </c>
      <c r="I990" s="123" t="s">
        <v>163</v>
      </c>
      <c r="J990" s="50" t="s">
        <v>2238</v>
      </c>
      <c r="K990" s="50" t="s">
        <v>5624</v>
      </c>
      <c r="L990" s="50" t="s">
        <v>496</v>
      </c>
      <c r="M990" s="124" t="s">
        <v>1603</v>
      </c>
      <c r="N990" s="50" t="s">
        <v>5902</v>
      </c>
      <c r="O990" s="50" t="s">
        <v>130</v>
      </c>
      <c r="P990" s="50" t="s">
        <v>523</v>
      </c>
      <c r="Q990" s="124" t="s">
        <v>1600</v>
      </c>
      <c r="R990" s="133" t="s">
        <v>5904</v>
      </c>
      <c r="S990" s="50" t="s">
        <v>5491</v>
      </c>
      <c r="T990" s="151"/>
      <c r="U990" s="125" t="s">
        <v>948</v>
      </c>
      <c r="V990" s="125" t="s">
        <v>130</v>
      </c>
      <c r="W990" s="125"/>
      <c r="X990" s="50">
        <v>2</v>
      </c>
      <c r="Y990" s="50">
        <v>2</v>
      </c>
      <c r="Z990" s="50" t="s">
        <v>14923</v>
      </c>
      <c r="AA990" s="50" t="s">
        <v>5904</v>
      </c>
      <c r="AB990" s="50">
        <v>2</v>
      </c>
      <c r="AC990" s="50" t="s">
        <v>15481</v>
      </c>
      <c r="AD990" s="50" t="s">
        <v>5904</v>
      </c>
      <c r="AE990" s="50">
        <v>2</v>
      </c>
      <c r="AF990" s="50" t="s">
        <v>15810</v>
      </c>
      <c r="AG990" s="50" t="s">
        <v>5904</v>
      </c>
    </row>
    <row r="991" spans="1:33" ht="16.5" customHeight="1" x14ac:dyDescent="0.35">
      <c r="A991" s="109" t="s">
        <v>10566</v>
      </c>
      <c r="B991" s="110" t="s">
        <v>10567</v>
      </c>
      <c r="C991" s="111" t="s">
        <v>106</v>
      </c>
      <c r="D991" s="112" t="s">
        <v>107</v>
      </c>
      <c r="E991" s="111" t="s">
        <v>2255</v>
      </c>
      <c r="F991" s="113" t="s">
        <v>496</v>
      </c>
      <c r="G991" s="113" t="s">
        <v>3613</v>
      </c>
      <c r="H991" s="113" t="s">
        <v>4574</v>
      </c>
      <c r="I991" s="113" t="s">
        <v>163</v>
      </c>
      <c r="J991" s="59" t="s">
        <v>2238</v>
      </c>
      <c r="K991" s="59" t="s">
        <v>5624</v>
      </c>
      <c r="L991" s="59" t="s">
        <v>523</v>
      </c>
      <c r="M991" s="115" t="s">
        <v>1597</v>
      </c>
      <c r="N991" s="59" t="s">
        <v>5905</v>
      </c>
      <c r="O991" s="117" t="s">
        <v>130</v>
      </c>
      <c r="P991" s="59">
        <v>0</v>
      </c>
      <c r="Q991" s="115">
        <v>0</v>
      </c>
      <c r="R991" s="59" t="s">
        <v>130</v>
      </c>
      <c r="S991" s="59" t="s">
        <v>5906</v>
      </c>
      <c r="T991" s="154" t="s">
        <v>5907</v>
      </c>
      <c r="U991" s="118" t="s">
        <v>5908</v>
      </c>
      <c r="V991" s="118">
        <v>4</v>
      </c>
      <c r="W991" s="118">
        <v>4</v>
      </c>
      <c r="X991" s="59"/>
      <c r="Y991" s="59"/>
      <c r="Z991" s="59">
        <v>0</v>
      </c>
      <c r="AA991" s="59"/>
      <c r="AB991" s="59"/>
      <c r="AC991" s="59">
        <v>0</v>
      </c>
      <c r="AD991" s="59"/>
      <c r="AE991" s="59"/>
      <c r="AF991" s="59">
        <v>0</v>
      </c>
      <c r="AG991" s="59"/>
    </row>
    <row r="992" spans="1:33" ht="16.5" customHeight="1" x14ac:dyDescent="0.35">
      <c r="A992" s="119" t="s">
        <v>10022</v>
      </c>
      <c r="B992" s="120" t="s">
        <v>10023</v>
      </c>
      <c r="C992" s="121" t="s">
        <v>106</v>
      </c>
      <c r="D992" s="122" t="s">
        <v>107</v>
      </c>
      <c r="E992" s="121" t="s">
        <v>2255</v>
      </c>
      <c r="F992" s="123" t="s">
        <v>496</v>
      </c>
      <c r="G992" s="123" t="s">
        <v>3613</v>
      </c>
      <c r="H992" s="123" t="s">
        <v>4574</v>
      </c>
      <c r="I992" s="123" t="s">
        <v>163</v>
      </c>
      <c r="J992" s="50" t="s">
        <v>2238</v>
      </c>
      <c r="K992" s="50" t="s">
        <v>5624</v>
      </c>
      <c r="L992" s="50" t="s">
        <v>523</v>
      </c>
      <c r="M992" s="124" t="s">
        <v>1597</v>
      </c>
      <c r="N992" s="50" t="s">
        <v>5905</v>
      </c>
      <c r="O992" s="50" t="s">
        <v>130</v>
      </c>
      <c r="P992" s="50" t="s">
        <v>523</v>
      </c>
      <c r="Q992" s="124" t="s">
        <v>1597</v>
      </c>
      <c r="R992" s="133" t="s">
        <v>5905</v>
      </c>
      <c r="S992" s="50"/>
      <c r="T992" s="151"/>
      <c r="U992" s="125" t="s">
        <v>5909</v>
      </c>
      <c r="V992" s="125">
        <v>4</v>
      </c>
      <c r="W992" s="125">
        <v>4</v>
      </c>
      <c r="X992" s="50">
        <v>1</v>
      </c>
      <c r="Y992" s="50">
        <v>1</v>
      </c>
      <c r="Z992" s="50" t="s">
        <v>14924</v>
      </c>
      <c r="AA992" s="50" t="s">
        <v>5905</v>
      </c>
      <c r="AB992" s="50">
        <v>1</v>
      </c>
      <c r="AC992" s="50" t="s">
        <v>15482</v>
      </c>
      <c r="AD992" s="50" t="s">
        <v>5905</v>
      </c>
      <c r="AE992" s="50">
        <v>1</v>
      </c>
      <c r="AF992" s="50" t="s">
        <v>15811</v>
      </c>
      <c r="AG992" s="50" t="s">
        <v>5905</v>
      </c>
    </row>
    <row r="993" spans="1:34" ht="16.5" customHeight="1" x14ac:dyDescent="0.35">
      <c r="A993" s="170" t="s">
        <v>10570</v>
      </c>
      <c r="B993" s="110" t="s">
        <v>10571</v>
      </c>
      <c r="C993" s="111" t="s">
        <v>106</v>
      </c>
      <c r="D993" s="112" t="s">
        <v>107</v>
      </c>
      <c r="E993" s="111" t="s">
        <v>2255</v>
      </c>
      <c r="F993" s="113" t="s">
        <v>496</v>
      </c>
      <c r="G993" s="113" t="s">
        <v>3613</v>
      </c>
      <c r="H993" s="113" t="s">
        <v>4574</v>
      </c>
      <c r="I993" s="113" t="s">
        <v>163</v>
      </c>
      <c r="J993" s="59" t="s">
        <v>2238</v>
      </c>
      <c r="K993" s="59" t="s">
        <v>5624</v>
      </c>
      <c r="L993" s="59" t="s">
        <v>133</v>
      </c>
      <c r="M993" s="115" t="s">
        <v>1597</v>
      </c>
      <c r="N993" s="59" t="s">
        <v>5910</v>
      </c>
      <c r="O993" s="117" t="s">
        <v>130</v>
      </c>
      <c r="P993" s="59">
        <v>0</v>
      </c>
      <c r="Q993" s="115">
        <v>0</v>
      </c>
      <c r="R993" s="59" t="s">
        <v>130</v>
      </c>
      <c r="S993" s="59" t="s">
        <v>5222</v>
      </c>
      <c r="T993" s="150"/>
      <c r="U993" s="118" t="s">
        <v>5911</v>
      </c>
      <c r="V993" s="118">
        <v>4</v>
      </c>
      <c r="W993" s="118">
        <v>4</v>
      </c>
      <c r="X993" s="59"/>
      <c r="Y993" s="59"/>
      <c r="Z993" s="59">
        <v>0</v>
      </c>
      <c r="AA993" s="59"/>
      <c r="AB993" s="59"/>
      <c r="AC993" s="59">
        <v>0</v>
      </c>
      <c r="AD993" s="59"/>
      <c r="AE993" s="59"/>
      <c r="AF993" s="59">
        <v>0</v>
      </c>
      <c r="AG993" s="59"/>
    </row>
    <row r="994" spans="1:34" ht="16.5" customHeight="1" x14ac:dyDescent="0.35">
      <c r="A994" s="119" t="s">
        <v>10026</v>
      </c>
      <c r="B994" s="120" t="s">
        <v>10027</v>
      </c>
      <c r="C994" s="121" t="s">
        <v>106</v>
      </c>
      <c r="D994" s="122" t="s">
        <v>107</v>
      </c>
      <c r="E994" s="121" t="s">
        <v>2255</v>
      </c>
      <c r="F994" s="123" t="s">
        <v>496</v>
      </c>
      <c r="G994" s="123" t="s">
        <v>3613</v>
      </c>
      <c r="H994" s="123" t="s">
        <v>4574</v>
      </c>
      <c r="I994" s="123" t="s">
        <v>163</v>
      </c>
      <c r="J994" s="50" t="s">
        <v>2238</v>
      </c>
      <c r="K994" s="50" t="s">
        <v>5624</v>
      </c>
      <c r="L994" s="50" t="s">
        <v>133</v>
      </c>
      <c r="M994" s="124" t="s">
        <v>1597</v>
      </c>
      <c r="N994" s="50" t="s">
        <v>5910</v>
      </c>
      <c r="O994" s="50" t="s">
        <v>130</v>
      </c>
      <c r="P994" s="50" t="s">
        <v>523</v>
      </c>
      <c r="Q994" s="124" t="s">
        <v>1597</v>
      </c>
      <c r="R994" s="133" t="s">
        <v>5912</v>
      </c>
      <c r="S994" s="50" t="s">
        <v>5913</v>
      </c>
      <c r="T994" s="151"/>
      <c r="U994" s="125" t="s">
        <v>5914</v>
      </c>
      <c r="V994" s="125">
        <v>4</v>
      </c>
      <c r="W994" s="125">
        <v>4</v>
      </c>
      <c r="X994" s="50">
        <v>1</v>
      </c>
      <c r="Y994" s="50">
        <v>1</v>
      </c>
      <c r="Z994" s="50" t="s">
        <v>14925</v>
      </c>
      <c r="AA994" s="50" t="s">
        <v>5915</v>
      </c>
      <c r="AB994" s="50">
        <v>1</v>
      </c>
      <c r="AC994" s="50" t="s">
        <v>15483</v>
      </c>
      <c r="AD994" s="50" t="s">
        <v>5915</v>
      </c>
      <c r="AE994" s="50">
        <v>1</v>
      </c>
      <c r="AF994" s="50" t="s">
        <v>15812</v>
      </c>
      <c r="AG994" s="50" t="s">
        <v>5915</v>
      </c>
    </row>
    <row r="995" spans="1:34" ht="16.5" customHeight="1" x14ac:dyDescent="0.35">
      <c r="A995" s="119" t="s">
        <v>10028</v>
      </c>
      <c r="B995" s="120" t="s">
        <v>10029</v>
      </c>
      <c r="C995" s="121" t="s">
        <v>106</v>
      </c>
      <c r="D995" s="122" t="s">
        <v>107</v>
      </c>
      <c r="E995" s="121" t="s">
        <v>2255</v>
      </c>
      <c r="F995" s="123" t="s">
        <v>496</v>
      </c>
      <c r="G995" s="123" t="s">
        <v>3613</v>
      </c>
      <c r="H995" s="123" t="s">
        <v>4574</v>
      </c>
      <c r="I995" s="123" t="s">
        <v>163</v>
      </c>
      <c r="J995" s="50" t="s">
        <v>2238</v>
      </c>
      <c r="K995" s="50" t="s">
        <v>5624</v>
      </c>
      <c r="L995" s="50" t="s">
        <v>133</v>
      </c>
      <c r="M995" s="124" t="s">
        <v>1597</v>
      </c>
      <c r="N995" s="50" t="s">
        <v>5910</v>
      </c>
      <c r="O995" s="50" t="s">
        <v>130</v>
      </c>
      <c r="P995" s="50" t="s">
        <v>523</v>
      </c>
      <c r="Q995" s="124" t="s">
        <v>1600</v>
      </c>
      <c r="R995" s="133" t="s">
        <v>5916</v>
      </c>
      <c r="S995" s="50" t="s">
        <v>5917</v>
      </c>
      <c r="T995" s="151"/>
      <c r="U995" s="125" t="s">
        <v>5918</v>
      </c>
      <c r="V995" s="125">
        <v>4</v>
      </c>
      <c r="W995" s="125">
        <v>4</v>
      </c>
      <c r="X995" s="50">
        <v>2</v>
      </c>
      <c r="Y995" s="50">
        <v>1</v>
      </c>
      <c r="Z995" s="50" t="s">
        <v>14925</v>
      </c>
      <c r="AA995" s="50"/>
      <c r="AB995" s="50">
        <v>1</v>
      </c>
      <c r="AC995" s="50" t="s">
        <v>15483</v>
      </c>
      <c r="AD995" s="50"/>
      <c r="AE995" s="50">
        <v>1</v>
      </c>
      <c r="AF995" s="50" t="s">
        <v>15812</v>
      </c>
      <c r="AG995" s="50"/>
    </row>
    <row r="996" spans="1:34" ht="16.5" customHeight="1" x14ac:dyDescent="0.35">
      <c r="A996" s="119" t="s">
        <v>10444</v>
      </c>
      <c r="B996" s="120" t="s">
        <v>10445</v>
      </c>
      <c r="C996" s="121" t="s">
        <v>106</v>
      </c>
      <c r="D996" s="122" t="s">
        <v>107</v>
      </c>
      <c r="E996" s="121" t="s">
        <v>2255</v>
      </c>
      <c r="F996" s="123" t="s">
        <v>496</v>
      </c>
      <c r="G996" s="123" t="s">
        <v>3613</v>
      </c>
      <c r="H996" s="123" t="s">
        <v>4574</v>
      </c>
      <c r="I996" s="123" t="s">
        <v>163</v>
      </c>
      <c r="J996" s="50" t="s">
        <v>2238</v>
      </c>
      <c r="K996" s="50" t="s">
        <v>5624</v>
      </c>
      <c r="L996" s="50" t="s">
        <v>133</v>
      </c>
      <c r="M996" s="124" t="s">
        <v>1597</v>
      </c>
      <c r="N996" s="50" t="s">
        <v>5910</v>
      </c>
      <c r="O996" s="50" t="s">
        <v>130</v>
      </c>
      <c r="P996" s="50" t="s">
        <v>523</v>
      </c>
      <c r="Q996" s="124" t="s">
        <v>1603</v>
      </c>
      <c r="R996" s="133" t="s">
        <v>5919</v>
      </c>
      <c r="S996" s="50" t="s">
        <v>5920</v>
      </c>
      <c r="T996" s="151"/>
      <c r="U996" s="125" t="s">
        <v>5921</v>
      </c>
      <c r="V996" s="125">
        <v>4</v>
      </c>
      <c r="W996" s="125">
        <v>4</v>
      </c>
      <c r="X996" s="50">
        <v>3</v>
      </c>
      <c r="Y996" s="50">
        <v>2</v>
      </c>
      <c r="Z996" s="50" t="s">
        <v>14926</v>
      </c>
      <c r="AA996" s="50" t="s">
        <v>5922</v>
      </c>
      <c r="AB996" s="50">
        <v>2</v>
      </c>
      <c r="AC996" s="50" t="s">
        <v>15484</v>
      </c>
      <c r="AD996" s="50" t="s">
        <v>5922</v>
      </c>
      <c r="AE996" s="50">
        <v>2</v>
      </c>
      <c r="AF996" s="50" t="s">
        <v>15813</v>
      </c>
      <c r="AG996" s="50" t="s">
        <v>5922</v>
      </c>
    </row>
    <row r="997" spans="1:34" ht="16.5" customHeight="1" x14ac:dyDescent="0.35">
      <c r="A997" s="171" t="s">
        <v>10475</v>
      </c>
      <c r="B997" s="120" t="s">
        <v>10476</v>
      </c>
      <c r="C997" s="121" t="s">
        <v>106</v>
      </c>
      <c r="D997" s="122" t="s">
        <v>107</v>
      </c>
      <c r="E997" s="121" t="s">
        <v>2255</v>
      </c>
      <c r="F997" s="123" t="s">
        <v>496</v>
      </c>
      <c r="G997" s="123" t="s">
        <v>3613</v>
      </c>
      <c r="H997" s="123" t="s">
        <v>4574</v>
      </c>
      <c r="I997" s="123" t="s">
        <v>163</v>
      </c>
      <c r="J997" s="50" t="s">
        <v>2238</v>
      </c>
      <c r="K997" s="50" t="s">
        <v>5624</v>
      </c>
      <c r="L997" s="50" t="s">
        <v>133</v>
      </c>
      <c r="M997" s="124" t="s">
        <v>1597</v>
      </c>
      <c r="N997" s="50" t="s">
        <v>5910</v>
      </c>
      <c r="O997" s="50" t="s">
        <v>130</v>
      </c>
      <c r="P997" s="50" t="s">
        <v>523</v>
      </c>
      <c r="Q997" s="124" t="s">
        <v>1606</v>
      </c>
      <c r="R997" s="133" t="s">
        <v>5923</v>
      </c>
      <c r="S997" s="50" t="s">
        <v>5924</v>
      </c>
      <c r="T997" s="151"/>
      <c r="U997" s="125" t="s">
        <v>5925</v>
      </c>
      <c r="V997" s="125">
        <v>4</v>
      </c>
      <c r="W997" s="125">
        <v>4</v>
      </c>
      <c r="X997" s="50">
        <v>4</v>
      </c>
      <c r="Y997" s="50">
        <v>2</v>
      </c>
      <c r="Z997" s="50" t="s">
        <v>14926</v>
      </c>
      <c r="AA997" s="50"/>
      <c r="AB997" s="50">
        <v>2</v>
      </c>
      <c r="AC997" s="50" t="s">
        <v>15484</v>
      </c>
      <c r="AD997" s="50"/>
      <c r="AE997" s="50">
        <v>2</v>
      </c>
      <c r="AF997" s="50" t="s">
        <v>15813</v>
      </c>
      <c r="AG997" s="50"/>
    </row>
    <row r="998" spans="1:34" ht="16.5" customHeight="1" x14ac:dyDescent="0.35">
      <c r="A998" s="119" t="s">
        <v>10766</v>
      </c>
      <c r="B998" s="120" t="s">
        <v>10767</v>
      </c>
      <c r="C998" s="121" t="s">
        <v>106</v>
      </c>
      <c r="D998" s="122" t="s">
        <v>107</v>
      </c>
      <c r="E998" s="121" t="s">
        <v>2255</v>
      </c>
      <c r="F998" s="123" t="s">
        <v>496</v>
      </c>
      <c r="G998" s="123" t="s">
        <v>3613</v>
      </c>
      <c r="H998" s="123" t="s">
        <v>4574</v>
      </c>
      <c r="I998" s="123" t="s">
        <v>163</v>
      </c>
      <c r="J998" s="50" t="s">
        <v>2238</v>
      </c>
      <c r="K998" s="50" t="s">
        <v>5624</v>
      </c>
      <c r="L998" s="50" t="s">
        <v>133</v>
      </c>
      <c r="M998" s="124" t="s">
        <v>1597</v>
      </c>
      <c r="N998" s="50" t="s">
        <v>5910</v>
      </c>
      <c r="O998" s="50" t="s">
        <v>130</v>
      </c>
      <c r="P998" s="50" t="s">
        <v>523</v>
      </c>
      <c r="Q998" s="124" t="s">
        <v>1609</v>
      </c>
      <c r="R998" s="133" t="s">
        <v>5926</v>
      </c>
      <c r="S998" s="50" t="s">
        <v>5927</v>
      </c>
      <c r="T998" s="151"/>
      <c r="U998" s="125" t="s">
        <v>5928</v>
      </c>
      <c r="V998" s="125">
        <v>4</v>
      </c>
      <c r="W998" s="125">
        <v>4</v>
      </c>
      <c r="X998" s="50">
        <v>5</v>
      </c>
      <c r="Y998" s="50">
        <v>3</v>
      </c>
      <c r="Z998" s="50" t="s">
        <v>14927</v>
      </c>
      <c r="AA998" s="50" t="s">
        <v>5926</v>
      </c>
      <c r="AB998" s="50">
        <v>3</v>
      </c>
      <c r="AC998" s="50" t="s">
        <v>15485</v>
      </c>
      <c r="AD998" s="50" t="s">
        <v>5926</v>
      </c>
      <c r="AE998" s="50">
        <v>3</v>
      </c>
      <c r="AF998" s="50" t="s">
        <v>15814</v>
      </c>
      <c r="AG998" s="50" t="s">
        <v>5926</v>
      </c>
    </row>
    <row r="999" spans="1:34" ht="16.5" customHeight="1" x14ac:dyDescent="0.35">
      <c r="A999" s="170" t="s">
        <v>10582</v>
      </c>
      <c r="B999" s="110" t="s">
        <v>10583</v>
      </c>
      <c r="C999" s="111" t="s">
        <v>106</v>
      </c>
      <c r="D999" s="112" t="s">
        <v>107</v>
      </c>
      <c r="E999" s="111" t="s">
        <v>2255</v>
      </c>
      <c r="F999" s="113" t="s">
        <v>496</v>
      </c>
      <c r="G999" s="113" t="s">
        <v>3613</v>
      </c>
      <c r="H999" s="113" t="s">
        <v>4574</v>
      </c>
      <c r="I999" s="113" t="s">
        <v>163</v>
      </c>
      <c r="J999" s="59" t="s">
        <v>2238</v>
      </c>
      <c r="K999" s="59" t="s">
        <v>5624</v>
      </c>
      <c r="L999" s="59" t="s">
        <v>133</v>
      </c>
      <c r="M999" s="115" t="s">
        <v>1600</v>
      </c>
      <c r="N999" s="59" t="s">
        <v>5929</v>
      </c>
      <c r="O999" s="117" t="s">
        <v>130</v>
      </c>
      <c r="P999" s="59">
        <v>0</v>
      </c>
      <c r="Q999" s="115">
        <v>0</v>
      </c>
      <c r="R999" s="59" t="s">
        <v>130</v>
      </c>
      <c r="S999" s="59" t="s">
        <v>5930</v>
      </c>
      <c r="T999" s="150" t="s">
        <v>114</v>
      </c>
      <c r="U999" s="118" t="s">
        <v>5911</v>
      </c>
      <c r="V999" s="118">
        <v>4</v>
      </c>
      <c r="W999" s="118">
        <v>4</v>
      </c>
      <c r="X999" s="59"/>
      <c r="Y999" s="59"/>
      <c r="Z999" s="59">
        <v>0</v>
      </c>
      <c r="AA999" s="59"/>
      <c r="AB999" s="59"/>
      <c r="AC999" s="59">
        <v>0</v>
      </c>
      <c r="AD999" s="59"/>
      <c r="AE999" s="59"/>
      <c r="AF999" s="59">
        <v>0</v>
      </c>
      <c r="AG999" s="59"/>
    </row>
    <row r="1000" spans="1:34" ht="16.5" customHeight="1" x14ac:dyDescent="0.35">
      <c r="A1000" s="119" t="s">
        <v>10032</v>
      </c>
      <c r="B1000" s="120" t="s">
        <v>10033</v>
      </c>
      <c r="C1000" s="121" t="s">
        <v>106</v>
      </c>
      <c r="D1000" s="122" t="s">
        <v>107</v>
      </c>
      <c r="E1000" s="121" t="s">
        <v>2255</v>
      </c>
      <c r="F1000" s="123" t="s">
        <v>496</v>
      </c>
      <c r="G1000" s="123" t="s">
        <v>3613</v>
      </c>
      <c r="H1000" s="123" t="s">
        <v>4574</v>
      </c>
      <c r="I1000" s="123" t="s">
        <v>163</v>
      </c>
      <c r="J1000" s="50" t="s">
        <v>2238</v>
      </c>
      <c r="K1000" s="50" t="s">
        <v>5624</v>
      </c>
      <c r="L1000" s="50" t="s">
        <v>133</v>
      </c>
      <c r="M1000" s="124" t="s">
        <v>1600</v>
      </c>
      <c r="N1000" s="50" t="s">
        <v>5929</v>
      </c>
      <c r="O1000" s="50" t="s">
        <v>130</v>
      </c>
      <c r="P1000" s="50" t="s">
        <v>523</v>
      </c>
      <c r="Q1000" s="124" t="s">
        <v>1597</v>
      </c>
      <c r="R1000" s="133" t="s">
        <v>5931</v>
      </c>
      <c r="S1000" s="50" t="s">
        <v>5601</v>
      </c>
      <c r="T1000" s="151"/>
      <c r="U1000" s="125" t="s">
        <v>5932</v>
      </c>
      <c r="V1000" s="125">
        <v>4</v>
      </c>
      <c r="W1000" s="125">
        <v>4</v>
      </c>
      <c r="X1000" s="50">
        <v>1</v>
      </c>
      <c r="Y1000" s="50">
        <v>1</v>
      </c>
      <c r="Z1000" s="50" t="s">
        <v>14928</v>
      </c>
      <c r="AA1000" s="50" t="s">
        <v>5933</v>
      </c>
      <c r="AB1000" s="50">
        <v>1</v>
      </c>
      <c r="AC1000" s="50" t="s">
        <v>15486</v>
      </c>
      <c r="AD1000" s="50" t="s">
        <v>5933</v>
      </c>
      <c r="AE1000" s="50">
        <v>1</v>
      </c>
      <c r="AF1000" s="50" t="s">
        <v>15815</v>
      </c>
      <c r="AG1000" s="50" t="s">
        <v>5933</v>
      </c>
    </row>
    <row r="1001" spans="1:34" ht="16.5" customHeight="1" x14ac:dyDescent="0.35">
      <c r="A1001" s="119" t="s">
        <v>10034</v>
      </c>
      <c r="B1001" s="120" t="s">
        <v>14321</v>
      </c>
      <c r="C1001" s="121" t="s">
        <v>106</v>
      </c>
      <c r="D1001" s="122" t="s">
        <v>107</v>
      </c>
      <c r="E1001" s="121" t="s">
        <v>2255</v>
      </c>
      <c r="F1001" s="123" t="s">
        <v>496</v>
      </c>
      <c r="G1001" s="123" t="s">
        <v>3613</v>
      </c>
      <c r="H1001" s="123" t="s">
        <v>4574</v>
      </c>
      <c r="I1001" s="123" t="s">
        <v>163</v>
      </c>
      <c r="J1001" s="50" t="s">
        <v>2238</v>
      </c>
      <c r="K1001" s="50" t="s">
        <v>5624</v>
      </c>
      <c r="L1001" s="50" t="s">
        <v>133</v>
      </c>
      <c r="M1001" s="124" t="s">
        <v>1600</v>
      </c>
      <c r="N1001" s="50" t="s">
        <v>5929</v>
      </c>
      <c r="O1001" s="50" t="s">
        <v>130</v>
      </c>
      <c r="P1001" s="50" t="s">
        <v>523</v>
      </c>
      <c r="Q1001" s="124" t="s">
        <v>1600</v>
      </c>
      <c r="R1001" s="133" t="s">
        <v>5934</v>
      </c>
      <c r="S1001" s="50" t="s">
        <v>5605</v>
      </c>
      <c r="T1001" s="151"/>
      <c r="U1001" s="125" t="s">
        <v>5935</v>
      </c>
      <c r="V1001" s="125">
        <v>4</v>
      </c>
      <c r="W1001" s="125">
        <v>4</v>
      </c>
      <c r="X1001" s="50">
        <v>2</v>
      </c>
      <c r="Y1001" s="50">
        <v>1</v>
      </c>
      <c r="Z1001" s="50" t="s">
        <v>14928</v>
      </c>
      <c r="AA1001" s="50"/>
      <c r="AB1001" s="50">
        <v>1</v>
      </c>
      <c r="AC1001" s="50" t="s">
        <v>15486</v>
      </c>
      <c r="AD1001" s="50"/>
      <c r="AE1001" s="50">
        <v>1</v>
      </c>
      <c r="AF1001" s="50" t="s">
        <v>15815</v>
      </c>
      <c r="AG1001" s="50"/>
    </row>
    <row r="1002" spans="1:34" ht="16.5" customHeight="1" x14ac:dyDescent="0.35">
      <c r="A1002" s="171" t="s">
        <v>10477</v>
      </c>
      <c r="B1002" s="120" t="s">
        <v>14322</v>
      </c>
      <c r="C1002" s="121" t="s">
        <v>106</v>
      </c>
      <c r="D1002" s="122" t="s">
        <v>107</v>
      </c>
      <c r="E1002" s="121" t="s">
        <v>2255</v>
      </c>
      <c r="F1002" s="123" t="s">
        <v>496</v>
      </c>
      <c r="G1002" s="123" t="s">
        <v>3613</v>
      </c>
      <c r="H1002" s="123" t="s">
        <v>4574</v>
      </c>
      <c r="I1002" s="123" t="s">
        <v>163</v>
      </c>
      <c r="J1002" s="50" t="s">
        <v>2238</v>
      </c>
      <c r="K1002" s="50" t="s">
        <v>5624</v>
      </c>
      <c r="L1002" s="50" t="s">
        <v>133</v>
      </c>
      <c r="M1002" s="124" t="s">
        <v>1600</v>
      </c>
      <c r="N1002" s="50" t="s">
        <v>5929</v>
      </c>
      <c r="O1002" s="50" t="s">
        <v>130</v>
      </c>
      <c r="P1002" s="50" t="s">
        <v>523</v>
      </c>
      <c r="Q1002" s="124" t="s">
        <v>1603</v>
      </c>
      <c r="R1002" s="133" t="s">
        <v>5936</v>
      </c>
      <c r="S1002" s="50" t="s">
        <v>5619</v>
      </c>
      <c r="T1002" s="151"/>
      <c r="U1002" s="125" t="s">
        <v>5937</v>
      </c>
      <c r="V1002" s="125">
        <v>4</v>
      </c>
      <c r="W1002" s="125">
        <v>4</v>
      </c>
      <c r="X1002" s="50">
        <v>3</v>
      </c>
      <c r="Y1002" s="50">
        <v>2</v>
      </c>
      <c r="Z1002" s="50" t="s">
        <v>14929</v>
      </c>
      <c r="AA1002" s="50" t="s">
        <v>5938</v>
      </c>
      <c r="AB1002" s="50">
        <v>2</v>
      </c>
      <c r="AC1002" s="50" t="s">
        <v>15487</v>
      </c>
      <c r="AD1002" s="50" t="s">
        <v>5938</v>
      </c>
      <c r="AE1002" s="50">
        <v>2</v>
      </c>
      <c r="AF1002" s="50" t="s">
        <v>15816</v>
      </c>
      <c r="AG1002" s="50" t="s">
        <v>5938</v>
      </c>
    </row>
    <row r="1003" spans="1:34" ht="16.5" customHeight="1" x14ac:dyDescent="0.35">
      <c r="A1003" s="171" t="s">
        <v>10478</v>
      </c>
      <c r="B1003" s="120" t="s">
        <v>14323</v>
      </c>
      <c r="C1003" s="121" t="s">
        <v>106</v>
      </c>
      <c r="D1003" s="122" t="s">
        <v>107</v>
      </c>
      <c r="E1003" s="121" t="s">
        <v>2255</v>
      </c>
      <c r="F1003" s="123" t="s">
        <v>496</v>
      </c>
      <c r="G1003" s="123" t="s">
        <v>3613</v>
      </c>
      <c r="H1003" s="123" t="s">
        <v>4574</v>
      </c>
      <c r="I1003" s="123" t="s">
        <v>163</v>
      </c>
      <c r="J1003" s="50" t="s">
        <v>2238</v>
      </c>
      <c r="K1003" s="50" t="s">
        <v>5624</v>
      </c>
      <c r="L1003" s="50" t="s">
        <v>133</v>
      </c>
      <c r="M1003" s="124" t="s">
        <v>1600</v>
      </c>
      <c r="N1003" s="50" t="s">
        <v>5929</v>
      </c>
      <c r="O1003" s="50" t="s">
        <v>130</v>
      </c>
      <c r="P1003" s="50" t="s">
        <v>523</v>
      </c>
      <c r="Q1003" s="124" t="s">
        <v>1606</v>
      </c>
      <c r="R1003" s="133" t="s">
        <v>5939</v>
      </c>
      <c r="S1003" s="50" t="s">
        <v>5622</v>
      </c>
      <c r="T1003" s="151"/>
      <c r="U1003" s="125" t="s">
        <v>5940</v>
      </c>
      <c r="V1003" s="125">
        <v>4</v>
      </c>
      <c r="W1003" s="125">
        <v>4</v>
      </c>
      <c r="X1003" s="50">
        <v>4</v>
      </c>
      <c r="Y1003" s="50">
        <v>2</v>
      </c>
      <c r="Z1003" s="50" t="s">
        <v>14929</v>
      </c>
      <c r="AA1003" s="50"/>
      <c r="AB1003" s="50">
        <v>2</v>
      </c>
      <c r="AC1003" s="50" t="s">
        <v>15487</v>
      </c>
      <c r="AD1003" s="50"/>
      <c r="AE1003" s="50">
        <v>2</v>
      </c>
      <c r="AF1003" s="50" t="s">
        <v>15816</v>
      </c>
      <c r="AG1003" s="50"/>
    </row>
    <row r="1004" spans="1:34" ht="16.5" customHeight="1" x14ac:dyDescent="0.35">
      <c r="A1004" s="172" t="s">
        <v>10591</v>
      </c>
      <c r="B1004" s="100" t="s">
        <v>8490</v>
      </c>
      <c r="C1004" s="101" t="s">
        <v>106</v>
      </c>
      <c r="D1004" s="102" t="s">
        <v>107</v>
      </c>
      <c r="E1004" s="101" t="s">
        <v>2255</v>
      </c>
      <c r="F1004" s="103" t="s">
        <v>496</v>
      </c>
      <c r="G1004" s="103" t="s">
        <v>3613</v>
      </c>
      <c r="H1004" s="103" t="s">
        <v>4574</v>
      </c>
      <c r="I1004" s="103" t="s">
        <v>163</v>
      </c>
      <c r="J1004" s="104" t="s">
        <v>2255</v>
      </c>
      <c r="K1004" s="104" t="s">
        <v>5941</v>
      </c>
      <c r="L1004" s="104">
        <v>0</v>
      </c>
      <c r="M1004" s="105">
        <v>0</v>
      </c>
      <c r="N1004" s="104" t="s">
        <v>130</v>
      </c>
      <c r="O1004" s="106" t="s">
        <v>130</v>
      </c>
      <c r="P1004" s="104">
        <v>0</v>
      </c>
      <c r="Q1004" s="105">
        <v>0</v>
      </c>
      <c r="R1004" s="104" t="s">
        <v>130</v>
      </c>
      <c r="S1004" s="104" t="s">
        <v>16260</v>
      </c>
      <c r="T1004" s="149"/>
      <c r="U1004" s="107"/>
      <c r="V1004" s="107"/>
      <c r="W1004" s="107"/>
      <c r="X1004" s="104"/>
      <c r="Y1004" s="104"/>
      <c r="Z1004" s="104">
        <v>0</v>
      </c>
      <c r="AA1004" s="104"/>
      <c r="AB1004" s="104"/>
      <c r="AC1004" s="104">
        <v>0</v>
      </c>
      <c r="AD1004" s="104"/>
      <c r="AE1004" s="104"/>
      <c r="AF1004" s="104">
        <v>0</v>
      </c>
      <c r="AG1004" s="104"/>
    </row>
    <row r="1005" spans="1:34" ht="16.5" customHeight="1" x14ac:dyDescent="0.35">
      <c r="A1005" s="170" t="s">
        <v>8491</v>
      </c>
      <c r="B1005" s="110" t="s">
        <v>8407</v>
      </c>
      <c r="C1005" s="111" t="s">
        <v>106</v>
      </c>
      <c r="D1005" s="112" t="s">
        <v>107</v>
      </c>
      <c r="E1005" s="111" t="s">
        <v>2255</v>
      </c>
      <c r="F1005" s="113" t="s">
        <v>496</v>
      </c>
      <c r="G1005" s="113" t="s">
        <v>3613</v>
      </c>
      <c r="H1005" s="113" t="s">
        <v>4574</v>
      </c>
      <c r="I1005" s="113" t="s">
        <v>163</v>
      </c>
      <c r="J1005" s="59" t="s">
        <v>2255</v>
      </c>
      <c r="K1005" s="59" t="s">
        <v>5941</v>
      </c>
      <c r="L1005" s="59" t="s">
        <v>109</v>
      </c>
      <c r="M1005" s="115" t="s">
        <v>1597</v>
      </c>
      <c r="N1005" s="59" t="s">
        <v>5942</v>
      </c>
      <c r="O1005" s="117" t="s">
        <v>130</v>
      </c>
      <c r="P1005" s="59">
        <v>0</v>
      </c>
      <c r="Q1005" s="115">
        <v>0</v>
      </c>
      <c r="R1005" s="59" t="s">
        <v>130</v>
      </c>
      <c r="S1005" s="59" t="s">
        <v>4631</v>
      </c>
      <c r="T1005" s="150" t="s">
        <v>5943</v>
      </c>
      <c r="U1005" s="118" t="s">
        <v>5944</v>
      </c>
      <c r="V1005" s="118">
        <v>4</v>
      </c>
      <c r="W1005" s="118">
        <v>4</v>
      </c>
      <c r="X1005" s="59"/>
      <c r="Y1005" s="59"/>
      <c r="Z1005" s="59">
        <v>0</v>
      </c>
      <c r="AA1005" s="59"/>
      <c r="AB1005" s="59"/>
      <c r="AC1005" s="59">
        <v>0</v>
      </c>
      <c r="AD1005" s="59"/>
      <c r="AE1005" s="59"/>
      <c r="AF1005" s="59">
        <v>0</v>
      </c>
      <c r="AG1005" s="59"/>
    </row>
    <row r="1006" spans="1:34" ht="16.5" customHeight="1" x14ac:dyDescent="0.35">
      <c r="A1006" s="119" t="s">
        <v>10035</v>
      </c>
      <c r="B1006" s="120" t="s">
        <v>10036</v>
      </c>
      <c r="C1006" s="121" t="s">
        <v>106</v>
      </c>
      <c r="D1006" s="122" t="s">
        <v>107</v>
      </c>
      <c r="E1006" s="121" t="s">
        <v>2255</v>
      </c>
      <c r="F1006" s="123" t="s">
        <v>496</v>
      </c>
      <c r="G1006" s="123" t="s">
        <v>3613</v>
      </c>
      <c r="H1006" s="123" t="s">
        <v>4574</v>
      </c>
      <c r="I1006" s="123" t="s">
        <v>163</v>
      </c>
      <c r="J1006" s="50" t="s">
        <v>2255</v>
      </c>
      <c r="K1006" s="50" t="s">
        <v>5941</v>
      </c>
      <c r="L1006" s="50" t="s">
        <v>109</v>
      </c>
      <c r="M1006" s="124" t="s">
        <v>1597</v>
      </c>
      <c r="N1006" s="50" t="s">
        <v>5942</v>
      </c>
      <c r="O1006" s="50" t="s">
        <v>130</v>
      </c>
      <c r="P1006" s="50" t="s">
        <v>523</v>
      </c>
      <c r="Q1006" s="124" t="s">
        <v>1597</v>
      </c>
      <c r="R1006" s="142" t="s">
        <v>5945</v>
      </c>
      <c r="S1006" s="50" t="s">
        <v>5946</v>
      </c>
      <c r="T1006" s="151"/>
      <c r="U1006" s="125" t="s">
        <v>5947</v>
      </c>
      <c r="V1006" s="125">
        <v>4</v>
      </c>
      <c r="W1006" s="125">
        <v>4</v>
      </c>
      <c r="X1006" s="50">
        <v>1</v>
      </c>
      <c r="Y1006" s="78">
        <v>1</v>
      </c>
      <c r="Z1006" s="78" t="s">
        <v>14930</v>
      </c>
      <c r="AA1006" s="128" t="s">
        <v>5948</v>
      </c>
      <c r="AB1006" s="78">
        <v>1</v>
      </c>
      <c r="AC1006" s="78" t="s">
        <v>15488</v>
      </c>
      <c r="AD1006" s="78" t="s">
        <v>5949</v>
      </c>
      <c r="AE1006" s="78">
        <v>1</v>
      </c>
      <c r="AF1006" s="78" t="s">
        <v>15817</v>
      </c>
      <c r="AG1006" s="78" t="s">
        <v>5950</v>
      </c>
      <c r="AH1006" s="108" t="s">
        <v>5951</v>
      </c>
    </row>
    <row r="1007" spans="1:34" ht="16.5" customHeight="1" x14ac:dyDescent="0.35">
      <c r="A1007" s="119" t="s">
        <v>10042</v>
      </c>
      <c r="B1007" s="120" t="s">
        <v>10043</v>
      </c>
      <c r="C1007" s="121" t="s">
        <v>106</v>
      </c>
      <c r="D1007" s="122" t="s">
        <v>107</v>
      </c>
      <c r="E1007" s="121" t="s">
        <v>2255</v>
      </c>
      <c r="F1007" s="123" t="s">
        <v>496</v>
      </c>
      <c r="G1007" s="123" t="s">
        <v>3613</v>
      </c>
      <c r="H1007" s="123" t="s">
        <v>4574</v>
      </c>
      <c r="I1007" s="123" t="s">
        <v>163</v>
      </c>
      <c r="J1007" s="50" t="s">
        <v>2255</v>
      </c>
      <c r="K1007" s="50" t="s">
        <v>5941</v>
      </c>
      <c r="L1007" s="50" t="s">
        <v>109</v>
      </c>
      <c r="M1007" s="124" t="s">
        <v>1597</v>
      </c>
      <c r="N1007" s="50" t="s">
        <v>5942</v>
      </c>
      <c r="O1007" s="50" t="s">
        <v>130</v>
      </c>
      <c r="P1007" s="50" t="s">
        <v>523</v>
      </c>
      <c r="Q1007" s="124" t="s">
        <v>1600</v>
      </c>
      <c r="R1007" s="142" t="s">
        <v>5952</v>
      </c>
      <c r="S1007" s="50" t="s">
        <v>5953</v>
      </c>
      <c r="T1007" s="151"/>
      <c r="U1007" s="125" t="s">
        <v>5954</v>
      </c>
      <c r="V1007" s="125">
        <v>4</v>
      </c>
      <c r="W1007" s="125">
        <v>4</v>
      </c>
      <c r="X1007" s="50">
        <v>2</v>
      </c>
      <c r="Y1007" s="78">
        <v>1</v>
      </c>
      <c r="Z1007" s="78" t="s">
        <v>14930</v>
      </c>
      <c r="AA1007" s="128"/>
      <c r="AB1007" s="78">
        <v>1</v>
      </c>
      <c r="AC1007" s="78" t="s">
        <v>15488</v>
      </c>
      <c r="AD1007" s="78"/>
      <c r="AE1007" s="78">
        <v>1</v>
      </c>
      <c r="AF1007" s="78" t="s">
        <v>15817</v>
      </c>
      <c r="AG1007" s="78"/>
    </row>
    <row r="1008" spans="1:34" ht="16.5" customHeight="1" x14ac:dyDescent="0.35">
      <c r="A1008" s="119" t="s">
        <v>10479</v>
      </c>
      <c r="B1008" s="120" t="s">
        <v>10480</v>
      </c>
      <c r="C1008" s="121" t="s">
        <v>106</v>
      </c>
      <c r="D1008" s="122" t="s">
        <v>107</v>
      </c>
      <c r="E1008" s="121" t="s">
        <v>2255</v>
      </c>
      <c r="F1008" s="123" t="s">
        <v>496</v>
      </c>
      <c r="G1008" s="123" t="s">
        <v>3613</v>
      </c>
      <c r="H1008" s="123" t="s">
        <v>4574</v>
      </c>
      <c r="I1008" s="123" t="s">
        <v>163</v>
      </c>
      <c r="J1008" s="50" t="s">
        <v>2255</v>
      </c>
      <c r="K1008" s="50" t="s">
        <v>5941</v>
      </c>
      <c r="L1008" s="50" t="s">
        <v>109</v>
      </c>
      <c r="M1008" s="124" t="s">
        <v>1597</v>
      </c>
      <c r="N1008" s="50" t="s">
        <v>5942</v>
      </c>
      <c r="O1008" s="50" t="s">
        <v>130</v>
      </c>
      <c r="P1008" s="50" t="s">
        <v>523</v>
      </c>
      <c r="Q1008" s="124" t="s">
        <v>1603</v>
      </c>
      <c r="R1008" s="142" t="s">
        <v>5955</v>
      </c>
      <c r="S1008" s="50" t="s">
        <v>5956</v>
      </c>
      <c r="T1008" s="151"/>
      <c r="U1008" s="125" t="s">
        <v>5957</v>
      </c>
      <c r="V1008" s="125">
        <v>4</v>
      </c>
      <c r="W1008" s="125">
        <v>4</v>
      </c>
      <c r="X1008" s="50">
        <v>3</v>
      </c>
      <c r="Y1008" s="78">
        <v>2</v>
      </c>
      <c r="Z1008" s="78" t="s">
        <v>14931</v>
      </c>
      <c r="AA1008" s="128" t="s">
        <v>5958</v>
      </c>
      <c r="AB1008" s="78">
        <v>1</v>
      </c>
      <c r="AC1008" s="78" t="s">
        <v>15488</v>
      </c>
      <c r="AD1008" s="78"/>
      <c r="AE1008" s="78">
        <v>1</v>
      </c>
      <c r="AF1008" s="78" t="s">
        <v>15817</v>
      </c>
      <c r="AG1008" s="78"/>
    </row>
    <row r="1009" spans="1:33" ht="16.5" customHeight="1" x14ac:dyDescent="0.35">
      <c r="A1009" s="119" t="s">
        <v>10481</v>
      </c>
      <c r="B1009" s="120" t="s">
        <v>10482</v>
      </c>
      <c r="C1009" s="121" t="s">
        <v>106</v>
      </c>
      <c r="D1009" s="122" t="s">
        <v>107</v>
      </c>
      <c r="E1009" s="121" t="s">
        <v>2255</v>
      </c>
      <c r="F1009" s="123" t="s">
        <v>496</v>
      </c>
      <c r="G1009" s="123" t="s">
        <v>3613</v>
      </c>
      <c r="H1009" s="123" t="s">
        <v>4574</v>
      </c>
      <c r="I1009" s="123" t="s">
        <v>163</v>
      </c>
      <c r="J1009" s="50" t="s">
        <v>2255</v>
      </c>
      <c r="K1009" s="50" t="s">
        <v>5941</v>
      </c>
      <c r="L1009" s="50" t="s">
        <v>109</v>
      </c>
      <c r="M1009" s="124" t="s">
        <v>1597</v>
      </c>
      <c r="N1009" s="50" t="s">
        <v>5942</v>
      </c>
      <c r="O1009" s="50" t="s">
        <v>130</v>
      </c>
      <c r="P1009" s="50" t="s">
        <v>523</v>
      </c>
      <c r="Q1009" s="124" t="s">
        <v>1606</v>
      </c>
      <c r="R1009" s="142" t="s">
        <v>5959</v>
      </c>
      <c r="S1009" s="50" t="s">
        <v>5960</v>
      </c>
      <c r="T1009" s="151"/>
      <c r="U1009" s="125" t="s">
        <v>5961</v>
      </c>
      <c r="V1009" s="125">
        <v>4</v>
      </c>
      <c r="W1009" s="125">
        <v>4</v>
      </c>
      <c r="X1009" s="50">
        <v>4</v>
      </c>
      <c r="Y1009" s="78">
        <v>2</v>
      </c>
      <c r="Z1009" s="78" t="s">
        <v>14931</v>
      </c>
      <c r="AA1009" s="128"/>
      <c r="AB1009" s="78">
        <v>1</v>
      </c>
      <c r="AC1009" s="78" t="s">
        <v>15488</v>
      </c>
      <c r="AD1009" s="78"/>
      <c r="AE1009" s="78">
        <v>1</v>
      </c>
      <c r="AF1009" s="78" t="s">
        <v>15817</v>
      </c>
      <c r="AG1009" s="78"/>
    </row>
    <row r="1010" spans="1:33" ht="16.5" customHeight="1" x14ac:dyDescent="0.35">
      <c r="A1010" s="119" t="s">
        <v>10768</v>
      </c>
      <c r="B1010" s="120" t="s">
        <v>10769</v>
      </c>
      <c r="C1010" s="121" t="s">
        <v>106</v>
      </c>
      <c r="D1010" s="122" t="s">
        <v>107</v>
      </c>
      <c r="E1010" s="121" t="s">
        <v>2255</v>
      </c>
      <c r="F1010" s="123" t="s">
        <v>496</v>
      </c>
      <c r="G1010" s="123" t="s">
        <v>3613</v>
      </c>
      <c r="H1010" s="123" t="s">
        <v>4574</v>
      </c>
      <c r="I1010" s="123" t="s">
        <v>163</v>
      </c>
      <c r="J1010" s="50" t="s">
        <v>2255</v>
      </c>
      <c r="K1010" s="50" t="s">
        <v>5941</v>
      </c>
      <c r="L1010" s="50" t="s">
        <v>109</v>
      </c>
      <c r="M1010" s="124" t="s">
        <v>1597</v>
      </c>
      <c r="N1010" s="50" t="s">
        <v>5942</v>
      </c>
      <c r="O1010" s="50" t="s">
        <v>130</v>
      </c>
      <c r="P1010" s="50" t="s">
        <v>523</v>
      </c>
      <c r="Q1010" s="124" t="s">
        <v>1609</v>
      </c>
      <c r="R1010" s="142" t="s">
        <v>5962</v>
      </c>
      <c r="S1010" s="50" t="s">
        <v>5963</v>
      </c>
      <c r="T1010" s="151"/>
      <c r="U1010" s="125" t="s">
        <v>5964</v>
      </c>
      <c r="V1010" s="125">
        <v>4</v>
      </c>
      <c r="W1010" s="125">
        <v>4</v>
      </c>
      <c r="X1010" s="50">
        <v>5</v>
      </c>
      <c r="Y1010" s="78">
        <v>3</v>
      </c>
      <c r="Z1010" s="78" t="s">
        <v>14932</v>
      </c>
      <c r="AA1010" s="128" t="s">
        <v>5965</v>
      </c>
      <c r="AB1010" s="78">
        <v>1</v>
      </c>
      <c r="AC1010" s="78" t="s">
        <v>15488</v>
      </c>
      <c r="AD1010" s="78"/>
      <c r="AE1010" s="78">
        <v>1</v>
      </c>
      <c r="AF1010" s="78" t="s">
        <v>15817</v>
      </c>
      <c r="AG1010" s="78"/>
    </row>
    <row r="1011" spans="1:33" ht="16.5" customHeight="1" x14ac:dyDescent="0.35">
      <c r="A1011" s="119" t="s">
        <v>10771</v>
      </c>
      <c r="B1011" s="120" t="s">
        <v>10772</v>
      </c>
      <c r="C1011" s="121" t="s">
        <v>106</v>
      </c>
      <c r="D1011" s="122" t="s">
        <v>107</v>
      </c>
      <c r="E1011" s="121" t="s">
        <v>2255</v>
      </c>
      <c r="F1011" s="123" t="s">
        <v>496</v>
      </c>
      <c r="G1011" s="123" t="s">
        <v>3613</v>
      </c>
      <c r="H1011" s="123" t="s">
        <v>4574</v>
      </c>
      <c r="I1011" s="123" t="s">
        <v>163</v>
      </c>
      <c r="J1011" s="50" t="s">
        <v>2255</v>
      </c>
      <c r="K1011" s="50" t="s">
        <v>5941</v>
      </c>
      <c r="L1011" s="50" t="s">
        <v>109</v>
      </c>
      <c r="M1011" s="124" t="s">
        <v>1597</v>
      </c>
      <c r="N1011" s="50" t="s">
        <v>5942</v>
      </c>
      <c r="O1011" s="50" t="s">
        <v>130</v>
      </c>
      <c r="P1011" s="50" t="s">
        <v>523</v>
      </c>
      <c r="Q1011" s="124" t="s">
        <v>1612</v>
      </c>
      <c r="R1011" s="142" t="s">
        <v>5966</v>
      </c>
      <c r="S1011" s="50" t="s">
        <v>5967</v>
      </c>
      <c r="T1011" s="151"/>
      <c r="U1011" s="125" t="s">
        <v>5968</v>
      </c>
      <c r="V1011" s="125">
        <v>4</v>
      </c>
      <c r="W1011" s="125">
        <v>4</v>
      </c>
      <c r="X1011" s="50">
        <v>6</v>
      </c>
      <c r="Y1011" s="78">
        <v>3</v>
      </c>
      <c r="Z1011" s="78" t="s">
        <v>14932</v>
      </c>
      <c r="AA1011" s="128"/>
      <c r="AB1011" s="78">
        <v>1</v>
      </c>
      <c r="AC1011" s="78" t="s">
        <v>15488</v>
      </c>
      <c r="AD1011" s="78"/>
      <c r="AE1011" s="78">
        <v>1</v>
      </c>
      <c r="AF1011" s="78" t="s">
        <v>15817</v>
      </c>
      <c r="AG1011" s="78"/>
    </row>
    <row r="1012" spans="1:33" ht="16.5" customHeight="1" x14ac:dyDescent="0.35">
      <c r="A1012" s="119" t="s">
        <v>10990</v>
      </c>
      <c r="B1012" s="120" t="s">
        <v>10991</v>
      </c>
      <c r="C1012" s="121" t="s">
        <v>106</v>
      </c>
      <c r="D1012" s="122" t="s">
        <v>107</v>
      </c>
      <c r="E1012" s="121" t="s">
        <v>2255</v>
      </c>
      <c r="F1012" s="123" t="s">
        <v>496</v>
      </c>
      <c r="G1012" s="123" t="s">
        <v>3613</v>
      </c>
      <c r="H1012" s="123" t="s">
        <v>4574</v>
      </c>
      <c r="I1012" s="123" t="s">
        <v>163</v>
      </c>
      <c r="J1012" s="50" t="s">
        <v>2255</v>
      </c>
      <c r="K1012" s="50" t="s">
        <v>5941</v>
      </c>
      <c r="L1012" s="50" t="s">
        <v>109</v>
      </c>
      <c r="M1012" s="124" t="s">
        <v>1597</v>
      </c>
      <c r="N1012" s="50" t="s">
        <v>5942</v>
      </c>
      <c r="O1012" s="50" t="s">
        <v>130</v>
      </c>
      <c r="P1012" s="50" t="s">
        <v>523</v>
      </c>
      <c r="Q1012" s="124" t="s">
        <v>1615</v>
      </c>
      <c r="R1012" s="142" t="s">
        <v>5969</v>
      </c>
      <c r="S1012" s="50" t="s">
        <v>5970</v>
      </c>
      <c r="T1012" s="151"/>
      <c r="U1012" s="125" t="s">
        <v>5971</v>
      </c>
      <c r="V1012" s="125">
        <v>4</v>
      </c>
      <c r="W1012" s="125">
        <v>4</v>
      </c>
      <c r="X1012" s="50">
        <v>7</v>
      </c>
      <c r="Y1012" s="78">
        <v>4</v>
      </c>
      <c r="Z1012" s="78" t="s">
        <v>14933</v>
      </c>
      <c r="AA1012" s="128" t="s">
        <v>5972</v>
      </c>
      <c r="AB1012" s="78">
        <v>1</v>
      </c>
      <c r="AC1012" s="78" t="s">
        <v>15488</v>
      </c>
      <c r="AD1012" s="78"/>
      <c r="AE1012" s="78">
        <v>1</v>
      </c>
      <c r="AF1012" s="78" t="s">
        <v>15817</v>
      </c>
      <c r="AG1012" s="78"/>
    </row>
    <row r="1013" spans="1:33" ht="16.5" customHeight="1" x14ac:dyDescent="0.35">
      <c r="A1013" s="119" t="s">
        <v>10992</v>
      </c>
      <c r="B1013" s="120" t="s">
        <v>10993</v>
      </c>
      <c r="C1013" s="121" t="s">
        <v>106</v>
      </c>
      <c r="D1013" s="122" t="s">
        <v>107</v>
      </c>
      <c r="E1013" s="121" t="s">
        <v>2255</v>
      </c>
      <c r="F1013" s="123" t="s">
        <v>496</v>
      </c>
      <c r="G1013" s="123" t="s">
        <v>3613</v>
      </c>
      <c r="H1013" s="123" t="s">
        <v>4574</v>
      </c>
      <c r="I1013" s="123" t="s">
        <v>163</v>
      </c>
      <c r="J1013" s="50" t="s">
        <v>2255</v>
      </c>
      <c r="K1013" s="50" t="s">
        <v>5941</v>
      </c>
      <c r="L1013" s="50" t="s">
        <v>109</v>
      </c>
      <c r="M1013" s="124" t="s">
        <v>1597</v>
      </c>
      <c r="N1013" s="50" t="s">
        <v>5942</v>
      </c>
      <c r="O1013" s="50" t="s">
        <v>130</v>
      </c>
      <c r="P1013" s="50" t="s">
        <v>523</v>
      </c>
      <c r="Q1013" s="124" t="s">
        <v>1619</v>
      </c>
      <c r="R1013" s="142" t="s">
        <v>5973</v>
      </c>
      <c r="S1013" s="50" t="s">
        <v>5974</v>
      </c>
      <c r="T1013" s="151"/>
      <c r="U1013" s="125" t="s">
        <v>5975</v>
      </c>
      <c r="V1013" s="125">
        <v>4</v>
      </c>
      <c r="W1013" s="125">
        <v>4</v>
      </c>
      <c r="X1013" s="50">
        <v>8</v>
      </c>
      <c r="Y1013" s="78">
        <v>4</v>
      </c>
      <c r="Z1013" s="78" t="s">
        <v>14933</v>
      </c>
      <c r="AA1013" s="128"/>
      <c r="AB1013" s="78">
        <v>1</v>
      </c>
      <c r="AC1013" s="78" t="s">
        <v>15488</v>
      </c>
      <c r="AD1013" s="78"/>
      <c r="AE1013" s="78">
        <v>1</v>
      </c>
      <c r="AF1013" s="78" t="s">
        <v>15817</v>
      </c>
      <c r="AG1013" s="78"/>
    </row>
    <row r="1014" spans="1:33" ht="16.5" customHeight="1" x14ac:dyDescent="0.35">
      <c r="A1014" s="119" t="s">
        <v>11207</v>
      </c>
      <c r="B1014" s="120" t="s">
        <v>11208</v>
      </c>
      <c r="C1014" s="121" t="s">
        <v>106</v>
      </c>
      <c r="D1014" s="122" t="s">
        <v>107</v>
      </c>
      <c r="E1014" s="121" t="s">
        <v>2255</v>
      </c>
      <c r="F1014" s="123" t="s">
        <v>496</v>
      </c>
      <c r="G1014" s="123" t="s">
        <v>3613</v>
      </c>
      <c r="H1014" s="123" t="s">
        <v>4574</v>
      </c>
      <c r="I1014" s="123" t="s">
        <v>163</v>
      </c>
      <c r="J1014" s="50" t="s">
        <v>2255</v>
      </c>
      <c r="K1014" s="50" t="s">
        <v>5941</v>
      </c>
      <c r="L1014" s="50" t="s">
        <v>109</v>
      </c>
      <c r="M1014" s="124" t="s">
        <v>1597</v>
      </c>
      <c r="N1014" s="50" t="s">
        <v>5942</v>
      </c>
      <c r="O1014" s="50" t="s">
        <v>130</v>
      </c>
      <c r="P1014" s="50" t="s">
        <v>523</v>
      </c>
      <c r="Q1014" s="124" t="s">
        <v>1622</v>
      </c>
      <c r="R1014" s="142" t="s">
        <v>5976</v>
      </c>
      <c r="S1014" s="50" t="s">
        <v>5977</v>
      </c>
      <c r="T1014" s="151"/>
      <c r="U1014" s="125" t="s">
        <v>5978</v>
      </c>
      <c r="V1014" s="125">
        <v>4</v>
      </c>
      <c r="W1014" s="125">
        <v>4</v>
      </c>
      <c r="X1014" s="50">
        <v>9</v>
      </c>
      <c r="Y1014" s="78">
        <v>5</v>
      </c>
      <c r="Z1014" s="78" t="s">
        <v>14934</v>
      </c>
      <c r="AA1014" s="128" t="s">
        <v>5979</v>
      </c>
      <c r="AB1014" s="78">
        <v>2</v>
      </c>
      <c r="AC1014" s="78" t="s">
        <v>15489</v>
      </c>
      <c r="AD1014" s="78" t="s">
        <v>5980</v>
      </c>
      <c r="AE1014" s="78">
        <v>1</v>
      </c>
      <c r="AF1014" s="78" t="s">
        <v>15817</v>
      </c>
      <c r="AG1014" s="78"/>
    </row>
    <row r="1015" spans="1:33" ht="16.5" customHeight="1" x14ac:dyDescent="0.35">
      <c r="A1015" s="119" t="s">
        <v>11209</v>
      </c>
      <c r="B1015" s="120" t="s">
        <v>11210</v>
      </c>
      <c r="C1015" s="121" t="s">
        <v>106</v>
      </c>
      <c r="D1015" s="122" t="s">
        <v>107</v>
      </c>
      <c r="E1015" s="121" t="s">
        <v>2255</v>
      </c>
      <c r="F1015" s="123" t="s">
        <v>496</v>
      </c>
      <c r="G1015" s="123" t="s">
        <v>3613</v>
      </c>
      <c r="H1015" s="123" t="s">
        <v>4574</v>
      </c>
      <c r="I1015" s="123" t="s">
        <v>163</v>
      </c>
      <c r="J1015" s="50" t="s">
        <v>2255</v>
      </c>
      <c r="K1015" s="50" t="s">
        <v>5941</v>
      </c>
      <c r="L1015" s="50" t="s">
        <v>109</v>
      </c>
      <c r="M1015" s="124" t="s">
        <v>1597</v>
      </c>
      <c r="N1015" s="50" t="s">
        <v>5942</v>
      </c>
      <c r="O1015" s="50" t="s">
        <v>130</v>
      </c>
      <c r="P1015" s="50" t="s">
        <v>523</v>
      </c>
      <c r="Q1015" s="124" t="s">
        <v>1625</v>
      </c>
      <c r="R1015" s="142" t="s">
        <v>5981</v>
      </c>
      <c r="S1015" s="50" t="s">
        <v>5982</v>
      </c>
      <c r="T1015" s="151"/>
      <c r="U1015" s="125" t="s">
        <v>5983</v>
      </c>
      <c r="V1015" s="125">
        <v>4</v>
      </c>
      <c r="W1015" s="125">
        <v>4</v>
      </c>
      <c r="X1015" s="50">
        <v>10</v>
      </c>
      <c r="Y1015" s="78">
        <v>5</v>
      </c>
      <c r="Z1015" s="78" t="s">
        <v>14934</v>
      </c>
      <c r="AA1015" s="128"/>
      <c r="AB1015" s="78">
        <v>2</v>
      </c>
      <c r="AC1015" s="78" t="s">
        <v>15489</v>
      </c>
      <c r="AD1015" s="78"/>
      <c r="AE1015" s="78">
        <v>1</v>
      </c>
      <c r="AF1015" s="78" t="s">
        <v>15817</v>
      </c>
      <c r="AG1015" s="78"/>
    </row>
    <row r="1016" spans="1:33" ht="16.5" customHeight="1" x14ac:dyDescent="0.35">
      <c r="A1016" s="119" t="s">
        <v>11360</v>
      </c>
      <c r="B1016" s="120" t="s">
        <v>11361</v>
      </c>
      <c r="C1016" s="121" t="s">
        <v>106</v>
      </c>
      <c r="D1016" s="122" t="s">
        <v>107</v>
      </c>
      <c r="E1016" s="121" t="s">
        <v>2255</v>
      </c>
      <c r="F1016" s="123" t="s">
        <v>496</v>
      </c>
      <c r="G1016" s="123" t="s">
        <v>3613</v>
      </c>
      <c r="H1016" s="123" t="s">
        <v>4574</v>
      </c>
      <c r="I1016" s="123" t="s">
        <v>163</v>
      </c>
      <c r="J1016" s="50" t="s">
        <v>2255</v>
      </c>
      <c r="K1016" s="50" t="s">
        <v>5941</v>
      </c>
      <c r="L1016" s="50" t="s">
        <v>109</v>
      </c>
      <c r="M1016" s="124" t="s">
        <v>1597</v>
      </c>
      <c r="N1016" s="50" t="s">
        <v>5942</v>
      </c>
      <c r="O1016" s="50" t="s">
        <v>130</v>
      </c>
      <c r="P1016" s="50" t="s">
        <v>523</v>
      </c>
      <c r="Q1016" s="124" t="s">
        <v>1628</v>
      </c>
      <c r="R1016" s="142" t="s">
        <v>5984</v>
      </c>
      <c r="S1016" s="50" t="s">
        <v>5985</v>
      </c>
      <c r="T1016" s="151"/>
      <c r="U1016" s="125" t="s">
        <v>5986</v>
      </c>
      <c r="V1016" s="125">
        <v>4</v>
      </c>
      <c r="W1016" s="125">
        <v>4</v>
      </c>
      <c r="X1016" s="50">
        <v>11</v>
      </c>
      <c r="Y1016" s="78">
        <v>6</v>
      </c>
      <c r="Z1016" s="78" t="s">
        <v>14935</v>
      </c>
      <c r="AA1016" s="128" t="s">
        <v>5987</v>
      </c>
      <c r="AB1016" s="78">
        <v>2</v>
      </c>
      <c r="AC1016" s="78" t="s">
        <v>15489</v>
      </c>
      <c r="AD1016" s="78"/>
      <c r="AE1016" s="78">
        <v>1</v>
      </c>
      <c r="AF1016" s="78" t="s">
        <v>15817</v>
      </c>
      <c r="AG1016" s="78"/>
    </row>
    <row r="1017" spans="1:33" ht="16.5" customHeight="1" x14ac:dyDescent="0.35">
      <c r="A1017" s="119" t="s">
        <v>11362</v>
      </c>
      <c r="B1017" s="120" t="s">
        <v>11363</v>
      </c>
      <c r="C1017" s="121" t="s">
        <v>106</v>
      </c>
      <c r="D1017" s="122" t="s">
        <v>107</v>
      </c>
      <c r="E1017" s="121" t="s">
        <v>2255</v>
      </c>
      <c r="F1017" s="123" t="s">
        <v>496</v>
      </c>
      <c r="G1017" s="123" t="s">
        <v>3613</v>
      </c>
      <c r="H1017" s="123" t="s">
        <v>4574</v>
      </c>
      <c r="I1017" s="123" t="s">
        <v>163</v>
      </c>
      <c r="J1017" s="50" t="s">
        <v>2255</v>
      </c>
      <c r="K1017" s="50" t="s">
        <v>5941</v>
      </c>
      <c r="L1017" s="50" t="s">
        <v>109</v>
      </c>
      <c r="M1017" s="124" t="s">
        <v>1597</v>
      </c>
      <c r="N1017" s="50" t="s">
        <v>5942</v>
      </c>
      <c r="O1017" s="50" t="s">
        <v>130</v>
      </c>
      <c r="P1017" s="50" t="s">
        <v>523</v>
      </c>
      <c r="Q1017" s="124" t="s">
        <v>1631</v>
      </c>
      <c r="R1017" s="142" t="s">
        <v>5988</v>
      </c>
      <c r="S1017" s="50" t="s">
        <v>5989</v>
      </c>
      <c r="T1017" s="151"/>
      <c r="U1017" s="125" t="s">
        <v>5990</v>
      </c>
      <c r="V1017" s="125">
        <v>4</v>
      </c>
      <c r="W1017" s="125">
        <v>4</v>
      </c>
      <c r="X1017" s="50">
        <v>12</v>
      </c>
      <c r="Y1017" s="78">
        <v>6</v>
      </c>
      <c r="Z1017" s="78" t="s">
        <v>14935</v>
      </c>
      <c r="AA1017" s="128"/>
      <c r="AB1017" s="78">
        <v>2</v>
      </c>
      <c r="AC1017" s="78" t="s">
        <v>15489</v>
      </c>
      <c r="AD1017" s="78"/>
      <c r="AE1017" s="78">
        <v>1</v>
      </c>
      <c r="AF1017" s="78" t="s">
        <v>15817</v>
      </c>
      <c r="AG1017" s="78"/>
    </row>
    <row r="1018" spans="1:33" ht="16.5" customHeight="1" x14ac:dyDescent="0.35">
      <c r="A1018" s="119" t="s">
        <v>11472</v>
      </c>
      <c r="B1018" s="120" t="s">
        <v>11473</v>
      </c>
      <c r="C1018" s="121" t="s">
        <v>106</v>
      </c>
      <c r="D1018" s="122" t="s">
        <v>107</v>
      </c>
      <c r="E1018" s="121" t="s">
        <v>2255</v>
      </c>
      <c r="F1018" s="123" t="s">
        <v>496</v>
      </c>
      <c r="G1018" s="123" t="s">
        <v>3613</v>
      </c>
      <c r="H1018" s="123" t="s">
        <v>4574</v>
      </c>
      <c r="I1018" s="123" t="s">
        <v>163</v>
      </c>
      <c r="J1018" s="50" t="s">
        <v>2255</v>
      </c>
      <c r="K1018" s="50" t="s">
        <v>5941</v>
      </c>
      <c r="L1018" s="50" t="s">
        <v>109</v>
      </c>
      <c r="M1018" s="124" t="s">
        <v>1597</v>
      </c>
      <c r="N1018" s="50" t="s">
        <v>5942</v>
      </c>
      <c r="O1018" s="50" t="s">
        <v>130</v>
      </c>
      <c r="P1018" s="50" t="s">
        <v>523</v>
      </c>
      <c r="Q1018" s="124" t="s">
        <v>1633</v>
      </c>
      <c r="R1018" s="142" t="s">
        <v>5991</v>
      </c>
      <c r="S1018" s="50" t="s">
        <v>5992</v>
      </c>
      <c r="T1018" s="151"/>
      <c r="U1018" s="125" t="s">
        <v>5993</v>
      </c>
      <c r="V1018" s="125">
        <v>4</v>
      </c>
      <c r="W1018" s="125">
        <v>4</v>
      </c>
      <c r="X1018" s="50">
        <v>13</v>
      </c>
      <c r="Y1018" s="78">
        <v>7</v>
      </c>
      <c r="Z1018" s="78" t="s">
        <v>14936</v>
      </c>
      <c r="AA1018" s="128" t="s">
        <v>5994</v>
      </c>
      <c r="AB1018" s="78">
        <v>3</v>
      </c>
      <c r="AC1018" s="78" t="s">
        <v>15490</v>
      </c>
      <c r="AD1018" s="78" t="s">
        <v>5995</v>
      </c>
      <c r="AE1018" s="78">
        <v>2</v>
      </c>
      <c r="AF1018" s="78" t="s">
        <v>15818</v>
      </c>
      <c r="AG1018" s="78" t="s">
        <v>5995</v>
      </c>
    </row>
    <row r="1019" spans="1:33" ht="16.5" customHeight="1" x14ac:dyDescent="0.35">
      <c r="A1019" s="119" t="s">
        <v>11474</v>
      </c>
      <c r="B1019" s="120" t="s">
        <v>11475</v>
      </c>
      <c r="C1019" s="121" t="s">
        <v>106</v>
      </c>
      <c r="D1019" s="122" t="s">
        <v>107</v>
      </c>
      <c r="E1019" s="121" t="s">
        <v>2255</v>
      </c>
      <c r="F1019" s="123" t="s">
        <v>496</v>
      </c>
      <c r="G1019" s="123" t="s">
        <v>3613</v>
      </c>
      <c r="H1019" s="123" t="s">
        <v>4574</v>
      </c>
      <c r="I1019" s="123" t="s">
        <v>163</v>
      </c>
      <c r="J1019" s="50" t="s">
        <v>2255</v>
      </c>
      <c r="K1019" s="50" t="s">
        <v>5941</v>
      </c>
      <c r="L1019" s="50" t="s">
        <v>109</v>
      </c>
      <c r="M1019" s="124" t="s">
        <v>1597</v>
      </c>
      <c r="N1019" s="50" t="s">
        <v>5942</v>
      </c>
      <c r="O1019" s="50" t="s">
        <v>130</v>
      </c>
      <c r="P1019" s="50" t="s">
        <v>523</v>
      </c>
      <c r="Q1019" s="124" t="s">
        <v>1636</v>
      </c>
      <c r="R1019" s="142" t="s">
        <v>5996</v>
      </c>
      <c r="S1019" s="50" t="s">
        <v>5997</v>
      </c>
      <c r="T1019" s="151"/>
      <c r="U1019" s="125" t="s">
        <v>5998</v>
      </c>
      <c r="V1019" s="125">
        <v>4</v>
      </c>
      <c r="W1019" s="125">
        <v>4</v>
      </c>
      <c r="X1019" s="50">
        <v>14</v>
      </c>
      <c r="Y1019" s="78">
        <v>7</v>
      </c>
      <c r="Z1019" s="78" t="s">
        <v>14936</v>
      </c>
      <c r="AA1019" s="128"/>
      <c r="AB1019" s="78">
        <v>3</v>
      </c>
      <c r="AC1019" s="78" t="s">
        <v>15490</v>
      </c>
      <c r="AD1019" s="78"/>
      <c r="AE1019" s="78">
        <v>2</v>
      </c>
      <c r="AF1019" s="78" t="s">
        <v>15818</v>
      </c>
      <c r="AG1019" s="78"/>
    </row>
    <row r="1020" spans="1:33" ht="16.5" customHeight="1" x14ac:dyDescent="0.35">
      <c r="A1020" s="119" t="s">
        <v>11537</v>
      </c>
      <c r="B1020" s="120" t="s">
        <v>11538</v>
      </c>
      <c r="C1020" s="121" t="s">
        <v>106</v>
      </c>
      <c r="D1020" s="122" t="s">
        <v>107</v>
      </c>
      <c r="E1020" s="121" t="s">
        <v>2255</v>
      </c>
      <c r="F1020" s="123" t="s">
        <v>496</v>
      </c>
      <c r="G1020" s="123" t="s">
        <v>3613</v>
      </c>
      <c r="H1020" s="123" t="s">
        <v>4574</v>
      </c>
      <c r="I1020" s="123" t="s">
        <v>163</v>
      </c>
      <c r="J1020" s="50" t="s">
        <v>2255</v>
      </c>
      <c r="K1020" s="50" t="s">
        <v>5941</v>
      </c>
      <c r="L1020" s="50" t="s">
        <v>109</v>
      </c>
      <c r="M1020" s="124" t="s">
        <v>1597</v>
      </c>
      <c r="N1020" s="50" t="s">
        <v>5942</v>
      </c>
      <c r="O1020" s="50" t="s">
        <v>130</v>
      </c>
      <c r="P1020" s="50" t="s">
        <v>523</v>
      </c>
      <c r="Q1020" s="124">
        <v>15</v>
      </c>
      <c r="R1020" s="142" t="s">
        <v>5999</v>
      </c>
      <c r="S1020" s="50" t="s">
        <v>6000</v>
      </c>
      <c r="T1020" s="151"/>
      <c r="U1020" s="125" t="s">
        <v>6001</v>
      </c>
      <c r="V1020" s="125">
        <v>4</v>
      </c>
      <c r="W1020" s="125">
        <v>4</v>
      </c>
      <c r="X1020" s="50">
        <v>15</v>
      </c>
      <c r="Y1020" s="78">
        <v>8</v>
      </c>
      <c r="Z1020" s="78" t="s">
        <v>14937</v>
      </c>
      <c r="AA1020" s="128" t="s">
        <v>6002</v>
      </c>
      <c r="AB1020" s="78">
        <v>3</v>
      </c>
      <c r="AC1020" s="78" t="s">
        <v>15490</v>
      </c>
      <c r="AD1020" s="78"/>
      <c r="AE1020" s="78">
        <v>2</v>
      </c>
      <c r="AF1020" s="78" t="s">
        <v>15818</v>
      </c>
      <c r="AG1020" s="78"/>
    </row>
    <row r="1021" spans="1:33" ht="16.5" customHeight="1" x14ac:dyDescent="0.35">
      <c r="A1021" s="119" t="s">
        <v>11539</v>
      </c>
      <c r="B1021" s="120" t="s">
        <v>11540</v>
      </c>
      <c r="C1021" s="121" t="s">
        <v>106</v>
      </c>
      <c r="D1021" s="122" t="s">
        <v>107</v>
      </c>
      <c r="E1021" s="121" t="s">
        <v>2255</v>
      </c>
      <c r="F1021" s="123" t="s">
        <v>496</v>
      </c>
      <c r="G1021" s="123" t="s">
        <v>3613</v>
      </c>
      <c r="H1021" s="123" t="s">
        <v>4574</v>
      </c>
      <c r="I1021" s="123" t="s">
        <v>163</v>
      </c>
      <c r="J1021" s="50" t="s">
        <v>2255</v>
      </c>
      <c r="K1021" s="50" t="s">
        <v>5941</v>
      </c>
      <c r="L1021" s="50" t="s">
        <v>109</v>
      </c>
      <c r="M1021" s="124" t="s">
        <v>1597</v>
      </c>
      <c r="N1021" s="50" t="s">
        <v>5942</v>
      </c>
      <c r="O1021" s="50" t="s">
        <v>130</v>
      </c>
      <c r="P1021" s="50" t="s">
        <v>523</v>
      </c>
      <c r="Q1021" s="131">
        <f>Q1020+1</f>
        <v>16</v>
      </c>
      <c r="R1021" s="142" t="s">
        <v>6003</v>
      </c>
      <c r="S1021" s="50" t="s">
        <v>6004</v>
      </c>
      <c r="T1021" s="151"/>
      <c r="U1021" s="125" t="s">
        <v>6005</v>
      </c>
      <c r="V1021" s="125">
        <v>4</v>
      </c>
      <c r="W1021" s="125">
        <v>4</v>
      </c>
      <c r="X1021" s="50">
        <v>16</v>
      </c>
      <c r="Y1021" s="78">
        <v>8</v>
      </c>
      <c r="Z1021" s="78" t="s">
        <v>14937</v>
      </c>
      <c r="AA1021" s="128"/>
      <c r="AB1021" s="78">
        <v>3</v>
      </c>
      <c r="AC1021" s="78" t="s">
        <v>15490</v>
      </c>
      <c r="AD1021" s="78"/>
      <c r="AE1021" s="78">
        <v>2</v>
      </c>
      <c r="AF1021" s="78" t="s">
        <v>15818</v>
      </c>
      <c r="AG1021" s="78"/>
    </row>
    <row r="1022" spans="1:33" ht="16.5" customHeight="1" x14ac:dyDescent="0.35">
      <c r="A1022" s="119" t="s">
        <v>11606</v>
      </c>
      <c r="B1022" s="120" t="s">
        <v>11607</v>
      </c>
      <c r="C1022" s="121" t="s">
        <v>106</v>
      </c>
      <c r="D1022" s="122" t="s">
        <v>107</v>
      </c>
      <c r="E1022" s="121" t="s">
        <v>2255</v>
      </c>
      <c r="F1022" s="123" t="s">
        <v>496</v>
      </c>
      <c r="G1022" s="123" t="s">
        <v>3613</v>
      </c>
      <c r="H1022" s="123" t="s">
        <v>4574</v>
      </c>
      <c r="I1022" s="123" t="s">
        <v>163</v>
      </c>
      <c r="J1022" s="50" t="s">
        <v>2255</v>
      </c>
      <c r="K1022" s="50" t="s">
        <v>5941</v>
      </c>
      <c r="L1022" s="50" t="s">
        <v>109</v>
      </c>
      <c r="M1022" s="124" t="s">
        <v>1597</v>
      </c>
      <c r="N1022" s="50" t="s">
        <v>5942</v>
      </c>
      <c r="O1022" s="50" t="s">
        <v>130</v>
      </c>
      <c r="P1022" s="50" t="s">
        <v>523</v>
      </c>
      <c r="Q1022" s="131">
        <v>17</v>
      </c>
      <c r="R1022" s="142" t="s">
        <v>6006</v>
      </c>
      <c r="S1022" s="50" t="s">
        <v>6007</v>
      </c>
      <c r="T1022" s="151"/>
      <c r="U1022" s="125" t="s">
        <v>6008</v>
      </c>
      <c r="V1022" s="125">
        <v>4</v>
      </c>
      <c r="W1022" s="125">
        <v>4</v>
      </c>
      <c r="X1022" s="50">
        <v>17</v>
      </c>
      <c r="Y1022" s="78">
        <v>9</v>
      </c>
      <c r="Z1022" s="78" t="s">
        <v>14938</v>
      </c>
      <c r="AA1022" s="128" t="s">
        <v>6009</v>
      </c>
      <c r="AB1022" s="78">
        <v>3</v>
      </c>
      <c r="AC1022" s="78" t="s">
        <v>15490</v>
      </c>
      <c r="AD1022" s="78"/>
      <c r="AE1022" s="78">
        <v>2</v>
      </c>
      <c r="AF1022" s="78" t="s">
        <v>15818</v>
      </c>
      <c r="AG1022" s="78"/>
    </row>
    <row r="1023" spans="1:33" ht="16.5" customHeight="1" x14ac:dyDescent="0.35">
      <c r="A1023" s="119" t="s">
        <v>11609</v>
      </c>
      <c r="B1023" s="120" t="s">
        <v>11610</v>
      </c>
      <c r="C1023" s="121" t="s">
        <v>106</v>
      </c>
      <c r="D1023" s="122" t="s">
        <v>107</v>
      </c>
      <c r="E1023" s="121" t="s">
        <v>2255</v>
      </c>
      <c r="F1023" s="123" t="s">
        <v>496</v>
      </c>
      <c r="G1023" s="123" t="s">
        <v>3613</v>
      </c>
      <c r="H1023" s="123" t="s">
        <v>4574</v>
      </c>
      <c r="I1023" s="123" t="s">
        <v>163</v>
      </c>
      <c r="J1023" s="50" t="s">
        <v>2255</v>
      </c>
      <c r="K1023" s="50" t="s">
        <v>5941</v>
      </c>
      <c r="L1023" s="50" t="s">
        <v>109</v>
      </c>
      <c r="M1023" s="124" t="s">
        <v>1597</v>
      </c>
      <c r="N1023" s="50" t="s">
        <v>5942</v>
      </c>
      <c r="O1023" s="50" t="s">
        <v>130</v>
      </c>
      <c r="P1023" s="50" t="s">
        <v>523</v>
      </c>
      <c r="Q1023" s="131">
        <v>18</v>
      </c>
      <c r="R1023" s="142" t="s">
        <v>6010</v>
      </c>
      <c r="S1023" s="50" t="s">
        <v>6011</v>
      </c>
      <c r="T1023" s="151"/>
      <c r="U1023" s="125" t="s">
        <v>6012</v>
      </c>
      <c r="V1023" s="125">
        <v>4</v>
      </c>
      <c r="W1023" s="125">
        <v>4</v>
      </c>
      <c r="X1023" s="50">
        <v>18</v>
      </c>
      <c r="Y1023" s="78">
        <v>9</v>
      </c>
      <c r="Z1023" s="78" t="s">
        <v>14938</v>
      </c>
      <c r="AA1023" s="128"/>
      <c r="AB1023" s="78">
        <v>3</v>
      </c>
      <c r="AC1023" s="78" t="s">
        <v>15490</v>
      </c>
      <c r="AD1023" s="78"/>
      <c r="AE1023" s="78">
        <v>2</v>
      </c>
      <c r="AF1023" s="78" t="s">
        <v>15818</v>
      </c>
      <c r="AG1023" s="78"/>
    </row>
    <row r="1024" spans="1:33" ht="16.5" customHeight="1" x14ac:dyDescent="0.35">
      <c r="A1024" s="119" t="s">
        <v>10628</v>
      </c>
      <c r="B1024" s="120" t="s">
        <v>10629</v>
      </c>
      <c r="C1024" s="121" t="s">
        <v>106</v>
      </c>
      <c r="D1024" s="122" t="s">
        <v>107</v>
      </c>
      <c r="E1024" s="121" t="s">
        <v>2255</v>
      </c>
      <c r="F1024" s="123" t="s">
        <v>496</v>
      </c>
      <c r="G1024" s="123" t="s">
        <v>3613</v>
      </c>
      <c r="H1024" s="123" t="s">
        <v>4574</v>
      </c>
      <c r="I1024" s="123" t="s">
        <v>163</v>
      </c>
      <c r="J1024" s="50" t="s">
        <v>2255</v>
      </c>
      <c r="K1024" s="50" t="s">
        <v>5941</v>
      </c>
      <c r="L1024" s="50" t="s">
        <v>109</v>
      </c>
      <c r="M1024" s="124" t="s">
        <v>1597</v>
      </c>
      <c r="N1024" s="50" t="s">
        <v>5942</v>
      </c>
      <c r="O1024" s="50" t="s">
        <v>130</v>
      </c>
      <c r="P1024" s="50" t="s">
        <v>523</v>
      </c>
      <c r="Q1024" s="131">
        <v>19</v>
      </c>
      <c r="R1024" s="142" t="s">
        <v>6013</v>
      </c>
      <c r="S1024" s="50" t="s">
        <v>6014</v>
      </c>
      <c r="T1024" s="151"/>
      <c r="U1024" s="125" t="s">
        <v>6015</v>
      </c>
      <c r="V1024" s="125">
        <v>4</v>
      </c>
      <c r="W1024" s="125">
        <v>4</v>
      </c>
      <c r="X1024" s="50">
        <v>19</v>
      </c>
      <c r="Y1024" s="78">
        <v>10</v>
      </c>
      <c r="Z1024" s="78" t="s">
        <v>14939</v>
      </c>
      <c r="AA1024" s="128" t="s">
        <v>6016</v>
      </c>
      <c r="AB1024" s="78">
        <v>3</v>
      </c>
      <c r="AC1024" s="78" t="s">
        <v>15490</v>
      </c>
      <c r="AD1024" s="78"/>
      <c r="AE1024" s="78">
        <v>2</v>
      </c>
      <c r="AF1024" s="78" t="s">
        <v>15818</v>
      </c>
      <c r="AG1024" s="78"/>
    </row>
    <row r="1025" spans="1:33" ht="16.5" customHeight="1" x14ac:dyDescent="0.35">
      <c r="A1025" s="119" t="s">
        <v>10630</v>
      </c>
      <c r="B1025" s="120" t="s">
        <v>10631</v>
      </c>
      <c r="C1025" s="121" t="s">
        <v>106</v>
      </c>
      <c r="D1025" s="122" t="s">
        <v>107</v>
      </c>
      <c r="E1025" s="121" t="s">
        <v>2255</v>
      </c>
      <c r="F1025" s="123" t="s">
        <v>496</v>
      </c>
      <c r="G1025" s="123" t="s">
        <v>3613</v>
      </c>
      <c r="H1025" s="123" t="s">
        <v>4574</v>
      </c>
      <c r="I1025" s="123" t="s">
        <v>163</v>
      </c>
      <c r="J1025" s="50" t="s">
        <v>2255</v>
      </c>
      <c r="K1025" s="50" t="s">
        <v>5941</v>
      </c>
      <c r="L1025" s="50" t="s">
        <v>109</v>
      </c>
      <c r="M1025" s="124" t="s">
        <v>1597</v>
      </c>
      <c r="N1025" s="50" t="s">
        <v>5942</v>
      </c>
      <c r="O1025" s="50" t="s">
        <v>130</v>
      </c>
      <c r="P1025" s="50" t="s">
        <v>523</v>
      </c>
      <c r="Q1025" s="131">
        <v>20</v>
      </c>
      <c r="R1025" s="142" t="s">
        <v>6017</v>
      </c>
      <c r="S1025" s="50" t="s">
        <v>6018</v>
      </c>
      <c r="T1025" s="151"/>
      <c r="U1025" s="125" t="s">
        <v>6019</v>
      </c>
      <c r="V1025" s="125">
        <v>4</v>
      </c>
      <c r="W1025" s="125">
        <v>4</v>
      </c>
      <c r="X1025" s="50">
        <v>20</v>
      </c>
      <c r="Y1025" s="78">
        <v>10</v>
      </c>
      <c r="Z1025" s="78" t="s">
        <v>14939</v>
      </c>
      <c r="AA1025" s="128"/>
      <c r="AB1025" s="78">
        <v>3</v>
      </c>
      <c r="AC1025" s="78" t="s">
        <v>15490</v>
      </c>
      <c r="AD1025" s="78"/>
      <c r="AE1025" s="78">
        <v>2</v>
      </c>
      <c r="AF1025" s="78" t="s">
        <v>15818</v>
      </c>
      <c r="AG1025" s="78"/>
    </row>
    <row r="1026" spans="1:33" ht="16.5" customHeight="1" x14ac:dyDescent="0.35">
      <c r="A1026" s="119" t="s">
        <v>10044</v>
      </c>
      <c r="B1026" s="120" t="s">
        <v>10045</v>
      </c>
      <c r="C1026" s="121" t="s">
        <v>106</v>
      </c>
      <c r="D1026" s="122" t="s">
        <v>107</v>
      </c>
      <c r="E1026" s="121" t="s">
        <v>2255</v>
      </c>
      <c r="F1026" s="123" t="s">
        <v>496</v>
      </c>
      <c r="G1026" s="123" t="s">
        <v>3613</v>
      </c>
      <c r="H1026" s="123" t="s">
        <v>4574</v>
      </c>
      <c r="I1026" s="123" t="s">
        <v>163</v>
      </c>
      <c r="J1026" s="50" t="s">
        <v>2255</v>
      </c>
      <c r="K1026" s="50" t="s">
        <v>5941</v>
      </c>
      <c r="L1026" s="50" t="s">
        <v>109</v>
      </c>
      <c r="M1026" s="124" t="s">
        <v>1597</v>
      </c>
      <c r="N1026" s="50" t="s">
        <v>5942</v>
      </c>
      <c r="O1026" s="50" t="s">
        <v>130</v>
      </c>
      <c r="P1026" s="50" t="s">
        <v>523</v>
      </c>
      <c r="Q1026" s="131">
        <v>21</v>
      </c>
      <c r="R1026" s="142" t="s">
        <v>6020</v>
      </c>
      <c r="S1026" s="50" t="s">
        <v>6021</v>
      </c>
      <c r="T1026" s="151"/>
      <c r="U1026" s="125" t="s">
        <v>6022</v>
      </c>
      <c r="V1026" s="125">
        <v>4</v>
      </c>
      <c r="W1026" s="125">
        <v>4</v>
      </c>
      <c r="X1026" s="50">
        <v>21</v>
      </c>
      <c r="Y1026" s="78">
        <v>1</v>
      </c>
      <c r="Z1026" s="78" t="s">
        <v>14930</v>
      </c>
      <c r="AA1026" s="128"/>
      <c r="AB1026" s="78">
        <v>1</v>
      </c>
      <c r="AC1026" s="78" t="s">
        <v>15488</v>
      </c>
      <c r="AD1026" s="78"/>
      <c r="AE1026" s="78">
        <v>1</v>
      </c>
      <c r="AF1026" s="78" t="s">
        <v>15817</v>
      </c>
      <c r="AG1026" s="78"/>
    </row>
    <row r="1027" spans="1:33" ht="16.5" customHeight="1" x14ac:dyDescent="0.35">
      <c r="A1027" s="119" t="s">
        <v>10046</v>
      </c>
      <c r="B1027" s="120" t="s">
        <v>10047</v>
      </c>
      <c r="C1027" s="121" t="s">
        <v>106</v>
      </c>
      <c r="D1027" s="122" t="s">
        <v>107</v>
      </c>
      <c r="E1027" s="121" t="s">
        <v>2255</v>
      </c>
      <c r="F1027" s="123" t="s">
        <v>496</v>
      </c>
      <c r="G1027" s="123" t="s">
        <v>3613</v>
      </c>
      <c r="H1027" s="123" t="s">
        <v>4574</v>
      </c>
      <c r="I1027" s="123" t="s">
        <v>163</v>
      </c>
      <c r="J1027" s="50" t="s">
        <v>2255</v>
      </c>
      <c r="K1027" s="50" t="s">
        <v>5941</v>
      </c>
      <c r="L1027" s="50" t="s">
        <v>109</v>
      </c>
      <c r="M1027" s="124" t="s">
        <v>1597</v>
      </c>
      <c r="N1027" s="50" t="s">
        <v>5942</v>
      </c>
      <c r="O1027" s="50" t="s">
        <v>130</v>
      </c>
      <c r="P1027" s="50" t="s">
        <v>523</v>
      </c>
      <c r="Q1027" s="131">
        <v>22</v>
      </c>
      <c r="R1027" s="142" t="s">
        <v>6023</v>
      </c>
      <c r="S1027" s="50" t="s">
        <v>6024</v>
      </c>
      <c r="T1027" s="151"/>
      <c r="U1027" s="125" t="s">
        <v>6025</v>
      </c>
      <c r="V1027" s="125">
        <v>4</v>
      </c>
      <c r="W1027" s="125">
        <v>4</v>
      </c>
      <c r="X1027" s="50">
        <v>22</v>
      </c>
      <c r="Y1027" s="78">
        <v>1</v>
      </c>
      <c r="Z1027" s="78" t="s">
        <v>14930</v>
      </c>
      <c r="AA1027" s="128"/>
      <c r="AB1027" s="78">
        <v>1</v>
      </c>
      <c r="AC1027" s="78" t="s">
        <v>15488</v>
      </c>
      <c r="AD1027" s="78"/>
      <c r="AE1027" s="78">
        <v>1</v>
      </c>
      <c r="AF1027" s="78" t="s">
        <v>15817</v>
      </c>
      <c r="AG1027" s="78"/>
    </row>
    <row r="1028" spans="1:33" ht="16.5" customHeight="1" x14ac:dyDescent="0.35">
      <c r="A1028" s="119" t="s">
        <v>10483</v>
      </c>
      <c r="B1028" s="120" t="s">
        <v>10484</v>
      </c>
      <c r="C1028" s="121" t="s">
        <v>106</v>
      </c>
      <c r="D1028" s="122" t="s">
        <v>107</v>
      </c>
      <c r="E1028" s="121" t="s">
        <v>2255</v>
      </c>
      <c r="F1028" s="123" t="s">
        <v>496</v>
      </c>
      <c r="G1028" s="123" t="s">
        <v>3613</v>
      </c>
      <c r="H1028" s="123" t="s">
        <v>4574</v>
      </c>
      <c r="I1028" s="123" t="s">
        <v>163</v>
      </c>
      <c r="J1028" s="50" t="s">
        <v>2255</v>
      </c>
      <c r="K1028" s="50" t="s">
        <v>5941</v>
      </c>
      <c r="L1028" s="50" t="s">
        <v>109</v>
      </c>
      <c r="M1028" s="124" t="s">
        <v>1597</v>
      </c>
      <c r="N1028" s="50" t="s">
        <v>5942</v>
      </c>
      <c r="O1028" s="50" t="s">
        <v>130</v>
      </c>
      <c r="P1028" s="50" t="s">
        <v>523</v>
      </c>
      <c r="Q1028" s="131">
        <v>23</v>
      </c>
      <c r="R1028" s="142" t="s">
        <v>6026</v>
      </c>
      <c r="S1028" s="50" t="s">
        <v>6027</v>
      </c>
      <c r="T1028" s="151"/>
      <c r="U1028" s="125" t="s">
        <v>6028</v>
      </c>
      <c r="V1028" s="125">
        <v>4</v>
      </c>
      <c r="W1028" s="125">
        <v>4</v>
      </c>
      <c r="X1028" s="50">
        <v>23</v>
      </c>
      <c r="Y1028" s="78">
        <v>2</v>
      </c>
      <c r="Z1028" s="78" t="s">
        <v>14931</v>
      </c>
      <c r="AA1028" s="128"/>
      <c r="AB1028" s="78">
        <v>1</v>
      </c>
      <c r="AC1028" s="78" t="s">
        <v>15488</v>
      </c>
      <c r="AD1028" s="78"/>
      <c r="AE1028" s="78">
        <v>1</v>
      </c>
      <c r="AF1028" s="78" t="s">
        <v>15817</v>
      </c>
      <c r="AG1028" s="78"/>
    </row>
    <row r="1029" spans="1:33" ht="16.5" customHeight="1" x14ac:dyDescent="0.35">
      <c r="A1029" s="119" t="s">
        <v>10485</v>
      </c>
      <c r="B1029" s="120" t="s">
        <v>10486</v>
      </c>
      <c r="C1029" s="121" t="s">
        <v>106</v>
      </c>
      <c r="D1029" s="122" t="s">
        <v>107</v>
      </c>
      <c r="E1029" s="121" t="s">
        <v>2255</v>
      </c>
      <c r="F1029" s="123" t="s">
        <v>496</v>
      </c>
      <c r="G1029" s="123" t="s">
        <v>3613</v>
      </c>
      <c r="H1029" s="123" t="s">
        <v>4574</v>
      </c>
      <c r="I1029" s="123" t="s">
        <v>163</v>
      </c>
      <c r="J1029" s="50" t="s">
        <v>2255</v>
      </c>
      <c r="K1029" s="50" t="s">
        <v>5941</v>
      </c>
      <c r="L1029" s="50" t="s">
        <v>109</v>
      </c>
      <c r="M1029" s="124" t="s">
        <v>1597</v>
      </c>
      <c r="N1029" s="50" t="s">
        <v>5942</v>
      </c>
      <c r="O1029" s="50" t="s">
        <v>130</v>
      </c>
      <c r="P1029" s="50" t="s">
        <v>523</v>
      </c>
      <c r="Q1029" s="131">
        <v>24</v>
      </c>
      <c r="R1029" s="142" t="s">
        <v>6029</v>
      </c>
      <c r="S1029" s="50" t="s">
        <v>6030</v>
      </c>
      <c r="T1029" s="151"/>
      <c r="U1029" s="125" t="s">
        <v>6031</v>
      </c>
      <c r="V1029" s="125">
        <v>4</v>
      </c>
      <c r="W1029" s="125">
        <v>4</v>
      </c>
      <c r="X1029" s="50">
        <v>24</v>
      </c>
      <c r="Y1029" s="78">
        <v>2</v>
      </c>
      <c r="Z1029" s="78" t="s">
        <v>14931</v>
      </c>
      <c r="AA1029" s="128"/>
      <c r="AB1029" s="78">
        <v>1</v>
      </c>
      <c r="AC1029" s="78" t="s">
        <v>15488</v>
      </c>
      <c r="AD1029" s="78"/>
      <c r="AE1029" s="78">
        <v>1</v>
      </c>
      <c r="AF1029" s="78" t="s">
        <v>15817</v>
      </c>
      <c r="AG1029" s="78"/>
    </row>
    <row r="1030" spans="1:33" ht="16.5" customHeight="1" x14ac:dyDescent="0.35">
      <c r="A1030" s="119" t="s">
        <v>10773</v>
      </c>
      <c r="B1030" s="120" t="s">
        <v>10774</v>
      </c>
      <c r="C1030" s="121" t="s">
        <v>106</v>
      </c>
      <c r="D1030" s="122" t="s">
        <v>107</v>
      </c>
      <c r="E1030" s="121" t="s">
        <v>2255</v>
      </c>
      <c r="F1030" s="123" t="s">
        <v>496</v>
      </c>
      <c r="G1030" s="123" t="s">
        <v>3613</v>
      </c>
      <c r="H1030" s="123" t="s">
        <v>4574</v>
      </c>
      <c r="I1030" s="123" t="s">
        <v>163</v>
      </c>
      <c r="J1030" s="50" t="s">
        <v>2255</v>
      </c>
      <c r="K1030" s="50" t="s">
        <v>5941</v>
      </c>
      <c r="L1030" s="50" t="s">
        <v>109</v>
      </c>
      <c r="M1030" s="124" t="s">
        <v>1597</v>
      </c>
      <c r="N1030" s="50" t="s">
        <v>5942</v>
      </c>
      <c r="O1030" s="50" t="s">
        <v>130</v>
      </c>
      <c r="P1030" s="50" t="s">
        <v>523</v>
      </c>
      <c r="Q1030" s="131">
        <v>25</v>
      </c>
      <c r="R1030" s="142" t="s">
        <v>6032</v>
      </c>
      <c r="S1030" s="50" t="s">
        <v>6033</v>
      </c>
      <c r="T1030" s="151"/>
      <c r="U1030" s="125" t="s">
        <v>6034</v>
      </c>
      <c r="V1030" s="125">
        <v>4</v>
      </c>
      <c r="W1030" s="125">
        <v>4</v>
      </c>
      <c r="X1030" s="50">
        <v>25</v>
      </c>
      <c r="Y1030" s="78">
        <v>3</v>
      </c>
      <c r="Z1030" s="78" t="s">
        <v>14932</v>
      </c>
      <c r="AA1030" s="128"/>
      <c r="AB1030" s="78">
        <v>1</v>
      </c>
      <c r="AC1030" s="78" t="s">
        <v>15488</v>
      </c>
      <c r="AD1030" s="78"/>
      <c r="AE1030" s="78">
        <v>1</v>
      </c>
      <c r="AF1030" s="78" t="s">
        <v>15817</v>
      </c>
      <c r="AG1030" s="78"/>
    </row>
    <row r="1031" spans="1:33" ht="16.5" customHeight="1" x14ac:dyDescent="0.35">
      <c r="A1031" s="119" t="s">
        <v>10775</v>
      </c>
      <c r="B1031" s="120" t="s">
        <v>10776</v>
      </c>
      <c r="C1031" s="121" t="s">
        <v>106</v>
      </c>
      <c r="D1031" s="122" t="s">
        <v>107</v>
      </c>
      <c r="E1031" s="121" t="s">
        <v>2255</v>
      </c>
      <c r="F1031" s="123" t="s">
        <v>496</v>
      </c>
      <c r="G1031" s="123" t="s">
        <v>3613</v>
      </c>
      <c r="H1031" s="123" t="s">
        <v>4574</v>
      </c>
      <c r="I1031" s="123" t="s">
        <v>163</v>
      </c>
      <c r="J1031" s="50" t="s">
        <v>2255</v>
      </c>
      <c r="K1031" s="50" t="s">
        <v>5941</v>
      </c>
      <c r="L1031" s="50" t="s">
        <v>109</v>
      </c>
      <c r="M1031" s="124" t="s">
        <v>1597</v>
      </c>
      <c r="N1031" s="50" t="s">
        <v>5942</v>
      </c>
      <c r="O1031" s="50" t="s">
        <v>130</v>
      </c>
      <c r="P1031" s="50" t="s">
        <v>523</v>
      </c>
      <c r="Q1031" s="131">
        <v>26</v>
      </c>
      <c r="R1031" s="142" t="s">
        <v>6035</v>
      </c>
      <c r="S1031" s="50" t="s">
        <v>6036</v>
      </c>
      <c r="T1031" s="151"/>
      <c r="U1031" s="125" t="s">
        <v>6037</v>
      </c>
      <c r="V1031" s="125">
        <v>4</v>
      </c>
      <c r="W1031" s="125">
        <v>4</v>
      </c>
      <c r="X1031" s="50">
        <v>26</v>
      </c>
      <c r="Y1031" s="78">
        <v>3</v>
      </c>
      <c r="Z1031" s="78" t="s">
        <v>14932</v>
      </c>
      <c r="AA1031" s="128"/>
      <c r="AB1031" s="78">
        <v>1</v>
      </c>
      <c r="AC1031" s="78" t="s">
        <v>15488</v>
      </c>
      <c r="AD1031" s="78"/>
      <c r="AE1031" s="78">
        <v>1</v>
      </c>
      <c r="AF1031" s="78" t="s">
        <v>15817</v>
      </c>
      <c r="AG1031" s="78"/>
    </row>
    <row r="1032" spans="1:33" ht="16.5" customHeight="1" x14ac:dyDescent="0.35">
      <c r="A1032" s="119" t="s">
        <v>10995</v>
      </c>
      <c r="B1032" s="120" t="s">
        <v>10996</v>
      </c>
      <c r="C1032" s="121" t="s">
        <v>106</v>
      </c>
      <c r="D1032" s="122" t="s">
        <v>107</v>
      </c>
      <c r="E1032" s="121" t="s">
        <v>2255</v>
      </c>
      <c r="F1032" s="123" t="s">
        <v>496</v>
      </c>
      <c r="G1032" s="123" t="s">
        <v>3613</v>
      </c>
      <c r="H1032" s="123" t="s">
        <v>4574</v>
      </c>
      <c r="I1032" s="123" t="s">
        <v>163</v>
      </c>
      <c r="J1032" s="50" t="s">
        <v>2255</v>
      </c>
      <c r="K1032" s="50" t="s">
        <v>5941</v>
      </c>
      <c r="L1032" s="50" t="s">
        <v>109</v>
      </c>
      <c r="M1032" s="124" t="s">
        <v>1597</v>
      </c>
      <c r="N1032" s="50" t="s">
        <v>5942</v>
      </c>
      <c r="O1032" s="50" t="s">
        <v>130</v>
      </c>
      <c r="P1032" s="50" t="s">
        <v>523</v>
      </c>
      <c r="Q1032" s="131">
        <v>27</v>
      </c>
      <c r="R1032" s="142" t="s">
        <v>6038</v>
      </c>
      <c r="S1032" s="50" t="s">
        <v>6039</v>
      </c>
      <c r="T1032" s="151"/>
      <c r="U1032" s="125" t="s">
        <v>6040</v>
      </c>
      <c r="V1032" s="125">
        <v>4</v>
      </c>
      <c r="W1032" s="125">
        <v>4</v>
      </c>
      <c r="X1032" s="50">
        <v>27</v>
      </c>
      <c r="Y1032" s="78">
        <v>4</v>
      </c>
      <c r="Z1032" s="78" t="s">
        <v>14933</v>
      </c>
      <c r="AA1032" s="128"/>
      <c r="AB1032" s="78">
        <v>1</v>
      </c>
      <c r="AC1032" s="78" t="s">
        <v>15488</v>
      </c>
      <c r="AD1032" s="78"/>
      <c r="AE1032" s="78">
        <v>1</v>
      </c>
      <c r="AF1032" s="78" t="s">
        <v>15817</v>
      </c>
      <c r="AG1032" s="78"/>
    </row>
    <row r="1033" spans="1:33" ht="16.5" customHeight="1" x14ac:dyDescent="0.35">
      <c r="A1033" s="119" t="s">
        <v>10997</v>
      </c>
      <c r="B1033" s="120" t="s">
        <v>10998</v>
      </c>
      <c r="C1033" s="121" t="s">
        <v>106</v>
      </c>
      <c r="D1033" s="122" t="s">
        <v>107</v>
      </c>
      <c r="E1033" s="121" t="s">
        <v>2255</v>
      </c>
      <c r="F1033" s="123" t="s">
        <v>496</v>
      </c>
      <c r="G1033" s="123" t="s">
        <v>3613</v>
      </c>
      <c r="H1033" s="123" t="s">
        <v>4574</v>
      </c>
      <c r="I1033" s="123" t="s">
        <v>163</v>
      </c>
      <c r="J1033" s="50" t="s">
        <v>2255</v>
      </c>
      <c r="K1033" s="50" t="s">
        <v>5941</v>
      </c>
      <c r="L1033" s="50" t="s">
        <v>109</v>
      </c>
      <c r="M1033" s="124" t="s">
        <v>1597</v>
      </c>
      <c r="N1033" s="50" t="s">
        <v>5942</v>
      </c>
      <c r="O1033" s="50" t="s">
        <v>130</v>
      </c>
      <c r="P1033" s="50" t="s">
        <v>523</v>
      </c>
      <c r="Q1033" s="131">
        <v>28</v>
      </c>
      <c r="R1033" s="142" t="s">
        <v>6041</v>
      </c>
      <c r="S1033" s="50" t="s">
        <v>6042</v>
      </c>
      <c r="T1033" s="151"/>
      <c r="U1033" s="125" t="s">
        <v>6043</v>
      </c>
      <c r="V1033" s="125">
        <v>4</v>
      </c>
      <c r="W1033" s="125">
        <v>4</v>
      </c>
      <c r="X1033" s="50">
        <v>28</v>
      </c>
      <c r="Y1033" s="78">
        <v>4</v>
      </c>
      <c r="Z1033" s="78" t="s">
        <v>14933</v>
      </c>
      <c r="AA1033" s="128"/>
      <c r="AB1033" s="78">
        <v>1</v>
      </c>
      <c r="AC1033" s="78" t="s">
        <v>15488</v>
      </c>
      <c r="AD1033" s="78"/>
      <c r="AE1033" s="78">
        <v>1</v>
      </c>
      <c r="AF1033" s="78" t="s">
        <v>15817</v>
      </c>
      <c r="AG1033" s="78"/>
    </row>
    <row r="1034" spans="1:33" ht="16.5" customHeight="1" x14ac:dyDescent="0.35">
      <c r="A1034" s="119" t="s">
        <v>11211</v>
      </c>
      <c r="B1034" s="120" t="s">
        <v>11212</v>
      </c>
      <c r="C1034" s="121" t="s">
        <v>106</v>
      </c>
      <c r="D1034" s="122" t="s">
        <v>107</v>
      </c>
      <c r="E1034" s="121" t="s">
        <v>2255</v>
      </c>
      <c r="F1034" s="123" t="s">
        <v>496</v>
      </c>
      <c r="G1034" s="123" t="s">
        <v>3613</v>
      </c>
      <c r="H1034" s="123" t="s">
        <v>4574</v>
      </c>
      <c r="I1034" s="123" t="s">
        <v>163</v>
      </c>
      <c r="J1034" s="50" t="s">
        <v>2255</v>
      </c>
      <c r="K1034" s="50" t="s">
        <v>5941</v>
      </c>
      <c r="L1034" s="50" t="s">
        <v>109</v>
      </c>
      <c r="M1034" s="124" t="s">
        <v>1597</v>
      </c>
      <c r="N1034" s="50" t="s">
        <v>5942</v>
      </c>
      <c r="O1034" s="50" t="s">
        <v>130</v>
      </c>
      <c r="P1034" s="50" t="s">
        <v>523</v>
      </c>
      <c r="Q1034" s="131">
        <v>29</v>
      </c>
      <c r="R1034" s="142" t="s">
        <v>6044</v>
      </c>
      <c r="S1034" s="50" t="s">
        <v>6045</v>
      </c>
      <c r="T1034" s="151"/>
      <c r="U1034" s="125" t="s">
        <v>6046</v>
      </c>
      <c r="V1034" s="125">
        <v>4</v>
      </c>
      <c r="W1034" s="125">
        <v>4</v>
      </c>
      <c r="X1034" s="50">
        <v>29</v>
      </c>
      <c r="Y1034" s="50">
        <v>5</v>
      </c>
      <c r="Z1034" s="50" t="s">
        <v>14934</v>
      </c>
      <c r="AA1034" s="128"/>
      <c r="AB1034" s="78">
        <v>2</v>
      </c>
      <c r="AC1034" s="78" t="s">
        <v>15489</v>
      </c>
      <c r="AD1034" s="78"/>
      <c r="AE1034" s="78">
        <v>1</v>
      </c>
      <c r="AF1034" s="78" t="s">
        <v>15817</v>
      </c>
      <c r="AG1034" s="78"/>
    </row>
    <row r="1035" spans="1:33" ht="16.5" customHeight="1" x14ac:dyDescent="0.35">
      <c r="A1035" s="119" t="s">
        <v>10690</v>
      </c>
      <c r="B1035" s="120" t="s">
        <v>11213</v>
      </c>
      <c r="C1035" s="121" t="s">
        <v>106</v>
      </c>
      <c r="D1035" s="122" t="s">
        <v>107</v>
      </c>
      <c r="E1035" s="121" t="s">
        <v>2255</v>
      </c>
      <c r="F1035" s="123" t="s">
        <v>496</v>
      </c>
      <c r="G1035" s="123" t="s">
        <v>3613</v>
      </c>
      <c r="H1035" s="123" t="s">
        <v>4574</v>
      </c>
      <c r="I1035" s="123" t="s">
        <v>163</v>
      </c>
      <c r="J1035" s="50" t="s">
        <v>2255</v>
      </c>
      <c r="K1035" s="50" t="s">
        <v>5941</v>
      </c>
      <c r="L1035" s="50" t="s">
        <v>109</v>
      </c>
      <c r="M1035" s="124" t="s">
        <v>1597</v>
      </c>
      <c r="N1035" s="50" t="s">
        <v>5942</v>
      </c>
      <c r="O1035" s="50" t="s">
        <v>130</v>
      </c>
      <c r="P1035" s="50" t="s">
        <v>523</v>
      </c>
      <c r="Q1035" s="131">
        <v>30</v>
      </c>
      <c r="R1035" s="142" t="s">
        <v>6047</v>
      </c>
      <c r="S1035" s="50" t="s">
        <v>6048</v>
      </c>
      <c r="T1035" s="151"/>
      <c r="U1035" s="125" t="s">
        <v>6049</v>
      </c>
      <c r="V1035" s="125">
        <v>4</v>
      </c>
      <c r="W1035" s="125">
        <v>4</v>
      </c>
      <c r="X1035" s="50">
        <v>30</v>
      </c>
      <c r="Y1035" s="50">
        <v>5</v>
      </c>
      <c r="Z1035" s="50">
        <v>0</v>
      </c>
      <c r="AA1035" s="128"/>
      <c r="AB1035" s="78">
        <v>2</v>
      </c>
      <c r="AC1035" s="78" t="s">
        <v>15490</v>
      </c>
      <c r="AD1035" s="78"/>
      <c r="AE1035" s="78">
        <v>1</v>
      </c>
      <c r="AF1035" s="78" t="s">
        <v>15818</v>
      </c>
      <c r="AG1035" s="78"/>
    </row>
    <row r="1036" spans="1:33" ht="16.5" customHeight="1" x14ac:dyDescent="0.35">
      <c r="A1036" s="119" t="s">
        <v>10692</v>
      </c>
      <c r="B1036" s="120" t="s">
        <v>11364</v>
      </c>
      <c r="C1036" s="121" t="s">
        <v>106</v>
      </c>
      <c r="D1036" s="122" t="s">
        <v>107</v>
      </c>
      <c r="E1036" s="121" t="s">
        <v>2255</v>
      </c>
      <c r="F1036" s="123" t="s">
        <v>496</v>
      </c>
      <c r="G1036" s="123" t="s">
        <v>3613</v>
      </c>
      <c r="H1036" s="123" t="s">
        <v>4574</v>
      </c>
      <c r="I1036" s="123" t="s">
        <v>163</v>
      </c>
      <c r="J1036" s="50" t="s">
        <v>2255</v>
      </c>
      <c r="K1036" s="50" t="s">
        <v>5941</v>
      </c>
      <c r="L1036" s="50" t="s">
        <v>109</v>
      </c>
      <c r="M1036" s="124" t="s">
        <v>1597</v>
      </c>
      <c r="N1036" s="50" t="s">
        <v>5942</v>
      </c>
      <c r="O1036" s="50" t="s">
        <v>130</v>
      </c>
      <c r="P1036" s="50" t="s">
        <v>523</v>
      </c>
      <c r="Q1036" s="131">
        <v>31</v>
      </c>
      <c r="R1036" s="142" t="s">
        <v>6050</v>
      </c>
      <c r="S1036" s="50" t="s">
        <v>6051</v>
      </c>
      <c r="T1036" s="151"/>
      <c r="U1036" s="125" t="s">
        <v>6052</v>
      </c>
      <c r="V1036" s="125">
        <v>4</v>
      </c>
      <c r="W1036" s="125">
        <v>4</v>
      </c>
      <c r="X1036" s="50">
        <v>31</v>
      </c>
      <c r="Y1036" s="50">
        <v>6</v>
      </c>
      <c r="Z1036" s="50">
        <v>0</v>
      </c>
      <c r="AA1036" s="128"/>
      <c r="AB1036" s="78">
        <v>2</v>
      </c>
      <c r="AC1036" s="78" t="s">
        <v>15490</v>
      </c>
      <c r="AD1036" s="78"/>
      <c r="AE1036" s="78">
        <v>1</v>
      </c>
      <c r="AF1036" s="78" t="s">
        <v>15818</v>
      </c>
      <c r="AG1036" s="78"/>
    </row>
    <row r="1037" spans="1:33" ht="16.5" customHeight="1" x14ac:dyDescent="0.35">
      <c r="A1037" s="119" t="s">
        <v>10694</v>
      </c>
      <c r="B1037" s="120" t="s">
        <v>11365</v>
      </c>
      <c r="C1037" s="121" t="s">
        <v>106</v>
      </c>
      <c r="D1037" s="122" t="s">
        <v>107</v>
      </c>
      <c r="E1037" s="121" t="s">
        <v>2255</v>
      </c>
      <c r="F1037" s="123" t="s">
        <v>496</v>
      </c>
      <c r="G1037" s="123" t="s">
        <v>3613</v>
      </c>
      <c r="H1037" s="123" t="s">
        <v>4574</v>
      </c>
      <c r="I1037" s="123" t="s">
        <v>163</v>
      </c>
      <c r="J1037" s="50" t="s">
        <v>2255</v>
      </c>
      <c r="K1037" s="50" t="s">
        <v>5941</v>
      </c>
      <c r="L1037" s="50" t="s">
        <v>109</v>
      </c>
      <c r="M1037" s="124" t="s">
        <v>1597</v>
      </c>
      <c r="N1037" s="50" t="s">
        <v>5942</v>
      </c>
      <c r="O1037" s="50" t="s">
        <v>130</v>
      </c>
      <c r="P1037" s="50" t="s">
        <v>523</v>
      </c>
      <c r="Q1037" s="131">
        <v>32</v>
      </c>
      <c r="R1037" s="142" t="s">
        <v>6053</v>
      </c>
      <c r="S1037" s="50" t="s">
        <v>6054</v>
      </c>
      <c r="T1037" s="151"/>
      <c r="U1037" s="125" t="s">
        <v>6055</v>
      </c>
      <c r="V1037" s="125">
        <v>4</v>
      </c>
      <c r="W1037" s="125">
        <v>4</v>
      </c>
      <c r="X1037" s="50">
        <v>32</v>
      </c>
      <c r="Y1037" s="50">
        <v>6</v>
      </c>
      <c r="Z1037" s="50">
        <v>0</v>
      </c>
      <c r="AA1037" s="128"/>
      <c r="AB1037" s="78">
        <v>2</v>
      </c>
      <c r="AC1037" s="78" t="s">
        <v>15490</v>
      </c>
      <c r="AD1037" s="78"/>
      <c r="AE1037" s="78">
        <v>1</v>
      </c>
      <c r="AF1037" s="78" t="s">
        <v>15818</v>
      </c>
      <c r="AG1037" s="78"/>
    </row>
    <row r="1038" spans="1:33" ht="16.5" customHeight="1" x14ac:dyDescent="0.35">
      <c r="A1038" s="119" t="s">
        <v>10049</v>
      </c>
      <c r="B1038" s="120" t="s">
        <v>11476</v>
      </c>
      <c r="C1038" s="121" t="s">
        <v>106</v>
      </c>
      <c r="D1038" s="122" t="s">
        <v>107</v>
      </c>
      <c r="E1038" s="121" t="s">
        <v>2255</v>
      </c>
      <c r="F1038" s="123" t="s">
        <v>496</v>
      </c>
      <c r="G1038" s="123" t="s">
        <v>3613</v>
      </c>
      <c r="H1038" s="123" t="s">
        <v>4574</v>
      </c>
      <c r="I1038" s="123" t="s">
        <v>163</v>
      </c>
      <c r="J1038" s="50" t="s">
        <v>2255</v>
      </c>
      <c r="K1038" s="50" t="s">
        <v>5941</v>
      </c>
      <c r="L1038" s="50" t="s">
        <v>109</v>
      </c>
      <c r="M1038" s="124" t="s">
        <v>1597</v>
      </c>
      <c r="N1038" s="50" t="s">
        <v>5942</v>
      </c>
      <c r="O1038" s="50" t="s">
        <v>130</v>
      </c>
      <c r="P1038" s="50" t="s">
        <v>523</v>
      </c>
      <c r="Q1038" s="131">
        <v>33</v>
      </c>
      <c r="R1038" s="142" t="s">
        <v>6056</v>
      </c>
      <c r="S1038" s="50" t="s">
        <v>6057</v>
      </c>
      <c r="T1038" s="151"/>
      <c r="U1038" s="125" t="s">
        <v>6058</v>
      </c>
      <c r="V1038" s="125">
        <v>4</v>
      </c>
      <c r="W1038" s="125">
        <v>4</v>
      </c>
      <c r="X1038" s="50">
        <v>33</v>
      </c>
      <c r="Y1038" s="50">
        <v>7</v>
      </c>
      <c r="Z1038" s="50" t="s">
        <v>14930</v>
      </c>
      <c r="AA1038" s="128"/>
      <c r="AB1038" s="78">
        <v>3</v>
      </c>
      <c r="AC1038" s="78" t="s">
        <v>15488</v>
      </c>
      <c r="AD1038" s="78"/>
      <c r="AE1038" s="78">
        <v>2</v>
      </c>
      <c r="AF1038" s="78" t="s">
        <v>15817</v>
      </c>
      <c r="AG1038" s="78"/>
    </row>
    <row r="1039" spans="1:33" ht="16.5" customHeight="1" x14ac:dyDescent="0.35">
      <c r="A1039" s="119" t="s">
        <v>10489</v>
      </c>
      <c r="B1039" s="120" t="s">
        <v>11477</v>
      </c>
      <c r="C1039" s="121" t="s">
        <v>106</v>
      </c>
      <c r="D1039" s="122" t="s">
        <v>107</v>
      </c>
      <c r="E1039" s="121" t="s">
        <v>2255</v>
      </c>
      <c r="F1039" s="123" t="s">
        <v>496</v>
      </c>
      <c r="G1039" s="123" t="s">
        <v>3613</v>
      </c>
      <c r="H1039" s="123" t="s">
        <v>4574</v>
      </c>
      <c r="I1039" s="123" t="s">
        <v>163</v>
      </c>
      <c r="J1039" s="50" t="s">
        <v>2255</v>
      </c>
      <c r="K1039" s="50" t="s">
        <v>5941</v>
      </c>
      <c r="L1039" s="50" t="s">
        <v>109</v>
      </c>
      <c r="M1039" s="124" t="s">
        <v>1597</v>
      </c>
      <c r="N1039" s="50" t="s">
        <v>5942</v>
      </c>
      <c r="O1039" s="50" t="s">
        <v>130</v>
      </c>
      <c r="P1039" s="50" t="s">
        <v>523</v>
      </c>
      <c r="Q1039" s="131">
        <v>34</v>
      </c>
      <c r="R1039" s="142" t="s">
        <v>6059</v>
      </c>
      <c r="S1039" s="50" t="s">
        <v>6060</v>
      </c>
      <c r="T1039" s="151"/>
      <c r="U1039" s="125" t="s">
        <v>6061</v>
      </c>
      <c r="V1039" s="125">
        <v>4</v>
      </c>
      <c r="W1039" s="125">
        <v>4</v>
      </c>
      <c r="X1039" s="50">
        <v>34</v>
      </c>
      <c r="Y1039" s="50">
        <v>7</v>
      </c>
      <c r="Z1039" s="50" t="s">
        <v>14931</v>
      </c>
      <c r="AA1039" s="128"/>
      <c r="AB1039" s="78">
        <v>3</v>
      </c>
      <c r="AC1039" s="78" t="s">
        <v>15488</v>
      </c>
      <c r="AD1039" s="78"/>
      <c r="AE1039" s="78">
        <v>2</v>
      </c>
      <c r="AF1039" s="78" t="s">
        <v>15817</v>
      </c>
      <c r="AG1039" s="78"/>
    </row>
    <row r="1040" spans="1:33" ht="16.5" customHeight="1" x14ac:dyDescent="0.35">
      <c r="A1040" s="119" t="s">
        <v>10778</v>
      </c>
      <c r="B1040" s="120" t="s">
        <v>11541</v>
      </c>
      <c r="C1040" s="121" t="s">
        <v>106</v>
      </c>
      <c r="D1040" s="122" t="s">
        <v>107</v>
      </c>
      <c r="E1040" s="121" t="s">
        <v>2255</v>
      </c>
      <c r="F1040" s="123" t="s">
        <v>496</v>
      </c>
      <c r="G1040" s="123" t="s">
        <v>3613</v>
      </c>
      <c r="H1040" s="123" t="s">
        <v>4574</v>
      </c>
      <c r="I1040" s="123" t="s">
        <v>163</v>
      </c>
      <c r="J1040" s="50" t="s">
        <v>2255</v>
      </c>
      <c r="K1040" s="50" t="s">
        <v>5941</v>
      </c>
      <c r="L1040" s="50" t="s">
        <v>109</v>
      </c>
      <c r="M1040" s="124" t="s">
        <v>1597</v>
      </c>
      <c r="N1040" s="50" t="s">
        <v>5942</v>
      </c>
      <c r="O1040" s="50" t="s">
        <v>130</v>
      </c>
      <c r="P1040" s="50" t="s">
        <v>523</v>
      </c>
      <c r="Q1040" s="131">
        <v>35</v>
      </c>
      <c r="R1040" s="142" t="s">
        <v>6062</v>
      </c>
      <c r="S1040" s="50" t="s">
        <v>6063</v>
      </c>
      <c r="T1040" s="151"/>
      <c r="U1040" s="125" t="s">
        <v>6064</v>
      </c>
      <c r="V1040" s="125">
        <v>4</v>
      </c>
      <c r="W1040" s="125">
        <v>4</v>
      </c>
      <c r="X1040" s="50">
        <v>35</v>
      </c>
      <c r="Y1040" s="50">
        <v>8</v>
      </c>
      <c r="Z1040" s="50" t="s">
        <v>14932</v>
      </c>
      <c r="AA1040" s="128"/>
      <c r="AB1040" s="78">
        <v>3</v>
      </c>
      <c r="AC1040" s="78" t="s">
        <v>15488</v>
      </c>
      <c r="AD1040" s="78"/>
      <c r="AE1040" s="78">
        <v>2</v>
      </c>
      <c r="AF1040" s="78" t="s">
        <v>15817</v>
      </c>
      <c r="AG1040" s="78"/>
    </row>
    <row r="1041" spans="1:33" ht="16.5" customHeight="1" x14ac:dyDescent="0.35">
      <c r="A1041" s="119" t="s">
        <v>11004</v>
      </c>
      <c r="B1041" s="120" t="s">
        <v>11542</v>
      </c>
      <c r="C1041" s="121" t="s">
        <v>106</v>
      </c>
      <c r="D1041" s="122" t="s">
        <v>107</v>
      </c>
      <c r="E1041" s="121" t="s">
        <v>2255</v>
      </c>
      <c r="F1041" s="123" t="s">
        <v>496</v>
      </c>
      <c r="G1041" s="123" t="s">
        <v>3613</v>
      </c>
      <c r="H1041" s="123" t="s">
        <v>4574</v>
      </c>
      <c r="I1041" s="123" t="s">
        <v>163</v>
      </c>
      <c r="J1041" s="50" t="s">
        <v>2255</v>
      </c>
      <c r="K1041" s="50" t="s">
        <v>5941</v>
      </c>
      <c r="L1041" s="50" t="s">
        <v>109</v>
      </c>
      <c r="M1041" s="124" t="s">
        <v>1597</v>
      </c>
      <c r="N1041" s="50" t="s">
        <v>5942</v>
      </c>
      <c r="O1041" s="50" t="s">
        <v>130</v>
      </c>
      <c r="P1041" s="50" t="s">
        <v>523</v>
      </c>
      <c r="Q1041" s="131">
        <v>36</v>
      </c>
      <c r="R1041" s="142" t="s">
        <v>6065</v>
      </c>
      <c r="S1041" s="50" t="s">
        <v>6066</v>
      </c>
      <c r="T1041" s="151"/>
      <c r="U1041" s="125" t="s">
        <v>6067</v>
      </c>
      <c r="V1041" s="125">
        <v>4</v>
      </c>
      <c r="W1041" s="125">
        <v>4</v>
      </c>
      <c r="X1041" s="50">
        <v>36</v>
      </c>
      <c r="Y1041" s="50">
        <v>8</v>
      </c>
      <c r="Z1041" s="50" t="s">
        <v>14933</v>
      </c>
      <c r="AA1041" s="128"/>
      <c r="AB1041" s="78">
        <v>3</v>
      </c>
      <c r="AC1041" s="78" t="s">
        <v>15488</v>
      </c>
      <c r="AD1041" s="78"/>
      <c r="AE1041" s="78">
        <v>2</v>
      </c>
      <c r="AF1041" s="78" t="s">
        <v>15817</v>
      </c>
      <c r="AG1041" s="78"/>
    </row>
    <row r="1042" spans="1:33" ht="16.5" customHeight="1" x14ac:dyDescent="0.35">
      <c r="A1042" s="119" t="s">
        <v>11215</v>
      </c>
      <c r="B1042" s="120" t="s">
        <v>11611</v>
      </c>
      <c r="C1042" s="121" t="s">
        <v>106</v>
      </c>
      <c r="D1042" s="122" t="s">
        <v>107</v>
      </c>
      <c r="E1042" s="121" t="s">
        <v>2255</v>
      </c>
      <c r="F1042" s="123" t="s">
        <v>496</v>
      </c>
      <c r="G1042" s="123" t="s">
        <v>3613</v>
      </c>
      <c r="H1042" s="123" t="s">
        <v>4574</v>
      </c>
      <c r="I1042" s="123" t="s">
        <v>163</v>
      </c>
      <c r="J1042" s="50" t="s">
        <v>2255</v>
      </c>
      <c r="K1042" s="50" t="s">
        <v>5941</v>
      </c>
      <c r="L1042" s="50" t="s">
        <v>109</v>
      </c>
      <c r="M1042" s="124" t="s">
        <v>1597</v>
      </c>
      <c r="N1042" s="50" t="s">
        <v>5942</v>
      </c>
      <c r="O1042" s="50" t="s">
        <v>130</v>
      </c>
      <c r="P1042" s="50" t="s">
        <v>523</v>
      </c>
      <c r="Q1042" s="131">
        <v>37</v>
      </c>
      <c r="R1042" s="142" t="s">
        <v>6068</v>
      </c>
      <c r="S1042" s="50" t="s">
        <v>6069</v>
      </c>
      <c r="T1042" s="151"/>
      <c r="U1042" s="125" t="s">
        <v>6070</v>
      </c>
      <c r="V1042" s="125">
        <v>4</v>
      </c>
      <c r="W1042" s="125">
        <v>4</v>
      </c>
      <c r="X1042" s="50">
        <v>37</v>
      </c>
      <c r="Y1042" s="50">
        <v>9</v>
      </c>
      <c r="Z1042" s="50" t="s">
        <v>14934</v>
      </c>
      <c r="AA1042" s="128"/>
      <c r="AB1042" s="78">
        <v>3</v>
      </c>
      <c r="AC1042" s="78" t="s">
        <v>15489</v>
      </c>
      <c r="AD1042" s="78"/>
      <c r="AE1042" s="78">
        <v>2</v>
      </c>
      <c r="AF1042" s="78" t="s">
        <v>15817</v>
      </c>
      <c r="AG1042" s="78"/>
    </row>
    <row r="1043" spans="1:33" ht="16.5" customHeight="1" x14ac:dyDescent="0.35">
      <c r="A1043" s="119" t="s">
        <v>11369</v>
      </c>
      <c r="B1043" s="120" t="s">
        <v>11612</v>
      </c>
      <c r="C1043" s="121" t="s">
        <v>106</v>
      </c>
      <c r="D1043" s="122" t="s">
        <v>107</v>
      </c>
      <c r="E1043" s="121" t="s">
        <v>2255</v>
      </c>
      <c r="F1043" s="123" t="s">
        <v>496</v>
      </c>
      <c r="G1043" s="123" t="s">
        <v>3613</v>
      </c>
      <c r="H1043" s="123" t="s">
        <v>4574</v>
      </c>
      <c r="I1043" s="123" t="s">
        <v>163</v>
      </c>
      <c r="J1043" s="50" t="s">
        <v>2255</v>
      </c>
      <c r="K1043" s="50" t="s">
        <v>5941</v>
      </c>
      <c r="L1043" s="50" t="s">
        <v>109</v>
      </c>
      <c r="M1043" s="124" t="s">
        <v>1597</v>
      </c>
      <c r="N1043" s="50" t="s">
        <v>5942</v>
      </c>
      <c r="O1043" s="50" t="s">
        <v>130</v>
      </c>
      <c r="P1043" s="50" t="s">
        <v>523</v>
      </c>
      <c r="Q1043" s="131">
        <v>38</v>
      </c>
      <c r="R1043" s="142" t="s">
        <v>6071</v>
      </c>
      <c r="S1043" s="50" t="s">
        <v>6072</v>
      </c>
      <c r="T1043" s="151"/>
      <c r="U1043" s="125" t="s">
        <v>6073</v>
      </c>
      <c r="V1043" s="125">
        <v>4</v>
      </c>
      <c r="W1043" s="125">
        <v>4</v>
      </c>
      <c r="X1043" s="50">
        <v>38</v>
      </c>
      <c r="Y1043" s="50">
        <v>9</v>
      </c>
      <c r="Z1043" s="50" t="s">
        <v>14935</v>
      </c>
      <c r="AA1043" s="128"/>
      <c r="AB1043" s="78">
        <v>3</v>
      </c>
      <c r="AC1043" s="78" t="s">
        <v>15489</v>
      </c>
      <c r="AD1043" s="78"/>
      <c r="AE1043" s="78">
        <v>2</v>
      </c>
      <c r="AF1043" s="78" t="s">
        <v>15817</v>
      </c>
      <c r="AG1043" s="78"/>
    </row>
    <row r="1044" spans="1:33" ht="16.5" customHeight="1" x14ac:dyDescent="0.35">
      <c r="A1044" s="119" t="s">
        <v>10668</v>
      </c>
      <c r="B1044" s="120" t="s">
        <v>10669</v>
      </c>
      <c r="C1044" s="121" t="s">
        <v>106</v>
      </c>
      <c r="D1044" s="122" t="s">
        <v>107</v>
      </c>
      <c r="E1044" s="121" t="s">
        <v>2255</v>
      </c>
      <c r="F1044" s="123" t="s">
        <v>496</v>
      </c>
      <c r="G1044" s="123" t="s">
        <v>3613</v>
      </c>
      <c r="H1044" s="123" t="s">
        <v>4574</v>
      </c>
      <c r="I1044" s="123" t="s">
        <v>163</v>
      </c>
      <c r="J1044" s="50" t="s">
        <v>2255</v>
      </c>
      <c r="K1044" s="50" t="s">
        <v>5941</v>
      </c>
      <c r="L1044" s="50" t="s">
        <v>109</v>
      </c>
      <c r="M1044" s="124" t="s">
        <v>1597</v>
      </c>
      <c r="N1044" s="50" t="s">
        <v>5942</v>
      </c>
      <c r="O1044" s="50" t="s">
        <v>130</v>
      </c>
      <c r="P1044" s="50" t="s">
        <v>523</v>
      </c>
      <c r="Q1044" s="131">
        <v>39</v>
      </c>
      <c r="R1044" s="142" t="s">
        <v>6074</v>
      </c>
      <c r="S1044" s="50" t="s">
        <v>6075</v>
      </c>
      <c r="T1044" s="151"/>
      <c r="U1044" s="125" t="s">
        <v>6076</v>
      </c>
      <c r="V1044" s="125">
        <v>4</v>
      </c>
      <c r="W1044" s="125">
        <v>4</v>
      </c>
      <c r="X1044" s="50">
        <v>39</v>
      </c>
      <c r="Y1044" s="50">
        <v>10</v>
      </c>
      <c r="Z1044" s="50" t="s">
        <v>14939</v>
      </c>
      <c r="AA1044" s="128"/>
      <c r="AB1044" s="78">
        <v>3</v>
      </c>
      <c r="AC1044" s="78" t="s">
        <v>15490</v>
      </c>
      <c r="AD1044" s="78"/>
      <c r="AE1044" s="78">
        <v>2</v>
      </c>
      <c r="AF1044" s="78" t="s">
        <v>15818</v>
      </c>
      <c r="AG1044" s="78"/>
    </row>
    <row r="1045" spans="1:33" ht="16.5" customHeight="1" x14ac:dyDescent="0.35">
      <c r="A1045" s="119" t="s">
        <v>10670</v>
      </c>
      <c r="B1045" s="120" t="s">
        <v>10671</v>
      </c>
      <c r="C1045" s="121" t="s">
        <v>106</v>
      </c>
      <c r="D1045" s="122" t="s">
        <v>107</v>
      </c>
      <c r="E1045" s="121" t="s">
        <v>2255</v>
      </c>
      <c r="F1045" s="123" t="s">
        <v>496</v>
      </c>
      <c r="G1045" s="123" t="s">
        <v>3613</v>
      </c>
      <c r="H1045" s="123" t="s">
        <v>4574</v>
      </c>
      <c r="I1045" s="123" t="s">
        <v>163</v>
      </c>
      <c r="J1045" s="50" t="s">
        <v>2255</v>
      </c>
      <c r="K1045" s="50" t="s">
        <v>5941</v>
      </c>
      <c r="L1045" s="50" t="s">
        <v>109</v>
      </c>
      <c r="M1045" s="124" t="s">
        <v>1597</v>
      </c>
      <c r="N1045" s="50" t="s">
        <v>5942</v>
      </c>
      <c r="O1045" s="50" t="s">
        <v>130</v>
      </c>
      <c r="P1045" s="50" t="s">
        <v>523</v>
      </c>
      <c r="Q1045" s="131">
        <v>40</v>
      </c>
      <c r="R1045" s="142" t="s">
        <v>6077</v>
      </c>
      <c r="S1045" s="50" t="s">
        <v>6078</v>
      </c>
      <c r="T1045" s="151"/>
      <c r="U1045" s="125" t="s">
        <v>6079</v>
      </c>
      <c r="V1045" s="125">
        <v>4</v>
      </c>
      <c r="W1045" s="125">
        <v>4</v>
      </c>
      <c r="X1045" s="50">
        <v>40</v>
      </c>
      <c r="Y1045" s="50">
        <v>10</v>
      </c>
      <c r="Z1045" s="50" t="s">
        <v>14939</v>
      </c>
      <c r="AA1045" s="128"/>
      <c r="AB1045" s="78">
        <v>3</v>
      </c>
      <c r="AC1045" s="78" t="s">
        <v>15490</v>
      </c>
      <c r="AD1045" s="78"/>
      <c r="AE1045" s="78">
        <v>2</v>
      </c>
      <c r="AF1045" s="78" t="s">
        <v>15818</v>
      </c>
      <c r="AG1045" s="78"/>
    </row>
    <row r="1046" spans="1:33" ht="16.5" customHeight="1" x14ac:dyDescent="0.35">
      <c r="A1046" s="119" t="s">
        <v>10044</v>
      </c>
      <c r="B1046" s="120" t="s">
        <v>10048</v>
      </c>
      <c r="C1046" s="121" t="s">
        <v>106</v>
      </c>
      <c r="D1046" s="122" t="s">
        <v>107</v>
      </c>
      <c r="E1046" s="121" t="s">
        <v>2255</v>
      </c>
      <c r="F1046" s="123" t="s">
        <v>496</v>
      </c>
      <c r="G1046" s="123" t="s">
        <v>3613</v>
      </c>
      <c r="H1046" s="123" t="s">
        <v>4574</v>
      </c>
      <c r="I1046" s="123" t="s">
        <v>163</v>
      </c>
      <c r="J1046" s="50" t="s">
        <v>2255</v>
      </c>
      <c r="K1046" s="50" t="s">
        <v>5941</v>
      </c>
      <c r="L1046" s="50" t="s">
        <v>109</v>
      </c>
      <c r="M1046" s="124" t="s">
        <v>1597</v>
      </c>
      <c r="N1046" s="50" t="s">
        <v>5942</v>
      </c>
      <c r="O1046" s="50" t="s">
        <v>130</v>
      </c>
      <c r="P1046" s="50" t="s">
        <v>523</v>
      </c>
      <c r="Q1046" s="131">
        <v>41</v>
      </c>
      <c r="R1046" s="142" t="s">
        <v>6080</v>
      </c>
      <c r="S1046" s="50" t="s">
        <v>6081</v>
      </c>
      <c r="T1046" s="151"/>
      <c r="U1046" s="125" t="s">
        <v>6082</v>
      </c>
      <c r="V1046" s="125">
        <v>4</v>
      </c>
      <c r="W1046" s="125">
        <v>4</v>
      </c>
      <c r="X1046" s="78" t="s">
        <v>6083</v>
      </c>
      <c r="Y1046" s="78">
        <v>1</v>
      </c>
      <c r="Z1046" s="78" t="s">
        <v>14930</v>
      </c>
      <c r="AA1046" s="128"/>
      <c r="AB1046" s="78">
        <v>1</v>
      </c>
      <c r="AC1046" s="78" t="s">
        <v>15488</v>
      </c>
      <c r="AD1046" s="78"/>
      <c r="AE1046" s="78">
        <v>1</v>
      </c>
      <c r="AF1046" s="78" t="s">
        <v>15817</v>
      </c>
      <c r="AG1046" s="78"/>
    </row>
    <row r="1047" spans="1:33" ht="16.5" customHeight="1" x14ac:dyDescent="0.35">
      <c r="A1047" s="119" t="s">
        <v>10046</v>
      </c>
      <c r="B1047" s="120" t="s">
        <v>10487</v>
      </c>
      <c r="C1047" s="121" t="s">
        <v>106</v>
      </c>
      <c r="D1047" s="122" t="s">
        <v>107</v>
      </c>
      <c r="E1047" s="121" t="s">
        <v>2255</v>
      </c>
      <c r="F1047" s="123" t="s">
        <v>496</v>
      </c>
      <c r="G1047" s="123" t="s">
        <v>3613</v>
      </c>
      <c r="H1047" s="123" t="s">
        <v>4574</v>
      </c>
      <c r="I1047" s="123" t="s">
        <v>163</v>
      </c>
      <c r="J1047" s="50" t="s">
        <v>2255</v>
      </c>
      <c r="K1047" s="50" t="s">
        <v>5941</v>
      </c>
      <c r="L1047" s="50" t="s">
        <v>109</v>
      </c>
      <c r="M1047" s="124" t="s">
        <v>1597</v>
      </c>
      <c r="N1047" s="50" t="s">
        <v>5942</v>
      </c>
      <c r="O1047" s="50" t="s">
        <v>130</v>
      </c>
      <c r="P1047" s="50" t="s">
        <v>523</v>
      </c>
      <c r="Q1047" s="131">
        <v>42</v>
      </c>
      <c r="R1047" s="142" t="s">
        <v>6084</v>
      </c>
      <c r="S1047" s="50" t="s">
        <v>6085</v>
      </c>
      <c r="T1047" s="151"/>
      <c r="U1047" s="125" t="s">
        <v>6086</v>
      </c>
      <c r="V1047" s="125">
        <v>4</v>
      </c>
      <c r="W1047" s="125">
        <v>4</v>
      </c>
      <c r="X1047" s="78" t="s">
        <v>6087</v>
      </c>
      <c r="Y1047" s="78">
        <v>2</v>
      </c>
      <c r="Z1047" s="78" t="s">
        <v>14930</v>
      </c>
      <c r="AA1047" s="128"/>
      <c r="AB1047" s="78">
        <v>1</v>
      </c>
      <c r="AC1047" s="78" t="s">
        <v>15488</v>
      </c>
      <c r="AD1047" s="78"/>
      <c r="AE1047" s="78">
        <v>1</v>
      </c>
      <c r="AF1047" s="78" t="s">
        <v>15817</v>
      </c>
      <c r="AG1047" s="78"/>
    </row>
    <row r="1048" spans="1:33" ht="16.5" customHeight="1" x14ac:dyDescent="0.35">
      <c r="A1048" s="119" t="s">
        <v>10483</v>
      </c>
      <c r="B1048" s="120" t="s">
        <v>10488</v>
      </c>
      <c r="C1048" s="121" t="s">
        <v>106</v>
      </c>
      <c r="D1048" s="122" t="s">
        <v>107</v>
      </c>
      <c r="E1048" s="121" t="s">
        <v>2255</v>
      </c>
      <c r="F1048" s="123" t="s">
        <v>496</v>
      </c>
      <c r="G1048" s="123" t="s">
        <v>3613</v>
      </c>
      <c r="H1048" s="123" t="s">
        <v>4574</v>
      </c>
      <c r="I1048" s="123" t="s">
        <v>163</v>
      </c>
      <c r="J1048" s="50" t="s">
        <v>2255</v>
      </c>
      <c r="K1048" s="50" t="s">
        <v>5941</v>
      </c>
      <c r="L1048" s="50" t="s">
        <v>109</v>
      </c>
      <c r="M1048" s="124" t="s">
        <v>1597</v>
      </c>
      <c r="N1048" s="50" t="s">
        <v>5942</v>
      </c>
      <c r="O1048" s="50" t="s">
        <v>130</v>
      </c>
      <c r="P1048" s="50" t="s">
        <v>523</v>
      </c>
      <c r="Q1048" s="131">
        <v>43</v>
      </c>
      <c r="R1048" s="142" t="s">
        <v>6088</v>
      </c>
      <c r="S1048" s="50" t="s">
        <v>6089</v>
      </c>
      <c r="T1048" s="151"/>
      <c r="U1048" s="125" t="s">
        <v>6090</v>
      </c>
      <c r="V1048" s="125">
        <v>4</v>
      </c>
      <c r="W1048" s="125">
        <v>4</v>
      </c>
      <c r="X1048" s="78" t="s">
        <v>6091</v>
      </c>
      <c r="Y1048" s="78">
        <v>2</v>
      </c>
      <c r="Z1048" s="78" t="s">
        <v>14931</v>
      </c>
      <c r="AA1048" s="128"/>
      <c r="AB1048" s="78">
        <v>1</v>
      </c>
      <c r="AC1048" s="78" t="s">
        <v>15488</v>
      </c>
      <c r="AD1048" s="78"/>
      <c r="AE1048" s="78">
        <v>1</v>
      </c>
      <c r="AF1048" s="78" t="s">
        <v>15817</v>
      </c>
      <c r="AG1048" s="78"/>
    </row>
    <row r="1049" spans="1:33" ht="16.5" customHeight="1" x14ac:dyDescent="0.35">
      <c r="A1049" s="119" t="s">
        <v>10485</v>
      </c>
      <c r="B1049" s="120" t="s">
        <v>10777</v>
      </c>
      <c r="C1049" s="121" t="s">
        <v>106</v>
      </c>
      <c r="D1049" s="122" t="s">
        <v>107</v>
      </c>
      <c r="E1049" s="121" t="s">
        <v>2255</v>
      </c>
      <c r="F1049" s="123" t="s">
        <v>496</v>
      </c>
      <c r="G1049" s="123" t="s">
        <v>3613</v>
      </c>
      <c r="H1049" s="123" t="s">
        <v>4574</v>
      </c>
      <c r="I1049" s="123" t="s">
        <v>163</v>
      </c>
      <c r="J1049" s="50" t="s">
        <v>2255</v>
      </c>
      <c r="K1049" s="50" t="s">
        <v>5941</v>
      </c>
      <c r="L1049" s="50" t="s">
        <v>109</v>
      </c>
      <c r="M1049" s="124" t="s">
        <v>1597</v>
      </c>
      <c r="N1049" s="50" t="s">
        <v>5942</v>
      </c>
      <c r="O1049" s="50" t="s">
        <v>130</v>
      </c>
      <c r="P1049" s="50" t="s">
        <v>523</v>
      </c>
      <c r="Q1049" s="131">
        <v>44</v>
      </c>
      <c r="R1049" s="142" t="s">
        <v>6092</v>
      </c>
      <c r="S1049" s="50" t="s">
        <v>6093</v>
      </c>
      <c r="T1049" s="151"/>
      <c r="U1049" s="125" t="s">
        <v>6094</v>
      </c>
      <c r="V1049" s="125">
        <v>4</v>
      </c>
      <c r="W1049" s="125">
        <v>4</v>
      </c>
      <c r="X1049" s="78" t="s">
        <v>6095</v>
      </c>
      <c r="Y1049" s="78">
        <v>3</v>
      </c>
      <c r="Z1049" s="78" t="s">
        <v>14931</v>
      </c>
      <c r="AA1049" s="128"/>
      <c r="AB1049" s="78">
        <v>1</v>
      </c>
      <c r="AC1049" s="78" t="s">
        <v>15488</v>
      </c>
      <c r="AD1049" s="78"/>
      <c r="AE1049" s="78">
        <v>1</v>
      </c>
      <c r="AF1049" s="78" t="s">
        <v>15817</v>
      </c>
      <c r="AG1049" s="78"/>
    </row>
    <row r="1050" spans="1:33" ht="16.5" customHeight="1" x14ac:dyDescent="0.35">
      <c r="A1050" s="119" t="s">
        <v>10773</v>
      </c>
      <c r="B1050" s="120" t="s">
        <v>10999</v>
      </c>
      <c r="C1050" s="121" t="s">
        <v>106</v>
      </c>
      <c r="D1050" s="122" t="s">
        <v>107</v>
      </c>
      <c r="E1050" s="121" t="s">
        <v>2255</v>
      </c>
      <c r="F1050" s="123" t="s">
        <v>496</v>
      </c>
      <c r="G1050" s="123" t="s">
        <v>3613</v>
      </c>
      <c r="H1050" s="123" t="s">
        <v>4574</v>
      </c>
      <c r="I1050" s="123" t="s">
        <v>163</v>
      </c>
      <c r="J1050" s="50" t="s">
        <v>2255</v>
      </c>
      <c r="K1050" s="50" t="s">
        <v>5941</v>
      </c>
      <c r="L1050" s="50" t="s">
        <v>109</v>
      </c>
      <c r="M1050" s="124" t="s">
        <v>1597</v>
      </c>
      <c r="N1050" s="50" t="s">
        <v>5942</v>
      </c>
      <c r="O1050" s="50" t="s">
        <v>130</v>
      </c>
      <c r="P1050" s="50" t="s">
        <v>523</v>
      </c>
      <c r="Q1050" s="131">
        <v>45</v>
      </c>
      <c r="R1050" s="142" t="s">
        <v>6096</v>
      </c>
      <c r="S1050" s="50" t="s">
        <v>6097</v>
      </c>
      <c r="T1050" s="151"/>
      <c r="U1050" s="125" t="s">
        <v>6098</v>
      </c>
      <c r="V1050" s="125">
        <v>4</v>
      </c>
      <c r="W1050" s="125">
        <v>4</v>
      </c>
      <c r="X1050" s="78" t="s">
        <v>6099</v>
      </c>
      <c r="Y1050" s="78">
        <v>4</v>
      </c>
      <c r="Z1050" s="78" t="s">
        <v>14932</v>
      </c>
      <c r="AA1050" s="128"/>
      <c r="AB1050" s="78">
        <v>1</v>
      </c>
      <c r="AC1050" s="78" t="s">
        <v>15488</v>
      </c>
      <c r="AD1050" s="78"/>
      <c r="AE1050" s="78">
        <v>1</v>
      </c>
      <c r="AF1050" s="78" t="s">
        <v>15817</v>
      </c>
      <c r="AG1050" s="78"/>
    </row>
    <row r="1051" spans="1:33" ht="16.5" customHeight="1" x14ac:dyDescent="0.35">
      <c r="A1051" s="119" t="s">
        <v>10775</v>
      </c>
      <c r="B1051" s="120" t="s">
        <v>11000</v>
      </c>
      <c r="C1051" s="121" t="s">
        <v>106</v>
      </c>
      <c r="D1051" s="122" t="s">
        <v>107</v>
      </c>
      <c r="E1051" s="121" t="s">
        <v>2255</v>
      </c>
      <c r="F1051" s="123" t="s">
        <v>496</v>
      </c>
      <c r="G1051" s="123" t="s">
        <v>3613</v>
      </c>
      <c r="H1051" s="123" t="s">
        <v>4574</v>
      </c>
      <c r="I1051" s="123" t="s">
        <v>163</v>
      </c>
      <c r="J1051" s="50" t="s">
        <v>2255</v>
      </c>
      <c r="K1051" s="50" t="s">
        <v>5941</v>
      </c>
      <c r="L1051" s="50" t="s">
        <v>109</v>
      </c>
      <c r="M1051" s="124" t="s">
        <v>1597</v>
      </c>
      <c r="N1051" s="50" t="s">
        <v>5942</v>
      </c>
      <c r="O1051" s="50" t="s">
        <v>130</v>
      </c>
      <c r="P1051" s="50" t="s">
        <v>523</v>
      </c>
      <c r="Q1051" s="131">
        <v>46</v>
      </c>
      <c r="R1051" s="142" t="s">
        <v>6100</v>
      </c>
      <c r="S1051" s="50" t="s">
        <v>6101</v>
      </c>
      <c r="T1051" s="151"/>
      <c r="U1051" s="125" t="s">
        <v>6102</v>
      </c>
      <c r="V1051" s="125">
        <v>4</v>
      </c>
      <c r="W1051" s="125">
        <v>4</v>
      </c>
      <c r="X1051" s="78" t="s">
        <v>6103</v>
      </c>
      <c r="Y1051" s="78">
        <v>4</v>
      </c>
      <c r="Z1051" s="78" t="s">
        <v>14932</v>
      </c>
      <c r="AA1051" s="128"/>
      <c r="AB1051" s="78">
        <v>1</v>
      </c>
      <c r="AC1051" s="78" t="s">
        <v>15488</v>
      </c>
      <c r="AD1051" s="78"/>
      <c r="AE1051" s="78">
        <v>1</v>
      </c>
      <c r="AF1051" s="78" t="s">
        <v>15817</v>
      </c>
      <c r="AG1051" s="78"/>
    </row>
    <row r="1052" spans="1:33" ht="16.5" customHeight="1" x14ac:dyDescent="0.35">
      <c r="A1052" s="119" t="s">
        <v>10995</v>
      </c>
      <c r="B1052" s="120" t="s">
        <v>11214</v>
      </c>
      <c r="C1052" s="121" t="s">
        <v>106</v>
      </c>
      <c r="D1052" s="122" t="s">
        <v>107</v>
      </c>
      <c r="E1052" s="121" t="s">
        <v>2255</v>
      </c>
      <c r="F1052" s="123" t="s">
        <v>496</v>
      </c>
      <c r="G1052" s="123" t="s">
        <v>3613</v>
      </c>
      <c r="H1052" s="123" t="s">
        <v>4574</v>
      </c>
      <c r="I1052" s="123" t="s">
        <v>163</v>
      </c>
      <c r="J1052" s="50" t="s">
        <v>2255</v>
      </c>
      <c r="K1052" s="50" t="s">
        <v>5941</v>
      </c>
      <c r="L1052" s="50" t="s">
        <v>109</v>
      </c>
      <c r="M1052" s="124" t="s">
        <v>1597</v>
      </c>
      <c r="N1052" s="50" t="s">
        <v>5942</v>
      </c>
      <c r="O1052" s="50" t="s">
        <v>130</v>
      </c>
      <c r="P1052" s="50" t="s">
        <v>523</v>
      </c>
      <c r="Q1052" s="131">
        <v>47</v>
      </c>
      <c r="R1052" s="142" t="s">
        <v>6104</v>
      </c>
      <c r="S1052" s="50" t="s">
        <v>6105</v>
      </c>
      <c r="T1052" s="151"/>
      <c r="U1052" s="125" t="s">
        <v>6106</v>
      </c>
      <c r="V1052" s="125">
        <v>4</v>
      </c>
      <c r="W1052" s="125">
        <v>4</v>
      </c>
      <c r="X1052" s="78" t="s">
        <v>6107</v>
      </c>
      <c r="Y1052" s="78">
        <v>5</v>
      </c>
      <c r="Z1052" s="78" t="s">
        <v>14933</v>
      </c>
      <c r="AA1052" s="128"/>
      <c r="AB1052" s="78">
        <v>2</v>
      </c>
      <c r="AC1052" s="78" t="s">
        <v>15488</v>
      </c>
      <c r="AD1052" s="78"/>
      <c r="AE1052" s="78">
        <v>1</v>
      </c>
      <c r="AF1052" s="78" t="s">
        <v>15817</v>
      </c>
      <c r="AG1052" s="78"/>
    </row>
    <row r="1053" spans="1:33" ht="16.5" customHeight="1" x14ac:dyDescent="0.35">
      <c r="A1053" s="119" t="s">
        <v>10997</v>
      </c>
      <c r="B1053" s="120" t="s">
        <v>11366</v>
      </c>
      <c r="C1053" s="121" t="s">
        <v>106</v>
      </c>
      <c r="D1053" s="122" t="s">
        <v>107</v>
      </c>
      <c r="E1053" s="121" t="s">
        <v>2255</v>
      </c>
      <c r="F1053" s="123" t="s">
        <v>496</v>
      </c>
      <c r="G1053" s="123" t="s">
        <v>3613</v>
      </c>
      <c r="H1053" s="123" t="s">
        <v>4574</v>
      </c>
      <c r="I1053" s="123" t="s">
        <v>163</v>
      </c>
      <c r="J1053" s="50" t="s">
        <v>2255</v>
      </c>
      <c r="K1053" s="50" t="s">
        <v>5941</v>
      </c>
      <c r="L1053" s="50" t="s">
        <v>109</v>
      </c>
      <c r="M1053" s="124" t="s">
        <v>1597</v>
      </c>
      <c r="N1053" s="50" t="s">
        <v>5942</v>
      </c>
      <c r="O1053" s="50" t="s">
        <v>130</v>
      </c>
      <c r="P1053" s="50" t="s">
        <v>523</v>
      </c>
      <c r="Q1053" s="131">
        <v>48</v>
      </c>
      <c r="R1053" s="142" t="s">
        <v>6108</v>
      </c>
      <c r="S1053" s="50" t="s">
        <v>6109</v>
      </c>
      <c r="T1053" s="151"/>
      <c r="U1053" s="125" t="s">
        <v>6110</v>
      </c>
      <c r="V1053" s="125">
        <v>4</v>
      </c>
      <c r="W1053" s="125">
        <v>4</v>
      </c>
      <c r="X1053" s="78" t="s">
        <v>6111</v>
      </c>
      <c r="Y1053" s="78">
        <v>6</v>
      </c>
      <c r="Z1053" s="78" t="s">
        <v>14933</v>
      </c>
      <c r="AA1053" s="128"/>
      <c r="AB1053" s="78">
        <v>2</v>
      </c>
      <c r="AC1053" s="78" t="s">
        <v>15488</v>
      </c>
      <c r="AD1053" s="78"/>
      <c r="AE1053" s="78">
        <v>1</v>
      </c>
      <c r="AF1053" s="78" t="s">
        <v>15817</v>
      </c>
      <c r="AG1053" s="78"/>
    </row>
    <row r="1054" spans="1:33" ht="16.5" customHeight="1" x14ac:dyDescent="0.35">
      <c r="A1054" s="119" t="s">
        <v>11211</v>
      </c>
      <c r="B1054" s="120" t="s">
        <v>11368</v>
      </c>
      <c r="C1054" s="121" t="s">
        <v>106</v>
      </c>
      <c r="D1054" s="122" t="s">
        <v>107</v>
      </c>
      <c r="E1054" s="121" t="s">
        <v>2255</v>
      </c>
      <c r="F1054" s="123" t="s">
        <v>496</v>
      </c>
      <c r="G1054" s="123" t="s">
        <v>3613</v>
      </c>
      <c r="H1054" s="123" t="s">
        <v>4574</v>
      </c>
      <c r="I1054" s="123" t="s">
        <v>163</v>
      </c>
      <c r="J1054" s="50" t="s">
        <v>2255</v>
      </c>
      <c r="K1054" s="50" t="s">
        <v>5941</v>
      </c>
      <c r="L1054" s="50" t="s">
        <v>109</v>
      </c>
      <c r="M1054" s="124" t="s">
        <v>1597</v>
      </c>
      <c r="N1054" s="50" t="s">
        <v>5942</v>
      </c>
      <c r="O1054" s="50" t="s">
        <v>130</v>
      </c>
      <c r="P1054" s="50" t="s">
        <v>523</v>
      </c>
      <c r="Q1054" s="131">
        <v>49</v>
      </c>
      <c r="R1054" s="142" t="s">
        <v>6112</v>
      </c>
      <c r="S1054" s="50" t="s">
        <v>6113</v>
      </c>
      <c r="T1054" s="151"/>
      <c r="U1054" s="125" t="s">
        <v>6114</v>
      </c>
      <c r="V1054" s="125">
        <v>4</v>
      </c>
      <c r="W1054" s="125">
        <v>4</v>
      </c>
      <c r="X1054" s="78" t="s">
        <v>6115</v>
      </c>
      <c r="Y1054" s="78">
        <v>6</v>
      </c>
      <c r="Z1054" s="78" t="s">
        <v>14934</v>
      </c>
      <c r="AA1054" s="128"/>
      <c r="AB1054" s="78">
        <v>2</v>
      </c>
      <c r="AC1054" s="78" t="s">
        <v>15489</v>
      </c>
      <c r="AD1054" s="78"/>
      <c r="AE1054" s="78">
        <v>1</v>
      </c>
      <c r="AF1054" s="78" t="s">
        <v>15817</v>
      </c>
      <c r="AG1054" s="78"/>
    </row>
    <row r="1055" spans="1:33" ht="16.5" customHeight="1" x14ac:dyDescent="0.35">
      <c r="A1055" s="119" t="s">
        <v>10690</v>
      </c>
      <c r="B1055" s="120" t="s">
        <v>10691</v>
      </c>
      <c r="C1055" s="121" t="s">
        <v>106</v>
      </c>
      <c r="D1055" s="122" t="s">
        <v>107</v>
      </c>
      <c r="E1055" s="121" t="s">
        <v>2255</v>
      </c>
      <c r="F1055" s="123" t="s">
        <v>496</v>
      </c>
      <c r="G1055" s="123" t="s">
        <v>3613</v>
      </c>
      <c r="H1055" s="123" t="s">
        <v>4574</v>
      </c>
      <c r="I1055" s="123" t="s">
        <v>163</v>
      </c>
      <c r="J1055" s="50" t="s">
        <v>2255</v>
      </c>
      <c r="K1055" s="50" t="s">
        <v>5941</v>
      </c>
      <c r="L1055" s="50" t="s">
        <v>109</v>
      </c>
      <c r="M1055" s="124" t="s">
        <v>1597</v>
      </c>
      <c r="N1055" s="50" t="s">
        <v>5942</v>
      </c>
      <c r="O1055" s="50" t="s">
        <v>130</v>
      </c>
      <c r="P1055" s="50" t="s">
        <v>523</v>
      </c>
      <c r="Q1055" s="131">
        <v>50</v>
      </c>
      <c r="R1055" s="142" t="s">
        <v>6116</v>
      </c>
      <c r="S1055" s="50" t="s">
        <v>6117</v>
      </c>
      <c r="T1055" s="151"/>
      <c r="U1055" s="125" t="s">
        <v>6118</v>
      </c>
      <c r="V1055" s="125">
        <v>4</v>
      </c>
      <c r="W1055" s="125">
        <v>4</v>
      </c>
      <c r="X1055" s="78" t="s">
        <v>6119</v>
      </c>
      <c r="Y1055" s="78" t="s">
        <v>6120</v>
      </c>
      <c r="Z1055" s="78">
        <v>0</v>
      </c>
      <c r="AA1055" s="128"/>
      <c r="AB1055" s="78">
        <v>3</v>
      </c>
      <c r="AC1055" s="78" t="s">
        <v>15490</v>
      </c>
      <c r="AD1055" s="78"/>
      <c r="AE1055" s="78">
        <v>2</v>
      </c>
      <c r="AF1055" s="78" t="s">
        <v>15818</v>
      </c>
      <c r="AG1055" s="78"/>
    </row>
    <row r="1056" spans="1:33" ht="16.5" customHeight="1" x14ac:dyDescent="0.35">
      <c r="A1056" s="119" t="s">
        <v>10692</v>
      </c>
      <c r="B1056" s="120" t="s">
        <v>10693</v>
      </c>
      <c r="C1056" s="121" t="s">
        <v>106</v>
      </c>
      <c r="D1056" s="122" t="s">
        <v>107</v>
      </c>
      <c r="E1056" s="121" t="s">
        <v>2255</v>
      </c>
      <c r="F1056" s="123" t="s">
        <v>496</v>
      </c>
      <c r="G1056" s="123" t="s">
        <v>3613</v>
      </c>
      <c r="H1056" s="123" t="s">
        <v>4574</v>
      </c>
      <c r="I1056" s="123" t="s">
        <v>163</v>
      </c>
      <c r="J1056" s="50" t="s">
        <v>2255</v>
      </c>
      <c r="K1056" s="50" t="s">
        <v>5941</v>
      </c>
      <c r="L1056" s="50" t="s">
        <v>109</v>
      </c>
      <c r="M1056" s="124" t="s">
        <v>1597</v>
      </c>
      <c r="N1056" s="50" t="s">
        <v>5942</v>
      </c>
      <c r="O1056" s="50" t="s">
        <v>130</v>
      </c>
      <c r="P1056" s="50" t="s">
        <v>523</v>
      </c>
      <c r="Q1056" s="131">
        <v>51</v>
      </c>
      <c r="R1056" s="142" t="s">
        <v>6121</v>
      </c>
      <c r="S1056" s="50" t="s">
        <v>6122</v>
      </c>
      <c r="T1056" s="151"/>
      <c r="U1056" s="125" t="s">
        <v>6123</v>
      </c>
      <c r="V1056" s="125">
        <v>4</v>
      </c>
      <c r="W1056" s="125">
        <v>4</v>
      </c>
      <c r="X1056" s="78" t="s">
        <v>6124</v>
      </c>
      <c r="Y1056" s="78" t="s">
        <v>6125</v>
      </c>
      <c r="Z1056" s="78">
        <v>0</v>
      </c>
      <c r="AA1056" s="128"/>
      <c r="AB1056" s="78">
        <v>3</v>
      </c>
      <c r="AC1056" s="78" t="s">
        <v>15490</v>
      </c>
      <c r="AD1056" s="78"/>
      <c r="AE1056" s="78">
        <v>2</v>
      </c>
      <c r="AF1056" s="78" t="s">
        <v>15818</v>
      </c>
      <c r="AG1056" s="78"/>
    </row>
    <row r="1057" spans="1:33" ht="16.5" customHeight="1" x14ac:dyDescent="0.35">
      <c r="A1057" s="119" t="s">
        <v>10694</v>
      </c>
      <c r="B1057" s="120" t="s">
        <v>10695</v>
      </c>
      <c r="C1057" s="121" t="s">
        <v>106</v>
      </c>
      <c r="D1057" s="122" t="s">
        <v>107</v>
      </c>
      <c r="E1057" s="121" t="s">
        <v>2255</v>
      </c>
      <c r="F1057" s="123" t="s">
        <v>496</v>
      </c>
      <c r="G1057" s="123" t="s">
        <v>3613</v>
      </c>
      <c r="H1057" s="123" t="s">
        <v>4574</v>
      </c>
      <c r="I1057" s="123" t="s">
        <v>163</v>
      </c>
      <c r="J1057" s="50" t="s">
        <v>2255</v>
      </c>
      <c r="K1057" s="50" t="s">
        <v>5941</v>
      </c>
      <c r="L1057" s="50" t="s">
        <v>109</v>
      </c>
      <c r="M1057" s="124" t="s">
        <v>1597</v>
      </c>
      <c r="N1057" s="50" t="s">
        <v>5942</v>
      </c>
      <c r="O1057" s="50" t="s">
        <v>130</v>
      </c>
      <c r="P1057" s="50" t="s">
        <v>523</v>
      </c>
      <c r="Q1057" s="131">
        <v>52</v>
      </c>
      <c r="R1057" s="142" t="s">
        <v>6126</v>
      </c>
      <c r="S1057" s="50" t="s">
        <v>6127</v>
      </c>
      <c r="T1057" s="151"/>
      <c r="U1057" s="125" t="s">
        <v>6128</v>
      </c>
      <c r="V1057" s="125">
        <v>4</v>
      </c>
      <c r="W1057" s="125">
        <v>4</v>
      </c>
      <c r="X1057" s="78" t="s">
        <v>6129</v>
      </c>
      <c r="Y1057" s="78" t="s">
        <v>6125</v>
      </c>
      <c r="Z1057" s="78">
        <v>0</v>
      </c>
      <c r="AA1057" s="128"/>
      <c r="AB1057" s="78">
        <v>3</v>
      </c>
      <c r="AC1057" s="78" t="s">
        <v>15490</v>
      </c>
      <c r="AD1057" s="78"/>
      <c r="AE1057" s="78">
        <v>2</v>
      </c>
      <c r="AF1057" s="78" t="s">
        <v>15818</v>
      </c>
      <c r="AG1057" s="78"/>
    </row>
    <row r="1058" spans="1:33" ht="16.5" customHeight="1" x14ac:dyDescent="0.35">
      <c r="A1058" s="119" t="s">
        <v>10049</v>
      </c>
      <c r="B1058" s="120" t="s">
        <v>10050</v>
      </c>
      <c r="C1058" s="121" t="s">
        <v>106</v>
      </c>
      <c r="D1058" s="122" t="s">
        <v>107</v>
      </c>
      <c r="E1058" s="121" t="s">
        <v>2255</v>
      </c>
      <c r="F1058" s="123" t="s">
        <v>496</v>
      </c>
      <c r="G1058" s="123" t="s">
        <v>3613</v>
      </c>
      <c r="H1058" s="123" t="s">
        <v>4574</v>
      </c>
      <c r="I1058" s="123" t="s">
        <v>163</v>
      </c>
      <c r="J1058" s="50" t="s">
        <v>2255</v>
      </c>
      <c r="K1058" s="50" t="s">
        <v>5941</v>
      </c>
      <c r="L1058" s="50" t="s">
        <v>109</v>
      </c>
      <c r="M1058" s="124" t="s">
        <v>1597</v>
      </c>
      <c r="N1058" s="50" t="s">
        <v>5942</v>
      </c>
      <c r="O1058" s="50" t="s">
        <v>130</v>
      </c>
      <c r="P1058" s="50" t="s">
        <v>523</v>
      </c>
      <c r="Q1058" s="131">
        <v>53</v>
      </c>
      <c r="R1058" s="142" t="s">
        <v>6130</v>
      </c>
      <c r="S1058" s="50" t="s">
        <v>6131</v>
      </c>
      <c r="T1058" s="151"/>
      <c r="U1058" s="125" t="s">
        <v>6132</v>
      </c>
      <c r="V1058" s="125">
        <v>4</v>
      </c>
      <c r="W1058" s="125">
        <v>4</v>
      </c>
      <c r="X1058" s="50">
        <v>41</v>
      </c>
      <c r="Y1058" s="50">
        <v>1</v>
      </c>
      <c r="Z1058" s="50" t="s">
        <v>14930</v>
      </c>
      <c r="AA1058" s="128"/>
      <c r="AB1058" s="78">
        <v>1</v>
      </c>
      <c r="AC1058" s="78" t="s">
        <v>15488</v>
      </c>
      <c r="AD1058" s="78"/>
      <c r="AE1058" s="78">
        <v>1</v>
      </c>
      <c r="AF1058" s="78" t="s">
        <v>15817</v>
      </c>
      <c r="AG1058" s="78"/>
    </row>
    <row r="1059" spans="1:33" ht="16.5" customHeight="1" x14ac:dyDescent="0.35">
      <c r="A1059" s="119" t="s">
        <v>10489</v>
      </c>
      <c r="B1059" s="120" t="s">
        <v>10490</v>
      </c>
      <c r="C1059" s="121" t="s">
        <v>106</v>
      </c>
      <c r="D1059" s="122" t="s">
        <v>107</v>
      </c>
      <c r="E1059" s="121" t="s">
        <v>2255</v>
      </c>
      <c r="F1059" s="123" t="s">
        <v>496</v>
      </c>
      <c r="G1059" s="123" t="s">
        <v>3613</v>
      </c>
      <c r="H1059" s="123" t="s">
        <v>4574</v>
      </c>
      <c r="I1059" s="123" t="s">
        <v>163</v>
      </c>
      <c r="J1059" s="50" t="s">
        <v>2255</v>
      </c>
      <c r="K1059" s="50" t="s">
        <v>5941</v>
      </c>
      <c r="L1059" s="50" t="s">
        <v>109</v>
      </c>
      <c r="M1059" s="124" t="s">
        <v>1597</v>
      </c>
      <c r="N1059" s="50" t="s">
        <v>5942</v>
      </c>
      <c r="O1059" s="50" t="s">
        <v>130</v>
      </c>
      <c r="P1059" s="50" t="s">
        <v>523</v>
      </c>
      <c r="Q1059" s="131">
        <v>54</v>
      </c>
      <c r="R1059" s="142" t="s">
        <v>6133</v>
      </c>
      <c r="S1059" s="50" t="s">
        <v>6134</v>
      </c>
      <c r="T1059" s="151"/>
      <c r="U1059" s="125" t="s">
        <v>6135</v>
      </c>
      <c r="V1059" s="125">
        <v>4</v>
      </c>
      <c r="W1059" s="125">
        <v>4</v>
      </c>
      <c r="X1059" s="50">
        <v>42</v>
      </c>
      <c r="Y1059" s="50">
        <v>2</v>
      </c>
      <c r="Z1059" s="50" t="s">
        <v>14931</v>
      </c>
      <c r="AA1059" s="128"/>
      <c r="AB1059" s="78">
        <v>1</v>
      </c>
      <c r="AC1059" s="78" t="s">
        <v>15488</v>
      </c>
      <c r="AD1059" s="78"/>
      <c r="AE1059" s="78">
        <v>1</v>
      </c>
      <c r="AF1059" s="78" t="s">
        <v>15817</v>
      </c>
      <c r="AG1059" s="78"/>
    </row>
    <row r="1060" spans="1:33" ht="16.5" customHeight="1" x14ac:dyDescent="0.35">
      <c r="A1060" s="119" t="s">
        <v>10778</v>
      </c>
      <c r="B1060" s="120" t="s">
        <v>10779</v>
      </c>
      <c r="C1060" s="121" t="s">
        <v>106</v>
      </c>
      <c r="D1060" s="122" t="s">
        <v>107</v>
      </c>
      <c r="E1060" s="121" t="s">
        <v>2255</v>
      </c>
      <c r="F1060" s="123" t="s">
        <v>496</v>
      </c>
      <c r="G1060" s="123" t="s">
        <v>3613</v>
      </c>
      <c r="H1060" s="123" t="s">
        <v>4574</v>
      </c>
      <c r="I1060" s="123" t="s">
        <v>163</v>
      </c>
      <c r="J1060" s="50" t="s">
        <v>2255</v>
      </c>
      <c r="K1060" s="50" t="s">
        <v>5941</v>
      </c>
      <c r="L1060" s="50" t="s">
        <v>109</v>
      </c>
      <c r="M1060" s="124" t="s">
        <v>1597</v>
      </c>
      <c r="N1060" s="50" t="s">
        <v>5942</v>
      </c>
      <c r="O1060" s="50" t="s">
        <v>130</v>
      </c>
      <c r="P1060" s="50" t="s">
        <v>523</v>
      </c>
      <c r="Q1060" s="131">
        <v>55</v>
      </c>
      <c r="R1060" s="142" t="s">
        <v>6136</v>
      </c>
      <c r="S1060" s="50" t="s">
        <v>6137</v>
      </c>
      <c r="T1060" s="151"/>
      <c r="U1060" s="125" t="s">
        <v>6138</v>
      </c>
      <c r="V1060" s="125">
        <v>4</v>
      </c>
      <c r="W1060" s="125">
        <v>4</v>
      </c>
      <c r="X1060" s="50">
        <v>43</v>
      </c>
      <c r="Y1060" s="50">
        <v>3</v>
      </c>
      <c r="Z1060" s="50" t="s">
        <v>14932</v>
      </c>
      <c r="AA1060" s="128"/>
      <c r="AB1060" s="78">
        <v>1</v>
      </c>
      <c r="AC1060" s="78" t="s">
        <v>15488</v>
      </c>
      <c r="AD1060" s="78"/>
      <c r="AE1060" s="78">
        <v>1</v>
      </c>
      <c r="AF1060" s="78" t="s">
        <v>15817</v>
      </c>
      <c r="AG1060" s="78"/>
    </row>
    <row r="1061" spans="1:33" ht="16.5" customHeight="1" x14ac:dyDescent="0.35">
      <c r="A1061" s="119" t="s">
        <v>11004</v>
      </c>
      <c r="B1061" s="120" t="s">
        <v>11005</v>
      </c>
      <c r="C1061" s="121" t="s">
        <v>106</v>
      </c>
      <c r="D1061" s="122" t="s">
        <v>107</v>
      </c>
      <c r="E1061" s="121" t="s">
        <v>2255</v>
      </c>
      <c r="F1061" s="123" t="s">
        <v>496</v>
      </c>
      <c r="G1061" s="123" t="s">
        <v>3613</v>
      </c>
      <c r="H1061" s="123" t="s">
        <v>4574</v>
      </c>
      <c r="I1061" s="123" t="s">
        <v>163</v>
      </c>
      <c r="J1061" s="50" t="s">
        <v>2255</v>
      </c>
      <c r="K1061" s="50" t="s">
        <v>5941</v>
      </c>
      <c r="L1061" s="50" t="s">
        <v>109</v>
      </c>
      <c r="M1061" s="124" t="s">
        <v>1597</v>
      </c>
      <c r="N1061" s="50" t="s">
        <v>5942</v>
      </c>
      <c r="O1061" s="50" t="s">
        <v>130</v>
      </c>
      <c r="P1061" s="50" t="s">
        <v>523</v>
      </c>
      <c r="Q1061" s="131">
        <v>56</v>
      </c>
      <c r="R1061" s="142" t="s">
        <v>6139</v>
      </c>
      <c r="S1061" s="50" t="s">
        <v>6140</v>
      </c>
      <c r="T1061" s="151"/>
      <c r="U1061" s="125" t="s">
        <v>6141</v>
      </c>
      <c r="V1061" s="125">
        <v>4</v>
      </c>
      <c r="W1061" s="125">
        <v>4</v>
      </c>
      <c r="X1061" s="50">
        <v>44</v>
      </c>
      <c r="Y1061" s="50">
        <v>4</v>
      </c>
      <c r="Z1061" s="50" t="s">
        <v>14933</v>
      </c>
      <c r="AA1061" s="128"/>
      <c r="AB1061" s="78">
        <v>1</v>
      </c>
      <c r="AC1061" s="78" t="s">
        <v>15488</v>
      </c>
      <c r="AD1061" s="78"/>
      <c r="AE1061" s="78">
        <v>1</v>
      </c>
      <c r="AF1061" s="78" t="s">
        <v>15817</v>
      </c>
      <c r="AG1061" s="78"/>
    </row>
    <row r="1062" spans="1:33" ht="16.5" customHeight="1" x14ac:dyDescent="0.35">
      <c r="A1062" s="119" t="s">
        <v>11215</v>
      </c>
      <c r="B1062" s="120" t="s">
        <v>11216</v>
      </c>
      <c r="C1062" s="121" t="s">
        <v>106</v>
      </c>
      <c r="D1062" s="122" t="s">
        <v>107</v>
      </c>
      <c r="E1062" s="121" t="s">
        <v>2255</v>
      </c>
      <c r="F1062" s="123" t="s">
        <v>496</v>
      </c>
      <c r="G1062" s="123" t="s">
        <v>3613</v>
      </c>
      <c r="H1062" s="123" t="s">
        <v>4574</v>
      </c>
      <c r="I1062" s="123" t="s">
        <v>163</v>
      </c>
      <c r="J1062" s="50" t="s">
        <v>2255</v>
      </c>
      <c r="K1062" s="50" t="s">
        <v>5941</v>
      </c>
      <c r="L1062" s="50" t="s">
        <v>109</v>
      </c>
      <c r="M1062" s="124" t="s">
        <v>1597</v>
      </c>
      <c r="N1062" s="50" t="s">
        <v>5942</v>
      </c>
      <c r="O1062" s="50" t="s">
        <v>130</v>
      </c>
      <c r="P1062" s="50" t="s">
        <v>523</v>
      </c>
      <c r="Q1062" s="131">
        <v>57</v>
      </c>
      <c r="R1062" s="142" t="s">
        <v>6142</v>
      </c>
      <c r="S1062" s="50" t="s">
        <v>6143</v>
      </c>
      <c r="T1062" s="151"/>
      <c r="U1062" s="125" t="s">
        <v>6144</v>
      </c>
      <c r="V1062" s="125">
        <v>4</v>
      </c>
      <c r="W1062" s="125">
        <v>4</v>
      </c>
      <c r="X1062" s="50">
        <v>45</v>
      </c>
      <c r="Y1062" s="50">
        <v>5</v>
      </c>
      <c r="Z1062" s="50" t="s">
        <v>14934</v>
      </c>
      <c r="AA1062" s="128"/>
      <c r="AB1062" s="78">
        <v>2</v>
      </c>
      <c r="AC1062" s="78" t="s">
        <v>15489</v>
      </c>
      <c r="AD1062" s="78"/>
      <c r="AE1062" s="78">
        <v>1</v>
      </c>
      <c r="AF1062" s="78" t="s">
        <v>15817</v>
      </c>
      <c r="AG1062" s="78"/>
    </row>
    <row r="1063" spans="1:33" ht="16.5" customHeight="1" x14ac:dyDescent="0.35">
      <c r="A1063" s="119" t="s">
        <v>11369</v>
      </c>
      <c r="B1063" s="120" t="s">
        <v>11370</v>
      </c>
      <c r="C1063" s="121" t="s">
        <v>106</v>
      </c>
      <c r="D1063" s="122" t="s">
        <v>107</v>
      </c>
      <c r="E1063" s="121" t="s">
        <v>2255</v>
      </c>
      <c r="F1063" s="123" t="s">
        <v>496</v>
      </c>
      <c r="G1063" s="123" t="s">
        <v>3613</v>
      </c>
      <c r="H1063" s="123" t="s">
        <v>4574</v>
      </c>
      <c r="I1063" s="123" t="s">
        <v>163</v>
      </c>
      <c r="J1063" s="50" t="s">
        <v>2255</v>
      </c>
      <c r="K1063" s="50" t="s">
        <v>5941</v>
      </c>
      <c r="L1063" s="50" t="s">
        <v>109</v>
      </c>
      <c r="M1063" s="124" t="s">
        <v>1597</v>
      </c>
      <c r="N1063" s="50" t="s">
        <v>5942</v>
      </c>
      <c r="O1063" s="50" t="s">
        <v>130</v>
      </c>
      <c r="P1063" s="50" t="s">
        <v>523</v>
      </c>
      <c r="Q1063" s="131">
        <v>58</v>
      </c>
      <c r="R1063" s="142" t="s">
        <v>6145</v>
      </c>
      <c r="S1063" s="50" t="s">
        <v>6146</v>
      </c>
      <c r="T1063" s="151"/>
      <c r="U1063" s="125" t="s">
        <v>6147</v>
      </c>
      <c r="V1063" s="125">
        <v>4</v>
      </c>
      <c r="W1063" s="125">
        <v>4</v>
      </c>
      <c r="X1063" s="50">
        <v>46</v>
      </c>
      <c r="Y1063" s="50">
        <v>6</v>
      </c>
      <c r="Z1063" s="50" t="s">
        <v>14935</v>
      </c>
      <c r="AA1063" s="128"/>
      <c r="AB1063" s="78">
        <v>2</v>
      </c>
      <c r="AC1063" s="78" t="s">
        <v>15489</v>
      </c>
      <c r="AD1063" s="78"/>
      <c r="AE1063" s="78">
        <v>1</v>
      </c>
      <c r="AF1063" s="78" t="s">
        <v>15817</v>
      </c>
      <c r="AG1063" s="78"/>
    </row>
    <row r="1064" spans="1:33" ht="16.5" customHeight="1" x14ac:dyDescent="0.35">
      <c r="A1064" s="119" t="s">
        <v>10668</v>
      </c>
      <c r="B1064" s="120" t="s">
        <v>10708</v>
      </c>
      <c r="C1064" s="121" t="s">
        <v>106</v>
      </c>
      <c r="D1064" s="122" t="s">
        <v>107</v>
      </c>
      <c r="E1064" s="121" t="s">
        <v>2255</v>
      </c>
      <c r="F1064" s="123" t="s">
        <v>496</v>
      </c>
      <c r="G1064" s="123" t="s">
        <v>3613</v>
      </c>
      <c r="H1064" s="123" t="s">
        <v>4574</v>
      </c>
      <c r="I1064" s="123" t="s">
        <v>163</v>
      </c>
      <c r="J1064" s="50" t="s">
        <v>2255</v>
      </c>
      <c r="K1064" s="50" t="s">
        <v>5941</v>
      </c>
      <c r="L1064" s="50" t="s">
        <v>109</v>
      </c>
      <c r="M1064" s="124" t="s">
        <v>1597</v>
      </c>
      <c r="N1064" s="50" t="s">
        <v>5942</v>
      </c>
      <c r="O1064" s="50" t="s">
        <v>130</v>
      </c>
      <c r="P1064" s="50" t="s">
        <v>523</v>
      </c>
      <c r="Q1064" s="131">
        <v>59</v>
      </c>
      <c r="R1064" s="142" t="s">
        <v>6148</v>
      </c>
      <c r="S1064" s="50" t="s">
        <v>6149</v>
      </c>
      <c r="T1064" s="151"/>
      <c r="U1064" s="125" t="s">
        <v>6150</v>
      </c>
      <c r="V1064" s="125">
        <v>4</v>
      </c>
      <c r="W1064" s="125">
        <v>4</v>
      </c>
      <c r="X1064" s="50">
        <v>47</v>
      </c>
      <c r="Y1064" s="78" t="s">
        <v>6120</v>
      </c>
      <c r="Z1064" s="78" t="s">
        <v>14939</v>
      </c>
      <c r="AA1064" s="128"/>
      <c r="AB1064" s="78">
        <v>3</v>
      </c>
      <c r="AC1064" s="78" t="s">
        <v>15490</v>
      </c>
      <c r="AD1064" s="78"/>
      <c r="AE1064" s="78">
        <v>2</v>
      </c>
      <c r="AF1064" s="78" t="s">
        <v>15818</v>
      </c>
      <c r="AG1064" s="78"/>
    </row>
    <row r="1065" spans="1:33" ht="16.5" customHeight="1" x14ac:dyDescent="0.35">
      <c r="A1065" s="119" t="s">
        <v>10670</v>
      </c>
      <c r="B1065" s="120" t="s">
        <v>10709</v>
      </c>
      <c r="C1065" s="121" t="s">
        <v>106</v>
      </c>
      <c r="D1065" s="122" t="s">
        <v>107</v>
      </c>
      <c r="E1065" s="121" t="s">
        <v>2255</v>
      </c>
      <c r="F1065" s="123" t="s">
        <v>496</v>
      </c>
      <c r="G1065" s="123" t="s">
        <v>3613</v>
      </c>
      <c r="H1065" s="123" t="s">
        <v>4574</v>
      </c>
      <c r="I1065" s="123" t="s">
        <v>163</v>
      </c>
      <c r="J1065" s="50" t="s">
        <v>2255</v>
      </c>
      <c r="K1065" s="50" t="s">
        <v>5941</v>
      </c>
      <c r="L1065" s="50" t="s">
        <v>109</v>
      </c>
      <c r="M1065" s="124" t="s">
        <v>1597</v>
      </c>
      <c r="N1065" s="50" t="s">
        <v>5942</v>
      </c>
      <c r="O1065" s="50" t="s">
        <v>130</v>
      </c>
      <c r="P1065" s="50" t="s">
        <v>523</v>
      </c>
      <c r="Q1065" s="131">
        <v>60</v>
      </c>
      <c r="R1065" s="145" t="s">
        <v>6151</v>
      </c>
      <c r="S1065" s="50" t="s">
        <v>6152</v>
      </c>
      <c r="T1065" s="151"/>
      <c r="U1065" s="125" t="s">
        <v>6153</v>
      </c>
      <c r="V1065" s="125">
        <v>4</v>
      </c>
      <c r="W1065" s="125">
        <v>4</v>
      </c>
      <c r="X1065" s="50">
        <v>48</v>
      </c>
      <c r="Y1065" s="78" t="s">
        <v>6125</v>
      </c>
      <c r="Z1065" s="78" t="s">
        <v>14939</v>
      </c>
      <c r="AA1065" s="128"/>
      <c r="AB1065" s="78">
        <v>3</v>
      </c>
      <c r="AC1065" s="78" t="s">
        <v>15490</v>
      </c>
      <c r="AD1065" s="78"/>
      <c r="AE1065" s="78">
        <v>2</v>
      </c>
      <c r="AF1065" s="78" t="s">
        <v>15818</v>
      </c>
      <c r="AG1065" s="78"/>
    </row>
    <row r="1066" spans="1:33" ht="16.5" customHeight="1" x14ac:dyDescent="0.35">
      <c r="A1066" s="119" t="s">
        <v>10051</v>
      </c>
      <c r="B1066" s="120" t="s">
        <v>10052</v>
      </c>
      <c r="C1066" s="121" t="s">
        <v>106</v>
      </c>
      <c r="D1066" s="122" t="s">
        <v>107</v>
      </c>
      <c r="E1066" s="121" t="s">
        <v>2255</v>
      </c>
      <c r="F1066" s="123" t="s">
        <v>496</v>
      </c>
      <c r="G1066" s="123" t="s">
        <v>3613</v>
      </c>
      <c r="H1066" s="123" t="s">
        <v>4574</v>
      </c>
      <c r="I1066" s="123" t="s">
        <v>163</v>
      </c>
      <c r="J1066" s="50" t="s">
        <v>2255</v>
      </c>
      <c r="K1066" s="50" t="s">
        <v>5941</v>
      </c>
      <c r="L1066" s="50" t="s">
        <v>109</v>
      </c>
      <c r="M1066" s="124" t="s">
        <v>1597</v>
      </c>
      <c r="N1066" s="50" t="s">
        <v>5942</v>
      </c>
      <c r="O1066" s="50" t="s">
        <v>130</v>
      </c>
      <c r="P1066" s="50" t="s">
        <v>523</v>
      </c>
      <c r="Q1066" s="131">
        <v>61</v>
      </c>
      <c r="R1066" s="142" t="s">
        <v>6154</v>
      </c>
      <c r="S1066" s="50" t="s">
        <v>6155</v>
      </c>
      <c r="T1066" s="151"/>
      <c r="U1066" s="125" t="s">
        <v>6156</v>
      </c>
      <c r="V1066" s="125">
        <v>4</v>
      </c>
      <c r="W1066" s="125">
        <v>4</v>
      </c>
      <c r="X1066" s="50">
        <v>49</v>
      </c>
      <c r="Y1066" s="50">
        <v>1</v>
      </c>
      <c r="Z1066" s="50" t="s">
        <v>14930</v>
      </c>
      <c r="AA1066" s="128"/>
      <c r="AB1066" s="78">
        <v>1</v>
      </c>
      <c r="AC1066" s="78" t="s">
        <v>15488</v>
      </c>
      <c r="AD1066" s="78"/>
      <c r="AE1066" s="78">
        <v>1</v>
      </c>
      <c r="AF1066" s="78" t="s">
        <v>15817</v>
      </c>
      <c r="AG1066" s="78"/>
    </row>
    <row r="1067" spans="1:33" ht="16.5" customHeight="1" x14ac:dyDescent="0.35">
      <c r="A1067" s="119" t="s">
        <v>10053</v>
      </c>
      <c r="B1067" s="120" t="s">
        <v>10054</v>
      </c>
      <c r="C1067" s="121" t="s">
        <v>106</v>
      </c>
      <c r="D1067" s="122" t="s">
        <v>107</v>
      </c>
      <c r="E1067" s="121" t="s">
        <v>2255</v>
      </c>
      <c r="F1067" s="123" t="s">
        <v>496</v>
      </c>
      <c r="G1067" s="123" t="s">
        <v>3613</v>
      </c>
      <c r="H1067" s="123" t="s">
        <v>4574</v>
      </c>
      <c r="I1067" s="123" t="s">
        <v>163</v>
      </c>
      <c r="J1067" s="50" t="s">
        <v>2255</v>
      </c>
      <c r="K1067" s="50" t="s">
        <v>5941</v>
      </c>
      <c r="L1067" s="50" t="s">
        <v>109</v>
      </c>
      <c r="M1067" s="124" t="s">
        <v>1597</v>
      </c>
      <c r="N1067" s="50" t="s">
        <v>5942</v>
      </c>
      <c r="O1067" s="50" t="s">
        <v>130</v>
      </c>
      <c r="P1067" s="50" t="s">
        <v>523</v>
      </c>
      <c r="Q1067" s="131">
        <v>62</v>
      </c>
      <c r="R1067" s="142" t="s">
        <v>6157</v>
      </c>
      <c r="S1067" s="50" t="s">
        <v>6158</v>
      </c>
      <c r="T1067" s="151"/>
      <c r="U1067" s="125" t="s">
        <v>6159</v>
      </c>
      <c r="V1067" s="125">
        <v>4</v>
      </c>
      <c r="W1067" s="125">
        <v>4</v>
      </c>
      <c r="X1067" s="50">
        <v>50</v>
      </c>
      <c r="Y1067" s="50">
        <v>1</v>
      </c>
      <c r="Z1067" s="50" t="s">
        <v>14930</v>
      </c>
      <c r="AA1067" s="128"/>
      <c r="AB1067" s="78">
        <v>1</v>
      </c>
      <c r="AC1067" s="78" t="s">
        <v>15488</v>
      </c>
      <c r="AD1067" s="78"/>
      <c r="AE1067" s="78">
        <v>1</v>
      </c>
      <c r="AF1067" s="78" t="s">
        <v>15817</v>
      </c>
      <c r="AG1067" s="78"/>
    </row>
    <row r="1068" spans="1:33" ht="16.5" customHeight="1" x14ac:dyDescent="0.35">
      <c r="A1068" s="119" t="s">
        <v>10780</v>
      </c>
      <c r="B1068" s="120" t="s">
        <v>10781</v>
      </c>
      <c r="C1068" s="121" t="s">
        <v>106</v>
      </c>
      <c r="D1068" s="122" t="s">
        <v>107</v>
      </c>
      <c r="E1068" s="121" t="s">
        <v>2255</v>
      </c>
      <c r="F1068" s="123" t="s">
        <v>496</v>
      </c>
      <c r="G1068" s="123" t="s">
        <v>3613</v>
      </c>
      <c r="H1068" s="123" t="s">
        <v>4574</v>
      </c>
      <c r="I1068" s="123" t="s">
        <v>163</v>
      </c>
      <c r="J1068" s="50" t="s">
        <v>2255</v>
      </c>
      <c r="K1068" s="50" t="s">
        <v>5941</v>
      </c>
      <c r="L1068" s="50" t="s">
        <v>109</v>
      </c>
      <c r="M1068" s="124" t="s">
        <v>1597</v>
      </c>
      <c r="N1068" s="50" t="s">
        <v>5942</v>
      </c>
      <c r="O1068" s="50" t="s">
        <v>130</v>
      </c>
      <c r="P1068" s="50" t="s">
        <v>523</v>
      </c>
      <c r="Q1068" s="131">
        <v>63</v>
      </c>
      <c r="R1068" s="142" t="s">
        <v>6160</v>
      </c>
      <c r="S1068" s="50" t="s">
        <v>6161</v>
      </c>
      <c r="T1068" s="151"/>
      <c r="U1068" s="125" t="s">
        <v>6162</v>
      </c>
      <c r="V1068" s="125">
        <v>4</v>
      </c>
      <c r="W1068" s="125">
        <v>4</v>
      </c>
      <c r="X1068" s="50">
        <v>51</v>
      </c>
      <c r="Y1068" s="50">
        <v>3</v>
      </c>
      <c r="Z1068" s="50" t="s">
        <v>14932</v>
      </c>
      <c r="AA1068" s="128"/>
      <c r="AB1068" s="78">
        <v>1</v>
      </c>
      <c r="AC1068" s="78" t="s">
        <v>15488</v>
      </c>
      <c r="AD1068" s="78"/>
      <c r="AE1068" s="78">
        <v>1</v>
      </c>
      <c r="AF1068" s="78" t="s">
        <v>15817</v>
      </c>
      <c r="AG1068" s="78"/>
    </row>
    <row r="1069" spans="1:33" ht="16.5" customHeight="1" x14ac:dyDescent="0.35">
      <c r="A1069" s="119" t="s">
        <v>10782</v>
      </c>
      <c r="B1069" s="120" t="s">
        <v>10783</v>
      </c>
      <c r="C1069" s="121" t="s">
        <v>106</v>
      </c>
      <c r="D1069" s="122" t="s">
        <v>107</v>
      </c>
      <c r="E1069" s="121" t="s">
        <v>2255</v>
      </c>
      <c r="F1069" s="123" t="s">
        <v>496</v>
      </c>
      <c r="G1069" s="123" t="s">
        <v>3613</v>
      </c>
      <c r="H1069" s="123" t="s">
        <v>4574</v>
      </c>
      <c r="I1069" s="123" t="s">
        <v>163</v>
      </c>
      <c r="J1069" s="50" t="s">
        <v>2255</v>
      </c>
      <c r="K1069" s="50" t="s">
        <v>5941</v>
      </c>
      <c r="L1069" s="50" t="s">
        <v>109</v>
      </c>
      <c r="M1069" s="124" t="s">
        <v>1597</v>
      </c>
      <c r="N1069" s="50" t="s">
        <v>5942</v>
      </c>
      <c r="O1069" s="50" t="s">
        <v>130</v>
      </c>
      <c r="P1069" s="50" t="s">
        <v>523</v>
      </c>
      <c r="Q1069" s="131">
        <v>64</v>
      </c>
      <c r="R1069" s="142" t="s">
        <v>6163</v>
      </c>
      <c r="S1069" s="50" t="s">
        <v>6164</v>
      </c>
      <c r="T1069" s="151"/>
      <c r="U1069" s="125" t="s">
        <v>6165</v>
      </c>
      <c r="V1069" s="125">
        <v>4</v>
      </c>
      <c r="W1069" s="125">
        <v>4</v>
      </c>
      <c r="X1069" s="50">
        <v>52</v>
      </c>
      <c r="Y1069" s="50">
        <v>3</v>
      </c>
      <c r="Z1069" s="50" t="s">
        <v>14932</v>
      </c>
      <c r="AA1069" s="128"/>
      <c r="AB1069" s="78">
        <v>1</v>
      </c>
      <c r="AC1069" s="78" t="s">
        <v>15488</v>
      </c>
      <c r="AD1069" s="78"/>
      <c r="AE1069" s="78">
        <v>1</v>
      </c>
      <c r="AF1069" s="78" t="s">
        <v>15817</v>
      </c>
      <c r="AG1069" s="78"/>
    </row>
    <row r="1070" spans="1:33" ht="16.5" customHeight="1" x14ac:dyDescent="0.35">
      <c r="A1070" s="119" t="s">
        <v>11217</v>
      </c>
      <c r="B1070" s="120" t="s">
        <v>11218</v>
      </c>
      <c r="C1070" s="121" t="s">
        <v>106</v>
      </c>
      <c r="D1070" s="122" t="s">
        <v>107</v>
      </c>
      <c r="E1070" s="121" t="s">
        <v>2255</v>
      </c>
      <c r="F1070" s="123" t="s">
        <v>496</v>
      </c>
      <c r="G1070" s="123" t="s">
        <v>3613</v>
      </c>
      <c r="H1070" s="123" t="s">
        <v>4574</v>
      </c>
      <c r="I1070" s="123" t="s">
        <v>163</v>
      </c>
      <c r="J1070" s="50" t="s">
        <v>2255</v>
      </c>
      <c r="K1070" s="50" t="s">
        <v>5941</v>
      </c>
      <c r="L1070" s="50" t="s">
        <v>109</v>
      </c>
      <c r="M1070" s="124" t="s">
        <v>1597</v>
      </c>
      <c r="N1070" s="50" t="s">
        <v>5942</v>
      </c>
      <c r="O1070" s="50" t="s">
        <v>130</v>
      </c>
      <c r="P1070" s="50" t="s">
        <v>523</v>
      </c>
      <c r="Q1070" s="131">
        <v>65</v>
      </c>
      <c r="R1070" s="142" t="s">
        <v>6166</v>
      </c>
      <c r="S1070" s="50" t="s">
        <v>6167</v>
      </c>
      <c r="T1070" s="151"/>
      <c r="U1070" s="125" t="s">
        <v>6168</v>
      </c>
      <c r="V1070" s="125">
        <v>4</v>
      </c>
      <c r="W1070" s="125">
        <v>4</v>
      </c>
      <c r="X1070" s="50">
        <v>53</v>
      </c>
      <c r="Y1070" s="50">
        <v>5</v>
      </c>
      <c r="Z1070" s="50" t="s">
        <v>14934</v>
      </c>
      <c r="AA1070" s="128"/>
      <c r="AB1070" s="78">
        <v>2</v>
      </c>
      <c r="AC1070" s="78" t="s">
        <v>15489</v>
      </c>
      <c r="AD1070" s="78"/>
      <c r="AE1070" s="78">
        <v>1</v>
      </c>
      <c r="AF1070" s="78" t="s">
        <v>15817</v>
      </c>
      <c r="AG1070" s="78"/>
    </row>
    <row r="1071" spans="1:33" ht="16.5" customHeight="1" x14ac:dyDescent="0.35">
      <c r="A1071" s="119" t="s">
        <v>11219</v>
      </c>
      <c r="B1071" s="120" t="s">
        <v>11220</v>
      </c>
      <c r="C1071" s="121" t="s">
        <v>106</v>
      </c>
      <c r="D1071" s="122" t="s">
        <v>107</v>
      </c>
      <c r="E1071" s="121" t="s">
        <v>2255</v>
      </c>
      <c r="F1071" s="123" t="s">
        <v>496</v>
      </c>
      <c r="G1071" s="123" t="s">
        <v>3613</v>
      </c>
      <c r="H1071" s="123" t="s">
        <v>4574</v>
      </c>
      <c r="I1071" s="123" t="s">
        <v>163</v>
      </c>
      <c r="J1071" s="50" t="s">
        <v>2255</v>
      </c>
      <c r="K1071" s="50" t="s">
        <v>5941</v>
      </c>
      <c r="L1071" s="50" t="s">
        <v>109</v>
      </c>
      <c r="M1071" s="124" t="s">
        <v>1597</v>
      </c>
      <c r="N1071" s="50" t="s">
        <v>5942</v>
      </c>
      <c r="O1071" s="50" t="s">
        <v>130</v>
      </c>
      <c r="P1071" s="50" t="s">
        <v>523</v>
      </c>
      <c r="Q1071" s="131">
        <v>66</v>
      </c>
      <c r="R1071" s="142" t="s">
        <v>6169</v>
      </c>
      <c r="S1071" s="50" t="s">
        <v>6170</v>
      </c>
      <c r="T1071" s="151"/>
      <c r="U1071" s="125" t="s">
        <v>6171</v>
      </c>
      <c r="V1071" s="125">
        <v>4</v>
      </c>
      <c r="W1071" s="125">
        <v>4</v>
      </c>
      <c r="X1071" s="50">
        <v>54</v>
      </c>
      <c r="Y1071" s="50">
        <v>5</v>
      </c>
      <c r="Z1071" s="50" t="s">
        <v>14934</v>
      </c>
      <c r="AA1071" s="128"/>
      <c r="AB1071" s="78">
        <v>2</v>
      </c>
      <c r="AC1071" s="78" t="s">
        <v>15489</v>
      </c>
      <c r="AD1071" s="78"/>
      <c r="AE1071" s="78">
        <v>1</v>
      </c>
      <c r="AF1071" s="78" t="s">
        <v>15817</v>
      </c>
      <c r="AG1071" s="78"/>
    </row>
    <row r="1072" spans="1:33" ht="16.5" customHeight="1" x14ac:dyDescent="0.35">
      <c r="A1072" s="119" t="s">
        <v>10722</v>
      </c>
      <c r="B1072" s="120" t="s">
        <v>10723</v>
      </c>
      <c r="C1072" s="121" t="s">
        <v>106</v>
      </c>
      <c r="D1072" s="122" t="s">
        <v>107</v>
      </c>
      <c r="E1072" s="121" t="s">
        <v>2255</v>
      </c>
      <c r="F1072" s="123" t="s">
        <v>496</v>
      </c>
      <c r="G1072" s="123" t="s">
        <v>3613</v>
      </c>
      <c r="H1072" s="123" t="s">
        <v>4574</v>
      </c>
      <c r="I1072" s="123" t="s">
        <v>163</v>
      </c>
      <c r="J1072" s="50" t="s">
        <v>2255</v>
      </c>
      <c r="K1072" s="50" t="s">
        <v>5941</v>
      </c>
      <c r="L1072" s="50" t="s">
        <v>109</v>
      </c>
      <c r="M1072" s="124" t="s">
        <v>1597</v>
      </c>
      <c r="N1072" s="50" t="s">
        <v>5942</v>
      </c>
      <c r="O1072" s="50" t="s">
        <v>130</v>
      </c>
      <c r="P1072" s="50" t="s">
        <v>523</v>
      </c>
      <c r="Q1072" s="131">
        <v>67</v>
      </c>
      <c r="R1072" s="142" t="s">
        <v>6172</v>
      </c>
      <c r="S1072" s="50" t="s">
        <v>6173</v>
      </c>
      <c r="T1072" s="151"/>
      <c r="U1072" s="125" t="s">
        <v>6174</v>
      </c>
      <c r="V1072" s="125">
        <v>4</v>
      </c>
      <c r="W1072" s="125">
        <v>4</v>
      </c>
      <c r="X1072" s="50">
        <v>55</v>
      </c>
      <c r="Y1072" s="50" t="s">
        <v>6120</v>
      </c>
      <c r="Z1072" s="50">
        <v>0</v>
      </c>
      <c r="AA1072" s="128"/>
      <c r="AB1072" s="78">
        <v>3</v>
      </c>
      <c r="AC1072" s="78" t="s">
        <v>15490</v>
      </c>
      <c r="AD1072" s="78"/>
      <c r="AE1072" s="78">
        <v>2</v>
      </c>
      <c r="AF1072" s="78" t="s">
        <v>15818</v>
      </c>
      <c r="AG1072" s="78"/>
    </row>
    <row r="1073" spans="1:34" ht="16.5" customHeight="1" x14ac:dyDescent="0.35">
      <c r="A1073" s="119" t="s">
        <v>10724</v>
      </c>
      <c r="B1073" s="120" t="s">
        <v>10725</v>
      </c>
      <c r="C1073" s="121" t="s">
        <v>106</v>
      </c>
      <c r="D1073" s="122" t="s">
        <v>107</v>
      </c>
      <c r="E1073" s="121" t="s">
        <v>2255</v>
      </c>
      <c r="F1073" s="123" t="s">
        <v>496</v>
      </c>
      <c r="G1073" s="123" t="s">
        <v>3613</v>
      </c>
      <c r="H1073" s="123" t="s">
        <v>4574</v>
      </c>
      <c r="I1073" s="123" t="s">
        <v>163</v>
      </c>
      <c r="J1073" s="50" t="s">
        <v>2255</v>
      </c>
      <c r="K1073" s="50" t="s">
        <v>5941</v>
      </c>
      <c r="L1073" s="50" t="s">
        <v>109</v>
      </c>
      <c r="M1073" s="124" t="s">
        <v>1597</v>
      </c>
      <c r="N1073" s="50" t="s">
        <v>5942</v>
      </c>
      <c r="O1073" s="50" t="s">
        <v>130</v>
      </c>
      <c r="P1073" s="50" t="s">
        <v>523</v>
      </c>
      <c r="Q1073" s="131">
        <v>68</v>
      </c>
      <c r="R1073" s="142" t="s">
        <v>6175</v>
      </c>
      <c r="S1073" s="50" t="s">
        <v>6176</v>
      </c>
      <c r="T1073" s="151"/>
      <c r="U1073" s="125" t="s">
        <v>6177</v>
      </c>
      <c r="V1073" s="125">
        <v>4</v>
      </c>
      <c r="W1073" s="125">
        <v>4</v>
      </c>
      <c r="X1073" s="50">
        <v>56</v>
      </c>
      <c r="Y1073" s="50" t="s">
        <v>6120</v>
      </c>
      <c r="Z1073" s="50">
        <v>0</v>
      </c>
      <c r="AA1073" s="128"/>
      <c r="AB1073" s="78">
        <v>3</v>
      </c>
      <c r="AC1073" s="78" t="s">
        <v>15490</v>
      </c>
      <c r="AD1073" s="78"/>
      <c r="AE1073" s="78">
        <v>2</v>
      </c>
      <c r="AF1073" s="78" t="s">
        <v>15818</v>
      </c>
      <c r="AG1073" s="78"/>
    </row>
    <row r="1074" spans="1:34" ht="16.5" customHeight="1" x14ac:dyDescent="0.35">
      <c r="A1074" s="119" t="s">
        <v>10055</v>
      </c>
      <c r="B1074" s="120" t="s">
        <v>10056</v>
      </c>
      <c r="C1074" s="121" t="s">
        <v>106</v>
      </c>
      <c r="D1074" s="122" t="s">
        <v>107</v>
      </c>
      <c r="E1074" s="121" t="s">
        <v>2255</v>
      </c>
      <c r="F1074" s="123" t="s">
        <v>496</v>
      </c>
      <c r="G1074" s="123" t="s">
        <v>3613</v>
      </c>
      <c r="H1074" s="123" t="s">
        <v>4574</v>
      </c>
      <c r="I1074" s="123" t="s">
        <v>163</v>
      </c>
      <c r="J1074" s="50" t="s">
        <v>2255</v>
      </c>
      <c r="K1074" s="50" t="s">
        <v>5941</v>
      </c>
      <c r="L1074" s="50" t="s">
        <v>109</v>
      </c>
      <c r="M1074" s="124" t="s">
        <v>1597</v>
      </c>
      <c r="N1074" s="50" t="s">
        <v>5942</v>
      </c>
      <c r="O1074" s="50" t="s">
        <v>130</v>
      </c>
      <c r="P1074" s="50" t="s">
        <v>523</v>
      </c>
      <c r="Q1074" s="131">
        <v>69</v>
      </c>
      <c r="R1074" s="142" t="s">
        <v>6178</v>
      </c>
      <c r="S1074" s="50" t="s">
        <v>6179</v>
      </c>
      <c r="T1074" s="151"/>
      <c r="U1074" s="125" t="s">
        <v>6180</v>
      </c>
      <c r="V1074" s="125">
        <v>4</v>
      </c>
      <c r="W1074" s="125">
        <v>4</v>
      </c>
      <c r="X1074" s="50">
        <v>57</v>
      </c>
      <c r="Y1074" s="50">
        <v>1</v>
      </c>
      <c r="Z1074" s="50" t="s">
        <v>14930</v>
      </c>
      <c r="AA1074" s="128"/>
      <c r="AB1074" s="78">
        <v>1</v>
      </c>
      <c r="AC1074" s="78" t="s">
        <v>15488</v>
      </c>
      <c r="AD1074" s="78"/>
      <c r="AE1074" s="78">
        <v>1</v>
      </c>
      <c r="AF1074" s="78" t="s">
        <v>15817</v>
      </c>
      <c r="AG1074" s="78"/>
    </row>
    <row r="1075" spans="1:34" ht="16.5" customHeight="1" x14ac:dyDescent="0.35">
      <c r="A1075" s="119" t="s">
        <v>10057</v>
      </c>
      <c r="B1075" s="120" t="s">
        <v>10058</v>
      </c>
      <c r="C1075" s="121" t="s">
        <v>106</v>
      </c>
      <c r="D1075" s="122" t="s">
        <v>107</v>
      </c>
      <c r="E1075" s="121" t="s">
        <v>2255</v>
      </c>
      <c r="F1075" s="123" t="s">
        <v>496</v>
      </c>
      <c r="G1075" s="123" t="s">
        <v>3613</v>
      </c>
      <c r="H1075" s="123" t="s">
        <v>4574</v>
      </c>
      <c r="I1075" s="123" t="s">
        <v>163</v>
      </c>
      <c r="J1075" s="50" t="s">
        <v>2255</v>
      </c>
      <c r="K1075" s="50" t="s">
        <v>5941</v>
      </c>
      <c r="L1075" s="50" t="s">
        <v>109</v>
      </c>
      <c r="M1075" s="124" t="s">
        <v>1597</v>
      </c>
      <c r="N1075" s="50" t="s">
        <v>5942</v>
      </c>
      <c r="O1075" s="50" t="s">
        <v>130</v>
      </c>
      <c r="P1075" s="50" t="s">
        <v>523</v>
      </c>
      <c r="Q1075" s="131">
        <v>70</v>
      </c>
      <c r="R1075" s="142" t="s">
        <v>6181</v>
      </c>
      <c r="S1075" s="50" t="s">
        <v>6182</v>
      </c>
      <c r="T1075" s="151"/>
      <c r="U1075" s="125" t="s">
        <v>6183</v>
      </c>
      <c r="V1075" s="125">
        <v>4</v>
      </c>
      <c r="W1075" s="125">
        <v>4</v>
      </c>
      <c r="X1075" s="50">
        <v>58</v>
      </c>
      <c r="Y1075" s="50">
        <v>1</v>
      </c>
      <c r="Z1075" s="50" t="s">
        <v>14930</v>
      </c>
      <c r="AA1075" s="128"/>
      <c r="AB1075" s="78">
        <v>1</v>
      </c>
      <c r="AC1075" s="78" t="s">
        <v>15488</v>
      </c>
      <c r="AD1075" s="78"/>
      <c r="AE1075" s="78">
        <v>1</v>
      </c>
      <c r="AF1075" s="78" t="s">
        <v>15817</v>
      </c>
      <c r="AG1075" s="78"/>
    </row>
    <row r="1076" spans="1:34" ht="16.5" customHeight="1" x14ac:dyDescent="0.35">
      <c r="A1076" s="119" t="s">
        <v>10784</v>
      </c>
      <c r="B1076" s="120" t="s">
        <v>10785</v>
      </c>
      <c r="C1076" s="121" t="s">
        <v>106</v>
      </c>
      <c r="D1076" s="122" t="s">
        <v>107</v>
      </c>
      <c r="E1076" s="121" t="s">
        <v>2255</v>
      </c>
      <c r="F1076" s="123" t="s">
        <v>496</v>
      </c>
      <c r="G1076" s="123" t="s">
        <v>3613</v>
      </c>
      <c r="H1076" s="123" t="s">
        <v>4574</v>
      </c>
      <c r="I1076" s="123" t="s">
        <v>163</v>
      </c>
      <c r="J1076" s="50" t="s">
        <v>2255</v>
      </c>
      <c r="K1076" s="50" t="s">
        <v>5941</v>
      </c>
      <c r="L1076" s="50" t="s">
        <v>109</v>
      </c>
      <c r="M1076" s="124" t="s">
        <v>1597</v>
      </c>
      <c r="N1076" s="50" t="s">
        <v>5942</v>
      </c>
      <c r="O1076" s="50" t="s">
        <v>130</v>
      </c>
      <c r="P1076" s="50" t="s">
        <v>523</v>
      </c>
      <c r="Q1076" s="131">
        <v>71</v>
      </c>
      <c r="R1076" s="142" t="s">
        <v>6184</v>
      </c>
      <c r="S1076" s="50" t="s">
        <v>6185</v>
      </c>
      <c r="T1076" s="151"/>
      <c r="U1076" s="125" t="s">
        <v>6186</v>
      </c>
      <c r="V1076" s="125">
        <v>4</v>
      </c>
      <c r="W1076" s="125">
        <v>4</v>
      </c>
      <c r="X1076" s="50">
        <v>59</v>
      </c>
      <c r="Y1076" s="50">
        <v>3</v>
      </c>
      <c r="Z1076" s="50" t="s">
        <v>14932</v>
      </c>
      <c r="AA1076" s="128"/>
      <c r="AB1076" s="78">
        <v>1</v>
      </c>
      <c r="AC1076" s="78" t="s">
        <v>15488</v>
      </c>
      <c r="AD1076" s="78"/>
      <c r="AE1076" s="78">
        <v>1</v>
      </c>
      <c r="AF1076" s="78" t="s">
        <v>15817</v>
      </c>
      <c r="AG1076" s="78"/>
    </row>
    <row r="1077" spans="1:34" ht="16.5" customHeight="1" x14ac:dyDescent="0.35">
      <c r="A1077" s="119" t="s">
        <v>10786</v>
      </c>
      <c r="B1077" s="120" t="s">
        <v>10787</v>
      </c>
      <c r="C1077" s="121" t="s">
        <v>106</v>
      </c>
      <c r="D1077" s="122" t="s">
        <v>107</v>
      </c>
      <c r="E1077" s="121" t="s">
        <v>2255</v>
      </c>
      <c r="F1077" s="123" t="s">
        <v>496</v>
      </c>
      <c r="G1077" s="123" t="s">
        <v>3613</v>
      </c>
      <c r="H1077" s="123" t="s">
        <v>4574</v>
      </c>
      <c r="I1077" s="123" t="s">
        <v>163</v>
      </c>
      <c r="J1077" s="50" t="s">
        <v>2255</v>
      </c>
      <c r="K1077" s="50" t="s">
        <v>5941</v>
      </c>
      <c r="L1077" s="50" t="s">
        <v>109</v>
      </c>
      <c r="M1077" s="124" t="s">
        <v>1597</v>
      </c>
      <c r="N1077" s="50" t="s">
        <v>5942</v>
      </c>
      <c r="O1077" s="50" t="s">
        <v>130</v>
      </c>
      <c r="P1077" s="50" t="s">
        <v>523</v>
      </c>
      <c r="Q1077" s="131">
        <v>72</v>
      </c>
      <c r="R1077" s="142" t="s">
        <v>6187</v>
      </c>
      <c r="S1077" s="50" t="s">
        <v>6188</v>
      </c>
      <c r="T1077" s="151"/>
      <c r="U1077" s="125" t="s">
        <v>6189</v>
      </c>
      <c r="V1077" s="125">
        <v>4</v>
      </c>
      <c r="W1077" s="125">
        <v>4</v>
      </c>
      <c r="X1077" s="50">
        <v>60</v>
      </c>
      <c r="Y1077" s="50">
        <v>3</v>
      </c>
      <c r="Z1077" s="50" t="s">
        <v>14932</v>
      </c>
      <c r="AA1077" s="128"/>
      <c r="AB1077" s="78">
        <v>1</v>
      </c>
      <c r="AC1077" s="78" t="s">
        <v>15488</v>
      </c>
      <c r="AD1077" s="78"/>
      <c r="AE1077" s="78">
        <v>1</v>
      </c>
      <c r="AF1077" s="78" t="s">
        <v>15817</v>
      </c>
      <c r="AG1077" s="78"/>
    </row>
    <row r="1078" spans="1:34" ht="16.5" customHeight="1" x14ac:dyDescent="0.35">
      <c r="A1078" s="119" t="s">
        <v>11231</v>
      </c>
      <c r="B1078" s="120" t="s">
        <v>11232</v>
      </c>
      <c r="C1078" s="121" t="s">
        <v>106</v>
      </c>
      <c r="D1078" s="122" t="s">
        <v>107</v>
      </c>
      <c r="E1078" s="121" t="s">
        <v>2255</v>
      </c>
      <c r="F1078" s="123" t="s">
        <v>496</v>
      </c>
      <c r="G1078" s="123" t="s">
        <v>3613</v>
      </c>
      <c r="H1078" s="123" t="s">
        <v>4574</v>
      </c>
      <c r="I1078" s="123" t="s">
        <v>163</v>
      </c>
      <c r="J1078" s="50" t="s">
        <v>2255</v>
      </c>
      <c r="K1078" s="50" t="s">
        <v>5941</v>
      </c>
      <c r="L1078" s="50" t="s">
        <v>109</v>
      </c>
      <c r="M1078" s="124" t="s">
        <v>1597</v>
      </c>
      <c r="N1078" s="50" t="s">
        <v>5942</v>
      </c>
      <c r="O1078" s="50" t="s">
        <v>130</v>
      </c>
      <c r="P1078" s="50" t="s">
        <v>523</v>
      </c>
      <c r="Q1078" s="131">
        <v>73</v>
      </c>
      <c r="R1078" s="142" t="s">
        <v>6190</v>
      </c>
      <c r="S1078" s="50" t="s">
        <v>6191</v>
      </c>
      <c r="T1078" s="151"/>
      <c r="U1078" s="125" t="s">
        <v>6192</v>
      </c>
      <c r="V1078" s="125">
        <v>4</v>
      </c>
      <c r="W1078" s="125">
        <v>4</v>
      </c>
      <c r="X1078" s="50">
        <v>61</v>
      </c>
      <c r="Y1078" s="50">
        <v>5</v>
      </c>
      <c r="Z1078" s="50" t="s">
        <v>14934</v>
      </c>
      <c r="AA1078" s="128"/>
      <c r="AB1078" s="78">
        <v>2</v>
      </c>
      <c r="AC1078" s="78" t="s">
        <v>15489</v>
      </c>
      <c r="AD1078" s="78"/>
      <c r="AE1078" s="78">
        <v>1</v>
      </c>
      <c r="AF1078" s="78" t="s">
        <v>15817</v>
      </c>
      <c r="AG1078" s="78"/>
    </row>
    <row r="1079" spans="1:34" ht="16.5" customHeight="1" x14ac:dyDescent="0.35">
      <c r="A1079" s="119" t="s">
        <v>11233</v>
      </c>
      <c r="B1079" s="120" t="s">
        <v>11234</v>
      </c>
      <c r="C1079" s="121" t="s">
        <v>106</v>
      </c>
      <c r="D1079" s="122" t="s">
        <v>107</v>
      </c>
      <c r="E1079" s="121" t="s">
        <v>2255</v>
      </c>
      <c r="F1079" s="123" t="s">
        <v>496</v>
      </c>
      <c r="G1079" s="123" t="s">
        <v>3613</v>
      </c>
      <c r="H1079" s="123" t="s">
        <v>4574</v>
      </c>
      <c r="I1079" s="123" t="s">
        <v>163</v>
      </c>
      <c r="J1079" s="50" t="s">
        <v>2255</v>
      </c>
      <c r="K1079" s="50" t="s">
        <v>5941</v>
      </c>
      <c r="L1079" s="50" t="s">
        <v>109</v>
      </c>
      <c r="M1079" s="124" t="s">
        <v>1597</v>
      </c>
      <c r="N1079" s="50" t="s">
        <v>5942</v>
      </c>
      <c r="O1079" s="50" t="s">
        <v>130</v>
      </c>
      <c r="P1079" s="50" t="s">
        <v>523</v>
      </c>
      <c r="Q1079" s="131">
        <v>74</v>
      </c>
      <c r="R1079" s="142" t="s">
        <v>6193</v>
      </c>
      <c r="S1079" s="50" t="s">
        <v>6194</v>
      </c>
      <c r="T1079" s="151"/>
      <c r="U1079" s="125" t="s">
        <v>6195</v>
      </c>
      <c r="V1079" s="125">
        <v>4</v>
      </c>
      <c r="W1079" s="125">
        <v>4</v>
      </c>
      <c r="X1079" s="50">
        <v>62</v>
      </c>
      <c r="Y1079" s="50">
        <v>5</v>
      </c>
      <c r="Z1079" s="50" t="s">
        <v>14934</v>
      </c>
      <c r="AA1079" s="128"/>
      <c r="AB1079" s="78">
        <v>2</v>
      </c>
      <c r="AC1079" s="78" t="s">
        <v>15489</v>
      </c>
      <c r="AD1079" s="78"/>
      <c r="AE1079" s="78">
        <v>1</v>
      </c>
      <c r="AF1079" s="78" t="s">
        <v>15817</v>
      </c>
      <c r="AG1079" s="78"/>
    </row>
    <row r="1080" spans="1:34" ht="16.5" customHeight="1" x14ac:dyDescent="0.35">
      <c r="A1080" s="119" t="s">
        <v>10738</v>
      </c>
      <c r="B1080" s="120" t="s">
        <v>10739</v>
      </c>
      <c r="C1080" s="121" t="s">
        <v>106</v>
      </c>
      <c r="D1080" s="122" t="s">
        <v>107</v>
      </c>
      <c r="E1080" s="121" t="s">
        <v>2255</v>
      </c>
      <c r="F1080" s="123" t="s">
        <v>496</v>
      </c>
      <c r="G1080" s="123" t="s">
        <v>3613</v>
      </c>
      <c r="H1080" s="123" t="s">
        <v>4574</v>
      </c>
      <c r="I1080" s="123" t="s">
        <v>163</v>
      </c>
      <c r="J1080" s="50" t="s">
        <v>2255</v>
      </c>
      <c r="K1080" s="50" t="s">
        <v>5941</v>
      </c>
      <c r="L1080" s="50" t="s">
        <v>109</v>
      </c>
      <c r="M1080" s="124" t="s">
        <v>1597</v>
      </c>
      <c r="N1080" s="50" t="s">
        <v>5942</v>
      </c>
      <c r="O1080" s="50" t="s">
        <v>130</v>
      </c>
      <c r="P1080" s="50" t="s">
        <v>523</v>
      </c>
      <c r="Q1080" s="131">
        <v>75</v>
      </c>
      <c r="R1080" s="142" t="s">
        <v>6196</v>
      </c>
      <c r="S1080" s="50" t="s">
        <v>6197</v>
      </c>
      <c r="T1080" s="151"/>
      <c r="U1080" s="125" t="s">
        <v>6198</v>
      </c>
      <c r="V1080" s="125">
        <v>4</v>
      </c>
      <c r="W1080" s="125">
        <v>4</v>
      </c>
      <c r="X1080" s="50">
        <v>63</v>
      </c>
      <c r="Y1080" s="50" t="s">
        <v>6120</v>
      </c>
      <c r="Z1080" s="50">
        <v>0</v>
      </c>
      <c r="AA1080" s="128"/>
      <c r="AB1080" s="78">
        <v>3</v>
      </c>
      <c r="AC1080" s="78" t="s">
        <v>15490</v>
      </c>
      <c r="AD1080" s="78"/>
      <c r="AE1080" s="78">
        <v>2</v>
      </c>
      <c r="AF1080" s="78" t="s">
        <v>15818</v>
      </c>
      <c r="AG1080" s="78"/>
    </row>
    <row r="1081" spans="1:34" ht="16.5" customHeight="1" x14ac:dyDescent="0.35">
      <c r="A1081" s="119" t="s">
        <v>10740</v>
      </c>
      <c r="B1081" s="120" t="s">
        <v>10741</v>
      </c>
      <c r="C1081" s="121" t="s">
        <v>106</v>
      </c>
      <c r="D1081" s="122" t="s">
        <v>107</v>
      </c>
      <c r="E1081" s="121" t="s">
        <v>2255</v>
      </c>
      <c r="F1081" s="123" t="s">
        <v>496</v>
      </c>
      <c r="G1081" s="123" t="s">
        <v>3613</v>
      </c>
      <c r="H1081" s="123" t="s">
        <v>4574</v>
      </c>
      <c r="I1081" s="123" t="s">
        <v>163</v>
      </c>
      <c r="J1081" s="50" t="s">
        <v>2255</v>
      </c>
      <c r="K1081" s="50" t="s">
        <v>5941</v>
      </c>
      <c r="L1081" s="50" t="s">
        <v>109</v>
      </c>
      <c r="M1081" s="124" t="s">
        <v>1597</v>
      </c>
      <c r="N1081" s="50" t="s">
        <v>5942</v>
      </c>
      <c r="O1081" s="50" t="s">
        <v>130</v>
      </c>
      <c r="P1081" s="50" t="s">
        <v>523</v>
      </c>
      <c r="Q1081" s="131">
        <v>76</v>
      </c>
      <c r="R1081" s="142" t="s">
        <v>6199</v>
      </c>
      <c r="S1081" s="50" t="s">
        <v>6200</v>
      </c>
      <c r="T1081" s="151"/>
      <c r="U1081" s="125" t="s">
        <v>6201</v>
      </c>
      <c r="V1081" s="125">
        <v>4</v>
      </c>
      <c r="W1081" s="125">
        <v>4</v>
      </c>
      <c r="X1081" s="50">
        <v>64</v>
      </c>
      <c r="Y1081" s="50" t="s">
        <v>6120</v>
      </c>
      <c r="Z1081" s="50">
        <v>0</v>
      </c>
      <c r="AA1081" s="128"/>
      <c r="AB1081" s="78">
        <v>3</v>
      </c>
      <c r="AC1081" s="78" t="s">
        <v>15490</v>
      </c>
      <c r="AD1081" s="78"/>
      <c r="AE1081" s="78">
        <v>2</v>
      </c>
      <c r="AF1081" s="78" t="s">
        <v>15818</v>
      </c>
      <c r="AG1081" s="78"/>
    </row>
    <row r="1082" spans="1:34" ht="16.5" customHeight="1" x14ac:dyDescent="0.35">
      <c r="A1082" s="119" t="s">
        <v>10742</v>
      </c>
      <c r="B1082" s="120" t="s">
        <v>10743</v>
      </c>
      <c r="C1082" s="121" t="s">
        <v>106</v>
      </c>
      <c r="D1082" s="122" t="s">
        <v>107</v>
      </c>
      <c r="E1082" s="121" t="s">
        <v>2255</v>
      </c>
      <c r="F1082" s="123" t="s">
        <v>496</v>
      </c>
      <c r="G1082" s="123" t="s">
        <v>3613</v>
      </c>
      <c r="H1082" s="123" t="s">
        <v>4574</v>
      </c>
      <c r="I1082" s="123" t="s">
        <v>163</v>
      </c>
      <c r="J1082" s="50" t="s">
        <v>2255</v>
      </c>
      <c r="K1082" s="50" t="s">
        <v>5941</v>
      </c>
      <c r="L1082" s="50" t="s">
        <v>109</v>
      </c>
      <c r="M1082" s="124" t="s">
        <v>1597</v>
      </c>
      <c r="N1082" s="50" t="s">
        <v>5942</v>
      </c>
      <c r="O1082" s="50" t="s">
        <v>130</v>
      </c>
      <c r="P1082" s="50" t="s">
        <v>523</v>
      </c>
      <c r="Q1082" s="131">
        <v>77</v>
      </c>
      <c r="R1082" s="142" t="s">
        <v>6202</v>
      </c>
      <c r="S1082" s="50" t="s">
        <v>6203</v>
      </c>
      <c r="T1082" s="151"/>
      <c r="U1082" s="125" t="s">
        <v>6204</v>
      </c>
      <c r="V1082" s="125">
        <v>4</v>
      </c>
      <c r="W1082" s="125">
        <v>4</v>
      </c>
      <c r="X1082" s="50">
        <v>65</v>
      </c>
      <c r="Y1082" s="50">
        <v>11</v>
      </c>
      <c r="Z1082" s="50" t="s">
        <v>14940</v>
      </c>
      <c r="AA1082" s="128" t="s">
        <v>6202</v>
      </c>
      <c r="AB1082" s="50">
        <v>1</v>
      </c>
      <c r="AC1082" s="50" t="s">
        <v>15488</v>
      </c>
      <c r="AD1082" s="50"/>
      <c r="AE1082" s="50">
        <v>1</v>
      </c>
      <c r="AF1082" s="50" t="s">
        <v>15817</v>
      </c>
      <c r="AG1082" s="50"/>
    </row>
    <row r="1083" spans="1:34" ht="16.5" customHeight="1" x14ac:dyDescent="0.35">
      <c r="A1083" s="119" t="s">
        <v>10744</v>
      </c>
      <c r="B1083" s="120" t="s">
        <v>10745</v>
      </c>
      <c r="C1083" s="121" t="s">
        <v>106</v>
      </c>
      <c r="D1083" s="122" t="s">
        <v>107</v>
      </c>
      <c r="E1083" s="121" t="s">
        <v>2255</v>
      </c>
      <c r="F1083" s="123" t="s">
        <v>496</v>
      </c>
      <c r="G1083" s="123" t="s">
        <v>3613</v>
      </c>
      <c r="H1083" s="123" t="s">
        <v>4574</v>
      </c>
      <c r="I1083" s="123" t="s">
        <v>163</v>
      </c>
      <c r="J1083" s="50" t="s">
        <v>2255</v>
      </c>
      <c r="K1083" s="50" t="s">
        <v>5941</v>
      </c>
      <c r="L1083" s="50" t="s">
        <v>109</v>
      </c>
      <c r="M1083" s="124" t="s">
        <v>1597</v>
      </c>
      <c r="N1083" s="50" t="s">
        <v>5942</v>
      </c>
      <c r="O1083" s="50" t="s">
        <v>130</v>
      </c>
      <c r="P1083" s="50" t="s">
        <v>523</v>
      </c>
      <c r="Q1083" s="131">
        <v>78</v>
      </c>
      <c r="R1083" s="142" t="s">
        <v>6205</v>
      </c>
      <c r="S1083" s="50" t="s">
        <v>6206</v>
      </c>
      <c r="T1083" s="151"/>
      <c r="U1083" s="125" t="s">
        <v>6207</v>
      </c>
      <c r="V1083" s="125">
        <v>4</v>
      </c>
      <c r="W1083" s="125">
        <v>4</v>
      </c>
      <c r="X1083" s="50">
        <v>66</v>
      </c>
      <c r="Y1083" s="50">
        <v>12</v>
      </c>
      <c r="Z1083" s="50" t="s">
        <v>14941</v>
      </c>
      <c r="AA1083" s="128" t="s">
        <v>6205</v>
      </c>
      <c r="AB1083" s="50" t="s">
        <v>6208</v>
      </c>
      <c r="AC1083" s="50">
        <v>0</v>
      </c>
      <c r="AD1083" s="50"/>
      <c r="AE1083" s="50" t="s">
        <v>4629</v>
      </c>
      <c r="AF1083" s="50">
        <v>0</v>
      </c>
      <c r="AG1083" s="50"/>
    </row>
    <row r="1084" spans="1:34" ht="16.5" customHeight="1" x14ac:dyDescent="0.35">
      <c r="A1084" s="119" t="s">
        <v>10746</v>
      </c>
      <c r="B1084" s="120" t="s">
        <v>10747</v>
      </c>
      <c r="C1084" s="121" t="s">
        <v>106</v>
      </c>
      <c r="D1084" s="122" t="s">
        <v>107</v>
      </c>
      <c r="E1084" s="121" t="s">
        <v>2255</v>
      </c>
      <c r="F1084" s="123" t="s">
        <v>496</v>
      </c>
      <c r="G1084" s="123" t="s">
        <v>3613</v>
      </c>
      <c r="H1084" s="123" t="s">
        <v>4574</v>
      </c>
      <c r="I1084" s="123" t="s">
        <v>163</v>
      </c>
      <c r="J1084" s="50" t="s">
        <v>2255</v>
      </c>
      <c r="K1084" s="50" t="s">
        <v>5941</v>
      </c>
      <c r="L1084" s="50" t="s">
        <v>109</v>
      </c>
      <c r="M1084" s="124" t="s">
        <v>1597</v>
      </c>
      <c r="N1084" s="50" t="s">
        <v>5942</v>
      </c>
      <c r="O1084" s="50" t="s">
        <v>130</v>
      </c>
      <c r="P1084" s="50" t="s">
        <v>523</v>
      </c>
      <c r="Q1084" s="131">
        <v>79</v>
      </c>
      <c r="R1084" s="142" t="s">
        <v>6209</v>
      </c>
      <c r="S1084" s="50" t="s">
        <v>6210</v>
      </c>
      <c r="T1084" s="151"/>
      <c r="U1084" s="125" t="s">
        <v>6211</v>
      </c>
      <c r="V1084" s="125">
        <v>4</v>
      </c>
      <c r="W1084" s="125">
        <v>4</v>
      </c>
      <c r="X1084" s="50">
        <v>67</v>
      </c>
      <c r="Y1084" s="50" t="s">
        <v>4707</v>
      </c>
      <c r="Z1084" s="50">
        <v>0</v>
      </c>
      <c r="AA1084" s="128"/>
      <c r="AB1084" s="50">
        <v>1</v>
      </c>
      <c r="AC1084" s="50" t="s">
        <v>15488</v>
      </c>
      <c r="AD1084" s="50"/>
      <c r="AE1084" s="50">
        <v>1</v>
      </c>
      <c r="AF1084" s="50" t="s">
        <v>15817</v>
      </c>
      <c r="AG1084" s="50"/>
    </row>
    <row r="1085" spans="1:34" ht="16.5" customHeight="1" x14ac:dyDescent="0.35">
      <c r="A1085" s="171" t="s">
        <v>10748</v>
      </c>
      <c r="B1085" s="120" t="s">
        <v>10749</v>
      </c>
      <c r="C1085" s="121" t="s">
        <v>106</v>
      </c>
      <c r="D1085" s="122" t="s">
        <v>107</v>
      </c>
      <c r="E1085" s="121" t="s">
        <v>2255</v>
      </c>
      <c r="F1085" s="123" t="s">
        <v>496</v>
      </c>
      <c r="G1085" s="123" t="s">
        <v>3613</v>
      </c>
      <c r="H1085" s="123" t="s">
        <v>4574</v>
      </c>
      <c r="I1085" s="123" t="s">
        <v>163</v>
      </c>
      <c r="J1085" s="50" t="s">
        <v>2255</v>
      </c>
      <c r="K1085" s="50" t="s">
        <v>5941</v>
      </c>
      <c r="L1085" s="50" t="s">
        <v>109</v>
      </c>
      <c r="M1085" s="124" t="s">
        <v>1597</v>
      </c>
      <c r="N1085" s="50" t="s">
        <v>5942</v>
      </c>
      <c r="O1085" s="50" t="s">
        <v>130</v>
      </c>
      <c r="P1085" s="50" t="s">
        <v>523</v>
      </c>
      <c r="Q1085" s="131">
        <v>80</v>
      </c>
      <c r="R1085" s="142" t="s">
        <v>6212</v>
      </c>
      <c r="S1085" s="50" t="s">
        <v>6213</v>
      </c>
      <c r="T1085" s="151"/>
      <c r="U1085" s="125" t="s">
        <v>6214</v>
      </c>
      <c r="V1085" s="125">
        <v>4</v>
      </c>
      <c r="W1085" s="125">
        <v>4</v>
      </c>
      <c r="X1085" s="50">
        <v>68</v>
      </c>
      <c r="Y1085" s="50" t="s">
        <v>4707</v>
      </c>
      <c r="Z1085" s="50">
        <v>0</v>
      </c>
      <c r="AA1085" s="128"/>
      <c r="AB1085" s="50" t="s">
        <v>6208</v>
      </c>
      <c r="AC1085" s="50">
        <v>0</v>
      </c>
      <c r="AD1085" s="50"/>
      <c r="AE1085" s="50" t="s">
        <v>4629</v>
      </c>
      <c r="AF1085" s="50">
        <v>0</v>
      </c>
      <c r="AG1085" s="50"/>
    </row>
    <row r="1086" spans="1:34" ht="16.5" customHeight="1" x14ac:dyDescent="0.35">
      <c r="A1086" s="119" t="s">
        <v>10750</v>
      </c>
      <c r="B1086" s="120" t="s">
        <v>10751</v>
      </c>
      <c r="C1086" s="121" t="s">
        <v>106</v>
      </c>
      <c r="D1086" s="122" t="s">
        <v>107</v>
      </c>
      <c r="E1086" s="121" t="s">
        <v>2255</v>
      </c>
      <c r="F1086" s="123" t="s">
        <v>496</v>
      </c>
      <c r="G1086" s="123" t="s">
        <v>3613</v>
      </c>
      <c r="H1086" s="123" t="s">
        <v>4574</v>
      </c>
      <c r="I1086" s="123" t="s">
        <v>163</v>
      </c>
      <c r="J1086" s="50" t="s">
        <v>2255</v>
      </c>
      <c r="K1086" s="50" t="s">
        <v>5941</v>
      </c>
      <c r="L1086" s="50" t="s">
        <v>109</v>
      </c>
      <c r="M1086" s="124" t="s">
        <v>1597</v>
      </c>
      <c r="N1086" s="50" t="s">
        <v>5942</v>
      </c>
      <c r="O1086" s="50" t="s">
        <v>130</v>
      </c>
      <c r="P1086" s="50" t="s">
        <v>523</v>
      </c>
      <c r="Q1086" s="131">
        <v>81</v>
      </c>
      <c r="R1086" s="142" t="s">
        <v>6215</v>
      </c>
      <c r="S1086" s="50" t="s">
        <v>6216</v>
      </c>
      <c r="T1086" s="151"/>
      <c r="U1086" s="125" t="s">
        <v>6217</v>
      </c>
      <c r="V1086" s="125">
        <v>4</v>
      </c>
      <c r="W1086" s="125">
        <v>4</v>
      </c>
      <c r="X1086" s="50">
        <v>69</v>
      </c>
      <c r="Y1086" s="50">
        <v>13</v>
      </c>
      <c r="Z1086" s="50" t="s">
        <v>14942</v>
      </c>
      <c r="AA1086" s="128" t="s">
        <v>6215</v>
      </c>
      <c r="AB1086" s="50" t="s">
        <v>4707</v>
      </c>
      <c r="AC1086" s="50">
        <v>0</v>
      </c>
      <c r="AD1086" s="50"/>
      <c r="AE1086" s="50" t="s">
        <v>4707</v>
      </c>
      <c r="AF1086" s="50">
        <v>0</v>
      </c>
      <c r="AG1086" s="50"/>
    </row>
    <row r="1087" spans="1:34" ht="16.5" customHeight="1" x14ac:dyDescent="0.35">
      <c r="A1087" s="170" t="s">
        <v>8492</v>
      </c>
      <c r="B1087" s="110" t="s">
        <v>8408</v>
      </c>
      <c r="C1087" s="111" t="s">
        <v>106</v>
      </c>
      <c r="D1087" s="112" t="s">
        <v>107</v>
      </c>
      <c r="E1087" s="111" t="s">
        <v>2255</v>
      </c>
      <c r="F1087" s="113" t="s">
        <v>496</v>
      </c>
      <c r="G1087" s="113" t="s">
        <v>3613</v>
      </c>
      <c r="H1087" s="113" t="s">
        <v>4574</v>
      </c>
      <c r="I1087" s="135" t="s">
        <v>163</v>
      </c>
      <c r="J1087" s="59" t="s">
        <v>2255</v>
      </c>
      <c r="K1087" s="59" t="s">
        <v>5941</v>
      </c>
      <c r="L1087" s="59" t="s">
        <v>109</v>
      </c>
      <c r="M1087" s="115" t="s">
        <v>1600</v>
      </c>
      <c r="N1087" s="59" t="s">
        <v>6218</v>
      </c>
      <c r="O1087" s="117" t="s">
        <v>130</v>
      </c>
      <c r="P1087" s="59">
        <v>0</v>
      </c>
      <c r="Q1087" s="115">
        <v>0</v>
      </c>
      <c r="R1087" s="59" t="s">
        <v>130</v>
      </c>
      <c r="S1087" s="59" t="s">
        <v>4631</v>
      </c>
      <c r="T1087" s="150" t="s">
        <v>6219</v>
      </c>
      <c r="U1087" s="118" t="s">
        <v>5944</v>
      </c>
      <c r="V1087" s="118">
        <v>4</v>
      </c>
      <c r="W1087" s="118">
        <v>4</v>
      </c>
      <c r="X1087" s="59"/>
      <c r="Y1087" s="59"/>
      <c r="Z1087" s="59">
        <v>0</v>
      </c>
      <c r="AA1087" s="59"/>
      <c r="AB1087" s="59"/>
      <c r="AC1087" s="59">
        <v>0</v>
      </c>
      <c r="AD1087" s="59"/>
      <c r="AE1087" s="59"/>
      <c r="AF1087" s="59">
        <v>0</v>
      </c>
      <c r="AG1087" s="59"/>
    </row>
    <row r="1088" spans="1:34" ht="16.5" customHeight="1" x14ac:dyDescent="0.35">
      <c r="A1088" s="119" t="s">
        <v>10061</v>
      </c>
      <c r="B1088" s="120" t="s">
        <v>10062</v>
      </c>
      <c r="C1088" s="121" t="s">
        <v>106</v>
      </c>
      <c r="D1088" s="122" t="s">
        <v>107</v>
      </c>
      <c r="E1088" s="121" t="s">
        <v>2255</v>
      </c>
      <c r="F1088" s="123" t="s">
        <v>496</v>
      </c>
      <c r="G1088" s="123" t="s">
        <v>3613</v>
      </c>
      <c r="H1088" s="123" t="s">
        <v>4574</v>
      </c>
      <c r="I1088" s="123" t="s">
        <v>163</v>
      </c>
      <c r="J1088" s="50" t="s">
        <v>2255</v>
      </c>
      <c r="K1088" s="50" t="s">
        <v>5941</v>
      </c>
      <c r="L1088" s="50" t="s">
        <v>109</v>
      </c>
      <c r="M1088" s="124" t="s">
        <v>1600</v>
      </c>
      <c r="N1088" s="50" t="s">
        <v>6218</v>
      </c>
      <c r="O1088" s="50" t="s">
        <v>130</v>
      </c>
      <c r="P1088" s="50" t="s">
        <v>523</v>
      </c>
      <c r="Q1088" s="124" t="s">
        <v>1597</v>
      </c>
      <c r="R1088" s="142" t="s">
        <v>6220</v>
      </c>
      <c r="S1088" s="50" t="s">
        <v>6221</v>
      </c>
      <c r="T1088" s="151"/>
      <c r="U1088" s="125" t="s">
        <v>6222</v>
      </c>
      <c r="V1088" s="125">
        <v>2</v>
      </c>
      <c r="W1088" s="125">
        <v>4</v>
      </c>
      <c r="X1088" s="50">
        <v>1</v>
      </c>
      <c r="Y1088" s="50">
        <v>1</v>
      </c>
      <c r="Z1088" s="50" t="s">
        <v>14943</v>
      </c>
      <c r="AA1088" s="142" t="s">
        <v>6220</v>
      </c>
      <c r="AB1088" s="50">
        <v>1</v>
      </c>
      <c r="AC1088" s="50" t="s">
        <v>15491</v>
      </c>
      <c r="AD1088" s="50" t="s">
        <v>6223</v>
      </c>
      <c r="AE1088" s="50">
        <v>1</v>
      </c>
      <c r="AF1088" s="50" t="s">
        <v>15819</v>
      </c>
      <c r="AG1088" s="50" t="s">
        <v>6224</v>
      </c>
      <c r="AH1088" s="140" t="s">
        <v>6225</v>
      </c>
    </row>
    <row r="1089" spans="1:34" ht="16.5" customHeight="1" x14ac:dyDescent="0.35">
      <c r="A1089" s="119" t="s">
        <v>10491</v>
      </c>
      <c r="B1089" s="120" t="s">
        <v>10492</v>
      </c>
      <c r="C1089" s="121" t="s">
        <v>106</v>
      </c>
      <c r="D1089" s="122" t="s">
        <v>107</v>
      </c>
      <c r="E1089" s="121" t="s">
        <v>2255</v>
      </c>
      <c r="F1089" s="123" t="s">
        <v>496</v>
      </c>
      <c r="G1089" s="123" t="s">
        <v>3613</v>
      </c>
      <c r="H1089" s="123" t="s">
        <v>4574</v>
      </c>
      <c r="I1089" s="123" t="s">
        <v>163</v>
      </c>
      <c r="J1089" s="50" t="s">
        <v>2255</v>
      </c>
      <c r="K1089" s="50" t="s">
        <v>5941</v>
      </c>
      <c r="L1089" s="50" t="s">
        <v>109</v>
      </c>
      <c r="M1089" s="124" t="s">
        <v>1600</v>
      </c>
      <c r="N1089" s="50" t="s">
        <v>6218</v>
      </c>
      <c r="O1089" s="50" t="s">
        <v>130</v>
      </c>
      <c r="P1089" s="50" t="s">
        <v>523</v>
      </c>
      <c r="Q1089" s="124" t="s">
        <v>1600</v>
      </c>
      <c r="R1089" s="142" t="s">
        <v>6226</v>
      </c>
      <c r="S1089" s="50" t="s">
        <v>6227</v>
      </c>
      <c r="T1089" s="151"/>
      <c r="U1089" s="125" t="s">
        <v>6228</v>
      </c>
      <c r="V1089" s="125">
        <v>3</v>
      </c>
      <c r="W1089" s="125">
        <v>2</v>
      </c>
      <c r="X1089" s="50">
        <v>2</v>
      </c>
      <c r="Y1089" s="50">
        <v>2</v>
      </c>
      <c r="Z1089" s="50" t="s">
        <v>14944</v>
      </c>
      <c r="AA1089" s="128" t="s">
        <v>6226</v>
      </c>
      <c r="AB1089" s="50">
        <v>2</v>
      </c>
      <c r="AC1089" s="50" t="s">
        <v>15492</v>
      </c>
      <c r="AD1089" s="50" t="s">
        <v>6229</v>
      </c>
      <c r="AE1089" s="50">
        <v>1</v>
      </c>
      <c r="AF1089" s="50" t="s">
        <v>15819</v>
      </c>
      <c r="AG1089" s="50"/>
    </row>
    <row r="1090" spans="1:34" ht="16.5" customHeight="1" x14ac:dyDescent="0.35">
      <c r="A1090" s="119" t="s">
        <v>10802</v>
      </c>
      <c r="B1090" s="120" t="s">
        <v>10803</v>
      </c>
      <c r="C1090" s="121" t="s">
        <v>106</v>
      </c>
      <c r="D1090" s="122" t="s">
        <v>107</v>
      </c>
      <c r="E1090" s="121" t="s">
        <v>2255</v>
      </c>
      <c r="F1090" s="123" t="s">
        <v>496</v>
      </c>
      <c r="G1090" s="123" t="s">
        <v>3613</v>
      </c>
      <c r="H1090" s="123" t="s">
        <v>4574</v>
      </c>
      <c r="I1090" s="123" t="s">
        <v>163</v>
      </c>
      <c r="J1090" s="50" t="s">
        <v>2255</v>
      </c>
      <c r="K1090" s="50" t="s">
        <v>5941</v>
      </c>
      <c r="L1090" s="50" t="s">
        <v>109</v>
      </c>
      <c r="M1090" s="124" t="s">
        <v>1600</v>
      </c>
      <c r="N1090" s="50" t="s">
        <v>6218</v>
      </c>
      <c r="O1090" s="50" t="s">
        <v>130</v>
      </c>
      <c r="P1090" s="50" t="s">
        <v>523</v>
      </c>
      <c r="Q1090" s="124" t="s">
        <v>1603</v>
      </c>
      <c r="R1090" s="142" t="s">
        <v>6230</v>
      </c>
      <c r="S1090" s="50" t="s">
        <v>6231</v>
      </c>
      <c r="T1090" s="151"/>
      <c r="U1090" s="125" t="s">
        <v>6232</v>
      </c>
      <c r="V1090" s="125">
        <v>3</v>
      </c>
      <c r="W1090" s="125">
        <v>2</v>
      </c>
      <c r="X1090" s="50">
        <v>3</v>
      </c>
      <c r="Y1090" s="50">
        <v>3</v>
      </c>
      <c r="Z1090" s="50" t="s">
        <v>14945</v>
      </c>
      <c r="AA1090" s="128" t="s">
        <v>6230</v>
      </c>
      <c r="AB1090" s="50">
        <v>3</v>
      </c>
      <c r="AC1090" s="50" t="s">
        <v>15493</v>
      </c>
      <c r="AD1090" s="50" t="s">
        <v>6233</v>
      </c>
      <c r="AE1090" s="50">
        <v>2</v>
      </c>
      <c r="AF1090" s="50" t="s">
        <v>15820</v>
      </c>
      <c r="AG1090" s="50" t="s">
        <v>6233</v>
      </c>
    </row>
    <row r="1091" spans="1:34" ht="16.5" customHeight="1" x14ac:dyDescent="0.35">
      <c r="A1091" s="119" t="s">
        <v>11006</v>
      </c>
      <c r="B1091" s="120" t="s">
        <v>11007</v>
      </c>
      <c r="C1091" s="121" t="s">
        <v>106</v>
      </c>
      <c r="D1091" s="122" t="s">
        <v>107</v>
      </c>
      <c r="E1091" s="121" t="s">
        <v>2255</v>
      </c>
      <c r="F1091" s="123" t="s">
        <v>496</v>
      </c>
      <c r="G1091" s="123" t="s">
        <v>3613</v>
      </c>
      <c r="H1091" s="123" t="s">
        <v>4574</v>
      </c>
      <c r="I1091" s="123" t="s">
        <v>163</v>
      </c>
      <c r="J1091" s="50" t="s">
        <v>2255</v>
      </c>
      <c r="K1091" s="50" t="s">
        <v>5941</v>
      </c>
      <c r="L1091" s="50" t="s">
        <v>109</v>
      </c>
      <c r="M1091" s="124" t="s">
        <v>1600</v>
      </c>
      <c r="N1091" s="50" t="s">
        <v>6218</v>
      </c>
      <c r="O1091" s="50" t="s">
        <v>130</v>
      </c>
      <c r="P1091" s="50" t="s">
        <v>523</v>
      </c>
      <c r="Q1091" s="124" t="s">
        <v>1606</v>
      </c>
      <c r="R1091" s="142" t="s">
        <v>6234</v>
      </c>
      <c r="S1091" s="50" t="s">
        <v>6235</v>
      </c>
      <c r="T1091" s="151"/>
      <c r="U1091" s="125" t="s">
        <v>6236</v>
      </c>
      <c r="V1091" s="125">
        <v>2</v>
      </c>
      <c r="W1091" s="125">
        <v>4</v>
      </c>
      <c r="X1091" s="50">
        <v>4</v>
      </c>
      <c r="Y1091" s="50">
        <v>4</v>
      </c>
      <c r="Z1091" s="50" t="s">
        <v>14946</v>
      </c>
      <c r="AA1091" s="128" t="s">
        <v>6234</v>
      </c>
      <c r="AB1091" s="50">
        <v>1</v>
      </c>
      <c r="AC1091" s="50" t="s">
        <v>15491</v>
      </c>
      <c r="AD1091" s="50"/>
      <c r="AE1091" s="50">
        <v>1</v>
      </c>
      <c r="AF1091" s="50" t="s">
        <v>15819</v>
      </c>
      <c r="AG1091" s="50"/>
    </row>
    <row r="1092" spans="1:34" ht="16.5" customHeight="1" x14ac:dyDescent="0.35">
      <c r="A1092" s="119" t="s">
        <v>11235</v>
      </c>
      <c r="B1092" s="120" t="s">
        <v>11236</v>
      </c>
      <c r="C1092" s="121" t="s">
        <v>106</v>
      </c>
      <c r="D1092" s="122" t="s">
        <v>107</v>
      </c>
      <c r="E1092" s="121" t="s">
        <v>2255</v>
      </c>
      <c r="F1092" s="123" t="s">
        <v>496</v>
      </c>
      <c r="G1092" s="123" t="s">
        <v>3613</v>
      </c>
      <c r="H1092" s="123" t="s">
        <v>4574</v>
      </c>
      <c r="I1092" s="123" t="s">
        <v>163</v>
      </c>
      <c r="J1092" s="50" t="s">
        <v>2255</v>
      </c>
      <c r="K1092" s="50" t="s">
        <v>5941</v>
      </c>
      <c r="L1092" s="50" t="s">
        <v>109</v>
      </c>
      <c r="M1092" s="124" t="s">
        <v>1600</v>
      </c>
      <c r="N1092" s="50" t="s">
        <v>6218</v>
      </c>
      <c r="O1092" s="50" t="s">
        <v>130</v>
      </c>
      <c r="P1092" s="50" t="s">
        <v>523</v>
      </c>
      <c r="Q1092" s="124" t="s">
        <v>1609</v>
      </c>
      <c r="R1092" s="142" t="s">
        <v>6237</v>
      </c>
      <c r="S1092" s="50" t="s">
        <v>6238</v>
      </c>
      <c r="T1092" s="151"/>
      <c r="U1092" s="125" t="s">
        <v>6239</v>
      </c>
      <c r="V1092" s="125">
        <v>3</v>
      </c>
      <c r="W1092" s="125">
        <v>2</v>
      </c>
      <c r="X1092" s="50">
        <v>5</v>
      </c>
      <c r="Y1092" s="50">
        <v>5</v>
      </c>
      <c r="Z1092" s="50" t="s">
        <v>14947</v>
      </c>
      <c r="AA1092" s="128" t="s">
        <v>6237</v>
      </c>
      <c r="AB1092" s="50">
        <v>2</v>
      </c>
      <c r="AC1092" s="50" t="s">
        <v>15492</v>
      </c>
      <c r="AD1092" s="50"/>
      <c r="AE1092" s="50">
        <v>1</v>
      </c>
      <c r="AF1092" s="50" t="s">
        <v>15819</v>
      </c>
      <c r="AG1092" s="50"/>
    </row>
    <row r="1093" spans="1:34" ht="16.5" customHeight="1" x14ac:dyDescent="0.35">
      <c r="A1093" s="119" t="s">
        <v>11372</v>
      </c>
      <c r="B1093" s="120" t="s">
        <v>11373</v>
      </c>
      <c r="C1093" s="121" t="s">
        <v>106</v>
      </c>
      <c r="D1093" s="122" t="s">
        <v>107</v>
      </c>
      <c r="E1093" s="121" t="s">
        <v>2255</v>
      </c>
      <c r="F1093" s="123" t="s">
        <v>496</v>
      </c>
      <c r="G1093" s="123" t="s">
        <v>3613</v>
      </c>
      <c r="H1093" s="123" t="s">
        <v>4574</v>
      </c>
      <c r="I1093" s="123" t="s">
        <v>163</v>
      </c>
      <c r="J1093" s="50" t="s">
        <v>2255</v>
      </c>
      <c r="K1093" s="50" t="s">
        <v>5941</v>
      </c>
      <c r="L1093" s="50" t="s">
        <v>109</v>
      </c>
      <c r="M1093" s="124" t="s">
        <v>1600</v>
      </c>
      <c r="N1093" s="50" t="s">
        <v>6218</v>
      </c>
      <c r="O1093" s="50" t="s">
        <v>130</v>
      </c>
      <c r="P1093" s="50" t="s">
        <v>523</v>
      </c>
      <c r="Q1093" s="124" t="s">
        <v>1612</v>
      </c>
      <c r="R1093" s="142" t="s">
        <v>6240</v>
      </c>
      <c r="S1093" s="50" t="s">
        <v>6241</v>
      </c>
      <c r="T1093" s="151"/>
      <c r="U1093" s="125" t="s">
        <v>6242</v>
      </c>
      <c r="V1093" s="125">
        <v>3</v>
      </c>
      <c r="W1093" s="125">
        <v>2</v>
      </c>
      <c r="X1093" s="50">
        <v>6</v>
      </c>
      <c r="Y1093" s="50">
        <v>6</v>
      </c>
      <c r="Z1093" s="50" t="s">
        <v>14948</v>
      </c>
      <c r="AA1093" s="128" t="s">
        <v>6240</v>
      </c>
      <c r="AB1093" s="50">
        <v>3</v>
      </c>
      <c r="AC1093" s="50" t="s">
        <v>15493</v>
      </c>
      <c r="AD1093" s="50"/>
      <c r="AE1093" s="50">
        <v>2</v>
      </c>
      <c r="AF1093" s="50" t="s">
        <v>15820</v>
      </c>
      <c r="AG1093" s="50"/>
    </row>
    <row r="1094" spans="1:34" ht="16.5" customHeight="1" x14ac:dyDescent="0.35">
      <c r="A1094" s="119" t="s">
        <v>11478</v>
      </c>
      <c r="B1094" s="120" t="s">
        <v>11479</v>
      </c>
      <c r="C1094" s="121" t="s">
        <v>106</v>
      </c>
      <c r="D1094" s="122" t="s">
        <v>107</v>
      </c>
      <c r="E1094" s="121" t="s">
        <v>2255</v>
      </c>
      <c r="F1094" s="123" t="s">
        <v>496</v>
      </c>
      <c r="G1094" s="123" t="s">
        <v>3613</v>
      </c>
      <c r="H1094" s="123" t="s">
        <v>4574</v>
      </c>
      <c r="I1094" s="123" t="s">
        <v>163</v>
      </c>
      <c r="J1094" s="50" t="s">
        <v>2255</v>
      </c>
      <c r="K1094" s="50" t="s">
        <v>5941</v>
      </c>
      <c r="L1094" s="50" t="s">
        <v>109</v>
      </c>
      <c r="M1094" s="124" t="s">
        <v>1600</v>
      </c>
      <c r="N1094" s="50" t="s">
        <v>6218</v>
      </c>
      <c r="O1094" s="50" t="s">
        <v>130</v>
      </c>
      <c r="P1094" s="50" t="s">
        <v>523</v>
      </c>
      <c r="Q1094" s="124" t="s">
        <v>1615</v>
      </c>
      <c r="R1094" s="142" t="s">
        <v>6243</v>
      </c>
      <c r="S1094" s="50" t="s">
        <v>6244</v>
      </c>
      <c r="T1094" s="151"/>
      <c r="U1094" s="125" t="s">
        <v>6222</v>
      </c>
      <c r="V1094" s="125">
        <v>1</v>
      </c>
      <c r="W1094" s="125">
        <v>4</v>
      </c>
      <c r="X1094" s="50">
        <v>7</v>
      </c>
      <c r="Y1094" s="50">
        <v>7</v>
      </c>
      <c r="Z1094" s="50" t="s">
        <v>14949</v>
      </c>
      <c r="AA1094" s="128" t="s">
        <v>6243</v>
      </c>
      <c r="AB1094" s="50">
        <v>1</v>
      </c>
      <c r="AC1094" s="50" t="s">
        <v>15491</v>
      </c>
      <c r="AD1094" s="50"/>
      <c r="AE1094" s="50">
        <v>1</v>
      </c>
      <c r="AF1094" s="50" t="s">
        <v>15819</v>
      </c>
      <c r="AG1094" s="50"/>
    </row>
    <row r="1095" spans="1:34" ht="16.5" customHeight="1" x14ac:dyDescent="0.35">
      <c r="A1095" s="171" t="s">
        <v>11543</v>
      </c>
      <c r="B1095" s="120" t="s">
        <v>11544</v>
      </c>
      <c r="C1095" s="121" t="s">
        <v>106</v>
      </c>
      <c r="D1095" s="122" t="s">
        <v>107</v>
      </c>
      <c r="E1095" s="121" t="s">
        <v>2255</v>
      </c>
      <c r="F1095" s="123" t="s">
        <v>496</v>
      </c>
      <c r="G1095" s="123" t="s">
        <v>3613</v>
      </c>
      <c r="H1095" s="123" t="s">
        <v>4574</v>
      </c>
      <c r="I1095" s="123" t="s">
        <v>163</v>
      </c>
      <c r="J1095" s="50" t="s">
        <v>2255</v>
      </c>
      <c r="K1095" s="50" t="s">
        <v>5941</v>
      </c>
      <c r="L1095" s="50" t="s">
        <v>109</v>
      </c>
      <c r="M1095" s="124" t="s">
        <v>1600</v>
      </c>
      <c r="N1095" s="50" t="s">
        <v>6218</v>
      </c>
      <c r="O1095" s="50" t="s">
        <v>130</v>
      </c>
      <c r="P1095" s="50" t="s">
        <v>523</v>
      </c>
      <c r="Q1095" s="124" t="s">
        <v>1619</v>
      </c>
      <c r="R1095" s="142" t="s">
        <v>6245</v>
      </c>
      <c r="S1095" s="50" t="s">
        <v>6246</v>
      </c>
      <c r="T1095" s="151"/>
      <c r="U1095" s="125" t="s">
        <v>6228</v>
      </c>
      <c r="V1095" s="125">
        <v>3</v>
      </c>
      <c r="W1095" s="125">
        <v>1</v>
      </c>
      <c r="X1095" s="50">
        <v>8</v>
      </c>
      <c r="Y1095" s="50">
        <v>8</v>
      </c>
      <c r="Z1095" s="50" t="s">
        <v>14950</v>
      </c>
      <c r="AA1095" s="128" t="s">
        <v>6245</v>
      </c>
      <c r="AB1095" s="50">
        <v>2</v>
      </c>
      <c r="AC1095" s="50" t="s">
        <v>15492</v>
      </c>
      <c r="AD1095" s="50"/>
      <c r="AE1095" s="50">
        <v>1</v>
      </c>
      <c r="AF1095" s="50" t="s">
        <v>15819</v>
      </c>
      <c r="AG1095" s="50"/>
    </row>
    <row r="1096" spans="1:34" ht="16.5" customHeight="1" x14ac:dyDescent="0.35">
      <c r="A1096" s="119" t="s">
        <v>11613</v>
      </c>
      <c r="B1096" s="120" t="s">
        <v>11614</v>
      </c>
      <c r="C1096" s="121" t="s">
        <v>106</v>
      </c>
      <c r="D1096" s="122" t="s">
        <v>107</v>
      </c>
      <c r="E1096" s="121" t="s">
        <v>2255</v>
      </c>
      <c r="F1096" s="123" t="s">
        <v>496</v>
      </c>
      <c r="G1096" s="123" t="s">
        <v>3613</v>
      </c>
      <c r="H1096" s="123" t="s">
        <v>4574</v>
      </c>
      <c r="I1096" s="123" t="s">
        <v>163</v>
      </c>
      <c r="J1096" s="50" t="s">
        <v>2255</v>
      </c>
      <c r="K1096" s="50" t="s">
        <v>5941</v>
      </c>
      <c r="L1096" s="50" t="s">
        <v>109</v>
      </c>
      <c r="M1096" s="124" t="s">
        <v>1600</v>
      </c>
      <c r="N1096" s="50" t="s">
        <v>6218</v>
      </c>
      <c r="O1096" s="50" t="s">
        <v>130</v>
      </c>
      <c r="P1096" s="50" t="s">
        <v>523</v>
      </c>
      <c r="Q1096" s="124" t="s">
        <v>1622</v>
      </c>
      <c r="R1096" s="142" t="s">
        <v>6247</v>
      </c>
      <c r="S1096" s="50" t="s">
        <v>6248</v>
      </c>
      <c r="T1096" s="151"/>
      <c r="U1096" s="125" t="s">
        <v>6232</v>
      </c>
      <c r="V1096" s="125">
        <v>3</v>
      </c>
      <c r="W1096" s="125">
        <v>1</v>
      </c>
      <c r="X1096" s="50">
        <v>9</v>
      </c>
      <c r="Y1096" s="50">
        <v>9</v>
      </c>
      <c r="Z1096" s="50" t="s">
        <v>14951</v>
      </c>
      <c r="AA1096" s="128" t="s">
        <v>6247</v>
      </c>
      <c r="AB1096" s="50">
        <v>3</v>
      </c>
      <c r="AC1096" s="50" t="s">
        <v>15493</v>
      </c>
      <c r="AD1096" s="50"/>
      <c r="AE1096" s="50">
        <v>2</v>
      </c>
      <c r="AF1096" s="50" t="s">
        <v>15820</v>
      </c>
      <c r="AG1096" s="50"/>
    </row>
    <row r="1097" spans="1:34" ht="16.5" customHeight="1" x14ac:dyDescent="0.35">
      <c r="A1097" s="170" t="s">
        <v>8493</v>
      </c>
      <c r="B1097" s="110" t="s">
        <v>10770</v>
      </c>
      <c r="C1097" s="111" t="s">
        <v>106</v>
      </c>
      <c r="D1097" s="112" t="s">
        <v>107</v>
      </c>
      <c r="E1097" s="111" t="s">
        <v>2255</v>
      </c>
      <c r="F1097" s="113" t="s">
        <v>496</v>
      </c>
      <c r="G1097" s="113" t="s">
        <v>3613</v>
      </c>
      <c r="H1097" s="113" t="s">
        <v>4574</v>
      </c>
      <c r="I1097" s="135" t="s">
        <v>163</v>
      </c>
      <c r="J1097" s="59" t="s">
        <v>2255</v>
      </c>
      <c r="K1097" s="59" t="s">
        <v>5941</v>
      </c>
      <c r="L1097" s="59" t="s">
        <v>109</v>
      </c>
      <c r="M1097" s="115" t="s">
        <v>1603</v>
      </c>
      <c r="N1097" s="59" t="s">
        <v>6249</v>
      </c>
      <c r="O1097" s="117" t="s">
        <v>130</v>
      </c>
      <c r="P1097" s="59">
        <v>0</v>
      </c>
      <c r="Q1097" s="115">
        <v>0</v>
      </c>
      <c r="R1097" s="59" t="s">
        <v>130</v>
      </c>
      <c r="S1097" s="59" t="s">
        <v>4631</v>
      </c>
      <c r="T1097" s="150" t="s">
        <v>6250</v>
      </c>
      <c r="U1097" s="118" t="s">
        <v>6251</v>
      </c>
      <c r="V1097" s="118">
        <v>4</v>
      </c>
      <c r="W1097" s="118">
        <v>3</v>
      </c>
      <c r="X1097" s="59"/>
      <c r="Y1097" s="59"/>
      <c r="Z1097" s="59">
        <v>0</v>
      </c>
      <c r="AA1097" s="59"/>
      <c r="AB1097" s="59"/>
      <c r="AC1097" s="59">
        <v>0</v>
      </c>
      <c r="AD1097" s="59"/>
      <c r="AE1097" s="59"/>
      <c r="AF1097" s="59">
        <v>0</v>
      </c>
      <c r="AG1097" s="59"/>
    </row>
    <row r="1098" spans="1:34" ht="16.5" customHeight="1" x14ac:dyDescent="0.35">
      <c r="A1098" s="119" t="s">
        <v>10069</v>
      </c>
      <c r="B1098" s="120" t="s">
        <v>10070</v>
      </c>
      <c r="C1098" s="121" t="s">
        <v>106</v>
      </c>
      <c r="D1098" s="122" t="s">
        <v>107</v>
      </c>
      <c r="E1098" s="121" t="s">
        <v>2255</v>
      </c>
      <c r="F1098" s="123" t="s">
        <v>496</v>
      </c>
      <c r="G1098" s="123" t="s">
        <v>3613</v>
      </c>
      <c r="H1098" s="123" t="s">
        <v>4574</v>
      </c>
      <c r="I1098" s="123" t="s">
        <v>163</v>
      </c>
      <c r="J1098" s="50" t="s">
        <v>2255</v>
      </c>
      <c r="K1098" s="50" t="s">
        <v>5941</v>
      </c>
      <c r="L1098" s="50" t="s">
        <v>109</v>
      </c>
      <c r="M1098" s="124" t="s">
        <v>1603</v>
      </c>
      <c r="N1098" s="50" t="s">
        <v>6249</v>
      </c>
      <c r="O1098" s="50" t="s">
        <v>130</v>
      </c>
      <c r="P1098" s="50" t="s">
        <v>523</v>
      </c>
      <c r="Q1098" s="124" t="s">
        <v>1597</v>
      </c>
      <c r="R1098" s="142" t="s">
        <v>6252</v>
      </c>
      <c r="S1098" s="50" t="s">
        <v>6253</v>
      </c>
      <c r="T1098" s="151"/>
      <c r="U1098" s="125" t="s">
        <v>6254</v>
      </c>
      <c r="V1098" s="125">
        <v>4</v>
      </c>
      <c r="W1098" s="125">
        <v>4</v>
      </c>
      <c r="X1098" s="50">
        <v>1</v>
      </c>
      <c r="Y1098" s="50">
        <v>1</v>
      </c>
      <c r="Z1098" s="50" t="s">
        <v>14952</v>
      </c>
      <c r="AA1098" s="128" t="s">
        <v>6252</v>
      </c>
      <c r="AB1098" s="50">
        <v>1</v>
      </c>
      <c r="AC1098" s="50" t="s">
        <v>15494</v>
      </c>
      <c r="AD1098" s="50" t="s">
        <v>6252</v>
      </c>
      <c r="AE1098" s="50">
        <v>1</v>
      </c>
      <c r="AF1098" s="50" t="s">
        <v>15821</v>
      </c>
      <c r="AG1098" s="50" t="s">
        <v>6255</v>
      </c>
    </row>
    <row r="1099" spans="1:34" ht="16.5" customHeight="1" x14ac:dyDescent="0.35">
      <c r="A1099" s="119" t="s">
        <v>10493</v>
      </c>
      <c r="B1099" s="120" t="s">
        <v>10494</v>
      </c>
      <c r="C1099" s="121" t="s">
        <v>106</v>
      </c>
      <c r="D1099" s="122" t="s">
        <v>107</v>
      </c>
      <c r="E1099" s="121" t="s">
        <v>2255</v>
      </c>
      <c r="F1099" s="123" t="s">
        <v>496</v>
      </c>
      <c r="G1099" s="123" t="s">
        <v>3613</v>
      </c>
      <c r="H1099" s="123" t="s">
        <v>4574</v>
      </c>
      <c r="I1099" s="123" t="s">
        <v>163</v>
      </c>
      <c r="J1099" s="50" t="s">
        <v>2255</v>
      </c>
      <c r="K1099" s="50" t="s">
        <v>5941</v>
      </c>
      <c r="L1099" s="50" t="s">
        <v>109</v>
      </c>
      <c r="M1099" s="124" t="s">
        <v>1603</v>
      </c>
      <c r="N1099" s="50" t="s">
        <v>6249</v>
      </c>
      <c r="O1099" s="50" t="s">
        <v>130</v>
      </c>
      <c r="P1099" s="50" t="s">
        <v>523</v>
      </c>
      <c r="Q1099" s="124" t="s">
        <v>1600</v>
      </c>
      <c r="R1099" s="142" t="s">
        <v>6256</v>
      </c>
      <c r="S1099" s="50" t="s">
        <v>6257</v>
      </c>
      <c r="T1099" s="151"/>
      <c r="U1099" s="125" t="s">
        <v>6258</v>
      </c>
      <c r="V1099" s="125">
        <v>4</v>
      </c>
      <c r="W1099" s="125">
        <v>2</v>
      </c>
      <c r="X1099" s="50">
        <v>2</v>
      </c>
      <c r="Y1099" s="50">
        <v>2</v>
      </c>
      <c r="Z1099" s="50" t="s">
        <v>14953</v>
      </c>
      <c r="AA1099" s="128" t="s">
        <v>6256</v>
      </c>
      <c r="AB1099" s="50">
        <v>2</v>
      </c>
      <c r="AC1099" s="50" t="s">
        <v>15495</v>
      </c>
      <c r="AD1099" s="50" t="s">
        <v>6256</v>
      </c>
      <c r="AE1099" s="50">
        <v>1</v>
      </c>
      <c r="AF1099" s="50" t="s">
        <v>15821</v>
      </c>
      <c r="AG1099" s="50"/>
    </row>
    <row r="1100" spans="1:34" ht="16.5" customHeight="1" x14ac:dyDescent="0.35">
      <c r="A1100" s="119" t="s">
        <v>10804</v>
      </c>
      <c r="B1100" s="120" t="s">
        <v>10805</v>
      </c>
      <c r="C1100" s="121" t="s">
        <v>106</v>
      </c>
      <c r="D1100" s="122" t="s">
        <v>107</v>
      </c>
      <c r="E1100" s="121" t="s">
        <v>2255</v>
      </c>
      <c r="F1100" s="123" t="s">
        <v>496</v>
      </c>
      <c r="G1100" s="123" t="s">
        <v>3613</v>
      </c>
      <c r="H1100" s="123" t="s">
        <v>4574</v>
      </c>
      <c r="I1100" s="123" t="s">
        <v>163</v>
      </c>
      <c r="J1100" s="50" t="s">
        <v>2255</v>
      </c>
      <c r="K1100" s="50" t="s">
        <v>5941</v>
      </c>
      <c r="L1100" s="50" t="s">
        <v>109</v>
      </c>
      <c r="M1100" s="124" t="s">
        <v>1603</v>
      </c>
      <c r="N1100" s="50" t="s">
        <v>6249</v>
      </c>
      <c r="O1100" s="50" t="s">
        <v>130</v>
      </c>
      <c r="P1100" s="50" t="s">
        <v>523</v>
      </c>
      <c r="Q1100" s="124" t="s">
        <v>1603</v>
      </c>
      <c r="R1100" s="142" t="s">
        <v>6259</v>
      </c>
      <c r="S1100" s="50" t="s">
        <v>6260</v>
      </c>
      <c r="T1100" s="151"/>
      <c r="U1100" s="125" t="s">
        <v>6261</v>
      </c>
      <c r="V1100" s="125">
        <v>4</v>
      </c>
      <c r="W1100" s="125">
        <v>2</v>
      </c>
      <c r="X1100" s="50">
        <v>3</v>
      </c>
      <c r="Y1100" s="50">
        <v>3</v>
      </c>
      <c r="Z1100" s="50" t="s">
        <v>14954</v>
      </c>
      <c r="AA1100" s="128" t="s">
        <v>6259</v>
      </c>
      <c r="AB1100" s="50">
        <v>3</v>
      </c>
      <c r="AC1100" s="50" t="s">
        <v>15496</v>
      </c>
      <c r="AD1100" s="50" t="s">
        <v>6259</v>
      </c>
      <c r="AE1100" s="50">
        <v>2</v>
      </c>
      <c r="AF1100" s="50" t="s">
        <v>15822</v>
      </c>
      <c r="AG1100" s="50" t="s">
        <v>6262</v>
      </c>
      <c r="AH1100" s="140" t="s">
        <v>6263</v>
      </c>
    </row>
    <row r="1101" spans="1:34" ht="16.5" customHeight="1" x14ac:dyDescent="0.35">
      <c r="A1101" s="119" t="s">
        <v>11008</v>
      </c>
      <c r="B1101" s="120" t="s">
        <v>11009</v>
      </c>
      <c r="C1101" s="121" t="s">
        <v>106</v>
      </c>
      <c r="D1101" s="122" t="s">
        <v>107</v>
      </c>
      <c r="E1101" s="121" t="s">
        <v>2255</v>
      </c>
      <c r="F1101" s="123" t="s">
        <v>496</v>
      </c>
      <c r="G1101" s="123" t="s">
        <v>3613</v>
      </c>
      <c r="H1101" s="123" t="s">
        <v>4574</v>
      </c>
      <c r="I1101" s="123" t="s">
        <v>163</v>
      </c>
      <c r="J1101" s="50" t="s">
        <v>2255</v>
      </c>
      <c r="K1101" s="50" t="s">
        <v>5941</v>
      </c>
      <c r="L1101" s="50" t="s">
        <v>109</v>
      </c>
      <c r="M1101" s="124" t="s">
        <v>1603</v>
      </c>
      <c r="N1101" s="50" t="s">
        <v>6249</v>
      </c>
      <c r="O1101" s="50" t="s">
        <v>130</v>
      </c>
      <c r="P1101" s="50" t="s">
        <v>523</v>
      </c>
      <c r="Q1101" s="124" t="s">
        <v>1606</v>
      </c>
      <c r="R1101" s="142" t="s">
        <v>6264</v>
      </c>
      <c r="S1101" s="50" t="s">
        <v>6265</v>
      </c>
      <c r="T1101" s="151"/>
      <c r="U1101" s="125" t="s">
        <v>6266</v>
      </c>
      <c r="V1101" s="125">
        <v>4</v>
      </c>
      <c r="W1101" s="125">
        <v>3</v>
      </c>
      <c r="X1101" s="50">
        <v>4</v>
      </c>
      <c r="Y1101" s="50">
        <v>4</v>
      </c>
      <c r="Z1101" s="50" t="s">
        <v>14955</v>
      </c>
      <c r="AA1101" s="128" t="s">
        <v>6264</v>
      </c>
      <c r="AB1101" s="78">
        <v>4</v>
      </c>
      <c r="AC1101" s="78" t="s">
        <v>15497</v>
      </c>
      <c r="AD1101" s="78" t="s">
        <v>6267</v>
      </c>
      <c r="AE1101" s="78">
        <v>1</v>
      </c>
      <c r="AF1101" s="78" t="s">
        <v>15821</v>
      </c>
      <c r="AG1101" s="78"/>
    </row>
    <row r="1102" spans="1:34" ht="16.5" customHeight="1" x14ac:dyDescent="0.35">
      <c r="A1102" s="119" t="s">
        <v>11237</v>
      </c>
      <c r="B1102" s="120" t="s">
        <v>11238</v>
      </c>
      <c r="C1102" s="121" t="s">
        <v>106</v>
      </c>
      <c r="D1102" s="122" t="s">
        <v>107</v>
      </c>
      <c r="E1102" s="121" t="s">
        <v>2255</v>
      </c>
      <c r="F1102" s="123" t="s">
        <v>496</v>
      </c>
      <c r="G1102" s="123" t="s">
        <v>3613</v>
      </c>
      <c r="H1102" s="123" t="s">
        <v>4574</v>
      </c>
      <c r="I1102" s="123" t="s">
        <v>163</v>
      </c>
      <c r="J1102" s="50" t="s">
        <v>2255</v>
      </c>
      <c r="K1102" s="50" t="s">
        <v>5941</v>
      </c>
      <c r="L1102" s="50" t="s">
        <v>109</v>
      </c>
      <c r="M1102" s="124" t="s">
        <v>1603</v>
      </c>
      <c r="N1102" s="50" t="s">
        <v>6249</v>
      </c>
      <c r="O1102" s="50" t="s">
        <v>130</v>
      </c>
      <c r="P1102" s="50" t="s">
        <v>523</v>
      </c>
      <c r="Q1102" s="124" t="s">
        <v>1609</v>
      </c>
      <c r="R1102" s="142" t="s">
        <v>6268</v>
      </c>
      <c r="S1102" s="50" t="s">
        <v>6269</v>
      </c>
      <c r="T1102" s="151"/>
      <c r="U1102" s="125" t="s">
        <v>6270</v>
      </c>
      <c r="V1102" s="125">
        <v>3</v>
      </c>
      <c r="W1102" s="125">
        <v>2</v>
      </c>
      <c r="X1102" s="50">
        <v>5</v>
      </c>
      <c r="Y1102" s="50">
        <v>5</v>
      </c>
      <c r="Z1102" s="50" t="s">
        <v>14956</v>
      </c>
      <c r="AA1102" s="128" t="s">
        <v>6268</v>
      </c>
      <c r="AB1102" s="78">
        <v>5</v>
      </c>
      <c r="AC1102" s="78" t="s">
        <v>15498</v>
      </c>
      <c r="AD1102" s="78" t="s">
        <v>6271</v>
      </c>
      <c r="AE1102" s="78">
        <v>1</v>
      </c>
      <c r="AF1102" s="78" t="s">
        <v>15821</v>
      </c>
      <c r="AG1102" s="78"/>
    </row>
    <row r="1103" spans="1:34" ht="16.5" customHeight="1" x14ac:dyDescent="0.35">
      <c r="A1103" s="119" t="s">
        <v>11374</v>
      </c>
      <c r="B1103" s="120" t="s">
        <v>11375</v>
      </c>
      <c r="C1103" s="121" t="s">
        <v>106</v>
      </c>
      <c r="D1103" s="122" t="s">
        <v>107</v>
      </c>
      <c r="E1103" s="121" t="s">
        <v>2255</v>
      </c>
      <c r="F1103" s="123" t="s">
        <v>496</v>
      </c>
      <c r="G1103" s="123" t="s">
        <v>3613</v>
      </c>
      <c r="H1103" s="123" t="s">
        <v>4574</v>
      </c>
      <c r="I1103" s="123" t="s">
        <v>163</v>
      </c>
      <c r="J1103" s="50" t="s">
        <v>2255</v>
      </c>
      <c r="K1103" s="50" t="s">
        <v>5941</v>
      </c>
      <c r="L1103" s="50" t="s">
        <v>109</v>
      </c>
      <c r="M1103" s="124" t="s">
        <v>1603</v>
      </c>
      <c r="N1103" s="50" t="s">
        <v>6249</v>
      </c>
      <c r="O1103" s="50" t="s">
        <v>130</v>
      </c>
      <c r="P1103" s="50" t="s">
        <v>523</v>
      </c>
      <c r="Q1103" s="124" t="s">
        <v>1612</v>
      </c>
      <c r="R1103" s="142" t="s">
        <v>6272</v>
      </c>
      <c r="S1103" s="50" t="s">
        <v>6273</v>
      </c>
      <c r="T1103" s="151"/>
      <c r="U1103" s="125" t="s">
        <v>6274</v>
      </c>
      <c r="V1103" s="125">
        <v>3</v>
      </c>
      <c r="W1103" s="125">
        <v>2</v>
      </c>
      <c r="X1103" s="50">
        <v>6</v>
      </c>
      <c r="Y1103" s="50">
        <v>6</v>
      </c>
      <c r="Z1103" s="50" t="s">
        <v>14957</v>
      </c>
      <c r="AA1103" s="128" t="s">
        <v>6272</v>
      </c>
      <c r="AB1103" s="78">
        <v>6</v>
      </c>
      <c r="AC1103" s="78" t="s">
        <v>15499</v>
      </c>
      <c r="AD1103" s="78" t="s">
        <v>6275</v>
      </c>
      <c r="AE1103" s="78">
        <v>2</v>
      </c>
      <c r="AF1103" s="78" t="s">
        <v>15822</v>
      </c>
      <c r="AG1103" s="78"/>
    </row>
    <row r="1104" spans="1:34" ht="16.5" customHeight="1" x14ac:dyDescent="0.35">
      <c r="A1104" s="119" t="s">
        <v>11480</v>
      </c>
      <c r="B1104" s="120" t="s">
        <v>8591</v>
      </c>
      <c r="C1104" s="121" t="s">
        <v>106</v>
      </c>
      <c r="D1104" s="122" t="s">
        <v>107</v>
      </c>
      <c r="E1104" s="121" t="s">
        <v>2255</v>
      </c>
      <c r="F1104" s="123" t="s">
        <v>496</v>
      </c>
      <c r="G1104" s="123" t="s">
        <v>3613</v>
      </c>
      <c r="H1104" s="123" t="s">
        <v>4574</v>
      </c>
      <c r="I1104" s="123" t="s">
        <v>163</v>
      </c>
      <c r="J1104" s="50" t="s">
        <v>2255</v>
      </c>
      <c r="K1104" s="50" t="s">
        <v>5941</v>
      </c>
      <c r="L1104" s="50" t="s">
        <v>109</v>
      </c>
      <c r="M1104" s="124" t="s">
        <v>1603</v>
      </c>
      <c r="N1104" s="50" t="s">
        <v>6249</v>
      </c>
      <c r="O1104" s="50" t="s">
        <v>130</v>
      </c>
      <c r="P1104" s="50" t="s">
        <v>523</v>
      </c>
      <c r="Q1104" s="124" t="s">
        <v>1615</v>
      </c>
      <c r="R1104" s="142" t="s">
        <v>6276</v>
      </c>
      <c r="S1104" s="50" t="s">
        <v>6277</v>
      </c>
      <c r="T1104" s="151"/>
      <c r="U1104" s="125" t="s">
        <v>6278</v>
      </c>
      <c r="V1104" s="125">
        <v>1</v>
      </c>
      <c r="W1104" s="125">
        <v>4</v>
      </c>
      <c r="X1104" s="50">
        <v>7</v>
      </c>
      <c r="Y1104" s="50">
        <v>7</v>
      </c>
      <c r="Z1104" s="50" t="s">
        <v>14958</v>
      </c>
      <c r="AA1104" s="128" t="s">
        <v>6279</v>
      </c>
      <c r="AB1104" s="78">
        <v>7</v>
      </c>
      <c r="AC1104" s="78" t="s">
        <v>15500</v>
      </c>
      <c r="AD1104" s="78" t="s">
        <v>6280</v>
      </c>
      <c r="AE1104" s="78">
        <v>2</v>
      </c>
      <c r="AF1104" s="78" t="s">
        <v>15822</v>
      </c>
      <c r="AG1104" s="78"/>
    </row>
    <row r="1105" spans="1:34" ht="16.5" customHeight="1" x14ac:dyDescent="0.35">
      <c r="A1105" s="119" t="s">
        <v>11545</v>
      </c>
      <c r="B1105" s="120" t="s">
        <v>11546</v>
      </c>
      <c r="C1105" s="121" t="s">
        <v>106</v>
      </c>
      <c r="D1105" s="122" t="s">
        <v>107</v>
      </c>
      <c r="E1105" s="121" t="s">
        <v>2255</v>
      </c>
      <c r="F1105" s="123" t="s">
        <v>496</v>
      </c>
      <c r="G1105" s="123" t="s">
        <v>3613</v>
      </c>
      <c r="H1105" s="123" t="s">
        <v>4574</v>
      </c>
      <c r="I1105" s="123" t="s">
        <v>163</v>
      </c>
      <c r="J1105" s="50" t="s">
        <v>2255</v>
      </c>
      <c r="K1105" s="50" t="s">
        <v>5941</v>
      </c>
      <c r="L1105" s="50" t="s">
        <v>109</v>
      </c>
      <c r="M1105" s="124" t="s">
        <v>1603</v>
      </c>
      <c r="N1105" s="50" t="s">
        <v>6249</v>
      </c>
      <c r="O1105" s="50" t="s">
        <v>130</v>
      </c>
      <c r="P1105" s="50" t="s">
        <v>523</v>
      </c>
      <c r="Q1105" s="124" t="s">
        <v>1619</v>
      </c>
      <c r="R1105" s="142" t="s">
        <v>6281</v>
      </c>
      <c r="S1105" s="50" t="s">
        <v>6282</v>
      </c>
      <c r="T1105" s="151"/>
      <c r="U1105" s="125" t="s">
        <v>6283</v>
      </c>
      <c r="V1105" s="125">
        <v>4</v>
      </c>
      <c r="W1105" s="125">
        <v>4</v>
      </c>
      <c r="X1105" s="50">
        <v>8</v>
      </c>
      <c r="Y1105" s="50">
        <v>8</v>
      </c>
      <c r="Z1105" s="50" t="s">
        <v>14959</v>
      </c>
      <c r="AA1105" s="128" t="s">
        <v>6281</v>
      </c>
      <c r="AB1105" s="78">
        <v>4</v>
      </c>
      <c r="AC1105" s="78" t="s">
        <v>15497</v>
      </c>
      <c r="AD1105" s="78"/>
      <c r="AE1105" s="78">
        <v>1</v>
      </c>
      <c r="AF1105" s="78" t="s">
        <v>15821</v>
      </c>
      <c r="AG1105" s="78"/>
    </row>
    <row r="1106" spans="1:34" ht="16.5" customHeight="1" x14ac:dyDescent="0.35">
      <c r="A1106" s="119" t="s">
        <v>11615</v>
      </c>
      <c r="B1106" s="120" t="s">
        <v>11616</v>
      </c>
      <c r="C1106" s="121" t="s">
        <v>106</v>
      </c>
      <c r="D1106" s="122" t="s">
        <v>107</v>
      </c>
      <c r="E1106" s="121" t="s">
        <v>2255</v>
      </c>
      <c r="F1106" s="123" t="s">
        <v>496</v>
      </c>
      <c r="G1106" s="123" t="s">
        <v>3613</v>
      </c>
      <c r="H1106" s="123" t="s">
        <v>4574</v>
      </c>
      <c r="I1106" s="123" t="s">
        <v>163</v>
      </c>
      <c r="J1106" s="50" t="s">
        <v>2255</v>
      </c>
      <c r="K1106" s="50" t="s">
        <v>5941</v>
      </c>
      <c r="L1106" s="50" t="s">
        <v>109</v>
      </c>
      <c r="M1106" s="124" t="s">
        <v>1603</v>
      </c>
      <c r="N1106" s="50" t="s">
        <v>6249</v>
      </c>
      <c r="O1106" s="50" t="s">
        <v>130</v>
      </c>
      <c r="P1106" s="50" t="s">
        <v>523</v>
      </c>
      <c r="Q1106" s="124" t="s">
        <v>1622</v>
      </c>
      <c r="R1106" s="142" t="s">
        <v>6284</v>
      </c>
      <c r="S1106" s="50" t="s">
        <v>6285</v>
      </c>
      <c r="T1106" s="151"/>
      <c r="U1106" s="125" t="s">
        <v>6286</v>
      </c>
      <c r="V1106" s="125">
        <v>4</v>
      </c>
      <c r="W1106" s="125">
        <v>2</v>
      </c>
      <c r="X1106" s="50">
        <v>9</v>
      </c>
      <c r="Y1106" s="50">
        <v>9</v>
      </c>
      <c r="Z1106" s="50" t="s">
        <v>14960</v>
      </c>
      <c r="AA1106" s="128" t="s">
        <v>6284</v>
      </c>
      <c r="AB1106" s="78">
        <v>5</v>
      </c>
      <c r="AC1106" s="78" t="s">
        <v>15498</v>
      </c>
      <c r="AD1106" s="78"/>
      <c r="AE1106" s="78">
        <v>1</v>
      </c>
      <c r="AF1106" s="78" t="s">
        <v>15821</v>
      </c>
      <c r="AG1106" s="78"/>
    </row>
    <row r="1107" spans="1:34" ht="16.5" customHeight="1" x14ac:dyDescent="0.35">
      <c r="A1107" s="119" t="s">
        <v>10788</v>
      </c>
      <c r="B1107" s="120" t="s">
        <v>10789</v>
      </c>
      <c r="C1107" s="121" t="s">
        <v>106</v>
      </c>
      <c r="D1107" s="122" t="s">
        <v>107</v>
      </c>
      <c r="E1107" s="121" t="s">
        <v>2255</v>
      </c>
      <c r="F1107" s="123" t="s">
        <v>496</v>
      </c>
      <c r="G1107" s="123" t="s">
        <v>3613</v>
      </c>
      <c r="H1107" s="123" t="s">
        <v>4574</v>
      </c>
      <c r="I1107" s="123" t="s">
        <v>163</v>
      </c>
      <c r="J1107" s="50" t="s">
        <v>2255</v>
      </c>
      <c r="K1107" s="50" t="s">
        <v>5941</v>
      </c>
      <c r="L1107" s="50" t="s">
        <v>109</v>
      </c>
      <c r="M1107" s="124" t="s">
        <v>1603</v>
      </c>
      <c r="N1107" s="50" t="s">
        <v>6249</v>
      </c>
      <c r="O1107" s="50" t="s">
        <v>130</v>
      </c>
      <c r="P1107" s="50" t="s">
        <v>523</v>
      </c>
      <c r="Q1107" s="124" t="s">
        <v>1625</v>
      </c>
      <c r="R1107" s="142" t="s">
        <v>6287</v>
      </c>
      <c r="S1107" s="50" t="s">
        <v>6288</v>
      </c>
      <c r="T1107" s="151"/>
      <c r="U1107" s="125" t="s">
        <v>6289</v>
      </c>
      <c r="V1107" s="125">
        <v>4</v>
      </c>
      <c r="W1107" s="125">
        <v>2</v>
      </c>
      <c r="X1107" s="50">
        <v>10</v>
      </c>
      <c r="Y1107" s="50">
        <v>10</v>
      </c>
      <c r="Z1107" s="50" t="s">
        <v>14961</v>
      </c>
      <c r="AA1107" s="128" t="s">
        <v>6287</v>
      </c>
      <c r="AB1107" s="78">
        <v>6</v>
      </c>
      <c r="AC1107" s="78" t="s">
        <v>15499</v>
      </c>
      <c r="AD1107" s="78"/>
      <c r="AE1107" s="78">
        <v>2</v>
      </c>
      <c r="AF1107" s="78" t="s">
        <v>15822</v>
      </c>
      <c r="AG1107" s="78"/>
    </row>
    <row r="1108" spans="1:34" ht="16.5" customHeight="1" x14ac:dyDescent="0.35">
      <c r="A1108" s="119" t="s">
        <v>10790</v>
      </c>
      <c r="B1108" s="120" t="s">
        <v>8592</v>
      </c>
      <c r="C1108" s="121" t="s">
        <v>106</v>
      </c>
      <c r="D1108" s="122" t="s">
        <v>107</v>
      </c>
      <c r="E1108" s="121" t="s">
        <v>2255</v>
      </c>
      <c r="F1108" s="123" t="s">
        <v>496</v>
      </c>
      <c r="G1108" s="123" t="s">
        <v>3613</v>
      </c>
      <c r="H1108" s="123" t="s">
        <v>4574</v>
      </c>
      <c r="I1108" s="123" t="s">
        <v>163</v>
      </c>
      <c r="J1108" s="50" t="s">
        <v>2255</v>
      </c>
      <c r="K1108" s="50" t="s">
        <v>5941</v>
      </c>
      <c r="L1108" s="50" t="s">
        <v>109</v>
      </c>
      <c r="M1108" s="124" t="s">
        <v>1603</v>
      </c>
      <c r="N1108" s="50" t="s">
        <v>6249</v>
      </c>
      <c r="O1108" s="50" t="s">
        <v>130</v>
      </c>
      <c r="P1108" s="50" t="s">
        <v>523</v>
      </c>
      <c r="Q1108" s="131">
        <v>11</v>
      </c>
      <c r="R1108" s="142" t="s">
        <v>6290</v>
      </c>
      <c r="S1108" s="50" t="s">
        <v>6291</v>
      </c>
      <c r="T1108" s="151"/>
      <c r="U1108" s="125" t="s">
        <v>6278</v>
      </c>
      <c r="V1108" s="125">
        <v>2</v>
      </c>
      <c r="W1108" s="125">
        <v>4</v>
      </c>
      <c r="X1108" s="50">
        <v>11</v>
      </c>
      <c r="Y1108" s="50">
        <v>11</v>
      </c>
      <c r="Z1108" s="50" t="s">
        <v>14962</v>
      </c>
      <c r="AA1108" s="128" t="s">
        <v>6292</v>
      </c>
      <c r="AB1108" s="78">
        <v>7</v>
      </c>
      <c r="AC1108" s="78" t="s">
        <v>15500</v>
      </c>
      <c r="AD1108" s="78"/>
      <c r="AE1108" s="78">
        <v>2</v>
      </c>
      <c r="AF1108" s="78" t="s">
        <v>15822</v>
      </c>
      <c r="AG1108" s="78"/>
    </row>
    <row r="1109" spans="1:34" ht="16.5" customHeight="1" x14ac:dyDescent="0.35">
      <c r="A1109" s="119" t="s">
        <v>10791</v>
      </c>
      <c r="B1109" s="120" t="s">
        <v>10792</v>
      </c>
      <c r="C1109" s="121" t="s">
        <v>106</v>
      </c>
      <c r="D1109" s="122" t="s">
        <v>107</v>
      </c>
      <c r="E1109" s="121" t="s">
        <v>2255</v>
      </c>
      <c r="F1109" s="123" t="s">
        <v>496</v>
      </c>
      <c r="G1109" s="123" t="s">
        <v>3613</v>
      </c>
      <c r="H1109" s="123" t="s">
        <v>4574</v>
      </c>
      <c r="I1109" s="123" t="s">
        <v>163</v>
      </c>
      <c r="J1109" s="50" t="s">
        <v>2255</v>
      </c>
      <c r="K1109" s="50" t="s">
        <v>5941</v>
      </c>
      <c r="L1109" s="50" t="s">
        <v>109</v>
      </c>
      <c r="M1109" s="124" t="s">
        <v>1603</v>
      </c>
      <c r="N1109" s="50" t="s">
        <v>6249</v>
      </c>
      <c r="O1109" s="50" t="s">
        <v>130</v>
      </c>
      <c r="P1109" s="50" t="s">
        <v>523</v>
      </c>
      <c r="Q1109" s="124">
        <v>12</v>
      </c>
      <c r="R1109" s="142" t="s">
        <v>6293</v>
      </c>
      <c r="S1109" s="50" t="s">
        <v>6294</v>
      </c>
      <c r="T1109" s="151"/>
      <c r="U1109" s="125" t="s">
        <v>6295</v>
      </c>
      <c r="V1109" s="125">
        <v>4</v>
      </c>
      <c r="W1109" s="125">
        <v>2</v>
      </c>
      <c r="X1109" s="50">
        <v>12</v>
      </c>
      <c r="Y1109" s="50">
        <v>12</v>
      </c>
      <c r="Z1109" s="50" t="s">
        <v>14963</v>
      </c>
      <c r="AA1109" s="142" t="s">
        <v>6293</v>
      </c>
      <c r="AB1109" s="78">
        <v>2</v>
      </c>
      <c r="AC1109" s="78" t="s">
        <v>15495</v>
      </c>
      <c r="AD1109" s="78"/>
      <c r="AE1109" s="78">
        <v>1</v>
      </c>
      <c r="AF1109" s="78" t="s">
        <v>15821</v>
      </c>
      <c r="AG1109" s="78"/>
    </row>
    <row r="1110" spans="1:34" ht="16.5" customHeight="1" x14ac:dyDescent="0.35">
      <c r="A1110" s="119" t="s">
        <v>10793</v>
      </c>
      <c r="B1110" s="120" t="s">
        <v>10794</v>
      </c>
      <c r="C1110" s="121" t="s">
        <v>106</v>
      </c>
      <c r="D1110" s="122" t="s">
        <v>107</v>
      </c>
      <c r="E1110" s="121" t="s">
        <v>2255</v>
      </c>
      <c r="F1110" s="123" t="s">
        <v>496</v>
      </c>
      <c r="G1110" s="123" t="s">
        <v>3613</v>
      </c>
      <c r="H1110" s="123" t="s">
        <v>4574</v>
      </c>
      <c r="I1110" s="123" t="s">
        <v>163</v>
      </c>
      <c r="J1110" s="50" t="s">
        <v>2255</v>
      </c>
      <c r="K1110" s="50" t="s">
        <v>5941</v>
      </c>
      <c r="L1110" s="50" t="s">
        <v>109</v>
      </c>
      <c r="M1110" s="124" t="s">
        <v>1603</v>
      </c>
      <c r="N1110" s="50" t="s">
        <v>6249</v>
      </c>
      <c r="O1110" s="50" t="s">
        <v>130</v>
      </c>
      <c r="P1110" s="50" t="s">
        <v>523</v>
      </c>
      <c r="Q1110" s="124">
        <v>13</v>
      </c>
      <c r="R1110" s="142" t="s">
        <v>6296</v>
      </c>
      <c r="S1110" s="50" t="s">
        <v>6297</v>
      </c>
      <c r="T1110" s="151"/>
      <c r="U1110" s="125" t="s">
        <v>6298</v>
      </c>
      <c r="V1110" s="125">
        <v>2</v>
      </c>
      <c r="W1110" s="125">
        <v>4</v>
      </c>
      <c r="X1110" s="50">
        <v>13</v>
      </c>
      <c r="Y1110" s="50">
        <v>13</v>
      </c>
      <c r="Z1110" s="50" t="s">
        <v>14964</v>
      </c>
      <c r="AA1110" s="142" t="s">
        <v>6296</v>
      </c>
      <c r="AB1110" s="78">
        <v>3</v>
      </c>
      <c r="AC1110" s="78" t="s">
        <v>15496</v>
      </c>
      <c r="AD1110" s="78"/>
      <c r="AE1110" s="78">
        <v>2</v>
      </c>
      <c r="AF1110" s="78" t="s">
        <v>15822</v>
      </c>
      <c r="AG1110" s="78"/>
    </row>
    <row r="1111" spans="1:34" ht="16.5" customHeight="1" x14ac:dyDescent="0.35">
      <c r="A1111" s="119" t="s">
        <v>10795</v>
      </c>
      <c r="B1111" s="120" t="s">
        <v>10796</v>
      </c>
      <c r="C1111" s="121" t="s">
        <v>106</v>
      </c>
      <c r="D1111" s="122" t="s">
        <v>107</v>
      </c>
      <c r="E1111" s="121" t="s">
        <v>2255</v>
      </c>
      <c r="F1111" s="123" t="s">
        <v>496</v>
      </c>
      <c r="G1111" s="123" t="s">
        <v>3613</v>
      </c>
      <c r="H1111" s="123" t="s">
        <v>4574</v>
      </c>
      <c r="I1111" s="123" t="s">
        <v>163</v>
      </c>
      <c r="J1111" s="50" t="s">
        <v>2255</v>
      </c>
      <c r="K1111" s="50" t="s">
        <v>5941</v>
      </c>
      <c r="L1111" s="50" t="s">
        <v>109</v>
      </c>
      <c r="M1111" s="124" t="s">
        <v>1603</v>
      </c>
      <c r="N1111" s="50" t="s">
        <v>6249</v>
      </c>
      <c r="O1111" s="50" t="s">
        <v>130</v>
      </c>
      <c r="P1111" s="50" t="s">
        <v>523</v>
      </c>
      <c r="Q1111" s="124">
        <v>14</v>
      </c>
      <c r="R1111" s="142" t="s">
        <v>6299</v>
      </c>
      <c r="S1111" s="50" t="s">
        <v>6300</v>
      </c>
      <c r="T1111" s="151"/>
      <c r="U1111" s="125" t="s">
        <v>6266</v>
      </c>
      <c r="V1111" s="125">
        <v>1</v>
      </c>
      <c r="W1111" s="125">
        <v>4</v>
      </c>
      <c r="X1111" s="50">
        <v>14</v>
      </c>
      <c r="Y1111" s="50">
        <v>14</v>
      </c>
      <c r="Z1111" s="50" t="s">
        <v>14965</v>
      </c>
      <c r="AA1111" s="142" t="s">
        <v>6299</v>
      </c>
      <c r="AB1111" s="78">
        <v>4</v>
      </c>
      <c r="AC1111" s="78" t="s">
        <v>15497</v>
      </c>
      <c r="AD1111" s="78"/>
      <c r="AE1111" s="78">
        <v>1</v>
      </c>
      <c r="AF1111" s="78" t="s">
        <v>15821</v>
      </c>
      <c r="AG1111" s="78"/>
    </row>
    <row r="1112" spans="1:34" ht="16.5" customHeight="1" x14ac:dyDescent="0.35">
      <c r="A1112" s="171" t="s">
        <v>10797</v>
      </c>
      <c r="B1112" s="120" t="s">
        <v>10798</v>
      </c>
      <c r="C1112" s="121" t="s">
        <v>106</v>
      </c>
      <c r="D1112" s="122" t="s">
        <v>107</v>
      </c>
      <c r="E1112" s="121" t="s">
        <v>2255</v>
      </c>
      <c r="F1112" s="123" t="s">
        <v>496</v>
      </c>
      <c r="G1112" s="123" t="s">
        <v>3613</v>
      </c>
      <c r="H1112" s="123" t="s">
        <v>4574</v>
      </c>
      <c r="I1112" s="123" t="s">
        <v>163</v>
      </c>
      <c r="J1112" s="50" t="s">
        <v>2255</v>
      </c>
      <c r="K1112" s="50" t="s">
        <v>5941</v>
      </c>
      <c r="L1112" s="50" t="s">
        <v>109</v>
      </c>
      <c r="M1112" s="124" t="s">
        <v>1603</v>
      </c>
      <c r="N1112" s="50" t="s">
        <v>6249</v>
      </c>
      <c r="O1112" s="50" t="s">
        <v>130</v>
      </c>
      <c r="P1112" s="50" t="s">
        <v>523</v>
      </c>
      <c r="Q1112" s="124">
        <v>15</v>
      </c>
      <c r="R1112" s="142" t="s">
        <v>6301</v>
      </c>
      <c r="S1112" s="50" t="s">
        <v>6302</v>
      </c>
      <c r="T1112" s="151"/>
      <c r="U1112" s="125" t="s">
        <v>6270</v>
      </c>
      <c r="V1112" s="125">
        <v>1</v>
      </c>
      <c r="W1112" s="125">
        <v>3</v>
      </c>
      <c r="X1112" s="50">
        <v>15</v>
      </c>
      <c r="Y1112" s="50">
        <v>15</v>
      </c>
      <c r="Z1112" s="50" t="s">
        <v>14966</v>
      </c>
      <c r="AA1112" s="142" t="s">
        <v>6301</v>
      </c>
      <c r="AB1112" s="78">
        <v>5</v>
      </c>
      <c r="AC1112" s="78" t="s">
        <v>15498</v>
      </c>
      <c r="AD1112" s="78"/>
      <c r="AE1112" s="78">
        <v>1</v>
      </c>
      <c r="AF1112" s="78" t="s">
        <v>15821</v>
      </c>
      <c r="AG1112" s="78"/>
    </row>
    <row r="1113" spans="1:34" ht="16.5" customHeight="1" x14ac:dyDescent="0.35">
      <c r="A1113" s="119" t="s">
        <v>10799</v>
      </c>
      <c r="B1113" s="120" t="s">
        <v>10800</v>
      </c>
      <c r="C1113" s="121" t="s">
        <v>106</v>
      </c>
      <c r="D1113" s="122" t="s">
        <v>107</v>
      </c>
      <c r="E1113" s="121" t="s">
        <v>2255</v>
      </c>
      <c r="F1113" s="123" t="s">
        <v>496</v>
      </c>
      <c r="G1113" s="123" t="s">
        <v>3613</v>
      </c>
      <c r="H1113" s="123" t="s">
        <v>4574</v>
      </c>
      <c r="I1113" s="123" t="s">
        <v>163</v>
      </c>
      <c r="J1113" s="50" t="s">
        <v>2255</v>
      </c>
      <c r="K1113" s="50" t="s">
        <v>5941</v>
      </c>
      <c r="L1113" s="50" t="s">
        <v>109</v>
      </c>
      <c r="M1113" s="124" t="s">
        <v>1603</v>
      </c>
      <c r="N1113" s="50" t="s">
        <v>6249</v>
      </c>
      <c r="O1113" s="50" t="s">
        <v>130</v>
      </c>
      <c r="P1113" s="50" t="s">
        <v>523</v>
      </c>
      <c r="Q1113" s="124">
        <v>16</v>
      </c>
      <c r="R1113" s="142" t="s">
        <v>6303</v>
      </c>
      <c r="S1113" s="50" t="s">
        <v>6304</v>
      </c>
      <c r="T1113" s="151"/>
      <c r="U1113" s="125" t="s">
        <v>6274</v>
      </c>
      <c r="V1113" s="125">
        <v>1</v>
      </c>
      <c r="W1113" s="125">
        <v>3</v>
      </c>
      <c r="X1113" s="50">
        <v>16</v>
      </c>
      <c r="Y1113" s="50">
        <v>16</v>
      </c>
      <c r="Z1113" s="50" t="s">
        <v>14967</v>
      </c>
      <c r="AA1113" s="142" t="s">
        <v>6303</v>
      </c>
      <c r="AB1113" s="78">
        <v>6</v>
      </c>
      <c r="AC1113" s="78" t="s">
        <v>15499</v>
      </c>
      <c r="AD1113" s="78"/>
      <c r="AE1113" s="78">
        <v>2</v>
      </c>
      <c r="AF1113" s="78" t="s">
        <v>15822</v>
      </c>
      <c r="AG1113" s="78"/>
    </row>
    <row r="1114" spans="1:34" ht="16.5" customHeight="1" x14ac:dyDescent="0.35">
      <c r="A1114" s="170" t="s">
        <v>8494</v>
      </c>
      <c r="B1114" s="110" t="s">
        <v>10801</v>
      </c>
      <c r="C1114" s="111" t="s">
        <v>106</v>
      </c>
      <c r="D1114" s="112" t="s">
        <v>107</v>
      </c>
      <c r="E1114" s="111" t="s">
        <v>2255</v>
      </c>
      <c r="F1114" s="113" t="s">
        <v>496</v>
      </c>
      <c r="G1114" s="113" t="s">
        <v>3613</v>
      </c>
      <c r="H1114" s="113" t="s">
        <v>4574</v>
      </c>
      <c r="I1114" s="135" t="s">
        <v>163</v>
      </c>
      <c r="J1114" s="59" t="s">
        <v>2255</v>
      </c>
      <c r="K1114" s="59" t="s">
        <v>5941</v>
      </c>
      <c r="L1114" s="59" t="s">
        <v>109</v>
      </c>
      <c r="M1114" s="115" t="s">
        <v>1606</v>
      </c>
      <c r="N1114" s="59" t="s">
        <v>6305</v>
      </c>
      <c r="O1114" s="117" t="s">
        <v>130</v>
      </c>
      <c r="P1114" s="59">
        <v>0</v>
      </c>
      <c r="Q1114" s="115">
        <v>0</v>
      </c>
      <c r="R1114" s="59" t="s">
        <v>130</v>
      </c>
      <c r="S1114" s="59" t="s">
        <v>4631</v>
      </c>
      <c r="T1114" s="150" t="s">
        <v>6306</v>
      </c>
      <c r="U1114" s="118" t="s">
        <v>6307</v>
      </c>
      <c r="V1114" s="118">
        <v>4</v>
      </c>
      <c r="W1114" s="118">
        <v>3</v>
      </c>
      <c r="X1114" s="59"/>
      <c r="Y1114" s="59"/>
      <c r="Z1114" s="59">
        <v>0</v>
      </c>
      <c r="AA1114" s="59"/>
      <c r="AB1114" s="59"/>
      <c r="AC1114" s="59">
        <v>0</v>
      </c>
      <c r="AD1114" s="59"/>
      <c r="AE1114" s="59"/>
      <c r="AF1114" s="59">
        <v>0</v>
      </c>
      <c r="AG1114" s="59"/>
    </row>
    <row r="1115" spans="1:34" ht="16.5" customHeight="1" x14ac:dyDescent="0.35">
      <c r="A1115" s="119" t="s">
        <v>10071</v>
      </c>
      <c r="B1115" s="120" t="s">
        <v>10072</v>
      </c>
      <c r="C1115" s="121" t="s">
        <v>106</v>
      </c>
      <c r="D1115" s="122" t="s">
        <v>107</v>
      </c>
      <c r="E1115" s="121" t="s">
        <v>2255</v>
      </c>
      <c r="F1115" s="123" t="s">
        <v>496</v>
      </c>
      <c r="G1115" s="123" t="s">
        <v>3613</v>
      </c>
      <c r="H1115" s="123" t="s">
        <v>4574</v>
      </c>
      <c r="I1115" s="123" t="s">
        <v>163</v>
      </c>
      <c r="J1115" s="50" t="s">
        <v>2255</v>
      </c>
      <c r="K1115" s="50" t="s">
        <v>5941</v>
      </c>
      <c r="L1115" s="50" t="s">
        <v>109</v>
      </c>
      <c r="M1115" s="124" t="s">
        <v>1606</v>
      </c>
      <c r="N1115" s="50" t="s">
        <v>6305</v>
      </c>
      <c r="O1115" s="50" t="s">
        <v>130</v>
      </c>
      <c r="P1115" s="50" t="s">
        <v>523</v>
      </c>
      <c r="Q1115" s="124" t="s">
        <v>1597</v>
      </c>
      <c r="R1115" s="142" t="s">
        <v>6308</v>
      </c>
      <c r="S1115" s="50" t="s">
        <v>6309</v>
      </c>
      <c r="T1115" s="151"/>
      <c r="U1115" s="125" t="s">
        <v>6310</v>
      </c>
      <c r="V1115" s="125">
        <v>2</v>
      </c>
      <c r="W1115" s="125">
        <v>3</v>
      </c>
      <c r="X1115" s="50">
        <v>1</v>
      </c>
      <c r="Y1115" s="50">
        <v>1</v>
      </c>
      <c r="Z1115" s="50" t="s">
        <v>14968</v>
      </c>
      <c r="AA1115" s="128" t="s">
        <v>6308</v>
      </c>
      <c r="AB1115" s="50">
        <v>1</v>
      </c>
      <c r="AC1115" s="50" t="s">
        <v>15501</v>
      </c>
      <c r="AD1115" s="50" t="s">
        <v>6308</v>
      </c>
      <c r="AE1115" s="50">
        <v>1</v>
      </c>
      <c r="AF1115" s="50" t="s">
        <v>15823</v>
      </c>
      <c r="AG1115" s="50" t="s">
        <v>6311</v>
      </c>
    </row>
    <row r="1116" spans="1:34" ht="16.5" customHeight="1" x14ac:dyDescent="0.35">
      <c r="A1116" s="171" t="s">
        <v>10514</v>
      </c>
      <c r="B1116" s="120" t="s">
        <v>10515</v>
      </c>
      <c r="C1116" s="121" t="s">
        <v>106</v>
      </c>
      <c r="D1116" s="122" t="s">
        <v>107</v>
      </c>
      <c r="E1116" s="121" t="s">
        <v>2255</v>
      </c>
      <c r="F1116" s="123" t="s">
        <v>496</v>
      </c>
      <c r="G1116" s="123" t="s">
        <v>3613</v>
      </c>
      <c r="H1116" s="123" t="s">
        <v>4574</v>
      </c>
      <c r="I1116" s="123" t="s">
        <v>163</v>
      </c>
      <c r="J1116" s="50" t="s">
        <v>2255</v>
      </c>
      <c r="K1116" s="50" t="s">
        <v>5941</v>
      </c>
      <c r="L1116" s="50" t="s">
        <v>109</v>
      </c>
      <c r="M1116" s="124" t="s">
        <v>1606</v>
      </c>
      <c r="N1116" s="50" t="s">
        <v>6305</v>
      </c>
      <c r="O1116" s="50" t="s">
        <v>130</v>
      </c>
      <c r="P1116" s="50" t="s">
        <v>523</v>
      </c>
      <c r="Q1116" s="124" t="s">
        <v>1600</v>
      </c>
      <c r="R1116" s="142" t="s">
        <v>6312</v>
      </c>
      <c r="S1116" s="50" t="s">
        <v>6313</v>
      </c>
      <c r="T1116" s="151"/>
      <c r="U1116" s="125" t="s">
        <v>6310</v>
      </c>
      <c r="V1116" s="125">
        <v>2</v>
      </c>
      <c r="W1116" s="125">
        <v>3</v>
      </c>
      <c r="X1116" s="50">
        <v>2</v>
      </c>
      <c r="Y1116" s="50">
        <v>2</v>
      </c>
      <c r="Z1116" s="50" t="s">
        <v>14969</v>
      </c>
      <c r="AA1116" s="128" t="s">
        <v>6312</v>
      </c>
      <c r="AB1116" s="50">
        <v>2</v>
      </c>
      <c r="AC1116" s="50" t="s">
        <v>15502</v>
      </c>
      <c r="AD1116" s="50" t="s">
        <v>6312</v>
      </c>
      <c r="AE1116" s="50">
        <v>1</v>
      </c>
      <c r="AF1116" s="50" t="s">
        <v>15823</v>
      </c>
      <c r="AG1116" s="50"/>
    </row>
    <row r="1117" spans="1:34" ht="16.5" customHeight="1" x14ac:dyDescent="0.35">
      <c r="A1117" s="119" t="s">
        <v>10806</v>
      </c>
      <c r="B1117" s="120" t="s">
        <v>14324</v>
      </c>
      <c r="C1117" s="121" t="s">
        <v>106</v>
      </c>
      <c r="D1117" s="122" t="s">
        <v>107</v>
      </c>
      <c r="E1117" s="121" t="s">
        <v>2255</v>
      </c>
      <c r="F1117" s="123" t="s">
        <v>496</v>
      </c>
      <c r="G1117" s="123" t="s">
        <v>3613</v>
      </c>
      <c r="H1117" s="123" t="s">
        <v>4574</v>
      </c>
      <c r="I1117" s="123" t="s">
        <v>163</v>
      </c>
      <c r="J1117" s="50" t="s">
        <v>2255</v>
      </c>
      <c r="K1117" s="50" t="s">
        <v>5941</v>
      </c>
      <c r="L1117" s="50" t="s">
        <v>109</v>
      </c>
      <c r="M1117" s="124" t="s">
        <v>1606</v>
      </c>
      <c r="N1117" s="50" t="s">
        <v>6305</v>
      </c>
      <c r="O1117" s="50" t="s">
        <v>130</v>
      </c>
      <c r="P1117" s="50" t="s">
        <v>523</v>
      </c>
      <c r="Q1117" s="124" t="s">
        <v>1603</v>
      </c>
      <c r="R1117" s="142" t="s">
        <v>6314</v>
      </c>
      <c r="S1117" s="50" t="s">
        <v>6315</v>
      </c>
      <c r="T1117" s="151"/>
      <c r="U1117" s="125" t="s">
        <v>6316</v>
      </c>
      <c r="V1117" s="125">
        <v>2</v>
      </c>
      <c r="W1117" s="125">
        <v>3</v>
      </c>
      <c r="X1117" s="50">
        <v>3</v>
      </c>
      <c r="Y1117" s="50">
        <v>3</v>
      </c>
      <c r="Z1117" s="50" t="s">
        <v>14970</v>
      </c>
      <c r="AA1117" s="128" t="s">
        <v>6314</v>
      </c>
      <c r="AB1117" s="50">
        <v>3</v>
      </c>
      <c r="AC1117" s="50" t="s">
        <v>15503</v>
      </c>
      <c r="AD1117" s="50" t="s">
        <v>6314</v>
      </c>
      <c r="AE1117" s="50">
        <v>2</v>
      </c>
      <c r="AF1117" s="50" t="s">
        <v>15824</v>
      </c>
      <c r="AG1117" s="50" t="s">
        <v>6317</v>
      </c>
      <c r="AH1117" s="140" t="s">
        <v>6318</v>
      </c>
    </row>
    <row r="1118" spans="1:34" ht="16.5" customHeight="1" x14ac:dyDescent="0.35">
      <c r="A1118" s="170" t="s">
        <v>8495</v>
      </c>
      <c r="B1118" s="110" t="s">
        <v>8382</v>
      </c>
      <c r="C1118" s="111" t="s">
        <v>106</v>
      </c>
      <c r="D1118" s="112" t="s">
        <v>107</v>
      </c>
      <c r="E1118" s="111" t="s">
        <v>2255</v>
      </c>
      <c r="F1118" s="113" t="s">
        <v>496</v>
      </c>
      <c r="G1118" s="113" t="s">
        <v>3613</v>
      </c>
      <c r="H1118" s="113" t="s">
        <v>4574</v>
      </c>
      <c r="I1118" s="135" t="s">
        <v>163</v>
      </c>
      <c r="J1118" s="59" t="s">
        <v>2255</v>
      </c>
      <c r="K1118" s="59" t="s">
        <v>5941</v>
      </c>
      <c r="L1118" s="59" t="s">
        <v>160</v>
      </c>
      <c r="M1118" s="115" t="s">
        <v>1597</v>
      </c>
      <c r="N1118" s="59" t="s">
        <v>6319</v>
      </c>
      <c r="O1118" s="117" t="s">
        <v>130</v>
      </c>
      <c r="P1118" s="59">
        <v>0</v>
      </c>
      <c r="Q1118" s="115">
        <v>0</v>
      </c>
      <c r="R1118" s="59" t="s">
        <v>130</v>
      </c>
      <c r="S1118" s="130" t="s">
        <v>4983</v>
      </c>
      <c r="T1118" s="153" t="s">
        <v>6320</v>
      </c>
      <c r="U1118" s="118" t="s">
        <v>6321</v>
      </c>
      <c r="V1118" s="118">
        <v>3</v>
      </c>
      <c r="W1118" s="118">
        <v>4</v>
      </c>
      <c r="X1118" s="130"/>
      <c r="Y1118" s="130"/>
      <c r="Z1118" s="130">
        <v>0</v>
      </c>
      <c r="AA1118" s="130"/>
      <c r="AB1118" s="130"/>
      <c r="AC1118" s="130">
        <v>0</v>
      </c>
      <c r="AD1118" s="130"/>
      <c r="AE1118" s="130"/>
      <c r="AF1118" s="130">
        <v>0</v>
      </c>
      <c r="AG1118" s="130"/>
    </row>
    <row r="1119" spans="1:34" ht="16.5" customHeight="1" x14ac:dyDescent="0.35">
      <c r="A1119" s="119" t="s">
        <v>10073</v>
      </c>
      <c r="B1119" s="120" t="s">
        <v>10074</v>
      </c>
      <c r="C1119" s="121" t="s">
        <v>106</v>
      </c>
      <c r="D1119" s="122" t="s">
        <v>107</v>
      </c>
      <c r="E1119" s="121" t="s">
        <v>2255</v>
      </c>
      <c r="F1119" s="123" t="s">
        <v>496</v>
      </c>
      <c r="G1119" s="123" t="s">
        <v>3613</v>
      </c>
      <c r="H1119" s="123" t="s">
        <v>4574</v>
      </c>
      <c r="I1119" s="123" t="s">
        <v>163</v>
      </c>
      <c r="J1119" s="50" t="s">
        <v>2255</v>
      </c>
      <c r="K1119" s="50" t="s">
        <v>5941</v>
      </c>
      <c r="L1119" s="78" t="s">
        <v>160</v>
      </c>
      <c r="M1119" s="124" t="s">
        <v>1597</v>
      </c>
      <c r="N1119" s="50" t="s">
        <v>6319</v>
      </c>
      <c r="O1119" s="50" t="s">
        <v>130</v>
      </c>
      <c r="P1119" s="50" t="s">
        <v>523</v>
      </c>
      <c r="Q1119" s="124" t="s">
        <v>1597</v>
      </c>
      <c r="R1119" s="133" t="s">
        <v>6322</v>
      </c>
      <c r="S1119" s="50" t="s">
        <v>6323</v>
      </c>
      <c r="T1119" s="151"/>
      <c r="U1119" s="125" t="s">
        <v>6324</v>
      </c>
      <c r="V1119" s="125">
        <v>3</v>
      </c>
      <c r="W1119" s="125">
        <v>4</v>
      </c>
      <c r="X1119" s="50">
        <v>1</v>
      </c>
      <c r="Y1119" s="50">
        <v>1</v>
      </c>
      <c r="Z1119" s="50" t="s">
        <v>14971</v>
      </c>
      <c r="AA1119" s="50" t="s">
        <v>6322</v>
      </c>
      <c r="AB1119" s="78">
        <v>1</v>
      </c>
      <c r="AC1119" s="78" t="s">
        <v>15504</v>
      </c>
      <c r="AD1119" s="78" t="s">
        <v>6325</v>
      </c>
      <c r="AE1119" s="78">
        <v>1</v>
      </c>
      <c r="AF1119" s="78" t="s">
        <v>15825</v>
      </c>
      <c r="AG1119" s="78" t="s">
        <v>6326</v>
      </c>
    </row>
    <row r="1120" spans="1:34" ht="16.5" customHeight="1" x14ac:dyDescent="0.35">
      <c r="A1120" s="119" t="s">
        <v>10516</v>
      </c>
      <c r="B1120" s="120" t="s">
        <v>10517</v>
      </c>
      <c r="C1120" s="121" t="s">
        <v>106</v>
      </c>
      <c r="D1120" s="122" t="s">
        <v>107</v>
      </c>
      <c r="E1120" s="121" t="s">
        <v>2255</v>
      </c>
      <c r="F1120" s="123" t="s">
        <v>496</v>
      </c>
      <c r="G1120" s="123" t="s">
        <v>3613</v>
      </c>
      <c r="H1120" s="123" t="s">
        <v>4574</v>
      </c>
      <c r="I1120" s="123" t="s">
        <v>163</v>
      </c>
      <c r="J1120" s="50" t="s">
        <v>2255</v>
      </c>
      <c r="K1120" s="50" t="s">
        <v>5941</v>
      </c>
      <c r="L1120" s="78" t="s">
        <v>160</v>
      </c>
      <c r="M1120" s="124" t="s">
        <v>1597</v>
      </c>
      <c r="N1120" s="50" t="s">
        <v>6319</v>
      </c>
      <c r="O1120" s="50" t="s">
        <v>130</v>
      </c>
      <c r="P1120" s="50" t="s">
        <v>523</v>
      </c>
      <c r="Q1120" s="124" t="s">
        <v>1600</v>
      </c>
      <c r="R1120" s="133" t="s">
        <v>6327</v>
      </c>
      <c r="S1120" s="50" t="s">
        <v>6328</v>
      </c>
      <c r="T1120" s="151"/>
      <c r="U1120" s="125" t="s">
        <v>6329</v>
      </c>
      <c r="V1120" s="125">
        <v>4</v>
      </c>
      <c r="W1120" s="125">
        <v>2</v>
      </c>
      <c r="X1120" s="50">
        <v>2</v>
      </c>
      <c r="Y1120" s="50">
        <v>2</v>
      </c>
      <c r="Z1120" s="50" t="s">
        <v>14972</v>
      </c>
      <c r="AA1120" s="50" t="s">
        <v>6327</v>
      </c>
      <c r="AB1120" s="78">
        <v>2</v>
      </c>
      <c r="AC1120" s="78" t="s">
        <v>15505</v>
      </c>
      <c r="AD1120" s="78" t="s">
        <v>6330</v>
      </c>
      <c r="AE1120" s="78">
        <v>1</v>
      </c>
      <c r="AF1120" s="78" t="s">
        <v>15825</v>
      </c>
      <c r="AG1120" s="78"/>
    </row>
    <row r="1121" spans="1:33" ht="16.5" customHeight="1" x14ac:dyDescent="0.35">
      <c r="A1121" s="119" t="s">
        <v>10807</v>
      </c>
      <c r="B1121" s="120" t="s">
        <v>10808</v>
      </c>
      <c r="C1121" s="121" t="s">
        <v>106</v>
      </c>
      <c r="D1121" s="122" t="s">
        <v>107</v>
      </c>
      <c r="E1121" s="121" t="s">
        <v>2255</v>
      </c>
      <c r="F1121" s="123" t="s">
        <v>496</v>
      </c>
      <c r="G1121" s="123" t="s">
        <v>3613</v>
      </c>
      <c r="H1121" s="123" t="s">
        <v>4574</v>
      </c>
      <c r="I1121" s="123" t="s">
        <v>163</v>
      </c>
      <c r="J1121" s="50" t="s">
        <v>2255</v>
      </c>
      <c r="K1121" s="50" t="s">
        <v>5941</v>
      </c>
      <c r="L1121" s="78" t="s">
        <v>160</v>
      </c>
      <c r="M1121" s="124" t="s">
        <v>1597</v>
      </c>
      <c r="N1121" s="50" t="s">
        <v>6319</v>
      </c>
      <c r="O1121" s="50" t="s">
        <v>130</v>
      </c>
      <c r="P1121" s="50" t="s">
        <v>523</v>
      </c>
      <c r="Q1121" s="124" t="s">
        <v>1603</v>
      </c>
      <c r="R1121" s="133" t="s">
        <v>6331</v>
      </c>
      <c r="S1121" s="50" t="s">
        <v>6332</v>
      </c>
      <c r="T1121" s="151"/>
      <c r="U1121" s="125" t="s">
        <v>6333</v>
      </c>
      <c r="V1121" s="125">
        <v>4</v>
      </c>
      <c r="W1121" s="125">
        <v>2</v>
      </c>
      <c r="X1121" s="50">
        <v>3</v>
      </c>
      <c r="Y1121" s="50">
        <v>3</v>
      </c>
      <c r="Z1121" s="50" t="s">
        <v>14973</v>
      </c>
      <c r="AA1121" s="50" t="s">
        <v>6331</v>
      </c>
      <c r="AB1121" s="78">
        <v>3</v>
      </c>
      <c r="AC1121" s="78" t="s">
        <v>15506</v>
      </c>
      <c r="AD1121" s="78" t="s">
        <v>6334</v>
      </c>
      <c r="AE1121" s="78">
        <v>2</v>
      </c>
      <c r="AF1121" s="78" t="s">
        <v>15826</v>
      </c>
      <c r="AG1121" s="78" t="s">
        <v>6335</v>
      </c>
    </row>
    <row r="1122" spans="1:33" ht="16.5" customHeight="1" x14ac:dyDescent="0.35">
      <c r="A1122" s="119" t="s">
        <v>11010</v>
      </c>
      <c r="B1122" s="120" t="s">
        <v>11011</v>
      </c>
      <c r="C1122" s="121" t="s">
        <v>106</v>
      </c>
      <c r="D1122" s="122" t="s">
        <v>107</v>
      </c>
      <c r="E1122" s="121" t="s">
        <v>2255</v>
      </c>
      <c r="F1122" s="123" t="s">
        <v>496</v>
      </c>
      <c r="G1122" s="123" t="s">
        <v>3613</v>
      </c>
      <c r="H1122" s="123" t="s">
        <v>4574</v>
      </c>
      <c r="I1122" s="123" t="s">
        <v>163</v>
      </c>
      <c r="J1122" s="50" t="s">
        <v>2255</v>
      </c>
      <c r="K1122" s="50" t="s">
        <v>5941</v>
      </c>
      <c r="L1122" s="78" t="s">
        <v>160</v>
      </c>
      <c r="M1122" s="124" t="s">
        <v>1597</v>
      </c>
      <c r="N1122" s="50" t="s">
        <v>6319</v>
      </c>
      <c r="O1122" s="50" t="s">
        <v>130</v>
      </c>
      <c r="P1122" s="50" t="s">
        <v>523</v>
      </c>
      <c r="Q1122" s="124" t="s">
        <v>1606</v>
      </c>
      <c r="R1122" s="133" t="s">
        <v>6336</v>
      </c>
      <c r="S1122" s="50" t="s">
        <v>6337</v>
      </c>
      <c r="T1122" s="151"/>
      <c r="U1122" s="125" t="s">
        <v>6338</v>
      </c>
      <c r="V1122" s="125">
        <v>2</v>
      </c>
      <c r="W1122" s="125">
        <v>4</v>
      </c>
      <c r="X1122" s="50">
        <v>4</v>
      </c>
      <c r="Y1122" s="50">
        <v>4</v>
      </c>
      <c r="Z1122" s="50" t="s">
        <v>14974</v>
      </c>
      <c r="AA1122" s="50" t="s">
        <v>6336</v>
      </c>
      <c r="AB1122" s="78">
        <v>1</v>
      </c>
      <c r="AC1122" s="78" t="s">
        <v>15504</v>
      </c>
      <c r="AD1122" s="78"/>
      <c r="AE1122" s="78">
        <v>1</v>
      </c>
      <c r="AF1122" s="78" t="s">
        <v>15825</v>
      </c>
      <c r="AG1122" s="78"/>
    </row>
    <row r="1123" spans="1:33" ht="16.5" customHeight="1" x14ac:dyDescent="0.35">
      <c r="A1123" s="119" t="s">
        <v>11239</v>
      </c>
      <c r="B1123" s="120" t="s">
        <v>11240</v>
      </c>
      <c r="C1123" s="121" t="s">
        <v>106</v>
      </c>
      <c r="D1123" s="122" t="s">
        <v>107</v>
      </c>
      <c r="E1123" s="121" t="s">
        <v>2255</v>
      </c>
      <c r="F1123" s="123" t="s">
        <v>496</v>
      </c>
      <c r="G1123" s="123" t="s">
        <v>3613</v>
      </c>
      <c r="H1123" s="123" t="s">
        <v>4574</v>
      </c>
      <c r="I1123" s="123" t="s">
        <v>163</v>
      </c>
      <c r="J1123" s="50" t="s">
        <v>2255</v>
      </c>
      <c r="K1123" s="50" t="s">
        <v>5941</v>
      </c>
      <c r="L1123" s="78" t="s">
        <v>160</v>
      </c>
      <c r="M1123" s="124" t="s">
        <v>1597</v>
      </c>
      <c r="N1123" s="50" t="s">
        <v>6319</v>
      </c>
      <c r="O1123" s="50" t="s">
        <v>130</v>
      </c>
      <c r="P1123" s="50" t="s">
        <v>523</v>
      </c>
      <c r="Q1123" s="124" t="s">
        <v>1609</v>
      </c>
      <c r="R1123" s="133" t="s">
        <v>6339</v>
      </c>
      <c r="S1123" s="50" t="s">
        <v>6340</v>
      </c>
      <c r="T1123" s="151"/>
      <c r="U1123" s="125" t="s">
        <v>6341</v>
      </c>
      <c r="V1123" s="125">
        <v>3</v>
      </c>
      <c r="W1123" s="125">
        <v>2</v>
      </c>
      <c r="X1123" s="50">
        <v>5</v>
      </c>
      <c r="Y1123" s="50">
        <v>5</v>
      </c>
      <c r="Z1123" s="50" t="s">
        <v>14975</v>
      </c>
      <c r="AA1123" s="50" t="s">
        <v>6339</v>
      </c>
      <c r="AB1123" s="78">
        <v>2</v>
      </c>
      <c r="AC1123" s="78" t="s">
        <v>15505</v>
      </c>
      <c r="AD1123" s="78"/>
      <c r="AE1123" s="78">
        <v>1</v>
      </c>
      <c r="AF1123" s="78" t="s">
        <v>15825</v>
      </c>
      <c r="AG1123" s="78"/>
    </row>
    <row r="1124" spans="1:33" ht="16.5" customHeight="1" x14ac:dyDescent="0.35">
      <c r="A1124" s="119" t="s">
        <v>11376</v>
      </c>
      <c r="B1124" s="120" t="s">
        <v>11377</v>
      </c>
      <c r="C1124" s="121" t="s">
        <v>106</v>
      </c>
      <c r="D1124" s="122" t="s">
        <v>107</v>
      </c>
      <c r="E1124" s="121" t="s">
        <v>2255</v>
      </c>
      <c r="F1124" s="123" t="s">
        <v>496</v>
      </c>
      <c r="G1124" s="123" t="s">
        <v>3613</v>
      </c>
      <c r="H1124" s="123" t="s">
        <v>4574</v>
      </c>
      <c r="I1124" s="123" t="s">
        <v>163</v>
      </c>
      <c r="J1124" s="50" t="s">
        <v>2255</v>
      </c>
      <c r="K1124" s="50" t="s">
        <v>5941</v>
      </c>
      <c r="L1124" s="78" t="s">
        <v>160</v>
      </c>
      <c r="M1124" s="124" t="s">
        <v>1597</v>
      </c>
      <c r="N1124" s="50" t="s">
        <v>6319</v>
      </c>
      <c r="O1124" s="50" t="s">
        <v>130</v>
      </c>
      <c r="P1124" s="50" t="s">
        <v>523</v>
      </c>
      <c r="Q1124" s="124" t="s">
        <v>1612</v>
      </c>
      <c r="R1124" s="133" t="s">
        <v>6342</v>
      </c>
      <c r="S1124" s="50" t="s">
        <v>6343</v>
      </c>
      <c r="T1124" s="151"/>
      <c r="U1124" s="125" t="s">
        <v>6344</v>
      </c>
      <c r="V1124" s="125">
        <v>3</v>
      </c>
      <c r="W1124" s="125">
        <v>2</v>
      </c>
      <c r="X1124" s="50">
        <v>6</v>
      </c>
      <c r="Y1124" s="50">
        <v>6</v>
      </c>
      <c r="Z1124" s="50" t="s">
        <v>14976</v>
      </c>
      <c r="AA1124" s="50" t="s">
        <v>6342</v>
      </c>
      <c r="AB1124" s="78">
        <v>3</v>
      </c>
      <c r="AC1124" s="78" t="s">
        <v>15506</v>
      </c>
      <c r="AD1124" s="78"/>
      <c r="AE1124" s="78">
        <v>2</v>
      </c>
      <c r="AF1124" s="78" t="s">
        <v>15826</v>
      </c>
      <c r="AG1124" s="78"/>
    </row>
    <row r="1125" spans="1:33" ht="16.5" customHeight="1" x14ac:dyDescent="0.35">
      <c r="A1125" s="119" t="s">
        <v>11014</v>
      </c>
      <c r="B1125" s="120" t="s">
        <v>11015</v>
      </c>
      <c r="C1125" s="121" t="s">
        <v>106</v>
      </c>
      <c r="D1125" s="122" t="s">
        <v>107</v>
      </c>
      <c r="E1125" s="121" t="s">
        <v>2255</v>
      </c>
      <c r="F1125" s="123" t="s">
        <v>496</v>
      </c>
      <c r="G1125" s="123" t="s">
        <v>3613</v>
      </c>
      <c r="H1125" s="123" t="s">
        <v>4574</v>
      </c>
      <c r="I1125" s="123" t="s">
        <v>163</v>
      </c>
      <c r="J1125" s="50" t="s">
        <v>2255</v>
      </c>
      <c r="K1125" s="50" t="s">
        <v>5941</v>
      </c>
      <c r="L1125" s="78" t="s">
        <v>160</v>
      </c>
      <c r="M1125" s="124" t="s">
        <v>1597</v>
      </c>
      <c r="N1125" s="50" t="s">
        <v>6319</v>
      </c>
      <c r="O1125" s="50" t="s">
        <v>130</v>
      </c>
      <c r="P1125" s="50" t="s">
        <v>523</v>
      </c>
      <c r="Q1125" s="124" t="s">
        <v>1615</v>
      </c>
      <c r="R1125" s="133" t="s">
        <v>6345</v>
      </c>
      <c r="S1125" s="50" t="s">
        <v>6346</v>
      </c>
      <c r="T1125" s="151"/>
      <c r="U1125" s="125" t="s">
        <v>6347</v>
      </c>
      <c r="V1125" s="125">
        <v>2</v>
      </c>
      <c r="W1125" s="125">
        <v>4</v>
      </c>
      <c r="X1125" s="50">
        <v>7</v>
      </c>
      <c r="Y1125" s="50">
        <v>7</v>
      </c>
      <c r="Z1125" s="50" t="s">
        <v>15934</v>
      </c>
      <c r="AA1125" s="50" t="s">
        <v>6345</v>
      </c>
      <c r="AB1125" s="78">
        <v>4</v>
      </c>
      <c r="AC1125" s="78" t="s">
        <v>15507</v>
      </c>
      <c r="AD1125" s="78" t="s">
        <v>6348</v>
      </c>
      <c r="AE1125" s="78">
        <v>1</v>
      </c>
      <c r="AF1125" s="78" t="s">
        <v>15825</v>
      </c>
      <c r="AG1125" s="78"/>
    </row>
    <row r="1126" spans="1:33" ht="16.5" customHeight="1" x14ac:dyDescent="0.35">
      <c r="A1126" s="119" t="s">
        <v>11241</v>
      </c>
      <c r="B1126" s="120" t="s">
        <v>11242</v>
      </c>
      <c r="C1126" s="121" t="s">
        <v>106</v>
      </c>
      <c r="D1126" s="122" t="s">
        <v>107</v>
      </c>
      <c r="E1126" s="121" t="s">
        <v>2255</v>
      </c>
      <c r="F1126" s="123" t="s">
        <v>496</v>
      </c>
      <c r="G1126" s="123" t="s">
        <v>3613</v>
      </c>
      <c r="H1126" s="123" t="s">
        <v>4574</v>
      </c>
      <c r="I1126" s="123" t="s">
        <v>163</v>
      </c>
      <c r="J1126" s="50" t="s">
        <v>2255</v>
      </c>
      <c r="K1126" s="50" t="s">
        <v>5941</v>
      </c>
      <c r="L1126" s="78" t="s">
        <v>160</v>
      </c>
      <c r="M1126" s="124" t="s">
        <v>1597</v>
      </c>
      <c r="N1126" s="50" t="s">
        <v>6319</v>
      </c>
      <c r="O1126" s="50" t="s">
        <v>130</v>
      </c>
      <c r="P1126" s="50" t="s">
        <v>523</v>
      </c>
      <c r="Q1126" s="124" t="s">
        <v>1619</v>
      </c>
      <c r="R1126" s="133" t="s">
        <v>6349</v>
      </c>
      <c r="S1126" s="50" t="s">
        <v>6350</v>
      </c>
      <c r="T1126" s="151"/>
      <c r="U1126" s="125" t="s">
        <v>6351</v>
      </c>
      <c r="V1126" s="125">
        <v>3</v>
      </c>
      <c r="W1126" s="125">
        <v>2</v>
      </c>
      <c r="X1126" s="50">
        <v>8</v>
      </c>
      <c r="Y1126" s="50">
        <v>8</v>
      </c>
      <c r="Z1126" s="50" t="s">
        <v>15935</v>
      </c>
      <c r="AA1126" s="50" t="s">
        <v>6349</v>
      </c>
      <c r="AB1126" s="78">
        <v>5</v>
      </c>
      <c r="AC1126" s="78" t="s">
        <v>15508</v>
      </c>
      <c r="AD1126" s="78" t="s">
        <v>6352</v>
      </c>
      <c r="AE1126" s="78">
        <v>1</v>
      </c>
      <c r="AF1126" s="78" t="s">
        <v>15825</v>
      </c>
      <c r="AG1126" s="78"/>
    </row>
    <row r="1127" spans="1:33" ht="16.5" customHeight="1" x14ac:dyDescent="0.35">
      <c r="A1127" s="119" t="s">
        <v>11378</v>
      </c>
      <c r="B1127" s="120" t="s">
        <v>11379</v>
      </c>
      <c r="C1127" s="121" t="s">
        <v>106</v>
      </c>
      <c r="D1127" s="122" t="s">
        <v>107</v>
      </c>
      <c r="E1127" s="121" t="s">
        <v>2255</v>
      </c>
      <c r="F1127" s="123" t="s">
        <v>496</v>
      </c>
      <c r="G1127" s="123" t="s">
        <v>3613</v>
      </c>
      <c r="H1127" s="123" t="s">
        <v>4574</v>
      </c>
      <c r="I1127" s="123" t="s">
        <v>163</v>
      </c>
      <c r="J1127" s="50" t="s">
        <v>2255</v>
      </c>
      <c r="K1127" s="50" t="s">
        <v>5941</v>
      </c>
      <c r="L1127" s="78" t="s">
        <v>160</v>
      </c>
      <c r="M1127" s="124" t="s">
        <v>1597</v>
      </c>
      <c r="N1127" s="50" t="s">
        <v>6319</v>
      </c>
      <c r="O1127" s="50" t="s">
        <v>130</v>
      </c>
      <c r="P1127" s="50" t="s">
        <v>523</v>
      </c>
      <c r="Q1127" s="124" t="s">
        <v>1622</v>
      </c>
      <c r="R1127" s="133" t="s">
        <v>6353</v>
      </c>
      <c r="S1127" s="50" t="s">
        <v>6354</v>
      </c>
      <c r="T1127" s="151"/>
      <c r="U1127" s="125" t="s">
        <v>6355</v>
      </c>
      <c r="V1127" s="125">
        <v>3</v>
      </c>
      <c r="W1127" s="125">
        <v>2</v>
      </c>
      <c r="X1127" s="50">
        <v>9</v>
      </c>
      <c r="Y1127" s="50">
        <v>9</v>
      </c>
      <c r="Z1127" s="50" t="s">
        <v>15936</v>
      </c>
      <c r="AA1127" s="50" t="s">
        <v>6353</v>
      </c>
      <c r="AB1127" s="78">
        <v>6</v>
      </c>
      <c r="AC1127" s="78" t="s">
        <v>15509</v>
      </c>
      <c r="AD1127" s="78" t="s">
        <v>6356</v>
      </c>
      <c r="AE1127" s="78">
        <v>2</v>
      </c>
      <c r="AF1127" s="78" t="s">
        <v>15826</v>
      </c>
      <c r="AG1127" s="78"/>
    </row>
    <row r="1128" spans="1:33" ht="16.5" customHeight="1" x14ac:dyDescent="0.35">
      <c r="A1128" s="119" t="s">
        <v>11016</v>
      </c>
      <c r="B1128" s="120" t="s">
        <v>11017</v>
      </c>
      <c r="C1128" s="121" t="s">
        <v>106</v>
      </c>
      <c r="D1128" s="122" t="s">
        <v>107</v>
      </c>
      <c r="E1128" s="121" t="s">
        <v>2255</v>
      </c>
      <c r="F1128" s="123" t="s">
        <v>496</v>
      </c>
      <c r="G1128" s="123" t="s">
        <v>3613</v>
      </c>
      <c r="H1128" s="123" t="s">
        <v>4574</v>
      </c>
      <c r="I1128" s="123" t="s">
        <v>163</v>
      </c>
      <c r="J1128" s="50" t="s">
        <v>2255</v>
      </c>
      <c r="K1128" s="50" t="s">
        <v>5941</v>
      </c>
      <c r="L1128" s="78" t="s">
        <v>160</v>
      </c>
      <c r="M1128" s="124" t="s">
        <v>1597</v>
      </c>
      <c r="N1128" s="50" t="s">
        <v>6319</v>
      </c>
      <c r="O1128" s="50" t="s">
        <v>130</v>
      </c>
      <c r="P1128" s="50" t="s">
        <v>523</v>
      </c>
      <c r="Q1128" s="124" t="s">
        <v>1625</v>
      </c>
      <c r="R1128" s="133" t="s">
        <v>6357</v>
      </c>
      <c r="S1128" s="50" t="s">
        <v>6358</v>
      </c>
      <c r="T1128" s="151"/>
      <c r="U1128" s="125" t="s">
        <v>6359</v>
      </c>
      <c r="V1128" s="125">
        <v>4</v>
      </c>
      <c r="W1128" s="125">
        <v>4</v>
      </c>
      <c r="X1128" s="50">
        <v>10</v>
      </c>
      <c r="Y1128" s="50">
        <v>10</v>
      </c>
      <c r="Z1128" s="50" t="s">
        <v>15937</v>
      </c>
      <c r="AA1128" s="50" t="s">
        <v>6357</v>
      </c>
      <c r="AB1128" s="78">
        <v>4</v>
      </c>
      <c r="AC1128" s="78" t="s">
        <v>15507</v>
      </c>
      <c r="AD1128" s="78"/>
      <c r="AE1128" s="78">
        <v>1</v>
      </c>
      <c r="AF1128" s="78" t="s">
        <v>15825</v>
      </c>
      <c r="AG1128" s="78"/>
    </row>
    <row r="1129" spans="1:33" ht="16.5" customHeight="1" x14ac:dyDescent="0.35">
      <c r="A1129" s="119" t="s">
        <v>11243</v>
      </c>
      <c r="B1129" s="120" t="s">
        <v>11244</v>
      </c>
      <c r="C1129" s="121" t="s">
        <v>106</v>
      </c>
      <c r="D1129" s="122" t="s">
        <v>107</v>
      </c>
      <c r="E1129" s="121" t="s">
        <v>2255</v>
      </c>
      <c r="F1129" s="123" t="s">
        <v>496</v>
      </c>
      <c r="G1129" s="123" t="s">
        <v>3613</v>
      </c>
      <c r="H1129" s="123" t="s">
        <v>4574</v>
      </c>
      <c r="I1129" s="123" t="s">
        <v>163</v>
      </c>
      <c r="J1129" s="50" t="s">
        <v>2255</v>
      </c>
      <c r="K1129" s="50" t="s">
        <v>5941</v>
      </c>
      <c r="L1129" s="78" t="s">
        <v>160</v>
      </c>
      <c r="M1129" s="124" t="s">
        <v>1597</v>
      </c>
      <c r="N1129" s="50" t="s">
        <v>6319</v>
      </c>
      <c r="O1129" s="50" t="s">
        <v>130</v>
      </c>
      <c r="P1129" s="50" t="s">
        <v>523</v>
      </c>
      <c r="Q1129" s="124" t="s">
        <v>1628</v>
      </c>
      <c r="R1129" s="133" t="s">
        <v>6360</v>
      </c>
      <c r="S1129" s="50" t="s">
        <v>6361</v>
      </c>
      <c r="T1129" s="151"/>
      <c r="U1129" s="125" t="s">
        <v>6362</v>
      </c>
      <c r="V1129" s="125">
        <v>4</v>
      </c>
      <c r="W1129" s="125">
        <v>2</v>
      </c>
      <c r="X1129" s="50">
        <v>11</v>
      </c>
      <c r="Y1129" s="50">
        <v>11</v>
      </c>
      <c r="Z1129" s="50" t="s">
        <v>15938</v>
      </c>
      <c r="AA1129" s="50" t="s">
        <v>6360</v>
      </c>
      <c r="AB1129" s="78">
        <v>5</v>
      </c>
      <c r="AC1129" s="78" t="s">
        <v>15508</v>
      </c>
      <c r="AD1129" s="78"/>
      <c r="AE1129" s="78">
        <v>1</v>
      </c>
      <c r="AF1129" s="78" t="s">
        <v>15825</v>
      </c>
      <c r="AG1129" s="78"/>
    </row>
    <row r="1130" spans="1:33" ht="16.5" customHeight="1" x14ac:dyDescent="0.35">
      <c r="A1130" s="119" t="s">
        <v>11380</v>
      </c>
      <c r="B1130" s="120" t="s">
        <v>11381</v>
      </c>
      <c r="C1130" s="121" t="s">
        <v>106</v>
      </c>
      <c r="D1130" s="122" t="s">
        <v>107</v>
      </c>
      <c r="E1130" s="121" t="s">
        <v>2255</v>
      </c>
      <c r="F1130" s="123" t="s">
        <v>496</v>
      </c>
      <c r="G1130" s="123" t="s">
        <v>3613</v>
      </c>
      <c r="H1130" s="123" t="s">
        <v>4574</v>
      </c>
      <c r="I1130" s="123" t="s">
        <v>163</v>
      </c>
      <c r="J1130" s="50" t="s">
        <v>2255</v>
      </c>
      <c r="K1130" s="50" t="s">
        <v>5941</v>
      </c>
      <c r="L1130" s="78" t="s">
        <v>160</v>
      </c>
      <c r="M1130" s="124" t="s">
        <v>1597</v>
      </c>
      <c r="N1130" s="50" t="s">
        <v>6319</v>
      </c>
      <c r="O1130" s="50" t="s">
        <v>130</v>
      </c>
      <c r="P1130" s="50" t="s">
        <v>523</v>
      </c>
      <c r="Q1130" s="124" t="s">
        <v>1631</v>
      </c>
      <c r="R1130" s="133" t="s">
        <v>6363</v>
      </c>
      <c r="S1130" s="50" t="s">
        <v>6364</v>
      </c>
      <c r="T1130" s="151"/>
      <c r="U1130" s="125" t="s">
        <v>6365</v>
      </c>
      <c r="V1130" s="125">
        <v>4</v>
      </c>
      <c r="W1130" s="125">
        <v>2</v>
      </c>
      <c r="X1130" s="50">
        <v>12</v>
      </c>
      <c r="Y1130" s="50">
        <v>12</v>
      </c>
      <c r="Z1130" s="50" t="s">
        <v>15939</v>
      </c>
      <c r="AA1130" s="50" t="s">
        <v>6363</v>
      </c>
      <c r="AB1130" s="78">
        <v>6</v>
      </c>
      <c r="AC1130" s="78" t="s">
        <v>15509</v>
      </c>
      <c r="AD1130" s="78"/>
      <c r="AE1130" s="78">
        <v>2</v>
      </c>
      <c r="AF1130" s="78" t="s">
        <v>15826</v>
      </c>
      <c r="AG1130" s="78"/>
    </row>
    <row r="1131" spans="1:33" ht="16.5" customHeight="1" x14ac:dyDescent="0.35">
      <c r="A1131" s="119" t="s">
        <v>10829</v>
      </c>
      <c r="B1131" s="120" t="s">
        <v>10830</v>
      </c>
      <c r="C1131" s="121" t="s">
        <v>106</v>
      </c>
      <c r="D1131" s="122" t="s">
        <v>107</v>
      </c>
      <c r="E1131" s="121" t="s">
        <v>2255</v>
      </c>
      <c r="F1131" s="123" t="s">
        <v>496</v>
      </c>
      <c r="G1131" s="123" t="s">
        <v>3613</v>
      </c>
      <c r="H1131" s="123" t="s">
        <v>4574</v>
      </c>
      <c r="I1131" s="123" t="s">
        <v>163</v>
      </c>
      <c r="J1131" s="50" t="s">
        <v>2255</v>
      </c>
      <c r="K1131" s="50" t="s">
        <v>5941</v>
      </c>
      <c r="L1131" s="78" t="s">
        <v>160</v>
      </c>
      <c r="M1131" s="124" t="s">
        <v>1597</v>
      </c>
      <c r="N1131" s="50" t="s">
        <v>6319</v>
      </c>
      <c r="O1131" s="50" t="s">
        <v>130</v>
      </c>
      <c r="P1131" s="50" t="s">
        <v>523</v>
      </c>
      <c r="Q1131" s="124" t="s">
        <v>1633</v>
      </c>
      <c r="R1131" s="133" t="s">
        <v>6366</v>
      </c>
      <c r="S1131" s="50" t="s">
        <v>6367</v>
      </c>
      <c r="T1131" s="151"/>
      <c r="U1131" s="125" t="s">
        <v>6324</v>
      </c>
      <c r="V1131" s="125">
        <v>0</v>
      </c>
      <c r="W1131" s="125">
        <v>4</v>
      </c>
      <c r="X1131" s="50">
        <v>13</v>
      </c>
      <c r="Y1131" s="50">
        <v>13</v>
      </c>
      <c r="Z1131" s="50" t="s">
        <v>14977</v>
      </c>
      <c r="AA1131" s="50" t="s">
        <v>6366</v>
      </c>
      <c r="AB1131" s="78">
        <v>1</v>
      </c>
      <c r="AC1131" s="78" t="s">
        <v>15504</v>
      </c>
      <c r="AD1131" s="78"/>
      <c r="AE1131" s="78">
        <v>1</v>
      </c>
      <c r="AF1131" s="78" t="s">
        <v>15825</v>
      </c>
      <c r="AG1131" s="78"/>
    </row>
    <row r="1132" spans="1:33" ht="16.5" customHeight="1" x14ac:dyDescent="0.35">
      <c r="A1132" s="119" t="s">
        <v>10831</v>
      </c>
      <c r="B1132" s="120" t="s">
        <v>10832</v>
      </c>
      <c r="C1132" s="121" t="s">
        <v>106</v>
      </c>
      <c r="D1132" s="122" t="s">
        <v>107</v>
      </c>
      <c r="E1132" s="121" t="s">
        <v>2255</v>
      </c>
      <c r="F1132" s="123" t="s">
        <v>496</v>
      </c>
      <c r="G1132" s="123" t="s">
        <v>3613</v>
      </c>
      <c r="H1132" s="123" t="s">
        <v>4574</v>
      </c>
      <c r="I1132" s="123" t="s">
        <v>163</v>
      </c>
      <c r="J1132" s="50" t="s">
        <v>2255</v>
      </c>
      <c r="K1132" s="50" t="s">
        <v>5941</v>
      </c>
      <c r="L1132" s="78" t="s">
        <v>160</v>
      </c>
      <c r="M1132" s="124" t="s">
        <v>1597</v>
      </c>
      <c r="N1132" s="50" t="s">
        <v>6319</v>
      </c>
      <c r="O1132" s="50" t="s">
        <v>130</v>
      </c>
      <c r="P1132" s="50" t="s">
        <v>523</v>
      </c>
      <c r="Q1132" s="124" t="s">
        <v>1636</v>
      </c>
      <c r="R1132" s="133" t="s">
        <v>6368</v>
      </c>
      <c r="S1132" s="50" t="s">
        <v>6369</v>
      </c>
      <c r="T1132" s="151"/>
      <c r="U1132" s="125" t="s">
        <v>6370</v>
      </c>
      <c r="V1132" s="125">
        <v>4</v>
      </c>
      <c r="W1132" s="125">
        <v>2</v>
      </c>
      <c r="X1132" s="50">
        <v>14</v>
      </c>
      <c r="Y1132" s="50">
        <v>14</v>
      </c>
      <c r="Z1132" s="50" t="s">
        <v>14978</v>
      </c>
      <c r="AA1132" s="50" t="s">
        <v>6368</v>
      </c>
      <c r="AB1132" s="78">
        <v>2</v>
      </c>
      <c r="AC1132" s="78" t="s">
        <v>15505</v>
      </c>
      <c r="AD1132" s="78"/>
      <c r="AE1132" s="78">
        <v>1</v>
      </c>
      <c r="AF1132" s="78" t="s">
        <v>15825</v>
      </c>
      <c r="AG1132" s="78"/>
    </row>
    <row r="1133" spans="1:33" ht="16.5" customHeight="1" x14ac:dyDescent="0.35">
      <c r="A1133" s="119" t="s">
        <v>10833</v>
      </c>
      <c r="B1133" s="120" t="s">
        <v>10834</v>
      </c>
      <c r="C1133" s="121" t="s">
        <v>106</v>
      </c>
      <c r="D1133" s="122" t="s">
        <v>107</v>
      </c>
      <c r="E1133" s="121" t="s">
        <v>2255</v>
      </c>
      <c r="F1133" s="123" t="s">
        <v>496</v>
      </c>
      <c r="G1133" s="123" t="s">
        <v>3613</v>
      </c>
      <c r="H1133" s="123" t="s">
        <v>4574</v>
      </c>
      <c r="I1133" s="123" t="s">
        <v>163</v>
      </c>
      <c r="J1133" s="50" t="s">
        <v>2255</v>
      </c>
      <c r="K1133" s="50" t="s">
        <v>5941</v>
      </c>
      <c r="L1133" s="78" t="s">
        <v>160</v>
      </c>
      <c r="M1133" s="124" t="s">
        <v>1597</v>
      </c>
      <c r="N1133" s="50" t="s">
        <v>6319</v>
      </c>
      <c r="O1133" s="50" t="s">
        <v>130</v>
      </c>
      <c r="P1133" s="50" t="s">
        <v>523</v>
      </c>
      <c r="Q1133" s="124">
        <v>15</v>
      </c>
      <c r="R1133" s="133" t="s">
        <v>6371</v>
      </c>
      <c r="S1133" s="50" t="s">
        <v>6372</v>
      </c>
      <c r="T1133" s="151"/>
      <c r="U1133" s="125" t="s">
        <v>6373</v>
      </c>
      <c r="V1133" s="125">
        <v>2</v>
      </c>
      <c r="W1133" s="125">
        <v>4</v>
      </c>
      <c r="X1133" s="50">
        <v>15</v>
      </c>
      <c r="Y1133" s="50">
        <v>15</v>
      </c>
      <c r="Z1133" s="50" t="s">
        <v>14979</v>
      </c>
      <c r="AA1133" s="50" t="s">
        <v>6371</v>
      </c>
      <c r="AB1133" s="78">
        <v>3</v>
      </c>
      <c r="AC1133" s="78" t="s">
        <v>15506</v>
      </c>
      <c r="AD1133" s="78"/>
      <c r="AE1133" s="78">
        <v>2</v>
      </c>
      <c r="AF1133" s="78" t="s">
        <v>15826</v>
      </c>
      <c r="AG1133" s="78"/>
    </row>
    <row r="1134" spans="1:33" ht="16.5" customHeight="1" x14ac:dyDescent="0.35">
      <c r="A1134" s="119" t="s">
        <v>10835</v>
      </c>
      <c r="B1134" s="120" t="s">
        <v>10836</v>
      </c>
      <c r="C1134" s="121" t="s">
        <v>106</v>
      </c>
      <c r="D1134" s="122" t="s">
        <v>107</v>
      </c>
      <c r="E1134" s="121" t="s">
        <v>2255</v>
      </c>
      <c r="F1134" s="123" t="s">
        <v>496</v>
      </c>
      <c r="G1134" s="123" t="s">
        <v>3613</v>
      </c>
      <c r="H1134" s="123" t="s">
        <v>4574</v>
      </c>
      <c r="I1134" s="123" t="s">
        <v>163</v>
      </c>
      <c r="J1134" s="50" t="s">
        <v>2255</v>
      </c>
      <c r="K1134" s="50" t="s">
        <v>5941</v>
      </c>
      <c r="L1134" s="78" t="s">
        <v>160</v>
      </c>
      <c r="M1134" s="124" t="s">
        <v>1597</v>
      </c>
      <c r="N1134" s="50" t="s">
        <v>6319</v>
      </c>
      <c r="O1134" s="50" t="s">
        <v>130</v>
      </c>
      <c r="P1134" s="50" t="s">
        <v>523</v>
      </c>
      <c r="Q1134" s="131">
        <f>Q1133+1</f>
        <v>16</v>
      </c>
      <c r="R1134" s="133" t="s">
        <v>6374</v>
      </c>
      <c r="S1134" s="50" t="s">
        <v>6375</v>
      </c>
      <c r="T1134" s="151"/>
      <c r="U1134" s="125" t="s">
        <v>6376</v>
      </c>
      <c r="V1134" s="125">
        <v>1</v>
      </c>
      <c r="W1134" s="125">
        <v>4</v>
      </c>
      <c r="X1134" s="50">
        <v>16</v>
      </c>
      <c r="Y1134" s="50">
        <v>16</v>
      </c>
      <c r="Z1134" s="50" t="s">
        <v>15940</v>
      </c>
      <c r="AA1134" s="133" t="s">
        <v>6374</v>
      </c>
      <c r="AB1134" s="282" t="s">
        <v>4672</v>
      </c>
      <c r="AC1134" s="78" t="s">
        <v>15504</v>
      </c>
      <c r="AD1134" s="78"/>
      <c r="AE1134" s="78">
        <v>1</v>
      </c>
      <c r="AF1134" s="78" t="s">
        <v>15825</v>
      </c>
      <c r="AG1134" s="78"/>
    </row>
    <row r="1135" spans="1:33" ht="16.5" customHeight="1" x14ac:dyDescent="0.35">
      <c r="A1135" s="171" t="s">
        <v>10837</v>
      </c>
      <c r="B1135" s="120" t="s">
        <v>10838</v>
      </c>
      <c r="C1135" s="121" t="s">
        <v>106</v>
      </c>
      <c r="D1135" s="122" t="s">
        <v>107</v>
      </c>
      <c r="E1135" s="121" t="s">
        <v>2255</v>
      </c>
      <c r="F1135" s="123" t="s">
        <v>496</v>
      </c>
      <c r="G1135" s="123" t="s">
        <v>3613</v>
      </c>
      <c r="H1135" s="123" t="s">
        <v>4574</v>
      </c>
      <c r="I1135" s="123" t="s">
        <v>163</v>
      </c>
      <c r="J1135" s="50" t="s">
        <v>2255</v>
      </c>
      <c r="K1135" s="50" t="s">
        <v>5941</v>
      </c>
      <c r="L1135" s="78" t="s">
        <v>160</v>
      </c>
      <c r="M1135" s="124" t="s">
        <v>1597</v>
      </c>
      <c r="N1135" s="50" t="s">
        <v>6319</v>
      </c>
      <c r="O1135" s="50" t="s">
        <v>130</v>
      </c>
      <c r="P1135" s="50" t="s">
        <v>523</v>
      </c>
      <c r="Q1135" s="124">
        <v>17</v>
      </c>
      <c r="R1135" s="133" t="s">
        <v>6377</v>
      </c>
      <c r="S1135" s="50" t="s">
        <v>6378</v>
      </c>
      <c r="T1135" s="151"/>
      <c r="U1135" s="125" t="s">
        <v>6379</v>
      </c>
      <c r="V1135" s="125">
        <v>1</v>
      </c>
      <c r="W1135" s="125">
        <v>2</v>
      </c>
      <c r="X1135" s="50">
        <v>17</v>
      </c>
      <c r="Y1135" s="50">
        <v>17</v>
      </c>
      <c r="Z1135" s="50" t="s">
        <v>15941</v>
      </c>
      <c r="AA1135" s="133" t="s">
        <v>6377</v>
      </c>
      <c r="AB1135" s="282" t="s">
        <v>6653</v>
      </c>
      <c r="AC1135" s="78" t="s">
        <v>15505</v>
      </c>
      <c r="AD1135" s="78"/>
      <c r="AE1135" s="78">
        <v>1</v>
      </c>
      <c r="AF1135" s="78" t="s">
        <v>15825</v>
      </c>
      <c r="AG1135" s="78"/>
    </row>
    <row r="1136" spans="1:33" ht="16.5" customHeight="1" x14ac:dyDescent="0.35">
      <c r="A1136" s="119" t="s">
        <v>10839</v>
      </c>
      <c r="B1136" s="120" t="s">
        <v>10840</v>
      </c>
      <c r="C1136" s="121" t="s">
        <v>106</v>
      </c>
      <c r="D1136" s="122" t="s">
        <v>107</v>
      </c>
      <c r="E1136" s="121" t="s">
        <v>2255</v>
      </c>
      <c r="F1136" s="123" t="s">
        <v>496</v>
      </c>
      <c r="G1136" s="123" t="s">
        <v>3613</v>
      </c>
      <c r="H1136" s="123" t="s">
        <v>4574</v>
      </c>
      <c r="I1136" s="123" t="s">
        <v>163</v>
      </c>
      <c r="J1136" s="50" t="s">
        <v>2255</v>
      </c>
      <c r="K1136" s="50" t="s">
        <v>5941</v>
      </c>
      <c r="L1136" s="78" t="s">
        <v>160</v>
      </c>
      <c r="M1136" s="124" t="s">
        <v>1597</v>
      </c>
      <c r="N1136" s="50" t="s">
        <v>6319</v>
      </c>
      <c r="O1136" s="50" t="s">
        <v>130</v>
      </c>
      <c r="P1136" s="50" t="s">
        <v>523</v>
      </c>
      <c r="Q1136" s="124">
        <v>18</v>
      </c>
      <c r="R1136" s="141" t="s">
        <v>6380</v>
      </c>
      <c r="S1136" s="50" t="s">
        <v>6381</v>
      </c>
      <c r="T1136" s="151"/>
      <c r="U1136" s="125" t="s">
        <v>6382</v>
      </c>
      <c r="V1136" s="125">
        <v>1</v>
      </c>
      <c r="W1136" s="125">
        <v>2</v>
      </c>
      <c r="X1136" s="50">
        <v>18</v>
      </c>
      <c r="Y1136" s="50">
        <v>18</v>
      </c>
      <c r="Z1136" s="50" t="s">
        <v>15942</v>
      </c>
      <c r="AA1136" s="141" t="s">
        <v>6380</v>
      </c>
      <c r="AB1136" s="49" t="s">
        <v>4625</v>
      </c>
      <c r="AC1136" s="50" t="s">
        <v>15506</v>
      </c>
      <c r="AD1136" s="50"/>
      <c r="AE1136" s="50">
        <v>2</v>
      </c>
      <c r="AF1136" s="50" t="s">
        <v>15826</v>
      </c>
      <c r="AG1136" s="50"/>
    </row>
    <row r="1137" spans="1:33" ht="16.5" customHeight="1" x14ac:dyDescent="0.35">
      <c r="A1137" s="170" t="s">
        <v>8496</v>
      </c>
      <c r="B1137" s="110" t="s">
        <v>8378</v>
      </c>
      <c r="C1137" s="111" t="s">
        <v>106</v>
      </c>
      <c r="D1137" s="112" t="s">
        <v>107</v>
      </c>
      <c r="E1137" s="111" t="s">
        <v>2255</v>
      </c>
      <c r="F1137" s="113" t="s">
        <v>496</v>
      </c>
      <c r="G1137" s="113" t="s">
        <v>3613</v>
      </c>
      <c r="H1137" s="113" t="s">
        <v>4574</v>
      </c>
      <c r="I1137" s="113" t="s">
        <v>163</v>
      </c>
      <c r="J1137" s="59" t="s">
        <v>2255</v>
      </c>
      <c r="K1137" s="59" t="s">
        <v>5941</v>
      </c>
      <c r="L1137" s="59" t="s">
        <v>496</v>
      </c>
      <c r="M1137" s="115" t="s">
        <v>1597</v>
      </c>
      <c r="N1137" s="59" t="s">
        <v>6383</v>
      </c>
      <c r="O1137" s="117" t="s">
        <v>130</v>
      </c>
      <c r="P1137" s="59">
        <v>0</v>
      </c>
      <c r="Q1137" s="115">
        <v>0</v>
      </c>
      <c r="R1137" s="59" t="s">
        <v>130</v>
      </c>
      <c r="S1137" s="130" t="s">
        <v>6384</v>
      </c>
      <c r="T1137" s="153" t="s">
        <v>6385</v>
      </c>
      <c r="U1137" s="118" t="s">
        <v>6386</v>
      </c>
      <c r="V1137" s="118">
        <v>4</v>
      </c>
      <c r="W1137" s="118">
        <v>4</v>
      </c>
      <c r="X1137" s="130"/>
      <c r="Y1137" s="130"/>
      <c r="Z1137" s="130">
        <v>0</v>
      </c>
      <c r="AA1137" s="130"/>
      <c r="AB1137" s="130"/>
      <c r="AC1137" s="130">
        <v>0</v>
      </c>
      <c r="AD1137" s="130"/>
      <c r="AE1137" s="130"/>
      <c r="AF1137" s="130">
        <v>0</v>
      </c>
      <c r="AG1137" s="130"/>
    </row>
    <row r="1138" spans="1:33" ht="16.5" customHeight="1" x14ac:dyDescent="0.35">
      <c r="A1138" s="119" t="s">
        <v>10075</v>
      </c>
      <c r="B1138" s="120" t="s">
        <v>10076</v>
      </c>
      <c r="C1138" s="121" t="s">
        <v>106</v>
      </c>
      <c r="D1138" s="122" t="s">
        <v>107</v>
      </c>
      <c r="E1138" s="121" t="s">
        <v>2255</v>
      </c>
      <c r="F1138" s="123" t="s">
        <v>496</v>
      </c>
      <c r="G1138" s="123" t="s">
        <v>3613</v>
      </c>
      <c r="H1138" s="123" t="s">
        <v>4574</v>
      </c>
      <c r="I1138" s="123" t="s">
        <v>163</v>
      </c>
      <c r="J1138" s="50" t="s">
        <v>2255</v>
      </c>
      <c r="K1138" s="50" t="s">
        <v>5941</v>
      </c>
      <c r="L1138" s="50" t="s">
        <v>496</v>
      </c>
      <c r="M1138" s="124" t="s">
        <v>1597</v>
      </c>
      <c r="N1138" s="50" t="s">
        <v>6383</v>
      </c>
      <c r="O1138" s="50" t="s">
        <v>130</v>
      </c>
      <c r="P1138" s="50" t="s">
        <v>523</v>
      </c>
      <c r="Q1138" s="124" t="s">
        <v>1597</v>
      </c>
      <c r="R1138" s="142" t="s">
        <v>6387</v>
      </c>
      <c r="S1138" s="88" t="s">
        <v>6388</v>
      </c>
      <c r="T1138" s="152"/>
      <c r="U1138" s="125" t="s">
        <v>6389</v>
      </c>
      <c r="V1138" s="125">
        <v>4</v>
      </c>
      <c r="W1138" s="125">
        <v>4</v>
      </c>
      <c r="X1138" s="88">
        <v>1</v>
      </c>
      <c r="Y1138" s="88">
        <v>1</v>
      </c>
      <c r="Z1138" s="88" t="s">
        <v>14980</v>
      </c>
      <c r="AA1138" s="128" t="s">
        <v>6390</v>
      </c>
      <c r="AB1138" s="88">
        <v>1</v>
      </c>
      <c r="AC1138" s="88" t="s">
        <v>15510</v>
      </c>
      <c r="AD1138" s="88" t="s">
        <v>6391</v>
      </c>
      <c r="AE1138" s="88">
        <v>1</v>
      </c>
      <c r="AF1138" s="88" t="s">
        <v>15827</v>
      </c>
      <c r="AG1138" s="88" t="s">
        <v>6383</v>
      </c>
    </row>
    <row r="1139" spans="1:33" ht="16.5" customHeight="1" x14ac:dyDescent="0.35">
      <c r="A1139" s="119" t="s">
        <v>10078</v>
      </c>
      <c r="B1139" s="120" t="s">
        <v>10079</v>
      </c>
      <c r="C1139" s="121" t="s">
        <v>106</v>
      </c>
      <c r="D1139" s="122" t="s">
        <v>107</v>
      </c>
      <c r="E1139" s="121" t="s">
        <v>2255</v>
      </c>
      <c r="F1139" s="123" t="s">
        <v>496</v>
      </c>
      <c r="G1139" s="123" t="s">
        <v>3613</v>
      </c>
      <c r="H1139" s="123" t="s">
        <v>4574</v>
      </c>
      <c r="I1139" s="123" t="s">
        <v>163</v>
      </c>
      <c r="J1139" s="50" t="s">
        <v>2255</v>
      </c>
      <c r="K1139" s="50" t="s">
        <v>5941</v>
      </c>
      <c r="L1139" s="50" t="s">
        <v>496</v>
      </c>
      <c r="M1139" s="124" t="s">
        <v>1597</v>
      </c>
      <c r="N1139" s="50" t="s">
        <v>6383</v>
      </c>
      <c r="O1139" s="50" t="s">
        <v>130</v>
      </c>
      <c r="P1139" s="50" t="s">
        <v>523</v>
      </c>
      <c r="Q1139" s="124" t="s">
        <v>1600</v>
      </c>
      <c r="R1139" s="142" t="s">
        <v>6392</v>
      </c>
      <c r="S1139" s="88" t="s">
        <v>6393</v>
      </c>
      <c r="T1139" s="152"/>
      <c r="U1139" s="125" t="s">
        <v>6394</v>
      </c>
      <c r="V1139" s="125">
        <v>4</v>
      </c>
      <c r="W1139" s="125">
        <v>4</v>
      </c>
      <c r="X1139" s="88">
        <v>1</v>
      </c>
      <c r="Y1139" s="88">
        <v>1</v>
      </c>
      <c r="Z1139" s="88" t="s">
        <v>14980</v>
      </c>
      <c r="AA1139" s="128"/>
      <c r="AB1139" s="88">
        <v>1</v>
      </c>
      <c r="AC1139" s="88" t="s">
        <v>15510</v>
      </c>
      <c r="AD1139" s="88"/>
      <c r="AE1139" s="88">
        <v>1</v>
      </c>
      <c r="AF1139" s="88" t="s">
        <v>15827</v>
      </c>
      <c r="AG1139" s="88"/>
    </row>
    <row r="1140" spans="1:33" ht="16.5" customHeight="1" x14ac:dyDescent="0.35">
      <c r="A1140" s="119" t="s">
        <v>10520</v>
      </c>
      <c r="B1140" s="120" t="s">
        <v>10521</v>
      </c>
      <c r="C1140" s="121" t="s">
        <v>106</v>
      </c>
      <c r="D1140" s="122" t="s">
        <v>107</v>
      </c>
      <c r="E1140" s="121" t="s">
        <v>2255</v>
      </c>
      <c r="F1140" s="123" t="s">
        <v>496</v>
      </c>
      <c r="G1140" s="123" t="s">
        <v>3613</v>
      </c>
      <c r="H1140" s="123" t="s">
        <v>4574</v>
      </c>
      <c r="I1140" s="123" t="s">
        <v>163</v>
      </c>
      <c r="J1140" s="50" t="s">
        <v>2255</v>
      </c>
      <c r="K1140" s="50" t="s">
        <v>5941</v>
      </c>
      <c r="L1140" s="50" t="s">
        <v>496</v>
      </c>
      <c r="M1140" s="124" t="s">
        <v>1597</v>
      </c>
      <c r="N1140" s="50" t="s">
        <v>6383</v>
      </c>
      <c r="O1140" s="50" t="s">
        <v>130</v>
      </c>
      <c r="P1140" s="50" t="s">
        <v>523</v>
      </c>
      <c r="Q1140" s="124" t="s">
        <v>1603</v>
      </c>
      <c r="R1140" s="142" t="s">
        <v>6395</v>
      </c>
      <c r="S1140" s="88" t="s">
        <v>6396</v>
      </c>
      <c r="T1140" s="152"/>
      <c r="U1140" s="125" t="s">
        <v>6397</v>
      </c>
      <c r="V1140" s="125">
        <v>4</v>
      </c>
      <c r="W1140" s="125">
        <v>4</v>
      </c>
      <c r="X1140" s="88">
        <v>2</v>
      </c>
      <c r="Y1140" s="88">
        <v>2</v>
      </c>
      <c r="Z1140" s="88" t="s">
        <v>14981</v>
      </c>
      <c r="AA1140" s="128" t="s">
        <v>6395</v>
      </c>
      <c r="AB1140" s="88">
        <v>2</v>
      </c>
      <c r="AC1140" s="88" t="s">
        <v>15511</v>
      </c>
      <c r="AD1140" s="88" t="s">
        <v>6395</v>
      </c>
      <c r="AE1140" s="88">
        <v>1</v>
      </c>
      <c r="AF1140" s="88" t="s">
        <v>15827</v>
      </c>
      <c r="AG1140" s="88"/>
    </row>
    <row r="1141" spans="1:33" ht="16.5" customHeight="1" x14ac:dyDescent="0.35">
      <c r="A1141" s="119" t="s">
        <v>10809</v>
      </c>
      <c r="B1141" s="120" t="s">
        <v>10810</v>
      </c>
      <c r="C1141" s="121" t="s">
        <v>106</v>
      </c>
      <c r="D1141" s="122" t="s">
        <v>107</v>
      </c>
      <c r="E1141" s="121" t="s">
        <v>2255</v>
      </c>
      <c r="F1141" s="123" t="s">
        <v>496</v>
      </c>
      <c r="G1141" s="123" t="s">
        <v>3613</v>
      </c>
      <c r="H1141" s="123" t="s">
        <v>4574</v>
      </c>
      <c r="I1141" s="123" t="s">
        <v>163</v>
      </c>
      <c r="J1141" s="50" t="s">
        <v>2255</v>
      </c>
      <c r="K1141" s="50" t="s">
        <v>5941</v>
      </c>
      <c r="L1141" s="50" t="s">
        <v>496</v>
      </c>
      <c r="M1141" s="124" t="s">
        <v>1597</v>
      </c>
      <c r="N1141" s="50" t="s">
        <v>6383</v>
      </c>
      <c r="O1141" s="50" t="s">
        <v>130</v>
      </c>
      <c r="P1141" s="50" t="s">
        <v>523</v>
      </c>
      <c r="Q1141" s="124" t="s">
        <v>1606</v>
      </c>
      <c r="R1141" s="142" t="s">
        <v>6398</v>
      </c>
      <c r="S1141" s="88" t="s">
        <v>6399</v>
      </c>
      <c r="T1141" s="152"/>
      <c r="U1141" s="125" t="s">
        <v>6400</v>
      </c>
      <c r="V1141" s="125">
        <v>4</v>
      </c>
      <c r="W1141" s="125">
        <v>4</v>
      </c>
      <c r="X1141" s="88">
        <v>3</v>
      </c>
      <c r="Y1141" s="88">
        <v>3</v>
      </c>
      <c r="Z1141" s="88" t="s">
        <v>14982</v>
      </c>
      <c r="AA1141" s="128" t="s">
        <v>6398</v>
      </c>
      <c r="AB1141" s="88">
        <v>1</v>
      </c>
      <c r="AC1141" s="88" t="s">
        <v>15510</v>
      </c>
      <c r="AD1141" s="88"/>
      <c r="AE1141" s="88">
        <v>1</v>
      </c>
      <c r="AF1141" s="88" t="s">
        <v>15827</v>
      </c>
      <c r="AG1141" s="88"/>
    </row>
    <row r="1142" spans="1:33" ht="16.5" customHeight="1" x14ac:dyDescent="0.35">
      <c r="A1142" s="171" t="s">
        <v>10080</v>
      </c>
      <c r="B1142" s="120" t="s">
        <v>10081</v>
      </c>
      <c r="C1142" s="121" t="s">
        <v>106</v>
      </c>
      <c r="D1142" s="122" t="s">
        <v>107</v>
      </c>
      <c r="E1142" s="121" t="s">
        <v>2255</v>
      </c>
      <c r="F1142" s="123" t="s">
        <v>496</v>
      </c>
      <c r="G1142" s="123" t="s">
        <v>3613</v>
      </c>
      <c r="H1142" s="123" t="s">
        <v>4574</v>
      </c>
      <c r="I1142" s="123" t="s">
        <v>163</v>
      </c>
      <c r="J1142" s="50" t="s">
        <v>2255</v>
      </c>
      <c r="K1142" s="50" t="s">
        <v>5941</v>
      </c>
      <c r="L1142" s="50" t="s">
        <v>496</v>
      </c>
      <c r="M1142" s="124" t="s">
        <v>1597</v>
      </c>
      <c r="N1142" s="50" t="s">
        <v>6383</v>
      </c>
      <c r="O1142" s="50" t="s">
        <v>130</v>
      </c>
      <c r="P1142" s="50" t="s">
        <v>523</v>
      </c>
      <c r="Q1142" s="124" t="s">
        <v>1609</v>
      </c>
      <c r="R1142" s="142" t="s">
        <v>6401</v>
      </c>
      <c r="S1142" s="88" t="s">
        <v>6402</v>
      </c>
      <c r="T1142" s="152"/>
      <c r="U1142" s="125" t="s">
        <v>6403</v>
      </c>
      <c r="V1142" s="125">
        <v>4</v>
      </c>
      <c r="W1142" s="125">
        <v>4</v>
      </c>
      <c r="X1142" s="88">
        <v>4</v>
      </c>
      <c r="Y1142" s="88">
        <v>1</v>
      </c>
      <c r="Z1142" s="88" t="s">
        <v>14980</v>
      </c>
      <c r="AA1142" s="128"/>
      <c r="AB1142" s="88">
        <v>1</v>
      </c>
      <c r="AC1142" s="88" t="s">
        <v>15510</v>
      </c>
      <c r="AD1142" s="88"/>
      <c r="AE1142" s="88">
        <v>1</v>
      </c>
      <c r="AF1142" s="88" t="s">
        <v>15827</v>
      </c>
      <c r="AG1142" s="88"/>
    </row>
    <row r="1143" spans="1:33" ht="16.5" customHeight="1" x14ac:dyDescent="0.35">
      <c r="A1143" s="119" t="s">
        <v>10082</v>
      </c>
      <c r="B1143" s="120" t="s">
        <v>10083</v>
      </c>
      <c r="C1143" s="121" t="s">
        <v>106</v>
      </c>
      <c r="D1143" s="122" t="s">
        <v>107</v>
      </c>
      <c r="E1143" s="121" t="s">
        <v>2255</v>
      </c>
      <c r="F1143" s="123" t="s">
        <v>496</v>
      </c>
      <c r="G1143" s="123" t="s">
        <v>3613</v>
      </c>
      <c r="H1143" s="123" t="s">
        <v>4574</v>
      </c>
      <c r="I1143" s="123" t="s">
        <v>163</v>
      </c>
      <c r="J1143" s="50" t="s">
        <v>2255</v>
      </c>
      <c r="K1143" s="50" t="s">
        <v>5941</v>
      </c>
      <c r="L1143" s="50" t="s">
        <v>496</v>
      </c>
      <c r="M1143" s="124" t="s">
        <v>1597</v>
      </c>
      <c r="N1143" s="50" t="s">
        <v>6383</v>
      </c>
      <c r="O1143" s="50" t="s">
        <v>130</v>
      </c>
      <c r="P1143" s="50" t="s">
        <v>523</v>
      </c>
      <c r="Q1143" s="124" t="s">
        <v>1612</v>
      </c>
      <c r="R1143" s="142" t="s">
        <v>6404</v>
      </c>
      <c r="S1143" s="88" t="s">
        <v>6405</v>
      </c>
      <c r="T1143" s="152"/>
      <c r="U1143" s="125" t="s">
        <v>6406</v>
      </c>
      <c r="V1143" s="125">
        <v>4</v>
      </c>
      <c r="W1143" s="125">
        <v>4</v>
      </c>
      <c r="X1143" s="88">
        <v>5</v>
      </c>
      <c r="Y1143" s="88">
        <v>1</v>
      </c>
      <c r="Z1143" s="88" t="s">
        <v>14980</v>
      </c>
      <c r="AA1143" s="128"/>
      <c r="AB1143" s="88">
        <v>1</v>
      </c>
      <c r="AC1143" s="88" t="s">
        <v>15510</v>
      </c>
      <c r="AD1143" s="88"/>
      <c r="AE1143" s="88">
        <v>1</v>
      </c>
      <c r="AF1143" s="88" t="s">
        <v>15827</v>
      </c>
      <c r="AG1143" s="88"/>
    </row>
    <row r="1144" spans="1:33" ht="16.5" customHeight="1" x14ac:dyDescent="0.35">
      <c r="A1144" s="170" t="s">
        <v>8497</v>
      </c>
      <c r="B1144" s="110" t="s">
        <v>10853</v>
      </c>
      <c r="C1144" s="111" t="s">
        <v>106</v>
      </c>
      <c r="D1144" s="112" t="s">
        <v>107</v>
      </c>
      <c r="E1144" s="111" t="s">
        <v>2255</v>
      </c>
      <c r="F1144" s="113" t="s">
        <v>496</v>
      </c>
      <c r="G1144" s="113" t="s">
        <v>3613</v>
      </c>
      <c r="H1144" s="113" t="s">
        <v>4574</v>
      </c>
      <c r="I1144" s="113" t="s">
        <v>163</v>
      </c>
      <c r="J1144" s="59" t="s">
        <v>2255</v>
      </c>
      <c r="K1144" s="59" t="s">
        <v>5941</v>
      </c>
      <c r="L1144" s="59" t="s">
        <v>496</v>
      </c>
      <c r="M1144" s="115" t="s">
        <v>1600</v>
      </c>
      <c r="N1144" s="59" t="s">
        <v>6407</v>
      </c>
      <c r="O1144" s="117" t="s">
        <v>130</v>
      </c>
      <c r="P1144" s="59">
        <v>0</v>
      </c>
      <c r="Q1144" s="115">
        <v>0</v>
      </c>
      <c r="R1144" s="59" t="s">
        <v>130</v>
      </c>
      <c r="S1144" s="59" t="s">
        <v>5134</v>
      </c>
      <c r="T1144" s="150" t="s">
        <v>6408</v>
      </c>
      <c r="U1144" s="118" t="s">
        <v>6409</v>
      </c>
      <c r="V1144" s="118">
        <v>4</v>
      </c>
      <c r="W1144" s="118">
        <v>4</v>
      </c>
      <c r="X1144" s="59"/>
      <c r="Y1144" s="59"/>
      <c r="Z1144" s="59">
        <v>0</v>
      </c>
      <c r="AA1144" s="59"/>
      <c r="AB1144" s="59"/>
      <c r="AC1144" s="59">
        <v>0</v>
      </c>
      <c r="AD1144" s="59"/>
      <c r="AE1144" s="59"/>
      <c r="AF1144" s="59">
        <v>0</v>
      </c>
      <c r="AG1144" s="59"/>
    </row>
    <row r="1145" spans="1:33" ht="16.5" customHeight="1" x14ac:dyDescent="0.35">
      <c r="A1145" s="119" t="s">
        <v>10084</v>
      </c>
      <c r="B1145" s="120" t="s">
        <v>10085</v>
      </c>
      <c r="C1145" s="121" t="s">
        <v>106</v>
      </c>
      <c r="D1145" s="122" t="s">
        <v>107</v>
      </c>
      <c r="E1145" s="121" t="s">
        <v>2255</v>
      </c>
      <c r="F1145" s="123" t="s">
        <v>496</v>
      </c>
      <c r="G1145" s="123" t="s">
        <v>3613</v>
      </c>
      <c r="H1145" s="123" t="s">
        <v>4574</v>
      </c>
      <c r="I1145" s="123" t="s">
        <v>163</v>
      </c>
      <c r="J1145" s="50" t="s">
        <v>2255</v>
      </c>
      <c r="K1145" s="50" t="s">
        <v>5941</v>
      </c>
      <c r="L1145" s="50" t="s">
        <v>496</v>
      </c>
      <c r="M1145" s="124" t="s">
        <v>1600</v>
      </c>
      <c r="N1145" s="50" t="s">
        <v>6407</v>
      </c>
      <c r="O1145" s="50" t="s">
        <v>130</v>
      </c>
      <c r="P1145" s="50" t="s">
        <v>523</v>
      </c>
      <c r="Q1145" s="124" t="s">
        <v>1597</v>
      </c>
      <c r="R1145" s="142" t="s">
        <v>6410</v>
      </c>
      <c r="S1145" s="50" t="s">
        <v>6411</v>
      </c>
      <c r="T1145" s="151"/>
      <c r="U1145" s="125" t="s">
        <v>6412</v>
      </c>
      <c r="V1145" s="125">
        <v>4</v>
      </c>
      <c r="W1145" s="125">
        <v>4</v>
      </c>
      <c r="X1145" s="50">
        <v>1</v>
      </c>
      <c r="Y1145" s="50">
        <v>1</v>
      </c>
      <c r="Z1145" s="50" t="s">
        <v>14983</v>
      </c>
      <c r="AA1145" s="128" t="s">
        <v>6410</v>
      </c>
      <c r="AB1145" s="78">
        <v>1</v>
      </c>
      <c r="AC1145" s="78" t="s">
        <v>15512</v>
      </c>
      <c r="AD1145" s="78" t="s">
        <v>6413</v>
      </c>
      <c r="AE1145" s="78">
        <v>1</v>
      </c>
      <c r="AF1145" s="78" t="s">
        <v>15828</v>
      </c>
      <c r="AG1145" s="78" t="s">
        <v>6414</v>
      </c>
    </row>
    <row r="1146" spans="1:33" ht="16.5" customHeight="1" x14ac:dyDescent="0.35">
      <c r="A1146" s="119" t="s">
        <v>10522</v>
      </c>
      <c r="B1146" s="120" t="s">
        <v>8576</v>
      </c>
      <c r="C1146" s="121" t="s">
        <v>106</v>
      </c>
      <c r="D1146" s="122" t="s">
        <v>107</v>
      </c>
      <c r="E1146" s="121" t="s">
        <v>2255</v>
      </c>
      <c r="F1146" s="123" t="s">
        <v>496</v>
      </c>
      <c r="G1146" s="123" t="s">
        <v>3613</v>
      </c>
      <c r="H1146" s="123" t="s">
        <v>4574</v>
      </c>
      <c r="I1146" s="123" t="s">
        <v>163</v>
      </c>
      <c r="J1146" s="50" t="s">
        <v>2255</v>
      </c>
      <c r="K1146" s="50" t="s">
        <v>5941</v>
      </c>
      <c r="L1146" s="50" t="s">
        <v>496</v>
      </c>
      <c r="M1146" s="124" t="s">
        <v>1600</v>
      </c>
      <c r="N1146" s="50" t="s">
        <v>6407</v>
      </c>
      <c r="O1146" s="50" t="s">
        <v>130</v>
      </c>
      <c r="P1146" s="50" t="s">
        <v>523</v>
      </c>
      <c r="Q1146" s="124" t="s">
        <v>1600</v>
      </c>
      <c r="R1146" s="142" t="s">
        <v>6415</v>
      </c>
      <c r="S1146" s="50" t="s">
        <v>6416</v>
      </c>
      <c r="T1146" s="151"/>
      <c r="U1146" s="125" t="s">
        <v>6417</v>
      </c>
      <c r="V1146" s="125">
        <v>3</v>
      </c>
      <c r="W1146" s="125">
        <v>4</v>
      </c>
      <c r="X1146" s="50">
        <v>2</v>
      </c>
      <c r="Y1146" s="50">
        <v>2</v>
      </c>
      <c r="Z1146" s="50" t="s">
        <v>14984</v>
      </c>
      <c r="AA1146" s="128" t="s">
        <v>6418</v>
      </c>
      <c r="AB1146" s="78">
        <v>2</v>
      </c>
      <c r="AC1146" s="78" t="s">
        <v>15513</v>
      </c>
      <c r="AD1146" s="78" t="s">
        <v>6419</v>
      </c>
      <c r="AE1146" s="78">
        <v>1</v>
      </c>
      <c r="AF1146" s="78" t="s">
        <v>15828</v>
      </c>
      <c r="AG1146" s="78"/>
    </row>
    <row r="1147" spans="1:33" ht="16.5" customHeight="1" x14ac:dyDescent="0.35">
      <c r="A1147" s="119" t="s">
        <v>10811</v>
      </c>
      <c r="B1147" s="120" t="s">
        <v>10812</v>
      </c>
      <c r="C1147" s="121" t="s">
        <v>106</v>
      </c>
      <c r="D1147" s="122" t="s">
        <v>107</v>
      </c>
      <c r="E1147" s="121" t="s">
        <v>2255</v>
      </c>
      <c r="F1147" s="123" t="s">
        <v>496</v>
      </c>
      <c r="G1147" s="123" t="s">
        <v>3613</v>
      </c>
      <c r="H1147" s="123" t="s">
        <v>4574</v>
      </c>
      <c r="I1147" s="123" t="s">
        <v>163</v>
      </c>
      <c r="J1147" s="50" t="s">
        <v>2255</v>
      </c>
      <c r="K1147" s="50" t="s">
        <v>5941</v>
      </c>
      <c r="L1147" s="50" t="s">
        <v>496</v>
      </c>
      <c r="M1147" s="124" t="s">
        <v>1600</v>
      </c>
      <c r="N1147" s="50" t="s">
        <v>6407</v>
      </c>
      <c r="O1147" s="50" t="s">
        <v>130</v>
      </c>
      <c r="P1147" s="50" t="s">
        <v>523</v>
      </c>
      <c r="Q1147" s="124" t="s">
        <v>1603</v>
      </c>
      <c r="R1147" s="142" t="s">
        <v>6420</v>
      </c>
      <c r="S1147" s="50" t="s">
        <v>6421</v>
      </c>
      <c r="T1147" s="151"/>
      <c r="U1147" s="125" t="s">
        <v>6422</v>
      </c>
      <c r="V1147" s="125">
        <v>4</v>
      </c>
      <c r="W1147" s="125">
        <v>3</v>
      </c>
      <c r="X1147" s="50">
        <v>3</v>
      </c>
      <c r="Y1147" s="50">
        <v>3</v>
      </c>
      <c r="Z1147" s="50" t="s">
        <v>14985</v>
      </c>
      <c r="AA1147" s="142" t="s">
        <v>6420</v>
      </c>
      <c r="AB1147" s="50">
        <v>3</v>
      </c>
      <c r="AC1147" s="50" t="s">
        <v>15514</v>
      </c>
      <c r="AD1147" s="50" t="s">
        <v>6423</v>
      </c>
      <c r="AE1147" s="50">
        <v>2</v>
      </c>
      <c r="AF1147" s="50" t="s">
        <v>15829</v>
      </c>
      <c r="AG1147" s="50" t="s">
        <v>6424</v>
      </c>
    </row>
    <row r="1148" spans="1:33" ht="16.5" customHeight="1" x14ac:dyDescent="0.35">
      <c r="A1148" s="119" t="s">
        <v>11020</v>
      </c>
      <c r="B1148" s="120" t="s">
        <v>11021</v>
      </c>
      <c r="C1148" s="121" t="s">
        <v>106</v>
      </c>
      <c r="D1148" s="122" t="s">
        <v>107</v>
      </c>
      <c r="E1148" s="121" t="s">
        <v>2255</v>
      </c>
      <c r="F1148" s="123" t="s">
        <v>496</v>
      </c>
      <c r="G1148" s="123" t="s">
        <v>3613</v>
      </c>
      <c r="H1148" s="123" t="s">
        <v>4574</v>
      </c>
      <c r="I1148" s="123" t="s">
        <v>163</v>
      </c>
      <c r="J1148" s="50" t="s">
        <v>2255</v>
      </c>
      <c r="K1148" s="50" t="s">
        <v>5941</v>
      </c>
      <c r="L1148" s="50" t="s">
        <v>496</v>
      </c>
      <c r="M1148" s="124" t="s">
        <v>1600</v>
      </c>
      <c r="N1148" s="50" t="s">
        <v>6407</v>
      </c>
      <c r="O1148" s="50" t="s">
        <v>130</v>
      </c>
      <c r="P1148" s="50" t="s">
        <v>523</v>
      </c>
      <c r="Q1148" s="124" t="s">
        <v>1606</v>
      </c>
      <c r="R1148" s="142" t="s">
        <v>6425</v>
      </c>
      <c r="S1148" s="50" t="s">
        <v>6426</v>
      </c>
      <c r="T1148" s="151"/>
      <c r="U1148" s="125" t="s">
        <v>6427</v>
      </c>
      <c r="V1148" s="125">
        <v>3</v>
      </c>
      <c r="W1148" s="125">
        <v>4</v>
      </c>
      <c r="X1148" s="50">
        <v>4</v>
      </c>
      <c r="Y1148" s="50">
        <v>4</v>
      </c>
      <c r="Z1148" s="50" t="s">
        <v>14986</v>
      </c>
      <c r="AA1148" s="142" t="s">
        <v>6425</v>
      </c>
      <c r="AB1148" s="50" t="s">
        <v>4707</v>
      </c>
      <c r="AC1148" s="50">
        <v>0</v>
      </c>
      <c r="AD1148" s="50"/>
      <c r="AE1148" s="50">
        <v>1</v>
      </c>
      <c r="AF1148" s="50" t="s">
        <v>15828</v>
      </c>
      <c r="AG1148" s="50"/>
    </row>
    <row r="1149" spans="1:33" ht="16.5" customHeight="1" x14ac:dyDescent="0.35">
      <c r="A1149" s="119" t="s">
        <v>11245</v>
      </c>
      <c r="B1149" s="120" t="s">
        <v>11246</v>
      </c>
      <c r="C1149" s="121" t="s">
        <v>106</v>
      </c>
      <c r="D1149" s="122" t="s">
        <v>107</v>
      </c>
      <c r="E1149" s="121" t="s">
        <v>2255</v>
      </c>
      <c r="F1149" s="123" t="s">
        <v>496</v>
      </c>
      <c r="G1149" s="123" t="s">
        <v>3613</v>
      </c>
      <c r="H1149" s="123" t="s">
        <v>4574</v>
      </c>
      <c r="I1149" s="123" t="s">
        <v>163</v>
      </c>
      <c r="J1149" s="50" t="s">
        <v>2255</v>
      </c>
      <c r="K1149" s="50" t="s">
        <v>5941</v>
      </c>
      <c r="L1149" s="50" t="s">
        <v>496</v>
      </c>
      <c r="M1149" s="124" t="s">
        <v>1600</v>
      </c>
      <c r="N1149" s="50" t="s">
        <v>6407</v>
      </c>
      <c r="O1149" s="50" t="s">
        <v>130</v>
      </c>
      <c r="P1149" s="50" t="s">
        <v>523</v>
      </c>
      <c r="Q1149" s="124" t="s">
        <v>1609</v>
      </c>
      <c r="R1149" s="343" t="s">
        <v>16240</v>
      </c>
      <c r="S1149" s="50" t="s">
        <v>6429</v>
      </c>
      <c r="T1149" s="151"/>
      <c r="U1149" s="125" t="s">
        <v>6430</v>
      </c>
      <c r="V1149" s="125">
        <v>4</v>
      </c>
      <c r="W1149" s="125">
        <v>3</v>
      </c>
      <c r="X1149" s="50">
        <v>5</v>
      </c>
      <c r="Y1149" s="78">
        <v>5</v>
      </c>
      <c r="Z1149" s="78" t="s">
        <v>14987</v>
      </c>
      <c r="AA1149" s="343" t="s">
        <v>16240</v>
      </c>
      <c r="AB1149" s="78">
        <v>3</v>
      </c>
      <c r="AC1149" s="78" t="s">
        <v>15514</v>
      </c>
      <c r="AD1149" s="78"/>
      <c r="AE1149" s="78">
        <v>2</v>
      </c>
      <c r="AF1149" s="78" t="s">
        <v>15829</v>
      </c>
      <c r="AG1149" s="78"/>
    </row>
    <row r="1150" spans="1:33" ht="16.5" customHeight="1" x14ac:dyDescent="0.35">
      <c r="A1150" s="119" t="s">
        <v>10863</v>
      </c>
      <c r="B1150" s="120" t="s">
        <v>10864</v>
      </c>
      <c r="C1150" s="121" t="s">
        <v>106</v>
      </c>
      <c r="D1150" s="122" t="s">
        <v>107</v>
      </c>
      <c r="E1150" s="121" t="s">
        <v>2255</v>
      </c>
      <c r="F1150" s="123" t="s">
        <v>496</v>
      </c>
      <c r="G1150" s="123" t="s">
        <v>3613</v>
      </c>
      <c r="H1150" s="123" t="s">
        <v>4574</v>
      </c>
      <c r="I1150" s="123" t="s">
        <v>163</v>
      </c>
      <c r="J1150" s="50" t="s">
        <v>2255</v>
      </c>
      <c r="K1150" s="50" t="s">
        <v>5941</v>
      </c>
      <c r="L1150" s="50" t="s">
        <v>496</v>
      </c>
      <c r="M1150" s="124" t="s">
        <v>1600</v>
      </c>
      <c r="N1150" s="50" t="s">
        <v>6407</v>
      </c>
      <c r="O1150" s="50" t="s">
        <v>130</v>
      </c>
      <c r="P1150" s="50" t="s">
        <v>523</v>
      </c>
      <c r="Q1150" s="124" t="s">
        <v>1612</v>
      </c>
      <c r="R1150" s="142" t="s">
        <v>6431</v>
      </c>
      <c r="S1150" s="50" t="s">
        <v>6432</v>
      </c>
      <c r="T1150" s="151"/>
      <c r="U1150" s="125" t="s">
        <v>6433</v>
      </c>
      <c r="V1150" s="125">
        <v>4</v>
      </c>
      <c r="W1150" s="125">
        <v>4</v>
      </c>
      <c r="X1150" s="50">
        <v>6</v>
      </c>
      <c r="Y1150" s="78" t="s">
        <v>4671</v>
      </c>
      <c r="Z1150" s="78">
        <v>0</v>
      </c>
      <c r="AA1150" s="128"/>
      <c r="AB1150" s="78" t="s">
        <v>4625</v>
      </c>
      <c r="AC1150" s="78">
        <v>0</v>
      </c>
      <c r="AD1150" s="78"/>
      <c r="AE1150" s="78">
        <v>2</v>
      </c>
      <c r="AF1150" s="78" t="s">
        <v>15829</v>
      </c>
      <c r="AG1150" s="78"/>
    </row>
    <row r="1151" spans="1:33" ht="16.5" customHeight="1" x14ac:dyDescent="0.35">
      <c r="A1151" s="119" t="s">
        <v>11382</v>
      </c>
      <c r="B1151" s="120" t="s">
        <v>11383</v>
      </c>
      <c r="C1151" s="121" t="s">
        <v>106</v>
      </c>
      <c r="D1151" s="122" t="s">
        <v>107</v>
      </c>
      <c r="E1151" s="121" t="s">
        <v>2255</v>
      </c>
      <c r="F1151" s="123" t="s">
        <v>496</v>
      </c>
      <c r="G1151" s="123" t="s">
        <v>3613</v>
      </c>
      <c r="H1151" s="123" t="s">
        <v>4574</v>
      </c>
      <c r="I1151" s="123" t="s">
        <v>163</v>
      </c>
      <c r="J1151" s="50" t="s">
        <v>2255</v>
      </c>
      <c r="K1151" s="50" t="s">
        <v>5941</v>
      </c>
      <c r="L1151" s="50" t="s">
        <v>496</v>
      </c>
      <c r="M1151" s="124" t="s">
        <v>1600</v>
      </c>
      <c r="N1151" s="50" t="s">
        <v>6407</v>
      </c>
      <c r="O1151" s="50" t="s">
        <v>130</v>
      </c>
      <c r="P1151" s="50" t="s">
        <v>523</v>
      </c>
      <c r="Q1151" s="124" t="s">
        <v>1615</v>
      </c>
      <c r="R1151" s="142" t="s">
        <v>6434</v>
      </c>
      <c r="S1151" s="50" t="s">
        <v>6435</v>
      </c>
      <c r="T1151" s="151"/>
      <c r="U1151" s="125" t="s">
        <v>6436</v>
      </c>
      <c r="V1151" s="125">
        <v>4</v>
      </c>
      <c r="W1151" s="125">
        <v>4</v>
      </c>
      <c r="X1151" s="50">
        <v>7</v>
      </c>
      <c r="Y1151" s="50">
        <v>6</v>
      </c>
      <c r="Z1151" s="50" t="s">
        <v>14988</v>
      </c>
      <c r="AA1151" s="128" t="s">
        <v>6434</v>
      </c>
      <c r="AB1151" s="50">
        <v>4</v>
      </c>
      <c r="AC1151" s="50" t="s">
        <v>15515</v>
      </c>
      <c r="AD1151" s="50" t="s">
        <v>6434</v>
      </c>
      <c r="AE1151" s="50">
        <v>1</v>
      </c>
      <c r="AF1151" s="50" t="s">
        <v>15828</v>
      </c>
      <c r="AG1151" s="50"/>
    </row>
    <row r="1152" spans="1:33" ht="16.5" customHeight="1" x14ac:dyDescent="0.35">
      <c r="A1152" s="171" t="s">
        <v>11481</v>
      </c>
      <c r="B1152" s="120" t="s">
        <v>11482</v>
      </c>
      <c r="C1152" s="121" t="s">
        <v>106</v>
      </c>
      <c r="D1152" s="122" t="s">
        <v>107</v>
      </c>
      <c r="E1152" s="121" t="s">
        <v>2255</v>
      </c>
      <c r="F1152" s="123" t="s">
        <v>496</v>
      </c>
      <c r="G1152" s="123" t="s">
        <v>3613</v>
      </c>
      <c r="H1152" s="123" t="s">
        <v>4574</v>
      </c>
      <c r="I1152" s="123" t="s">
        <v>163</v>
      </c>
      <c r="J1152" s="50" t="s">
        <v>2255</v>
      </c>
      <c r="K1152" s="50" t="s">
        <v>5941</v>
      </c>
      <c r="L1152" s="50" t="s">
        <v>496</v>
      </c>
      <c r="M1152" s="124" t="s">
        <v>1600</v>
      </c>
      <c r="N1152" s="50" t="s">
        <v>6407</v>
      </c>
      <c r="O1152" s="50" t="s">
        <v>130</v>
      </c>
      <c r="P1152" s="50" t="s">
        <v>523</v>
      </c>
      <c r="Q1152" s="124" t="s">
        <v>1619</v>
      </c>
      <c r="R1152" s="142" t="s">
        <v>6437</v>
      </c>
      <c r="S1152" s="50" t="s">
        <v>6438</v>
      </c>
      <c r="T1152" s="151"/>
      <c r="U1152" s="125" t="s">
        <v>6439</v>
      </c>
      <c r="V1152" s="125">
        <v>3</v>
      </c>
      <c r="W1152" s="125">
        <v>4</v>
      </c>
      <c r="X1152" s="50">
        <v>8</v>
      </c>
      <c r="Y1152" s="50">
        <v>7</v>
      </c>
      <c r="Z1152" s="50" t="s">
        <v>14989</v>
      </c>
      <c r="AA1152" s="128" t="s">
        <v>6440</v>
      </c>
      <c r="AB1152" s="50">
        <v>5</v>
      </c>
      <c r="AC1152" s="50" t="s">
        <v>15516</v>
      </c>
      <c r="AD1152" s="50" t="s">
        <v>6437</v>
      </c>
      <c r="AE1152" s="50">
        <v>1</v>
      </c>
      <c r="AF1152" s="50" t="s">
        <v>15828</v>
      </c>
      <c r="AG1152" s="50"/>
    </row>
    <row r="1153" spans="1:33" ht="16.5" customHeight="1" x14ac:dyDescent="0.35">
      <c r="A1153" s="119" t="s">
        <v>11547</v>
      </c>
      <c r="B1153" s="120" t="s">
        <v>11548</v>
      </c>
      <c r="C1153" s="121" t="s">
        <v>106</v>
      </c>
      <c r="D1153" s="122" t="s">
        <v>107</v>
      </c>
      <c r="E1153" s="121" t="s">
        <v>2255</v>
      </c>
      <c r="F1153" s="123" t="s">
        <v>496</v>
      </c>
      <c r="G1153" s="123" t="s">
        <v>3613</v>
      </c>
      <c r="H1153" s="123" t="s">
        <v>4574</v>
      </c>
      <c r="I1153" s="123" t="s">
        <v>163</v>
      </c>
      <c r="J1153" s="50" t="s">
        <v>2255</v>
      </c>
      <c r="K1153" s="50" t="s">
        <v>5941</v>
      </c>
      <c r="L1153" s="50" t="s">
        <v>496</v>
      </c>
      <c r="M1153" s="124" t="s">
        <v>1600</v>
      </c>
      <c r="N1153" s="50" t="s">
        <v>6407</v>
      </c>
      <c r="O1153" s="50" t="s">
        <v>130</v>
      </c>
      <c r="P1153" s="50" t="s">
        <v>523</v>
      </c>
      <c r="Q1153" s="124" t="s">
        <v>1622</v>
      </c>
      <c r="R1153" s="142" t="s">
        <v>6441</v>
      </c>
      <c r="S1153" s="50" t="s">
        <v>6442</v>
      </c>
      <c r="T1153" s="151"/>
      <c r="U1153" s="125" t="s">
        <v>6443</v>
      </c>
      <c r="V1153" s="125">
        <v>4</v>
      </c>
      <c r="W1153" s="125">
        <v>3</v>
      </c>
      <c r="X1153" s="50">
        <v>9</v>
      </c>
      <c r="Y1153" s="50">
        <v>8</v>
      </c>
      <c r="Z1153" s="50" t="s">
        <v>14990</v>
      </c>
      <c r="AA1153" s="128" t="s">
        <v>6441</v>
      </c>
      <c r="AB1153" s="50">
        <v>6</v>
      </c>
      <c r="AC1153" s="50" t="s">
        <v>15517</v>
      </c>
      <c r="AD1153" s="50" t="s">
        <v>6441</v>
      </c>
      <c r="AE1153" s="50">
        <v>2</v>
      </c>
      <c r="AF1153" s="50" t="s">
        <v>15829</v>
      </c>
      <c r="AG1153" s="50"/>
    </row>
    <row r="1154" spans="1:33" ht="16.5" customHeight="1" x14ac:dyDescent="0.35">
      <c r="A1154" s="170" t="s">
        <v>8498</v>
      </c>
      <c r="B1154" s="110" t="s">
        <v>8436</v>
      </c>
      <c r="C1154" s="111" t="s">
        <v>106</v>
      </c>
      <c r="D1154" s="112" t="s">
        <v>107</v>
      </c>
      <c r="E1154" s="111" t="s">
        <v>2255</v>
      </c>
      <c r="F1154" s="113" t="s">
        <v>496</v>
      </c>
      <c r="G1154" s="113" t="s">
        <v>3613</v>
      </c>
      <c r="H1154" s="113" t="s">
        <v>4574</v>
      </c>
      <c r="I1154" s="113" t="s">
        <v>163</v>
      </c>
      <c r="J1154" s="59" t="s">
        <v>2255</v>
      </c>
      <c r="K1154" s="59" t="s">
        <v>5941</v>
      </c>
      <c r="L1154" s="59" t="s">
        <v>496</v>
      </c>
      <c r="M1154" s="115" t="s">
        <v>1603</v>
      </c>
      <c r="N1154" s="59" t="s">
        <v>6444</v>
      </c>
      <c r="O1154" s="117" t="s">
        <v>130</v>
      </c>
      <c r="P1154" s="59">
        <v>0</v>
      </c>
      <c r="Q1154" s="115">
        <v>0</v>
      </c>
      <c r="R1154" s="59" t="s">
        <v>130</v>
      </c>
      <c r="S1154" s="59" t="s">
        <v>6445</v>
      </c>
      <c r="T1154" s="150" t="s">
        <v>6446</v>
      </c>
      <c r="U1154" s="118" t="s">
        <v>6447</v>
      </c>
      <c r="V1154" s="118">
        <v>1</v>
      </c>
      <c r="W1154" s="118">
        <v>4</v>
      </c>
      <c r="X1154" s="59"/>
      <c r="Y1154" s="59"/>
      <c r="Z1154" s="59">
        <v>0</v>
      </c>
      <c r="AA1154" s="59"/>
      <c r="AB1154" s="59"/>
      <c r="AC1154" s="59">
        <v>0</v>
      </c>
      <c r="AD1154" s="59"/>
      <c r="AE1154" s="59"/>
      <c r="AF1154" s="59">
        <v>0</v>
      </c>
      <c r="AG1154" s="59"/>
    </row>
    <row r="1155" spans="1:33" ht="16.5" customHeight="1" x14ac:dyDescent="0.35">
      <c r="A1155" s="119" t="s">
        <v>10086</v>
      </c>
      <c r="B1155" s="120" t="s">
        <v>10087</v>
      </c>
      <c r="C1155" s="121" t="s">
        <v>106</v>
      </c>
      <c r="D1155" s="122" t="s">
        <v>107</v>
      </c>
      <c r="E1155" s="121" t="s">
        <v>2255</v>
      </c>
      <c r="F1155" s="123" t="s">
        <v>496</v>
      </c>
      <c r="G1155" s="123" t="s">
        <v>3613</v>
      </c>
      <c r="H1155" s="123" t="s">
        <v>4574</v>
      </c>
      <c r="I1155" s="123" t="s">
        <v>163</v>
      </c>
      <c r="J1155" s="50" t="s">
        <v>2255</v>
      </c>
      <c r="K1155" s="50" t="s">
        <v>5941</v>
      </c>
      <c r="L1155" s="50" t="s">
        <v>496</v>
      </c>
      <c r="M1155" s="124" t="s">
        <v>1603</v>
      </c>
      <c r="N1155" s="78" t="s">
        <v>6444</v>
      </c>
      <c r="O1155" s="50" t="s">
        <v>130</v>
      </c>
      <c r="P1155" s="50" t="s">
        <v>523</v>
      </c>
      <c r="Q1155" s="124" t="s">
        <v>1597</v>
      </c>
      <c r="R1155" s="142" t="s">
        <v>6448</v>
      </c>
      <c r="S1155" s="50" t="s">
        <v>6449</v>
      </c>
      <c r="T1155" s="151"/>
      <c r="U1155" s="125" t="s">
        <v>131</v>
      </c>
      <c r="V1155" s="129" t="s">
        <v>130</v>
      </c>
      <c r="W1155" s="125"/>
      <c r="X1155" s="50">
        <v>1</v>
      </c>
      <c r="Y1155" s="50">
        <v>1</v>
      </c>
      <c r="Z1155" s="50" t="s">
        <v>14991</v>
      </c>
      <c r="AA1155" s="142" t="s">
        <v>6448</v>
      </c>
      <c r="AB1155" s="50">
        <v>1</v>
      </c>
      <c r="AC1155" s="50" t="s">
        <v>15518</v>
      </c>
      <c r="AD1155" s="50" t="s">
        <v>6448</v>
      </c>
      <c r="AE1155" s="50">
        <v>1</v>
      </c>
      <c r="AF1155" s="50" t="s">
        <v>15830</v>
      </c>
      <c r="AG1155" s="50" t="s">
        <v>6450</v>
      </c>
    </row>
    <row r="1156" spans="1:33" ht="16.5" customHeight="1" x14ac:dyDescent="0.35">
      <c r="A1156" s="119" t="s">
        <v>10523</v>
      </c>
      <c r="B1156" s="120" t="s">
        <v>10524</v>
      </c>
      <c r="C1156" s="121" t="s">
        <v>106</v>
      </c>
      <c r="D1156" s="122" t="s">
        <v>107</v>
      </c>
      <c r="E1156" s="121" t="s">
        <v>2255</v>
      </c>
      <c r="F1156" s="123" t="s">
        <v>496</v>
      </c>
      <c r="G1156" s="123" t="s">
        <v>3613</v>
      </c>
      <c r="H1156" s="123" t="s">
        <v>4574</v>
      </c>
      <c r="I1156" s="123" t="s">
        <v>163</v>
      </c>
      <c r="J1156" s="50" t="s">
        <v>2255</v>
      </c>
      <c r="K1156" s="50" t="s">
        <v>5941</v>
      </c>
      <c r="L1156" s="50" t="s">
        <v>496</v>
      </c>
      <c r="M1156" s="124" t="s">
        <v>1603</v>
      </c>
      <c r="N1156" s="78" t="s">
        <v>6444</v>
      </c>
      <c r="O1156" s="50" t="s">
        <v>130</v>
      </c>
      <c r="P1156" s="50" t="s">
        <v>523</v>
      </c>
      <c r="Q1156" s="124" t="s">
        <v>1600</v>
      </c>
      <c r="R1156" s="142" t="s">
        <v>6451</v>
      </c>
      <c r="S1156" s="50" t="s">
        <v>6452</v>
      </c>
      <c r="T1156" s="151"/>
      <c r="U1156" s="125" t="s">
        <v>131</v>
      </c>
      <c r="V1156" s="129" t="s">
        <v>130</v>
      </c>
      <c r="W1156" s="125"/>
      <c r="X1156" s="50">
        <v>2</v>
      </c>
      <c r="Y1156" s="50">
        <v>2</v>
      </c>
      <c r="Z1156" s="50" t="s">
        <v>14992</v>
      </c>
      <c r="AA1156" s="142" t="s">
        <v>6451</v>
      </c>
      <c r="AB1156" s="50">
        <v>2</v>
      </c>
      <c r="AC1156" s="50" t="s">
        <v>15519</v>
      </c>
      <c r="AD1156" s="50" t="s">
        <v>6451</v>
      </c>
      <c r="AE1156" s="50">
        <v>1</v>
      </c>
      <c r="AF1156" s="50" t="s">
        <v>15830</v>
      </c>
      <c r="AG1156" s="50"/>
    </row>
    <row r="1157" spans="1:33" ht="16.5" customHeight="1" x14ac:dyDescent="0.35">
      <c r="A1157" s="119" t="s">
        <v>10813</v>
      </c>
      <c r="B1157" s="120" t="s">
        <v>10814</v>
      </c>
      <c r="C1157" s="121" t="s">
        <v>106</v>
      </c>
      <c r="D1157" s="122" t="s">
        <v>107</v>
      </c>
      <c r="E1157" s="121" t="s">
        <v>2255</v>
      </c>
      <c r="F1157" s="123" t="s">
        <v>496</v>
      </c>
      <c r="G1157" s="123" t="s">
        <v>3613</v>
      </c>
      <c r="H1157" s="123" t="s">
        <v>4574</v>
      </c>
      <c r="I1157" s="123" t="s">
        <v>163</v>
      </c>
      <c r="J1157" s="50" t="s">
        <v>2255</v>
      </c>
      <c r="K1157" s="50" t="s">
        <v>5941</v>
      </c>
      <c r="L1157" s="50" t="s">
        <v>496</v>
      </c>
      <c r="M1157" s="124" t="s">
        <v>1603</v>
      </c>
      <c r="N1157" s="78" t="s">
        <v>6444</v>
      </c>
      <c r="O1157" s="50" t="s">
        <v>130</v>
      </c>
      <c r="P1157" s="50" t="s">
        <v>523</v>
      </c>
      <c r="Q1157" s="124" t="s">
        <v>1603</v>
      </c>
      <c r="R1157" s="142" t="s">
        <v>6453</v>
      </c>
      <c r="S1157" s="50" t="s">
        <v>6454</v>
      </c>
      <c r="T1157" s="151"/>
      <c r="U1157" s="125" t="s">
        <v>6455</v>
      </c>
      <c r="V1157" s="125">
        <v>2</v>
      </c>
      <c r="W1157" s="125">
        <v>4</v>
      </c>
      <c r="X1157" s="50">
        <v>3</v>
      </c>
      <c r="Y1157" s="50">
        <v>3</v>
      </c>
      <c r="Z1157" s="50" t="s">
        <v>14993</v>
      </c>
      <c r="AA1157" s="142" t="s">
        <v>6456</v>
      </c>
      <c r="AB1157" s="50">
        <v>3</v>
      </c>
      <c r="AC1157" s="50" t="s">
        <v>15520</v>
      </c>
      <c r="AD1157" s="50" t="s">
        <v>6457</v>
      </c>
      <c r="AE1157" s="50">
        <v>2</v>
      </c>
      <c r="AF1157" s="50" t="s">
        <v>15831</v>
      </c>
      <c r="AG1157" s="50" t="s">
        <v>6457</v>
      </c>
    </row>
    <row r="1158" spans="1:33" ht="16.5" customHeight="1" x14ac:dyDescent="0.35">
      <c r="A1158" s="119" t="s">
        <v>10815</v>
      </c>
      <c r="B1158" s="120" t="s">
        <v>10816</v>
      </c>
      <c r="C1158" s="121" t="s">
        <v>106</v>
      </c>
      <c r="D1158" s="122" t="s">
        <v>107</v>
      </c>
      <c r="E1158" s="121" t="s">
        <v>2255</v>
      </c>
      <c r="F1158" s="123" t="s">
        <v>496</v>
      </c>
      <c r="G1158" s="123" t="s">
        <v>3613</v>
      </c>
      <c r="H1158" s="123" t="s">
        <v>4574</v>
      </c>
      <c r="I1158" s="123" t="s">
        <v>163</v>
      </c>
      <c r="J1158" s="50" t="s">
        <v>2255</v>
      </c>
      <c r="K1158" s="50" t="s">
        <v>5941</v>
      </c>
      <c r="L1158" s="50" t="s">
        <v>496</v>
      </c>
      <c r="M1158" s="124" t="s">
        <v>1603</v>
      </c>
      <c r="N1158" s="78" t="s">
        <v>6444</v>
      </c>
      <c r="O1158" s="50" t="s">
        <v>130</v>
      </c>
      <c r="P1158" s="50" t="s">
        <v>523</v>
      </c>
      <c r="Q1158" s="124" t="s">
        <v>1606</v>
      </c>
      <c r="R1158" s="142" t="s">
        <v>6458</v>
      </c>
      <c r="S1158" s="50" t="s">
        <v>6459</v>
      </c>
      <c r="T1158" s="151"/>
      <c r="U1158" s="125" t="s">
        <v>6460</v>
      </c>
      <c r="V1158" s="125">
        <v>1</v>
      </c>
      <c r="W1158" s="125">
        <v>4</v>
      </c>
      <c r="X1158" s="50">
        <v>4</v>
      </c>
      <c r="Y1158" s="50">
        <v>3</v>
      </c>
      <c r="Z1158" s="50" t="s">
        <v>14993</v>
      </c>
      <c r="AA1158" s="128"/>
      <c r="AB1158" s="50">
        <v>3</v>
      </c>
      <c r="AC1158" s="50" t="s">
        <v>15520</v>
      </c>
      <c r="AD1158" s="50"/>
      <c r="AE1158" s="50">
        <v>2</v>
      </c>
      <c r="AF1158" s="50" t="s">
        <v>15831</v>
      </c>
      <c r="AG1158" s="50"/>
    </row>
    <row r="1159" spans="1:33" ht="16.5" customHeight="1" x14ac:dyDescent="0.35">
      <c r="A1159" s="119" t="s">
        <v>11022</v>
      </c>
      <c r="B1159" s="120" t="s">
        <v>11023</v>
      </c>
      <c r="C1159" s="121" t="s">
        <v>106</v>
      </c>
      <c r="D1159" s="122" t="s">
        <v>107</v>
      </c>
      <c r="E1159" s="121" t="s">
        <v>2255</v>
      </c>
      <c r="F1159" s="123" t="s">
        <v>496</v>
      </c>
      <c r="G1159" s="123" t="s">
        <v>3613</v>
      </c>
      <c r="H1159" s="123" t="s">
        <v>4574</v>
      </c>
      <c r="I1159" s="123" t="s">
        <v>163</v>
      </c>
      <c r="J1159" s="50" t="s">
        <v>2255</v>
      </c>
      <c r="K1159" s="50" t="s">
        <v>5941</v>
      </c>
      <c r="L1159" s="50" t="s">
        <v>496</v>
      </c>
      <c r="M1159" s="124" t="s">
        <v>1603</v>
      </c>
      <c r="N1159" s="78" t="s">
        <v>6444</v>
      </c>
      <c r="O1159" s="50" t="s">
        <v>130</v>
      </c>
      <c r="P1159" s="50" t="s">
        <v>523</v>
      </c>
      <c r="Q1159" s="124" t="s">
        <v>1609</v>
      </c>
      <c r="R1159" s="142" t="s">
        <v>6461</v>
      </c>
      <c r="S1159" s="50" t="s">
        <v>6462</v>
      </c>
      <c r="T1159" s="151"/>
      <c r="U1159" s="125" t="s">
        <v>6463</v>
      </c>
      <c r="V1159" s="125">
        <v>4</v>
      </c>
      <c r="W1159" s="125">
        <v>4</v>
      </c>
      <c r="X1159" s="50">
        <v>5</v>
      </c>
      <c r="Y1159" s="50">
        <v>4</v>
      </c>
      <c r="Z1159" s="50" t="s">
        <v>14994</v>
      </c>
      <c r="AA1159" s="142" t="s">
        <v>6464</v>
      </c>
      <c r="AB1159" s="50">
        <v>4</v>
      </c>
      <c r="AC1159" s="50" t="s">
        <v>15521</v>
      </c>
      <c r="AD1159" s="50" t="s">
        <v>6464</v>
      </c>
      <c r="AE1159" s="50">
        <v>3</v>
      </c>
      <c r="AF1159" s="50" t="s">
        <v>15832</v>
      </c>
      <c r="AG1159" s="50" t="s">
        <v>6465</v>
      </c>
    </row>
    <row r="1160" spans="1:33" ht="16.5" customHeight="1" x14ac:dyDescent="0.35">
      <c r="A1160" s="119" t="s">
        <v>11024</v>
      </c>
      <c r="B1160" s="120" t="s">
        <v>11025</v>
      </c>
      <c r="C1160" s="121" t="s">
        <v>106</v>
      </c>
      <c r="D1160" s="122" t="s">
        <v>107</v>
      </c>
      <c r="E1160" s="121" t="s">
        <v>2255</v>
      </c>
      <c r="F1160" s="123" t="s">
        <v>496</v>
      </c>
      <c r="G1160" s="123" t="s">
        <v>3613</v>
      </c>
      <c r="H1160" s="123" t="s">
        <v>4574</v>
      </c>
      <c r="I1160" s="123" t="s">
        <v>163</v>
      </c>
      <c r="J1160" s="50" t="s">
        <v>2255</v>
      </c>
      <c r="K1160" s="50" t="s">
        <v>5941</v>
      </c>
      <c r="L1160" s="50" t="s">
        <v>496</v>
      </c>
      <c r="M1160" s="124" t="s">
        <v>1603</v>
      </c>
      <c r="N1160" s="78" t="s">
        <v>6444</v>
      </c>
      <c r="O1160" s="50" t="s">
        <v>130</v>
      </c>
      <c r="P1160" s="50" t="s">
        <v>523</v>
      </c>
      <c r="Q1160" s="124" t="s">
        <v>1612</v>
      </c>
      <c r="R1160" s="142" t="s">
        <v>6466</v>
      </c>
      <c r="S1160" s="50" t="s">
        <v>6467</v>
      </c>
      <c r="T1160" s="151"/>
      <c r="U1160" s="125" t="s">
        <v>6468</v>
      </c>
      <c r="V1160" s="125">
        <v>3</v>
      </c>
      <c r="W1160" s="125">
        <v>4</v>
      </c>
      <c r="X1160" s="50">
        <v>6</v>
      </c>
      <c r="Y1160" s="50">
        <v>4</v>
      </c>
      <c r="Z1160" s="50" t="s">
        <v>14994</v>
      </c>
      <c r="AA1160" s="128"/>
      <c r="AB1160" s="50">
        <v>4</v>
      </c>
      <c r="AC1160" s="50" t="s">
        <v>15521</v>
      </c>
      <c r="AD1160" s="50"/>
      <c r="AE1160" s="50">
        <v>3</v>
      </c>
      <c r="AF1160" s="50" t="s">
        <v>15832</v>
      </c>
      <c r="AG1160" s="50"/>
    </row>
    <row r="1161" spans="1:33" ht="16.5" customHeight="1" x14ac:dyDescent="0.35">
      <c r="A1161" s="119" t="s">
        <v>11247</v>
      </c>
      <c r="B1161" s="120" t="s">
        <v>11248</v>
      </c>
      <c r="C1161" s="121" t="s">
        <v>106</v>
      </c>
      <c r="D1161" s="122" t="s">
        <v>107</v>
      </c>
      <c r="E1161" s="121" t="s">
        <v>2255</v>
      </c>
      <c r="F1161" s="123" t="s">
        <v>496</v>
      </c>
      <c r="G1161" s="123" t="s">
        <v>3613</v>
      </c>
      <c r="H1161" s="123" t="s">
        <v>4574</v>
      </c>
      <c r="I1161" s="123" t="s">
        <v>163</v>
      </c>
      <c r="J1161" s="50" t="s">
        <v>2255</v>
      </c>
      <c r="K1161" s="50" t="s">
        <v>5941</v>
      </c>
      <c r="L1161" s="50" t="s">
        <v>496</v>
      </c>
      <c r="M1161" s="124" t="s">
        <v>1603</v>
      </c>
      <c r="N1161" s="78" t="s">
        <v>6444</v>
      </c>
      <c r="O1161" s="50" t="s">
        <v>130</v>
      </c>
      <c r="P1161" s="50" t="s">
        <v>523</v>
      </c>
      <c r="Q1161" s="124" t="s">
        <v>1615</v>
      </c>
      <c r="R1161" s="142" t="s">
        <v>6469</v>
      </c>
      <c r="S1161" s="50" t="s">
        <v>6470</v>
      </c>
      <c r="T1161" s="151"/>
      <c r="U1161" s="125" t="s">
        <v>6471</v>
      </c>
      <c r="V1161" s="125">
        <v>4</v>
      </c>
      <c r="W1161" s="125">
        <v>4</v>
      </c>
      <c r="X1161" s="50">
        <v>7</v>
      </c>
      <c r="Y1161" s="50">
        <v>5</v>
      </c>
      <c r="Z1161" s="50" t="s">
        <v>14995</v>
      </c>
      <c r="AA1161" s="142" t="s">
        <v>6472</v>
      </c>
      <c r="AB1161" s="50">
        <v>5</v>
      </c>
      <c r="AC1161" s="50" t="s">
        <v>15522</v>
      </c>
      <c r="AD1161" s="50" t="s">
        <v>6472</v>
      </c>
      <c r="AE1161" s="50">
        <v>3</v>
      </c>
      <c r="AF1161" s="50" t="s">
        <v>15832</v>
      </c>
      <c r="AG1161" s="50"/>
    </row>
    <row r="1162" spans="1:33" ht="16.5" customHeight="1" x14ac:dyDescent="0.35">
      <c r="A1162" s="119" t="s">
        <v>11251</v>
      </c>
      <c r="B1162" s="120" t="s">
        <v>11252</v>
      </c>
      <c r="C1162" s="121" t="s">
        <v>106</v>
      </c>
      <c r="D1162" s="122" t="s">
        <v>107</v>
      </c>
      <c r="E1162" s="121" t="s">
        <v>2255</v>
      </c>
      <c r="F1162" s="123" t="s">
        <v>496</v>
      </c>
      <c r="G1162" s="123" t="s">
        <v>3613</v>
      </c>
      <c r="H1162" s="123" t="s">
        <v>4574</v>
      </c>
      <c r="I1162" s="123" t="s">
        <v>163</v>
      </c>
      <c r="J1162" s="50" t="s">
        <v>2255</v>
      </c>
      <c r="K1162" s="50" t="s">
        <v>5941</v>
      </c>
      <c r="L1162" s="50" t="s">
        <v>496</v>
      </c>
      <c r="M1162" s="124" t="s">
        <v>1603</v>
      </c>
      <c r="N1162" s="78" t="s">
        <v>6444</v>
      </c>
      <c r="O1162" s="50" t="s">
        <v>130</v>
      </c>
      <c r="P1162" s="50" t="s">
        <v>523</v>
      </c>
      <c r="Q1162" s="124" t="s">
        <v>1619</v>
      </c>
      <c r="R1162" s="142" t="s">
        <v>6473</v>
      </c>
      <c r="S1162" s="50" t="s">
        <v>6474</v>
      </c>
      <c r="T1162" s="151"/>
      <c r="U1162" s="125" t="s">
        <v>6475</v>
      </c>
      <c r="V1162" s="125">
        <v>4</v>
      </c>
      <c r="W1162" s="125">
        <v>4</v>
      </c>
      <c r="X1162" s="50">
        <v>8</v>
      </c>
      <c r="Y1162" s="50">
        <v>5</v>
      </c>
      <c r="Z1162" s="50" t="s">
        <v>14995</v>
      </c>
      <c r="AA1162" s="128"/>
      <c r="AB1162" s="50">
        <v>5</v>
      </c>
      <c r="AC1162" s="50" t="s">
        <v>15522</v>
      </c>
      <c r="AD1162" s="50"/>
      <c r="AE1162" s="50">
        <v>3</v>
      </c>
      <c r="AF1162" s="50" t="s">
        <v>15832</v>
      </c>
      <c r="AG1162" s="50"/>
    </row>
    <row r="1163" spans="1:33" ht="16.5" customHeight="1" x14ac:dyDescent="0.35">
      <c r="A1163" s="119" t="s">
        <v>11384</v>
      </c>
      <c r="B1163" s="120" t="s">
        <v>11385</v>
      </c>
      <c r="C1163" s="121" t="s">
        <v>106</v>
      </c>
      <c r="D1163" s="122" t="s">
        <v>107</v>
      </c>
      <c r="E1163" s="121" t="s">
        <v>2255</v>
      </c>
      <c r="F1163" s="123" t="s">
        <v>496</v>
      </c>
      <c r="G1163" s="123" t="s">
        <v>3613</v>
      </c>
      <c r="H1163" s="123" t="s">
        <v>4574</v>
      </c>
      <c r="I1163" s="123" t="s">
        <v>163</v>
      </c>
      <c r="J1163" s="50" t="s">
        <v>2255</v>
      </c>
      <c r="K1163" s="50" t="s">
        <v>5941</v>
      </c>
      <c r="L1163" s="50" t="s">
        <v>496</v>
      </c>
      <c r="M1163" s="124" t="s">
        <v>1603</v>
      </c>
      <c r="N1163" s="78" t="s">
        <v>6444</v>
      </c>
      <c r="O1163" s="50" t="s">
        <v>130</v>
      </c>
      <c r="P1163" s="50" t="s">
        <v>523</v>
      </c>
      <c r="Q1163" s="124" t="s">
        <v>1622</v>
      </c>
      <c r="R1163" s="142" t="s">
        <v>6476</v>
      </c>
      <c r="S1163" s="50" t="s">
        <v>6477</v>
      </c>
      <c r="T1163" s="151"/>
      <c r="U1163" s="125" t="s">
        <v>6478</v>
      </c>
      <c r="V1163" s="125">
        <v>4</v>
      </c>
      <c r="W1163" s="125">
        <v>4</v>
      </c>
      <c r="X1163" s="50">
        <v>9</v>
      </c>
      <c r="Y1163" s="50">
        <v>6</v>
      </c>
      <c r="Z1163" s="50" t="s">
        <v>14996</v>
      </c>
      <c r="AA1163" s="128" t="s">
        <v>6479</v>
      </c>
      <c r="AB1163" s="50">
        <v>3</v>
      </c>
      <c r="AC1163" s="50" t="s">
        <v>15520</v>
      </c>
      <c r="AD1163" s="50"/>
      <c r="AE1163" s="50">
        <v>2</v>
      </c>
      <c r="AF1163" s="50" t="s">
        <v>15831</v>
      </c>
      <c r="AG1163" s="50"/>
    </row>
    <row r="1164" spans="1:33" ht="16.5" customHeight="1" x14ac:dyDescent="0.35">
      <c r="A1164" s="171" t="s">
        <v>11386</v>
      </c>
      <c r="B1164" s="120" t="s">
        <v>11387</v>
      </c>
      <c r="C1164" s="121" t="s">
        <v>106</v>
      </c>
      <c r="D1164" s="122" t="s">
        <v>107</v>
      </c>
      <c r="E1164" s="121" t="s">
        <v>2255</v>
      </c>
      <c r="F1164" s="123" t="s">
        <v>496</v>
      </c>
      <c r="G1164" s="123" t="s">
        <v>3613</v>
      </c>
      <c r="H1164" s="123" t="s">
        <v>4574</v>
      </c>
      <c r="I1164" s="123" t="s">
        <v>163</v>
      </c>
      <c r="J1164" s="50" t="s">
        <v>2255</v>
      </c>
      <c r="K1164" s="50" t="s">
        <v>5941</v>
      </c>
      <c r="L1164" s="50" t="s">
        <v>496</v>
      </c>
      <c r="M1164" s="124" t="s">
        <v>1603</v>
      </c>
      <c r="N1164" s="78" t="s">
        <v>6444</v>
      </c>
      <c r="O1164" s="50" t="s">
        <v>130</v>
      </c>
      <c r="P1164" s="50" t="s">
        <v>523</v>
      </c>
      <c r="Q1164" s="124">
        <v>10</v>
      </c>
      <c r="R1164" s="142" t="s">
        <v>6480</v>
      </c>
      <c r="S1164" s="50" t="s">
        <v>6481</v>
      </c>
      <c r="T1164" s="151"/>
      <c r="U1164" s="125" t="s">
        <v>6478</v>
      </c>
      <c r="V1164" s="125">
        <v>0</v>
      </c>
      <c r="W1164" s="125">
        <v>4</v>
      </c>
      <c r="X1164" s="50">
        <v>10</v>
      </c>
      <c r="Y1164" s="50">
        <v>6</v>
      </c>
      <c r="Z1164" s="50" t="s">
        <v>14996</v>
      </c>
      <c r="AA1164" s="128"/>
      <c r="AB1164" s="50">
        <v>3</v>
      </c>
      <c r="AC1164" s="50" t="s">
        <v>15520</v>
      </c>
      <c r="AD1164" s="50"/>
      <c r="AE1164" s="50">
        <v>2</v>
      </c>
      <c r="AF1164" s="50" t="s">
        <v>15831</v>
      </c>
      <c r="AG1164" s="50"/>
    </row>
    <row r="1165" spans="1:33" ht="16.5" customHeight="1" x14ac:dyDescent="0.35">
      <c r="A1165" s="119" t="s">
        <v>10890</v>
      </c>
      <c r="B1165" s="120" t="s">
        <v>8452</v>
      </c>
      <c r="C1165" s="121" t="s">
        <v>106</v>
      </c>
      <c r="D1165" s="122" t="s">
        <v>107</v>
      </c>
      <c r="E1165" s="121" t="s">
        <v>2255</v>
      </c>
      <c r="F1165" s="123" t="s">
        <v>496</v>
      </c>
      <c r="G1165" s="123" t="s">
        <v>3613</v>
      </c>
      <c r="H1165" s="123" t="s">
        <v>4574</v>
      </c>
      <c r="I1165" s="123" t="s">
        <v>163</v>
      </c>
      <c r="J1165" s="50" t="s">
        <v>2255</v>
      </c>
      <c r="K1165" s="50" t="s">
        <v>5941</v>
      </c>
      <c r="L1165" s="50" t="s">
        <v>496</v>
      </c>
      <c r="M1165" s="124" t="s">
        <v>1603</v>
      </c>
      <c r="N1165" s="78" t="s">
        <v>6444</v>
      </c>
      <c r="O1165" s="50" t="s">
        <v>130</v>
      </c>
      <c r="P1165" s="50" t="s">
        <v>523</v>
      </c>
      <c r="Q1165" s="124">
        <v>11</v>
      </c>
      <c r="R1165" s="142" t="s">
        <v>6482</v>
      </c>
      <c r="S1165" s="50" t="s">
        <v>6483</v>
      </c>
      <c r="T1165" s="151"/>
      <c r="U1165" s="125" t="s">
        <v>948</v>
      </c>
      <c r="V1165" s="129" t="s">
        <v>130</v>
      </c>
      <c r="W1165" s="125"/>
      <c r="X1165" s="50">
        <v>11</v>
      </c>
      <c r="Y1165" s="50" t="s">
        <v>6484</v>
      </c>
      <c r="Z1165" s="50">
        <v>0</v>
      </c>
      <c r="AA1165" s="128"/>
      <c r="AB1165" s="50">
        <v>4</v>
      </c>
      <c r="AC1165" s="50" t="s">
        <v>15521</v>
      </c>
      <c r="AD1165" s="50"/>
      <c r="AE1165" s="50">
        <v>3</v>
      </c>
      <c r="AF1165" s="50" t="s">
        <v>15832</v>
      </c>
      <c r="AG1165" s="50"/>
    </row>
    <row r="1166" spans="1:33" ht="16.5" customHeight="1" x14ac:dyDescent="0.35">
      <c r="A1166" s="170" t="s">
        <v>8499</v>
      </c>
      <c r="B1166" s="110" t="s">
        <v>8477</v>
      </c>
      <c r="C1166" s="111" t="s">
        <v>106</v>
      </c>
      <c r="D1166" s="112" t="s">
        <v>107</v>
      </c>
      <c r="E1166" s="111" t="s">
        <v>2255</v>
      </c>
      <c r="F1166" s="113" t="s">
        <v>496</v>
      </c>
      <c r="G1166" s="113" t="s">
        <v>3613</v>
      </c>
      <c r="H1166" s="113" t="s">
        <v>4574</v>
      </c>
      <c r="I1166" s="113" t="s">
        <v>163</v>
      </c>
      <c r="J1166" s="59" t="s">
        <v>2255</v>
      </c>
      <c r="K1166" s="59" t="s">
        <v>5941</v>
      </c>
      <c r="L1166" s="59" t="s">
        <v>496</v>
      </c>
      <c r="M1166" s="115" t="s">
        <v>1606</v>
      </c>
      <c r="N1166" s="59" t="s">
        <v>6485</v>
      </c>
      <c r="O1166" s="117" t="s">
        <v>130</v>
      </c>
      <c r="P1166" s="59">
        <v>0</v>
      </c>
      <c r="Q1166" s="115">
        <v>0</v>
      </c>
      <c r="R1166" s="59" t="s">
        <v>130</v>
      </c>
      <c r="S1166" s="59" t="s">
        <v>6486</v>
      </c>
      <c r="T1166" s="150" t="s">
        <v>6487</v>
      </c>
      <c r="U1166" s="118" t="s">
        <v>6488</v>
      </c>
      <c r="V1166" s="118">
        <v>2</v>
      </c>
      <c r="W1166" s="118">
        <v>2</v>
      </c>
      <c r="X1166" s="59"/>
      <c r="Y1166" s="59"/>
      <c r="Z1166" s="59">
        <v>0</v>
      </c>
      <c r="AA1166" s="59"/>
      <c r="AB1166" s="59"/>
      <c r="AC1166" s="59">
        <v>0</v>
      </c>
      <c r="AD1166" s="59"/>
      <c r="AE1166" s="59"/>
      <c r="AF1166" s="59">
        <v>0</v>
      </c>
      <c r="AG1166" s="59"/>
    </row>
    <row r="1167" spans="1:33" ht="16.5" customHeight="1" x14ac:dyDescent="0.35">
      <c r="A1167" s="171" t="s">
        <v>10088</v>
      </c>
      <c r="B1167" s="120" t="s">
        <v>10089</v>
      </c>
      <c r="C1167" s="121" t="s">
        <v>106</v>
      </c>
      <c r="D1167" s="122" t="s">
        <v>107</v>
      </c>
      <c r="E1167" s="121" t="s">
        <v>2255</v>
      </c>
      <c r="F1167" s="123" t="s">
        <v>496</v>
      </c>
      <c r="G1167" s="123" t="s">
        <v>3613</v>
      </c>
      <c r="H1167" s="123" t="s">
        <v>4574</v>
      </c>
      <c r="I1167" s="123" t="s">
        <v>163</v>
      </c>
      <c r="J1167" s="50" t="s">
        <v>2255</v>
      </c>
      <c r="K1167" s="50" t="s">
        <v>5941</v>
      </c>
      <c r="L1167" s="50" t="s">
        <v>496</v>
      </c>
      <c r="M1167" s="124" t="s">
        <v>1606</v>
      </c>
      <c r="N1167" s="50" t="s">
        <v>6485</v>
      </c>
      <c r="O1167" s="50" t="s">
        <v>130</v>
      </c>
      <c r="P1167" s="50" t="s">
        <v>523</v>
      </c>
      <c r="Q1167" s="124" t="s">
        <v>1597</v>
      </c>
      <c r="R1167" s="133" t="s">
        <v>6489</v>
      </c>
      <c r="S1167" s="50" t="s">
        <v>6490</v>
      </c>
      <c r="T1167" s="151"/>
      <c r="U1167" s="125" t="s">
        <v>6491</v>
      </c>
      <c r="V1167" s="125">
        <v>3</v>
      </c>
      <c r="W1167" s="125">
        <v>3</v>
      </c>
      <c r="X1167" s="50">
        <v>1</v>
      </c>
      <c r="Y1167" s="50">
        <v>1</v>
      </c>
      <c r="Z1167" s="50" t="s">
        <v>14997</v>
      </c>
      <c r="AA1167" s="50" t="s">
        <v>6485</v>
      </c>
      <c r="AB1167" s="50">
        <v>1</v>
      </c>
      <c r="AC1167" s="50" t="s">
        <v>15523</v>
      </c>
      <c r="AD1167" s="50" t="s">
        <v>6485</v>
      </c>
      <c r="AE1167" s="50">
        <v>1</v>
      </c>
      <c r="AF1167" s="50" t="s">
        <v>15833</v>
      </c>
      <c r="AG1167" s="50" t="s">
        <v>6485</v>
      </c>
    </row>
    <row r="1168" spans="1:33" ht="16.5" customHeight="1" x14ac:dyDescent="0.35">
      <c r="A1168" s="119" t="s">
        <v>10090</v>
      </c>
      <c r="B1168" s="120" t="s">
        <v>10091</v>
      </c>
      <c r="C1168" s="121" t="s">
        <v>106</v>
      </c>
      <c r="D1168" s="122" t="s">
        <v>107</v>
      </c>
      <c r="E1168" s="121" t="s">
        <v>2255</v>
      </c>
      <c r="F1168" s="123" t="s">
        <v>496</v>
      </c>
      <c r="G1168" s="123" t="s">
        <v>3613</v>
      </c>
      <c r="H1168" s="123" t="s">
        <v>4574</v>
      </c>
      <c r="I1168" s="123" t="s">
        <v>163</v>
      </c>
      <c r="J1168" s="50" t="s">
        <v>2255</v>
      </c>
      <c r="K1168" s="50" t="s">
        <v>5941</v>
      </c>
      <c r="L1168" s="50" t="s">
        <v>496</v>
      </c>
      <c r="M1168" s="124" t="s">
        <v>1606</v>
      </c>
      <c r="N1168" s="50" t="s">
        <v>6485</v>
      </c>
      <c r="O1168" s="50" t="s">
        <v>130</v>
      </c>
      <c r="P1168" s="50" t="s">
        <v>523</v>
      </c>
      <c r="Q1168" s="124" t="s">
        <v>1600</v>
      </c>
      <c r="R1168" s="133" t="s">
        <v>6492</v>
      </c>
      <c r="S1168" s="50" t="s">
        <v>6493</v>
      </c>
      <c r="T1168" s="151"/>
      <c r="U1168" s="125" t="s">
        <v>948</v>
      </c>
      <c r="V1168" s="129" t="s">
        <v>130</v>
      </c>
      <c r="W1168" s="125"/>
      <c r="X1168" s="50">
        <v>2</v>
      </c>
      <c r="Y1168" s="50">
        <v>1</v>
      </c>
      <c r="Z1168" s="50" t="s">
        <v>14997</v>
      </c>
      <c r="AA1168" s="50"/>
      <c r="AB1168" s="50">
        <v>1</v>
      </c>
      <c r="AC1168" s="50" t="s">
        <v>15523</v>
      </c>
      <c r="AD1168" s="50"/>
      <c r="AE1168" s="50">
        <v>1</v>
      </c>
      <c r="AF1168" s="50" t="s">
        <v>15833</v>
      </c>
      <c r="AG1168" s="50"/>
    </row>
    <row r="1169" spans="1:34" ht="16.5" customHeight="1" x14ac:dyDescent="0.35">
      <c r="A1169" s="170" t="s">
        <v>8500</v>
      </c>
      <c r="B1169" s="110" t="s">
        <v>8584</v>
      </c>
      <c r="C1169" s="111" t="s">
        <v>106</v>
      </c>
      <c r="D1169" s="112" t="s">
        <v>107</v>
      </c>
      <c r="E1169" s="111" t="s">
        <v>2255</v>
      </c>
      <c r="F1169" s="113" t="s">
        <v>496</v>
      </c>
      <c r="G1169" s="113" t="s">
        <v>3613</v>
      </c>
      <c r="H1169" s="113" t="s">
        <v>4574</v>
      </c>
      <c r="I1169" s="113" t="s">
        <v>163</v>
      </c>
      <c r="J1169" s="59" t="s">
        <v>2255</v>
      </c>
      <c r="K1169" s="59" t="s">
        <v>5941</v>
      </c>
      <c r="L1169" s="59" t="s">
        <v>496</v>
      </c>
      <c r="M1169" s="115" t="s">
        <v>1609</v>
      </c>
      <c r="N1169" s="59" t="s">
        <v>6494</v>
      </c>
      <c r="O1169" s="117" t="s">
        <v>130</v>
      </c>
      <c r="P1169" s="59">
        <v>0</v>
      </c>
      <c r="Q1169" s="115">
        <v>0</v>
      </c>
      <c r="R1169" s="59" t="s">
        <v>130</v>
      </c>
      <c r="S1169" s="130" t="s">
        <v>6445</v>
      </c>
      <c r="T1169" s="153" t="s">
        <v>6446</v>
      </c>
      <c r="U1169" s="118" t="s">
        <v>6495</v>
      </c>
      <c r="V1169" s="118">
        <v>4</v>
      </c>
      <c r="W1169" s="118">
        <v>4</v>
      </c>
      <c r="X1169" s="130"/>
      <c r="Y1169" s="130"/>
      <c r="Z1169" s="130">
        <v>0</v>
      </c>
      <c r="AA1169" s="130"/>
      <c r="AB1169" s="130"/>
      <c r="AC1169" s="130">
        <v>0</v>
      </c>
      <c r="AD1169" s="130"/>
      <c r="AE1169" s="130"/>
      <c r="AF1169" s="130">
        <v>0</v>
      </c>
      <c r="AG1169" s="130"/>
    </row>
    <row r="1170" spans="1:34" ht="16.5" customHeight="1" x14ac:dyDescent="0.35">
      <c r="A1170" s="119" t="s">
        <v>10092</v>
      </c>
      <c r="B1170" s="120" t="s">
        <v>8424</v>
      </c>
      <c r="C1170" s="121" t="s">
        <v>106</v>
      </c>
      <c r="D1170" s="122" t="s">
        <v>107</v>
      </c>
      <c r="E1170" s="121" t="s">
        <v>2255</v>
      </c>
      <c r="F1170" s="123" t="s">
        <v>496</v>
      </c>
      <c r="G1170" s="123" t="s">
        <v>3613</v>
      </c>
      <c r="H1170" s="123" t="s">
        <v>4574</v>
      </c>
      <c r="I1170" s="123" t="s">
        <v>163</v>
      </c>
      <c r="J1170" s="50" t="s">
        <v>2255</v>
      </c>
      <c r="K1170" s="50" t="s">
        <v>5941</v>
      </c>
      <c r="L1170" s="50" t="s">
        <v>496</v>
      </c>
      <c r="M1170" s="124" t="s">
        <v>1609</v>
      </c>
      <c r="N1170" s="50" t="s">
        <v>6494</v>
      </c>
      <c r="O1170" s="50" t="s">
        <v>130</v>
      </c>
      <c r="P1170" s="50" t="s">
        <v>523</v>
      </c>
      <c r="Q1170" s="124" t="s">
        <v>1597</v>
      </c>
      <c r="R1170" s="133" t="s">
        <v>6496</v>
      </c>
      <c r="S1170" s="50" t="s">
        <v>6497</v>
      </c>
      <c r="T1170" s="151"/>
      <c r="U1170" s="125" t="s">
        <v>6498</v>
      </c>
      <c r="V1170" s="125">
        <v>4</v>
      </c>
      <c r="W1170" s="125">
        <v>4</v>
      </c>
      <c r="X1170" s="50">
        <v>1</v>
      </c>
      <c r="Y1170" s="50">
        <v>1</v>
      </c>
      <c r="Z1170" s="50" t="s">
        <v>14998</v>
      </c>
      <c r="AA1170" s="50" t="s">
        <v>6499</v>
      </c>
      <c r="AB1170" s="50">
        <v>1</v>
      </c>
      <c r="AC1170" s="50" t="s">
        <v>15524</v>
      </c>
      <c r="AD1170" s="50" t="s">
        <v>6494</v>
      </c>
      <c r="AE1170" s="50">
        <v>1</v>
      </c>
      <c r="AF1170" s="50" t="s">
        <v>15834</v>
      </c>
      <c r="AG1170" s="50" t="s">
        <v>6494</v>
      </c>
      <c r="AH1170" s="140" t="s">
        <v>6500</v>
      </c>
    </row>
    <row r="1171" spans="1:34" ht="16.5" customHeight="1" x14ac:dyDescent="0.35">
      <c r="A1171" s="119" t="s">
        <v>10093</v>
      </c>
      <c r="B1171" s="120" t="s">
        <v>8425</v>
      </c>
      <c r="C1171" s="121" t="s">
        <v>106</v>
      </c>
      <c r="D1171" s="122" t="s">
        <v>107</v>
      </c>
      <c r="E1171" s="121" t="s">
        <v>2255</v>
      </c>
      <c r="F1171" s="123" t="s">
        <v>496</v>
      </c>
      <c r="G1171" s="123" t="s">
        <v>3613</v>
      </c>
      <c r="H1171" s="123" t="s">
        <v>4574</v>
      </c>
      <c r="I1171" s="123" t="s">
        <v>163</v>
      </c>
      <c r="J1171" s="50" t="s">
        <v>2255</v>
      </c>
      <c r="K1171" s="50" t="s">
        <v>5941</v>
      </c>
      <c r="L1171" s="50" t="s">
        <v>496</v>
      </c>
      <c r="M1171" s="124" t="s">
        <v>1609</v>
      </c>
      <c r="N1171" s="50" t="s">
        <v>6494</v>
      </c>
      <c r="O1171" s="50" t="s">
        <v>130</v>
      </c>
      <c r="P1171" s="50" t="s">
        <v>523</v>
      </c>
      <c r="Q1171" s="124" t="s">
        <v>1600</v>
      </c>
      <c r="R1171" s="133" t="s">
        <v>6501</v>
      </c>
      <c r="S1171" s="50" t="s">
        <v>6502</v>
      </c>
      <c r="T1171" s="151"/>
      <c r="U1171" s="125" t="s">
        <v>6503</v>
      </c>
      <c r="V1171" s="125">
        <v>4</v>
      </c>
      <c r="W1171" s="125">
        <v>4</v>
      </c>
      <c r="X1171" s="50">
        <v>2</v>
      </c>
      <c r="Y1171" s="50">
        <v>1</v>
      </c>
      <c r="Z1171" s="50" t="s">
        <v>14998</v>
      </c>
      <c r="AA1171" s="50"/>
      <c r="AB1171" s="50">
        <v>1</v>
      </c>
      <c r="AC1171" s="50" t="s">
        <v>15524</v>
      </c>
      <c r="AD1171" s="50"/>
      <c r="AE1171" s="50">
        <v>1</v>
      </c>
      <c r="AF1171" s="50" t="s">
        <v>15834</v>
      </c>
      <c r="AG1171" s="50"/>
    </row>
    <row r="1172" spans="1:34" ht="16.5" customHeight="1" x14ac:dyDescent="0.35">
      <c r="A1172" s="119" t="s">
        <v>10525</v>
      </c>
      <c r="B1172" s="120" t="s">
        <v>8426</v>
      </c>
      <c r="C1172" s="121" t="s">
        <v>106</v>
      </c>
      <c r="D1172" s="122" t="s">
        <v>107</v>
      </c>
      <c r="E1172" s="121" t="s">
        <v>2255</v>
      </c>
      <c r="F1172" s="123" t="s">
        <v>496</v>
      </c>
      <c r="G1172" s="123" t="s">
        <v>3613</v>
      </c>
      <c r="H1172" s="123" t="s">
        <v>4574</v>
      </c>
      <c r="I1172" s="123" t="s">
        <v>163</v>
      </c>
      <c r="J1172" s="50" t="s">
        <v>2255</v>
      </c>
      <c r="K1172" s="50" t="s">
        <v>5941</v>
      </c>
      <c r="L1172" s="50" t="s">
        <v>496</v>
      </c>
      <c r="M1172" s="124" t="s">
        <v>1609</v>
      </c>
      <c r="N1172" s="50" t="s">
        <v>6494</v>
      </c>
      <c r="O1172" s="50" t="s">
        <v>130</v>
      </c>
      <c r="P1172" s="50" t="s">
        <v>523</v>
      </c>
      <c r="Q1172" s="124" t="s">
        <v>1603</v>
      </c>
      <c r="R1172" s="133" t="s">
        <v>6504</v>
      </c>
      <c r="S1172" s="50" t="s">
        <v>6505</v>
      </c>
      <c r="T1172" s="151"/>
      <c r="U1172" s="125" t="s">
        <v>6506</v>
      </c>
      <c r="V1172" s="125">
        <v>4</v>
      </c>
      <c r="W1172" s="125">
        <v>4</v>
      </c>
      <c r="X1172" s="50">
        <v>3</v>
      </c>
      <c r="Y1172" s="50">
        <v>2</v>
      </c>
      <c r="Z1172" s="50" t="s">
        <v>14999</v>
      </c>
      <c r="AA1172" s="141" t="s">
        <v>6507</v>
      </c>
      <c r="AB1172" s="50">
        <v>1</v>
      </c>
      <c r="AC1172" s="50" t="s">
        <v>15524</v>
      </c>
      <c r="AD1172" s="50"/>
      <c r="AE1172" s="50">
        <v>1</v>
      </c>
      <c r="AF1172" s="50" t="s">
        <v>15834</v>
      </c>
      <c r="AG1172" s="50"/>
    </row>
    <row r="1173" spans="1:34" ht="16.5" customHeight="1" x14ac:dyDescent="0.35">
      <c r="A1173" s="119" t="s">
        <v>10526</v>
      </c>
      <c r="B1173" s="120" t="s">
        <v>8427</v>
      </c>
      <c r="C1173" s="121" t="s">
        <v>106</v>
      </c>
      <c r="D1173" s="122" t="s">
        <v>107</v>
      </c>
      <c r="E1173" s="121" t="s">
        <v>2255</v>
      </c>
      <c r="F1173" s="123" t="s">
        <v>496</v>
      </c>
      <c r="G1173" s="123" t="s">
        <v>3613</v>
      </c>
      <c r="H1173" s="123" t="s">
        <v>4574</v>
      </c>
      <c r="I1173" s="123" t="s">
        <v>163</v>
      </c>
      <c r="J1173" s="50" t="s">
        <v>2255</v>
      </c>
      <c r="K1173" s="50" t="s">
        <v>5941</v>
      </c>
      <c r="L1173" s="50" t="s">
        <v>496</v>
      </c>
      <c r="M1173" s="124" t="s">
        <v>1609</v>
      </c>
      <c r="N1173" s="50" t="s">
        <v>6494</v>
      </c>
      <c r="O1173" s="50" t="s">
        <v>130</v>
      </c>
      <c r="P1173" s="50" t="s">
        <v>523</v>
      </c>
      <c r="Q1173" s="124" t="s">
        <v>1606</v>
      </c>
      <c r="R1173" s="141" t="s">
        <v>6508</v>
      </c>
      <c r="S1173" s="50" t="s">
        <v>6509</v>
      </c>
      <c r="T1173" s="151"/>
      <c r="U1173" s="125" t="s">
        <v>6510</v>
      </c>
      <c r="V1173" s="125">
        <v>4</v>
      </c>
      <c r="W1173" s="125">
        <v>4</v>
      </c>
      <c r="X1173" s="50">
        <v>4</v>
      </c>
      <c r="Y1173" s="50">
        <v>2</v>
      </c>
      <c r="Z1173" s="50" t="s">
        <v>14999</v>
      </c>
      <c r="AA1173" s="50"/>
      <c r="AB1173" s="50">
        <v>1</v>
      </c>
      <c r="AC1173" s="50" t="s">
        <v>15524</v>
      </c>
      <c r="AD1173" s="50"/>
      <c r="AE1173" s="50">
        <v>1</v>
      </c>
      <c r="AF1173" s="50" t="s">
        <v>15834</v>
      </c>
      <c r="AG1173" s="50"/>
    </row>
    <row r="1174" spans="1:34" ht="16.5" customHeight="1" x14ac:dyDescent="0.35">
      <c r="A1174" s="171" t="s">
        <v>10903</v>
      </c>
      <c r="B1174" s="120" t="s">
        <v>8428</v>
      </c>
      <c r="C1174" s="121" t="s">
        <v>106</v>
      </c>
      <c r="D1174" s="122" t="s">
        <v>107</v>
      </c>
      <c r="E1174" s="121" t="s">
        <v>2255</v>
      </c>
      <c r="F1174" s="123" t="s">
        <v>496</v>
      </c>
      <c r="G1174" s="123" t="s">
        <v>3613</v>
      </c>
      <c r="H1174" s="123" t="s">
        <v>4574</v>
      </c>
      <c r="I1174" s="123" t="s">
        <v>163</v>
      </c>
      <c r="J1174" s="50" t="s">
        <v>2255</v>
      </c>
      <c r="K1174" s="50" t="s">
        <v>5941</v>
      </c>
      <c r="L1174" s="50" t="s">
        <v>496</v>
      </c>
      <c r="M1174" s="124" t="s">
        <v>1609</v>
      </c>
      <c r="N1174" s="50" t="s">
        <v>6494</v>
      </c>
      <c r="O1174" s="50" t="s">
        <v>130</v>
      </c>
      <c r="P1174" s="50" t="s">
        <v>523</v>
      </c>
      <c r="Q1174" s="124" t="s">
        <v>1609</v>
      </c>
      <c r="R1174" s="133" t="s">
        <v>6511</v>
      </c>
      <c r="S1174" s="88" t="s">
        <v>6512</v>
      </c>
      <c r="T1174" s="152"/>
      <c r="U1174" s="125" t="s">
        <v>948</v>
      </c>
      <c r="V1174" s="129" t="s">
        <v>130</v>
      </c>
      <c r="W1174" s="125"/>
      <c r="X1174" s="88">
        <v>5</v>
      </c>
      <c r="Y1174" s="88" t="s">
        <v>4672</v>
      </c>
      <c r="Z1174" s="88">
        <v>0</v>
      </c>
      <c r="AA1174" s="50"/>
      <c r="AB1174" s="88">
        <v>1</v>
      </c>
      <c r="AC1174" s="88" t="s">
        <v>15524</v>
      </c>
      <c r="AD1174" s="88"/>
      <c r="AE1174" s="88">
        <v>1</v>
      </c>
      <c r="AF1174" s="88" t="s">
        <v>15834</v>
      </c>
      <c r="AG1174" s="88"/>
    </row>
    <row r="1175" spans="1:34" ht="16.5" customHeight="1" x14ac:dyDescent="0.35">
      <c r="A1175" s="119" t="s">
        <v>10817</v>
      </c>
      <c r="B1175" s="120" t="s">
        <v>8429</v>
      </c>
      <c r="C1175" s="121" t="s">
        <v>106</v>
      </c>
      <c r="D1175" s="122" t="s">
        <v>107</v>
      </c>
      <c r="E1175" s="121" t="s">
        <v>2255</v>
      </c>
      <c r="F1175" s="123" t="s">
        <v>496</v>
      </c>
      <c r="G1175" s="123" t="s">
        <v>3613</v>
      </c>
      <c r="H1175" s="123" t="s">
        <v>4574</v>
      </c>
      <c r="I1175" s="123" t="s">
        <v>163</v>
      </c>
      <c r="J1175" s="50" t="s">
        <v>2255</v>
      </c>
      <c r="K1175" s="50" t="s">
        <v>5941</v>
      </c>
      <c r="L1175" s="50" t="s">
        <v>496</v>
      </c>
      <c r="M1175" s="124" t="s">
        <v>1609</v>
      </c>
      <c r="N1175" s="50" t="s">
        <v>6494</v>
      </c>
      <c r="O1175" s="50" t="s">
        <v>130</v>
      </c>
      <c r="P1175" s="50" t="s">
        <v>523</v>
      </c>
      <c r="Q1175" s="124" t="s">
        <v>1612</v>
      </c>
      <c r="R1175" s="133" t="s">
        <v>6513</v>
      </c>
      <c r="S1175" s="88" t="s">
        <v>6514</v>
      </c>
      <c r="T1175" s="152"/>
      <c r="U1175" s="125" t="s">
        <v>948</v>
      </c>
      <c r="V1175" s="129" t="s">
        <v>130</v>
      </c>
      <c r="W1175" s="125"/>
      <c r="X1175" s="88">
        <v>6</v>
      </c>
      <c r="Y1175" s="88">
        <v>3</v>
      </c>
      <c r="Z1175" s="88" t="s">
        <v>15000</v>
      </c>
      <c r="AA1175" s="50" t="s">
        <v>6513</v>
      </c>
      <c r="AB1175" s="88">
        <v>2</v>
      </c>
      <c r="AC1175" s="88" t="s">
        <v>15525</v>
      </c>
      <c r="AD1175" s="88" t="s">
        <v>6513</v>
      </c>
      <c r="AE1175" s="88">
        <v>2</v>
      </c>
      <c r="AF1175" s="88" t="s">
        <v>15835</v>
      </c>
      <c r="AG1175" s="88" t="s">
        <v>6513</v>
      </c>
    </row>
    <row r="1176" spans="1:34" ht="16.5" customHeight="1" x14ac:dyDescent="0.35">
      <c r="A1176" s="170" t="s">
        <v>8501</v>
      </c>
      <c r="B1176" s="110" t="s">
        <v>8409</v>
      </c>
      <c r="C1176" s="111" t="s">
        <v>106</v>
      </c>
      <c r="D1176" s="112" t="s">
        <v>107</v>
      </c>
      <c r="E1176" s="111" t="s">
        <v>2255</v>
      </c>
      <c r="F1176" s="113" t="s">
        <v>496</v>
      </c>
      <c r="G1176" s="113" t="s">
        <v>3613</v>
      </c>
      <c r="H1176" s="113" t="s">
        <v>4574</v>
      </c>
      <c r="I1176" s="113" t="s">
        <v>163</v>
      </c>
      <c r="J1176" s="59" t="s">
        <v>2255</v>
      </c>
      <c r="K1176" s="59" t="s">
        <v>5941</v>
      </c>
      <c r="L1176" s="59" t="s">
        <v>496</v>
      </c>
      <c r="M1176" s="115" t="s">
        <v>1612</v>
      </c>
      <c r="N1176" s="59" t="s">
        <v>6515</v>
      </c>
      <c r="O1176" s="117" t="s">
        <v>130</v>
      </c>
      <c r="P1176" s="59">
        <v>0</v>
      </c>
      <c r="Q1176" s="115">
        <v>0</v>
      </c>
      <c r="R1176" s="59" t="s">
        <v>130</v>
      </c>
      <c r="S1176" s="59" t="s">
        <v>6516</v>
      </c>
      <c r="T1176" s="150" t="s">
        <v>6517</v>
      </c>
      <c r="U1176" s="118" t="s">
        <v>6518</v>
      </c>
      <c r="V1176" s="118">
        <v>3</v>
      </c>
      <c r="W1176" s="118">
        <v>4</v>
      </c>
      <c r="X1176" s="59"/>
      <c r="Y1176" s="59"/>
      <c r="Z1176" s="59">
        <v>0</v>
      </c>
      <c r="AA1176" s="59"/>
      <c r="AB1176" s="59"/>
      <c r="AC1176" s="59">
        <v>0</v>
      </c>
      <c r="AD1176" s="59"/>
      <c r="AE1176" s="59"/>
      <c r="AF1176" s="59">
        <v>0</v>
      </c>
      <c r="AG1176" s="59"/>
    </row>
    <row r="1177" spans="1:34" ht="16.5" customHeight="1" x14ac:dyDescent="0.35">
      <c r="A1177" s="119" t="s">
        <v>10097</v>
      </c>
      <c r="B1177" s="120" t="s">
        <v>10098</v>
      </c>
      <c r="C1177" s="121" t="s">
        <v>106</v>
      </c>
      <c r="D1177" s="122" t="s">
        <v>107</v>
      </c>
      <c r="E1177" s="121" t="s">
        <v>2255</v>
      </c>
      <c r="F1177" s="123" t="s">
        <v>496</v>
      </c>
      <c r="G1177" s="123" t="s">
        <v>3613</v>
      </c>
      <c r="H1177" s="123" t="s">
        <v>4574</v>
      </c>
      <c r="I1177" s="123" t="s">
        <v>163</v>
      </c>
      <c r="J1177" s="50" t="s">
        <v>2255</v>
      </c>
      <c r="K1177" s="50" t="s">
        <v>5941</v>
      </c>
      <c r="L1177" s="50" t="s">
        <v>496</v>
      </c>
      <c r="M1177" s="124" t="s">
        <v>1612</v>
      </c>
      <c r="N1177" s="50" t="s">
        <v>6515</v>
      </c>
      <c r="O1177" s="50" t="s">
        <v>130</v>
      </c>
      <c r="P1177" s="50" t="s">
        <v>523</v>
      </c>
      <c r="Q1177" s="124" t="s">
        <v>1597</v>
      </c>
      <c r="R1177" s="133" t="s">
        <v>6519</v>
      </c>
      <c r="S1177" s="50" t="s">
        <v>6520</v>
      </c>
      <c r="T1177" s="151"/>
      <c r="U1177" s="125" t="s">
        <v>6521</v>
      </c>
      <c r="V1177" s="125">
        <v>4</v>
      </c>
      <c r="W1177" s="125">
        <v>4</v>
      </c>
      <c r="X1177" s="50">
        <v>1</v>
      </c>
      <c r="Y1177" s="50">
        <v>1</v>
      </c>
      <c r="Z1177" s="50" t="s">
        <v>15001</v>
      </c>
      <c r="AA1177" s="133" t="s">
        <v>6519</v>
      </c>
      <c r="AB1177" s="50">
        <v>1</v>
      </c>
      <c r="AC1177" s="50" t="s">
        <v>15526</v>
      </c>
      <c r="AD1177" s="50" t="s">
        <v>6515</v>
      </c>
      <c r="AE1177" s="50">
        <v>1</v>
      </c>
      <c r="AF1177" s="50" t="s">
        <v>15836</v>
      </c>
      <c r="AG1177" s="50" t="s">
        <v>6515</v>
      </c>
      <c r="AH1177" s="140" t="s">
        <v>6522</v>
      </c>
    </row>
    <row r="1178" spans="1:34" ht="16.5" customHeight="1" x14ac:dyDescent="0.35">
      <c r="A1178" s="119" t="s">
        <v>10527</v>
      </c>
      <c r="B1178" s="120" t="s">
        <v>10528</v>
      </c>
      <c r="C1178" s="121" t="s">
        <v>106</v>
      </c>
      <c r="D1178" s="122" t="s">
        <v>107</v>
      </c>
      <c r="E1178" s="121" t="s">
        <v>2255</v>
      </c>
      <c r="F1178" s="123" t="s">
        <v>496</v>
      </c>
      <c r="G1178" s="123" t="s">
        <v>3613</v>
      </c>
      <c r="H1178" s="123" t="s">
        <v>4574</v>
      </c>
      <c r="I1178" s="123" t="s">
        <v>163</v>
      </c>
      <c r="J1178" s="50" t="s">
        <v>2255</v>
      </c>
      <c r="K1178" s="50" t="s">
        <v>5941</v>
      </c>
      <c r="L1178" s="50" t="s">
        <v>496</v>
      </c>
      <c r="M1178" s="124" t="s">
        <v>1612</v>
      </c>
      <c r="N1178" s="50" t="s">
        <v>6515</v>
      </c>
      <c r="O1178" s="50" t="s">
        <v>130</v>
      </c>
      <c r="P1178" s="50" t="s">
        <v>523</v>
      </c>
      <c r="Q1178" s="124" t="s">
        <v>1600</v>
      </c>
      <c r="R1178" s="133" t="s">
        <v>6523</v>
      </c>
      <c r="S1178" s="50" t="s">
        <v>6524</v>
      </c>
      <c r="T1178" s="151"/>
      <c r="U1178" s="125" t="s">
        <v>6525</v>
      </c>
      <c r="V1178" s="125">
        <v>4</v>
      </c>
      <c r="W1178" s="125">
        <v>4</v>
      </c>
      <c r="X1178" s="50">
        <v>2</v>
      </c>
      <c r="Y1178" s="50">
        <v>2</v>
      </c>
      <c r="Z1178" s="50" t="s">
        <v>15002</v>
      </c>
      <c r="AA1178" s="50" t="s">
        <v>6526</v>
      </c>
      <c r="AB1178" s="50">
        <v>1</v>
      </c>
      <c r="AC1178" s="50" t="s">
        <v>15526</v>
      </c>
      <c r="AD1178" s="50"/>
      <c r="AE1178" s="50">
        <v>1</v>
      </c>
      <c r="AF1178" s="50" t="s">
        <v>15836</v>
      </c>
      <c r="AG1178" s="50"/>
    </row>
    <row r="1179" spans="1:34" ht="16.5" customHeight="1" x14ac:dyDescent="0.35">
      <c r="A1179" s="171" t="s">
        <v>10529</v>
      </c>
      <c r="B1179" s="120" t="s">
        <v>10530</v>
      </c>
      <c r="C1179" s="121" t="s">
        <v>106</v>
      </c>
      <c r="D1179" s="122" t="s">
        <v>107</v>
      </c>
      <c r="E1179" s="121" t="s">
        <v>2255</v>
      </c>
      <c r="F1179" s="123" t="s">
        <v>496</v>
      </c>
      <c r="G1179" s="123" t="s">
        <v>3613</v>
      </c>
      <c r="H1179" s="123" t="s">
        <v>4574</v>
      </c>
      <c r="I1179" s="123" t="s">
        <v>163</v>
      </c>
      <c r="J1179" s="50" t="s">
        <v>2255</v>
      </c>
      <c r="K1179" s="50" t="s">
        <v>5941</v>
      </c>
      <c r="L1179" s="50" t="s">
        <v>496</v>
      </c>
      <c r="M1179" s="124" t="s">
        <v>1612</v>
      </c>
      <c r="N1179" s="50" t="s">
        <v>6515</v>
      </c>
      <c r="O1179" s="50" t="s">
        <v>130</v>
      </c>
      <c r="P1179" s="50" t="s">
        <v>523</v>
      </c>
      <c r="Q1179" s="124" t="s">
        <v>1603</v>
      </c>
      <c r="R1179" s="133" t="s">
        <v>6527</v>
      </c>
      <c r="S1179" s="50" t="s">
        <v>6528</v>
      </c>
      <c r="T1179" s="151"/>
      <c r="U1179" s="125" t="s">
        <v>6529</v>
      </c>
      <c r="V1179" s="125">
        <v>4</v>
      </c>
      <c r="W1179" s="125">
        <v>4</v>
      </c>
      <c r="X1179" s="50">
        <v>3</v>
      </c>
      <c r="Y1179" s="50">
        <v>2</v>
      </c>
      <c r="Z1179" s="50" t="s">
        <v>15002</v>
      </c>
      <c r="AA1179" s="50"/>
      <c r="AB1179" s="50">
        <v>1</v>
      </c>
      <c r="AC1179" s="50" t="s">
        <v>15526</v>
      </c>
      <c r="AD1179" s="50"/>
      <c r="AE1179" s="50">
        <v>1</v>
      </c>
      <c r="AF1179" s="50" t="s">
        <v>15836</v>
      </c>
      <c r="AG1179" s="50"/>
    </row>
    <row r="1180" spans="1:34" ht="16.5" customHeight="1" x14ac:dyDescent="0.35">
      <c r="A1180" s="119" t="s">
        <v>10818</v>
      </c>
      <c r="B1180" s="120" t="s">
        <v>10819</v>
      </c>
      <c r="C1180" s="121" t="s">
        <v>106</v>
      </c>
      <c r="D1180" s="122" t="s">
        <v>107</v>
      </c>
      <c r="E1180" s="121" t="s">
        <v>2255</v>
      </c>
      <c r="F1180" s="123" t="s">
        <v>496</v>
      </c>
      <c r="G1180" s="123" t="s">
        <v>3613</v>
      </c>
      <c r="H1180" s="123" t="s">
        <v>4574</v>
      </c>
      <c r="I1180" s="123" t="s">
        <v>163</v>
      </c>
      <c r="J1180" s="50" t="s">
        <v>2255</v>
      </c>
      <c r="K1180" s="50" t="s">
        <v>5941</v>
      </c>
      <c r="L1180" s="50" t="s">
        <v>496</v>
      </c>
      <c r="M1180" s="124" t="s">
        <v>1612</v>
      </c>
      <c r="N1180" s="50" t="s">
        <v>6515</v>
      </c>
      <c r="O1180" s="50" t="s">
        <v>130</v>
      </c>
      <c r="P1180" s="50" t="s">
        <v>523</v>
      </c>
      <c r="Q1180" s="124" t="s">
        <v>1606</v>
      </c>
      <c r="R1180" s="133" t="s">
        <v>6530</v>
      </c>
      <c r="S1180" s="50" t="s">
        <v>6531</v>
      </c>
      <c r="T1180" s="151"/>
      <c r="U1180" s="125" t="s">
        <v>6532</v>
      </c>
      <c r="V1180" s="125">
        <v>4</v>
      </c>
      <c r="W1180" s="125">
        <v>4</v>
      </c>
      <c r="X1180" s="50">
        <v>4</v>
      </c>
      <c r="Y1180" s="50">
        <v>3</v>
      </c>
      <c r="Z1180" s="50" t="s">
        <v>15003</v>
      </c>
      <c r="AA1180" s="133" t="s">
        <v>6530</v>
      </c>
      <c r="AB1180" s="50">
        <v>1</v>
      </c>
      <c r="AC1180" s="50" t="s">
        <v>15526</v>
      </c>
      <c r="AD1180" s="50"/>
      <c r="AE1180" s="50">
        <v>1</v>
      </c>
      <c r="AF1180" s="50" t="s">
        <v>15836</v>
      </c>
      <c r="AG1180" s="50"/>
    </row>
    <row r="1181" spans="1:34" ht="16.5" customHeight="1" x14ac:dyDescent="0.35">
      <c r="A1181" s="109" t="s">
        <v>8502</v>
      </c>
      <c r="B1181" s="110" t="s">
        <v>10914</v>
      </c>
      <c r="C1181" s="111" t="s">
        <v>106</v>
      </c>
      <c r="D1181" s="112" t="s">
        <v>107</v>
      </c>
      <c r="E1181" s="111" t="s">
        <v>2255</v>
      </c>
      <c r="F1181" s="113" t="s">
        <v>496</v>
      </c>
      <c r="G1181" s="113" t="s">
        <v>3613</v>
      </c>
      <c r="H1181" s="113" t="s">
        <v>4574</v>
      </c>
      <c r="I1181" s="113" t="s">
        <v>163</v>
      </c>
      <c r="J1181" s="59" t="s">
        <v>2255</v>
      </c>
      <c r="K1181" s="59" t="s">
        <v>5941</v>
      </c>
      <c r="L1181" s="59" t="s">
        <v>496</v>
      </c>
      <c r="M1181" s="115" t="s">
        <v>1615</v>
      </c>
      <c r="N1181" s="59" t="s">
        <v>6533</v>
      </c>
      <c r="O1181" s="117" t="s">
        <v>130</v>
      </c>
      <c r="P1181" s="59">
        <v>0</v>
      </c>
      <c r="Q1181" s="115">
        <v>0</v>
      </c>
      <c r="R1181" s="59" t="s">
        <v>130</v>
      </c>
      <c r="S1181" s="59" t="s">
        <v>6534</v>
      </c>
      <c r="T1181" s="150"/>
      <c r="U1181" s="118" t="s">
        <v>6535</v>
      </c>
      <c r="V1181" s="118">
        <v>4</v>
      </c>
      <c r="W1181" s="118">
        <v>4</v>
      </c>
      <c r="X1181" s="59"/>
      <c r="Y1181" s="59"/>
      <c r="Z1181" s="59">
        <v>0</v>
      </c>
      <c r="AA1181" s="59"/>
      <c r="AB1181" s="59"/>
      <c r="AC1181" s="59">
        <v>0</v>
      </c>
      <c r="AD1181" s="59"/>
      <c r="AE1181" s="59"/>
      <c r="AF1181" s="59">
        <v>0</v>
      </c>
      <c r="AG1181" s="59"/>
    </row>
    <row r="1182" spans="1:34" ht="16.5" customHeight="1" x14ac:dyDescent="0.35">
      <c r="A1182" s="119" t="s">
        <v>10099</v>
      </c>
      <c r="B1182" s="120" t="s">
        <v>10100</v>
      </c>
      <c r="C1182" s="121" t="s">
        <v>106</v>
      </c>
      <c r="D1182" s="122" t="s">
        <v>107</v>
      </c>
      <c r="E1182" s="121" t="s">
        <v>2255</v>
      </c>
      <c r="F1182" s="123" t="s">
        <v>496</v>
      </c>
      <c r="G1182" s="123" t="s">
        <v>3613</v>
      </c>
      <c r="H1182" s="123" t="s">
        <v>4574</v>
      </c>
      <c r="I1182" s="123" t="s">
        <v>163</v>
      </c>
      <c r="J1182" s="50" t="s">
        <v>2255</v>
      </c>
      <c r="K1182" s="50" t="s">
        <v>5941</v>
      </c>
      <c r="L1182" s="50" t="s">
        <v>496</v>
      </c>
      <c r="M1182" s="124" t="s">
        <v>1615</v>
      </c>
      <c r="N1182" s="50" t="s">
        <v>6533</v>
      </c>
      <c r="O1182" s="50" t="s">
        <v>130</v>
      </c>
      <c r="P1182" s="50" t="s">
        <v>523</v>
      </c>
      <c r="Q1182" s="124" t="s">
        <v>1597</v>
      </c>
      <c r="R1182" s="133" t="s">
        <v>6536</v>
      </c>
      <c r="S1182" s="50"/>
      <c r="T1182" s="151"/>
      <c r="U1182" s="125" t="s">
        <v>6535</v>
      </c>
      <c r="V1182" s="125">
        <v>4</v>
      </c>
      <c r="W1182" s="125">
        <v>4</v>
      </c>
      <c r="X1182" s="50">
        <v>1</v>
      </c>
      <c r="Y1182" s="50">
        <v>1</v>
      </c>
      <c r="Z1182" s="50" t="s">
        <v>15004</v>
      </c>
      <c r="AA1182" s="50" t="s">
        <v>6533</v>
      </c>
      <c r="AB1182" s="50">
        <v>1</v>
      </c>
      <c r="AC1182" s="50" t="s">
        <v>15527</v>
      </c>
      <c r="AD1182" s="50" t="s">
        <v>6533</v>
      </c>
      <c r="AE1182" s="50">
        <v>1</v>
      </c>
      <c r="AF1182" s="50" t="s">
        <v>15837</v>
      </c>
      <c r="AG1182" s="50" t="s">
        <v>6533</v>
      </c>
    </row>
    <row r="1183" spans="1:34" ht="16.5" customHeight="1" x14ac:dyDescent="0.35">
      <c r="A1183" s="170" t="s">
        <v>8503</v>
      </c>
      <c r="B1183" s="110" t="s">
        <v>10917</v>
      </c>
      <c r="C1183" s="111" t="s">
        <v>106</v>
      </c>
      <c r="D1183" s="112" t="s">
        <v>107</v>
      </c>
      <c r="E1183" s="111" t="s">
        <v>2255</v>
      </c>
      <c r="F1183" s="113" t="s">
        <v>496</v>
      </c>
      <c r="G1183" s="113" t="s">
        <v>3613</v>
      </c>
      <c r="H1183" s="113" t="s">
        <v>4574</v>
      </c>
      <c r="I1183" s="113" t="s">
        <v>163</v>
      </c>
      <c r="J1183" s="59" t="s">
        <v>2255</v>
      </c>
      <c r="K1183" s="59" t="s">
        <v>5941</v>
      </c>
      <c r="L1183" s="59" t="s">
        <v>496</v>
      </c>
      <c r="M1183" s="115" t="s">
        <v>1619</v>
      </c>
      <c r="N1183" s="59" t="s">
        <v>6537</v>
      </c>
      <c r="O1183" s="117" t="s">
        <v>130</v>
      </c>
      <c r="P1183" s="59">
        <v>0</v>
      </c>
      <c r="Q1183" s="115">
        <v>0</v>
      </c>
      <c r="R1183" s="59" t="s">
        <v>130</v>
      </c>
      <c r="S1183" s="59" t="s">
        <v>6538</v>
      </c>
      <c r="T1183" s="150" t="s">
        <v>6539</v>
      </c>
      <c r="U1183" s="118" t="s">
        <v>6540</v>
      </c>
      <c r="V1183" s="118">
        <v>4</v>
      </c>
      <c r="W1183" s="118">
        <v>4</v>
      </c>
      <c r="X1183" s="59"/>
      <c r="Y1183" s="59"/>
      <c r="Z1183" s="59">
        <v>0</v>
      </c>
      <c r="AA1183" s="59"/>
      <c r="AB1183" s="59"/>
      <c r="AC1183" s="59">
        <v>0</v>
      </c>
      <c r="AD1183" s="59"/>
      <c r="AE1183" s="59"/>
      <c r="AF1183" s="59">
        <v>0</v>
      </c>
      <c r="AG1183" s="59"/>
    </row>
    <row r="1184" spans="1:34" ht="16.5" customHeight="1" x14ac:dyDescent="0.35">
      <c r="A1184" s="119" t="s">
        <v>10101</v>
      </c>
      <c r="B1184" s="120" t="s">
        <v>10102</v>
      </c>
      <c r="C1184" s="121" t="s">
        <v>106</v>
      </c>
      <c r="D1184" s="122" t="s">
        <v>107</v>
      </c>
      <c r="E1184" s="121" t="s">
        <v>2255</v>
      </c>
      <c r="F1184" s="123" t="s">
        <v>496</v>
      </c>
      <c r="G1184" s="123" t="s">
        <v>3613</v>
      </c>
      <c r="H1184" s="123" t="s">
        <v>4574</v>
      </c>
      <c r="I1184" s="123" t="s">
        <v>163</v>
      </c>
      <c r="J1184" s="50" t="s">
        <v>2255</v>
      </c>
      <c r="K1184" s="50" t="s">
        <v>5941</v>
      </c>
      <c r="L1184" s="50" t="s">
        <v>496</v>
      </c>
      <c r="M1184" s="124" t="s">
        <v>1619</v>
      </c>
      <c r="N1184" s="50" t="s">
        <v>6537</v>
      </c>
      <c r="O1184" s="50" t="s">
        <v>130</v>
      </c>
      <c r="P1184" s="50" t="s">
        <v>523</v>
      </c>
      <c r="Q1184" s="124" t="s">
        <v>1597</v>
      </c>
      <c r="R1184" s="133" t="s">
        <v>6541</v>
      </c>
      <c r="S1184" s="50" t="s">
        <v>6542</v>
      </c>
      <c r="T1184" s="151"/>
      <c r="U1184" s="125" t="s">
        <v>6543</v>
      </c>
      <c r="V1184" s="125">
        <v>4</v>
      </c>
      <c r="W1184" s="125">
        <v>4</v>
      </c>
      <c r="X1184" s="50">
        <v>1</v>
      </c>
      <c r="Y1184" s="50">
        <v>1</v>
      </c>
      <c r="Z1184" s="50" t="s">
        <v>15005</v>
      </c>
      <c r="AA1184" s="50" t="s">
        <v>6541</v>
      </c>
      <c r="AB1184" s="50">
        <v>1</v>
      </c>
      <c r="AC1184" s="50" t="s">
        <v>15528</v>
      </c>
      <c r="AD1184" s="50" t="s">
        <v>6544</v>
      </c>
      <c r="AE1184" s="50">
        <v>1</v>
      </c>
      <c r="AF1184" s="50" t="s">
        <v>15838</v>
      </c>
      <c r="AG1184" s="50" t="s">
        <v>6545</v>
      </c>
    </row>
    <row r="1185" spans="1:33" ht="16.5" customHeight="1" x14ac:dyDescent="0.35">
      <c r="A1185" s="119" t="s">
        <v>10531</v>
      </c>
      <c r="B1185" s="120" t="s">
        <v>10532</v>
      </c>
      <c r="C1185" s="121" t="s">
        <v>106</v>
      </c>
      <c r="D1185" s="122" t="s">
        <v>107</v>
      </c>
      <c r="E1185" s="121" t="s">
        <v>2255</v>
      </c>
      <c r="F1185" s="123" t="s">
        <v>496</v>
      </c>
      <c r="G1185" s="123" t="s">
        <v>3613</v>
      </c>
      <c r="H1185" s="123" t="s">
        <v>4574</v>
      </c>
      <c r="I1185" s="123" t="s">
        <v>163</v>
      </c>
      <c r="J1185" s="50" t="s">
        <v>2255</v>
      </c>
      <c r="K1185" s="50" t="s">
        <v>5941</v>
      </c>
      <c r="L1185" s="50" t="s">
        <v>496</v>
      </c>
      <c r="M1185" s="124" t="s">
        <v>1619</v>
      </c>
      <c r="N1185" s="50" t="s">
        <v>6537</v>
      </c>
      <c r="O1185" s="50" t="s">
        <v>130</v>
      </c>
      <c r="P1185" s="50" t="s">
        <v>523</v>
      </c>
      <c r="Q1185" s="124" t="s">
        <v>1600</v>
      </c>
      <c r="R1185" s="133" t="s">
        <v>6546</v>
      </c>
      <c r="S1185" s="50" t="s">
        <v>6547</v>
      </c>
      <c r="T1185" s="151"/>
      <c r="U1185" s="125" t="s">
        <v>6548</v>
      </c>
      <c r="V1185" s="125">
        <v>4</v>
      </c>
      <c r="W1185" s="125">
        <v>2</v>
      </c>
      <c r="X1185" s="50">
        <v>2</v>
      </c>
      <c r="Y1185" s="50">
        <v>2</v>
      </c>
      <c r="Z1185" s="50" t="s">
        <v>15006</v>
      </c>
      <c r="AA1185" s="88" t="s">
        <v>6546</v>
      </c>
      <c r="AB1185" s="50">
        <v>2</v>
      </c>
      <c r="AC1185" s="50" t="s">
        <v>15529</v>
      </c>
      <c r="AD1185" s="50" t="s">
        <v>6549</v>
      </c>
      <c r="AE1185" s="50">
        <v>1</v>
      </c>
      <c r="AF1185" s="50" t="s">
        <v>15838</v>
      </c>
      <c r="AG1185" s="50"/>
    </row>
    <row r="1186" spans="1:33" ht="16.5" customHeight="1" x14ac:dyDescent="0.35">
      <c r="A1186" s="119" t="s">
        <v>10820</v>
      </c>
      <c r="B1186" s="120" t="s">
        <v>10821</v>
      </c>
      <c r="C1186" s="121" t="s">
        <v>106</v>
      </c>
      <c r="D1186" s="122" t="s">
        <v>107</v>
      </c>
      <c r="E1186" s="121" t="s">
        <v>2255</v>
      </c>
      <c r="F1186" s="123" t="s">
        <v>496</v>
      </c>
      <c r="G1186" s="123" t="s">
        <v>3613</v>
      </c>
      <c r="H1186" s="123" t="s">
        <v>4574</v>
      </c>
      <c r="I1186" s="123" t="s">
        <v>163</v>
      </c>
      <c r="J1186" s="50" t="s">
        <v>2255</v>
      </c>
      <c r="K1186" s="50" t="s">
        <v>5941</v>
      </c>
      <c r="L1186" s="50" t="s">
        <v>496</v>
      </c>
      <c r="M1186" s="124" t="s">
        <v>1619</v>
      </c>
      <c r="N1186" s="50" t="s">
        <v>6537</v>
      </c>
      <c r="O1186" s="50" t="s">
        <v>130</v>
      </c>
      <c r="P1186" s="50" t="s">
        <v>523</v>
      </c>
      <c r="Q1186" s="124" t="s">
        <v>1603</v>
      </c>
      <c r="R1186" s="133" t="s">
        <v>6550</v>
      </c>
      <c r="S1186" s="50" t="s">
        <v>6551</v>
      </c>
      <c r="T1186" s="151"/>
      <c r="U1186" s="125" t="s">
        <v>6552</v>
      </c>
      <c r="V1186" s="125">
        <v>4</v>
      </c>
      <c r="W1186" s="125">
        <v>2</v>
      </c>
      <c r="X1186" s="50">
        <v>3</v>
      </c>
      <c r="Y1186" s="50">
        <v>3</v>
      </c>
      <c r="Z1186" s="50" t="s">
        <v>15007</v>
      </c>
      <c r="AA1186" s="88" t="s">
        <v>6550</v>
      </c>
      <c r="AB1186" s="50">
        <v>3</v>
      </c>
      <c r="AC1186" s="50" t="s">
        <v>15530</v>
      </c>
      <c r="AD1186" s="50" t="s">
        <v>6553</v>
      </c>
      <c r="AE1186" s="50">
        <v>2</v>
      </c>
      <c r="AF1186" s="50" t="s">
        <v>15839</v>
      </c>
      <c r="AG1186" s="50" t="s">
        <v>6554</v>
      </c>
    </row>
    <row r="1187" spans="1:33" ht="16.5" customHeight="1" x14ac:dyDescent="0.35">
      <c r="A1187" s="119" t="s">
        <v>11026</v>
      </c>
      <c r="B1187" s="120" t="s">
        <v>11027</v>
      </c>
      <c r="C1187" s="121" t="s">
        <v>106</v>
      </c>
      <c r="D1187" s="122" t="s">
        <v>107</v>
      </c>
      <c r="E1187" s="121" t="s">
        <v>2255</v>
      </c>
      <c r="F1187" s="123" t="s">
        <v>496</v>
      </c>
      <c r="G1187" s="123" t="s">
        <v>3613</v>
      </c>
      <c r="H1187" s="123" t="s">
        <v>4574</v>
      </c>
      <c r="I1187" s="123" t="s">
        <v>163</v>
      </c>
      <c r="J1187" s="50" t="s">
        <v>2255</v>
      </c>
      <c r="K1187" s="50" t="s">
        <v>5941</v>
      </c>
      <c r="L1187" s="50" t="s">
        <v>496</v>
      </c>
      <c r="M1187" s="124" t="s">
        <v>1619</v>
      </c>
      <c r="N1187" s="50" t="s">
        <v>6537</v>
      </c>
      <c r="O1187" s="50" t="s">
        <v>130</v>
      </c>
      <c r="P1187" s="50" t="s">
        <v>523</v>
      </c>
      <c r="Q1187" s="124" t="s">
        <v>1606</v>
      </c>
      <c r="R1187" s="133" t="s">
        <v>6555</v>
      </c>
      <c r="S1187" s="50" t="s">
        <v>6556</v>
      </c>
      <c r="T1187" s="151"/>
      <c r="U1187" s="125" t="s">
        <v>6557</v>
      </c>
      <c r="V1187" s="125">
        <v>2</v>
      </c>
      <c r="W1187" s="125">
        <v>4</v>
      </c>
      <c r="X1187" s="50">
        <v>4</v>
      </c>
      <c r="Y1187" s="50">
        <v>4</v>
      </c>
      <c r="Z1187" s="50" t="s">
        <v>15008</v>
      </c>
      <c r="AA1187" s="50" t="s">
        <v>6555</v>
      </c>
      <c r="AB1187" s="50">
        <v>1</v>
      </c>
      <c r="AC1187" s="50" t="s">
        <v>15528</v>
      </c>
      <c r="AD1187" s="50"/>
      <c r="AE1187" s="50">
        <v>1</v>
      </c>
      <c r="AF1187" s="50" t="s">
        <v>15838</v>
      </c>
      <c r="AG1187" s="50"/>
    </row>
    <row r="1188" spans="1:33" ht="16.5" customHeight="1" x14ac:dyDescent="0.35">
      <c r="A1188" s="119" t="s">
        <v>11253</v>
      </c>
      <c r="B1188" s="120" t="s">
        <v>11254</v>
      </c>
      <c r="C1188" s="121" t="s">
        <v>106</v>
      </c>
      <c r="D1188" s="122" t="s">
        <v>107</v>
      </c>
      <c r="E1188" s="121" t="s">
        <v>2255</v>
      </c>
      <c r="F1188" s="123" t="s">
        <v>496</v>
      </c>
      <c r="G1188" s="123" t="s">
        <v>3613</v>
      </c>
      <c r="H1188" s="123" t="s">
        <v>4574</v>
      </c>
      <c r="I1188" s="123" t="s">
        <v>163</v>
      </c>
      <c r="J1188" s="50" t="s">
        <v>2255</v>
      </c>
      <c r="K1188" s="50" t="s">
        <v>5941</v>
      </c>
      <c r="L1188" s="50" t="s">
        <v>496</v>
      </c>
      <c r="M1188" s="124" t="s">
        <v>1619</v>
      </c>
      <c r="N1188" s="50" t="s">
        <v>6537</v>
      </c>
      <c r="O1188" s="50" t="s">
        <v>130</v>
      </c>
      <c r="P1188" s="50" t="s">
        <v>523</v>
      </c>
      <c r="Q1188" s="124" t="s">
        <v>1609</v>
      </c>
      <c r="R1188" s="133" t="s">
        <v>6558</v>
      </c>
      <c r="S1188" s="50" t="s">
        <v>6559</v>
      </c>
      <c r="T1188" s="151"/>
      <c r="U1188" s="125" t="s">
        <v>6557</v>
      </c>
      <c r="V1188" s="125">
        <v>3</v>
      </c>
      <c r="W1188" s="125">
        <v>2</v>
      </c>
      <c r="X1188" s="50">
        <v>5</v>
      </c>
      <c r="Y1188" s="50">
        <v>5</v>
      </c>
      <c r="Z1188" s="50" t="s">
        <v>15009</v>
      </c>
      <c r="AA1188" s="50" t="s">
        <v>6558</v>
      </c>
      <c r="AB1188" s="50">
        <v>2</v>
      </c>
      <c r="AC1188" s="50" t="s">
        <v>15529</v>
      </c>
      <c r="AD1188" s="50"/>
      <c r="AE1188" s="50">
        <v>1</v>
      </c>
      <c r="AF1188" s="50" t="s">
        <v>15838</v>
      </c>
      <c r="AG1188" s="50"/>
    </row>
    <row r="1189" spans="1:33" ht="16.5" customHeight="1" x14ac:dyDescent="0.35">
      <c r="A1189" s="119" t="s">
        <v>11389</v>
      </c>
      <c r="B1189" s="120" t="s">
        <v>11390</v>
      </c>
      <c r="C1189" s="121" t="s">
        <v>106</v>
      </c>
      <c r="D1189" s="122" t="s">
        <v>107</v>
      </c>
      <c r="E1189" s="121" t="s">
        <v>2255</v>
      </c>
      <c r="F1189" s="123" t="s">
        <v>496</v>
      </c>
      <c r="G1189" s="123" t="s">
        <v>3613</v>
      </c>
      <c r="H1189" s="123" t="s">
        <v>4574</v>
      </c>
      <c r="I1189" s="123" t="s">
        <v>163</v>
      </c>
      <c r="J1189" s="50" t="s">
        <v>2255</v>
      </c>
      <c r="K1189" s="50" t="s">
        <v>5941</v>
      </c>
      <c r="L1189" s="50" t="s">
        <v>496</v>
      </c>
      <c r="M1189" s="124" t="s">
        <v>1619</v>
      </c>
      <c r="N1189" s="50" t="s">
        <v>6537</v>
      </c>
      <c r="O1189" s="50" t="s">
        <v>130</v>
      </c>
      <c r="P1189" s="50" t="s">
        <v>523</v>
      </c>
      <c r="Q1189" s="124" t="s">
        <v>1612</v>
      </c>
      <c r="R1189" s="133" t="s">
        <v>6560</v>
      </c>
      <c r="S1189" s="50" t="s">
        <v>6561</v>
      </c>
      <c r="T1189" s="151"/>
      <c r="U1189" s="125" t="s">
        <v>6562</v>
      </c>
      <c r="V1189" s="125">
        <v>4</v>
      </c>
      <c r="W1189" s="125">
        <v>2</v>
      </c>
      <c r="X1189" s="50">
        <v>6</v>
      </c>
      <c r="Y1189" s="50">
        <v>6</v>
      </c>
      <c r="Z1189" s="50" t="s">
        <v>15010</v>
      </c>
      <c r="AA1189" s="50" t="s">
        <v>6560</v>
      </c>
      <c r="AB1189" s="50">
        <v>3</v>
      </c>
      <c r="AC1189" s="50" t="s">
        <v>15530</v>
      </c>
      <c r="AD1189" s="50"/>
      <c r="AE1189" s="50">
        <v>2</v>
      </c>
      <c r="AF1189" s="50" t="s">
        <v>15839</v>
      </c>
      <c r="AG1189" s="50"/>
    </row>
    <row r="1190" spans="1:33" ht="16.5" customHeight="1" x14ac:dyDescent="0.35">
      <c r="A1190" s="119" t="s">
        <v>11483</v>
      </c>
      <c r="B1190" s="120" t="s">
        <v>11484</v>
      </c>
      <c r="C1190" s="121" t="s">
        <v>106</v>
      </c>
      <c r="D1190" s="122" t="s">
        <v>107</v>
      </c>
      <c r="E1190" s="121" t="s">
        <v>2255</v>
      </c>
      <c r="F1190" s="123" t="s">
        <v>496</v>
      </c>
      <c r="G1190" s="123" t="s">
        <v>3613</v>
      </c>
      <c r="H1190" s="123" t="s">
        <v>4574</v>
      </c>
      <c r="I1190" s="123" t="s">
        <v>163</v>
      </c>
      <c r="J1190" s="50" t="s">
        <v>2255</v>
      </c>
      <c r="K1190" s="50" t="s">
        <v>5941</v>
      </c>
      <c r="L1190" s="50" t="s">
        <v>496</v>
      </c>
      <c r="M1190" s="124" t="s">
        <v>1619</v>
      </c>
      <c r="N1190" s="50" t="s">
        <v>6537</v>
      </c>
      <c r="O1190" s="50" t="s">
        <v>130</v>
      </c>
      <c r="P1190" s="50" t="s">
        <v>523</v>
      </c>
      <c r="Q1190" s="124" t="s">
        <v>1615</v>
      </c>
      <c r="R1190" s="133" t="s">
        <v>6563</v>
      </c>
      <c r="S1190" s="50" t="s">
        <v>6564</v>
      </c>
      <c r="T1190" s="151"/>
      <c r="U1190" s="125" t="s">
        <v>6565</v>
      </c>
      <c r="V1190" s="125">
        <v>4</v>
      </c>
      <c r="W1190" s="125">
        <v>3</v>
      </c>
      <c r="X1190" s="50">
        <v>7</v>
      </c>
      <c r="Y1190" s="50">
        <v>7</v>
      </c>
      <c r="Z1190" s="50" t="s">
        <v>15011</v>
      </c>
      <c r="AA1190" s="50" t="s">
        <v>6563</v>
      </c>
      <c r="AB1190" s="50">
        <v>4</v>
      </c>
      <c r="AC1190" s="50" t="s">
        <v>15531</v>
      </c>
      <c r="AD1190" s="50" t="s">
        <v>6563</v>
      </c>
      <c r="AE1190" s="50">
        <v>1</v>
      </c>
      <c r="AF1190" s="50" t="s">
        <v>15838</v>
      </c>
      <c r="AG1190" s="50"/>
    </row>
    <row r="1191" spans="1:33" ht="16.5" customHeight="1" x14ac:dyDescent="0.35">
      <c r="A1191" s="119" t="s">
        <v>11549</v>
      </c>
      <c r="B1191" s="120" t="s">
        <v>11550</v>
      </c>
      <c r="C1191" s="121" t="s">
        <v>106</v>
      </c>
      <c r="D1191" s="122" t="s">
        <v>107</v>
      </c>
      <c r="E1191" s="121" t="s">
        <v>2255</v>
      </c>
      <c r="F1191" s="123" t="s">
        <v>496</v>
      </c>
      <c r="G1191" s="123" t="s">
        <v>3613</v>
      </c>
      <c r="H1191" s="123" t="s">
        <v>4574</v>
      </c>
      <c r="I1191" s="123" t="s">
        <v>163</v>
      </c>
      <c r="J1191" s="50" t="s">
        <v>2255</v>
      </c>
      <c r="K1191" s="50" t="s">
        <v>5941</v>
      </c>
      <c r="L1191" s="50" t="s">
        <v>496</v>
      </c>
      <c r="M1191" s="124" t="s">
        <v>1619</v>
      </c>
      <c r="N1191" s="50" t="s">
        <v>6537</v>
      </c>
      <c r="O1191" s="50" t="s">
        <v>130</v>
      </c>
      <c r="P1191" s="50" t="s">
        <v>523</v>
      </c>
      <c r="Q1191" s="124" t="s">
        <v>1619</v>
      </c>
      <c r="R1191" s="133" t="s">
        <v>6566</v>
      </c>
      <c r="S1191" s="50" t="s">
        <v>6567</v>
      </c>
      <c r="T1191" s="151"/>
      <c r="U1191" s="125" t="s">
        <v>6568</v>
      </c>
      <c r="V1191" s="125">
        <v>2</v>
      </c>
      <c r="W1191" s="125">
        <v>4</v>
      </c>
      <c r="X1191" s="50">
        <v>8</v>
      </c>
      <c r="Y1191" s="50">
        <v>8</v>
      </c>
      <c r="Z1191" s="50" t="s">
        <v>15012</v>
      </c>
      <c r="AA1191" s="50" t="s">
        <v>6566</v>
      </c>
      <c r="AB1191" s="50">
        <v>5</v>
      </c>
      <c r="AC1191" s="50" t="s">
        <v>15532</v>
      </c>
      <c r="AD1191" s="50" t="s">
        <v>6566</v>
      </c>
      <c r="AE1191" s="50">
        <v>2</v>
      </c>
      <c r="AF1191" s="50" t="s">
        <v>15839</v>
      </c>
      <c r="AG1191" s="50"/>
    </row>
    <row r="1192" spans="1:33" ht="16.5" customHeight="1" x14ac:dyDescent="0.35">
      <c r="A1192" s="119" t="s">
        <v>11617</v>
      </c>
      <c r="B1192" s="120" t="s">
        <v>11618</v>
      </c>
      <c r="C1192" s="121" t="s">
        <v>106</v>
      </c>
      <c r="D1192" s="122" t="s">
        <v>107</v>
      </c>
      <c r="E1192" s="121" t="s">
        <v>2255</v>
      </c>
      <c r="F1192" s="123" t="s">
        <v>496</v>
      </c>
      <c r="G1192" s="123" t="s">
        <v>3613</v>
      </c>
      <c r="H1192" s="123" t="s">
        <v>4574</v>
      </c>
      <c r="I1192" s="123" t="s">
        <v>163</v>
      </c>
      <c r="J1192" s="50" t="s">
        <v>2255</v>
      </c>
      <c r="K1192" s="50" t="s">
        <v>5941</v>
      </c>
      <c r="L1192" s="50" t="s">
        <v>496</v>
      </c>
      <c r="M1192" s="124" t="s">
        <v>1619</v>
      </c>
      <c r="N1192" s="50" t="s">
        <v>6537</v>
      </c>
      <c r="O1192" s="50" t="s">
        <v>130</v>
      </c>
      <c r="P1192" s="50" t="s">
        <v>523</v>
      </c>
      <c r="Q1192" s="124" t="s">
        <v>1622</v>
      </c>
      <c r="R1192" s="133" t="s">
        <v>1315</v>
      </c>
      <c r="S1192" s="50" t="s">
        <v>6569</v>
      </c>
      <c r="T1192" s="151"/>
      <c r="U1192" s="125" t="s">
        <v>6570</v>
      </c>
      <c r="V1192" s="125">
        <v>4</v>
      </c>
      <c r="W1192" s="125">
        <v>4</v>
      </c>
      <c r="X1192" s="50">
        <v>9</v>
      </c>
      <c r="Y1192" s="50">
        <v>9</v>
      </c>
      <c r="Z1192" s="50" t="s">
        <v>15013</v>
      </c>
      <c r="AA1192" s="50" t="s">
        <v>1315</v>
      </c>
      <c r="AB1192" s="50" t="s">
        <v>6484</v>
      </c>
      <c r="AC1192" s="50">
        <v>0</v>
      </c>
      <c r="AD1192" s="50"/>
      <c r="AE1192" s="50">
        <v>1</v>
      </c>
      <c r="AF1192" s="50" t="s">
        <v>15838</v>
      </c>
      <c r="AG1192" s="50"/>
    </row>
    <row r="1193" spans="1:33" ht="16.5" customHeight="1" x14ac:dyDescent="0.35">
      <c r="A1193" s="171" t="s">
        <v>10533</v>
      </c>
      <c r="B1193" s="120" t="s">
        <v>8577</v>
      </c>
      <c r="C1193" s="121" t="s">
        <v>106</v>
      </c>
      <c r="D1193" s="122" t="s">
        <v>107</v>
      </c>
      <c r="E1193" s="121" t="s">
        <v>2255</v>
      </c>
      <c r="F1193" s="123" t="s">
        <v>496</v>
      </c>
      <c r="G1193" s="123" t="s">
        <v>3613</v>
      </c>
      <c r="H1193" s="123" t="s">
        <v>4574</v>
      </c>
      <c r="I1193" s="123" t="s">
        <v>163</v>
      </c>
      <c r="J1193" s="50" t="s">
        <v>2255</v>
      </c>
      <c r="K1193" s="50" t="s">
        <v>5941</v>
      </c>
      <c r="L1193" s="50" t="s">
        <v>496</v>
      </c>
      <c r="M1193" s="124" t="s">
        <v>1619</v>
      </c>
      <c r="N1193" s="50" t="s">
        <v>6537</v>
      </c>
      <c r="O1193" s="50" t="s">
        <v>130</v>
      </c>
      <c r="P1193" s="50" t="s">
        <v>523</v>
      </c>
      <c r="Q1193" s="124">
        <v>10</v>
      </c>
      <c r="R1193" s="142" t="s">
        <v>6571</v>
      </c>
      <c r="S1193" s="50" t="s">
        <v>6572</v>
      </c>
      <c r="T1193" s="151"/>
      <c r="U1193" s="125" t="s">
        <v>6573</v>
      </c>
      <c r="V1193" s="125">
        <v>4</v>
      </c>
      <c r="W1193" s="125">
        <v>2</v>
      </c>
      <c r="X1193" s="50">
        <v>10</v>
      </c>
      <c r="Y1193" s="50">
        <v>2</v>
      </c>
      <c r="Z1193" s="50" t="s">
        <v>15006</v>
      </c>
      <c r="AA1193" s="128"/>
      <c r="AB1193" s="50">
        <v>2</v>
      </c>
      <c r="AC1193" s="50" t="s">
        <v>15529</v>
      </c>
      <c r="AD1193" s="50"/>
      <c r="AE1193" s="50">
        <v>1</v>
      </c>
      <c r="AF1193" s="50" t="s">
        <v>15838</v>
      </c>
      <c r="AG1193" s="50"/>
    </row>
    <row r="1194" spans="1:33" ht="16.5" customHeight="1" x14ac:dyDescent="0.35">
      <c r="A1194" s="119" t="s">
        <v>10822</v>
      </c>
      <c r="B1194" s="120" t="s">
        <v>10823</v>
      </c>
      <c r="C1194" s="121" t="s">
        <v>106</v>
      </c>
      <c r="D1194" s="122" t="s">
        <v>107</v>
      </c>
      <c r="E1194" s="121" t="s">
        <v>2255</v>
      </c>
      <c r="F1194" s="123" t="s">
        <v>496</v>
      </c>
      <c r="G1194" s="123" t="s">
        <v>3613</v>
      </c>
      <c r="H1194" s="123" t="s">
        <v>4574</v>
      </c>
      <c r="I1194" s="123" t="s">
        <v>163</v>
      </c>
      <c r="J1194" s="50" t="s">
        <v>2255</v>
      </c>
      <c r="K1194" s="50" t="s">
        <v>5941</v>
      </c>
      <c r="L1194" s="50" t="s">
        <v>496</v>
      </c>
      <c r="M1194" s="124" t="s">
        <v>1619</v>
      </c>
      <c r="N1194" s="50" t="s">
        <v>6537</v>
      </c>
      <c r="O1194" s="50" t="s">
        <v>130</v>
      </c>
      <c r="P1194" s="50" t="s">
        <v>523</v>
      </c>
      <c r="Q1194" s="124">
        <v>11</v>
      </c>
      <c r="R1194" s="142" t="s">
        <v>6574</v>
      </c>
      <c r="S1194" s="50" t="s">
        <v>6575</v>
      </c>
      <c r="T1194" s="151"/>
      <c r="U1194" s="125" t="s">
        <v>6576</v>
      </c>
      <c r="V1194" s="125">
        <v>4</v>
      </c>
      <c r="W1194" s="125">
        <v>2</v>
      </c>
      <c r="X1194" s="50">
        <v>11</v>
      </c>
      <c r="Y1194" s="50">
        <v>3</v>
      </c>
      <c r="Z1194" s="50" t="s">
        <v>15007</v>
      </c>
      <c r="AA1194" s="128"/>
      <c r="AB1194" s="50">
        <v>3</v>
      </c>
      <c r="AC1194" s="50" t="s">
        <v>15530</v>
      </c>
      <c r="AD1194" s="50"/>
      <c r="AE1194" s="50">
        <v>2</v>
      </c>
      <c r="AF1194" s="50" t="s">
        <v>15839</v>
      </c>
      <c r="AG1194" s="50"/>
    </row>
    <row r="1195" spans="1:33" ht="16.5" customHeight="1" x14ac:dyDescent="0.35">
      <c r="A1195" s="170" t="s">
        <v>8504</v>
      </c>
      <c r="B1195" s="110" t="s">
        <v>8410</v>
      </c>
      <c r="C1195" s="111" t="s">
        <v>106</v>
      </c>
      <c r="D1195" s="112" t="s">
        <v>107</v>
      </c>
      <c r="E1195" s="111" t="s">
        <v>2255</v>
      </c>
      <c r="F1195" s="113" t="s">
        <v>496</v>
      </c>
      <c r="G1195" s="113" t="s">
        <v>3613</v>
      </c>
      <c r="H1195" s="113" t="s">
        <v>4574</v>
      </c>
      <c r="I1195" s="135" t="s">
        <v>163</v>
      </c>
      <c r="J1195" s="59" t="s">
        <v>2255</v>
      </c>
      <c r="K1195" s="59" t="s">
        <v>5941</v>
      </c>
      <c r="L1195" s="59" t="s">
        <v>499</v>
      </c>
      <c r="M1195" s="115" t="s">
        <v>1597</v>
      </c>
      <c r="N1195" s="59" t="s">
        <v>1128</v>
      </c>
      <c r="O1195" s="117" t="s">
        <v>130</v>
      </c>
      <c r="P1195" s="59">
        <v>0</v>
      </c>
      <c r="Q1195" s="115">
        <v>0</v>
      </c>
      <c r="R1195" s="59" t="s">
        <v>130</v>
      </c>
      <c r="S1195" s="59" t="s">
        <v>6577</v>
      </c>
      <c r="T1195" s="150" t="s">
        <v>6578</v>
      </c>
      <c r="U1195" s="118" t="s">
        <v>6579</v>
      </c>
      <c r="V1195" s="118">
        <v>4</v>
      </c>
      <c r="W1195" s="118">
        <v>4</v>
      </c>
      <c r="X1195" s="59"/>
      <c r="Y1195" s="59"/>
      <c r="Z1195" s="59">
        <v>0</v>
      </c>
      <c r="AA1195" s="59"/>
      <c r="AB1195" s="59"/>
      <c r="AC1195" s="59">
        <v>0</v>
      </c>
      <c r="AD1195" s="59"/>
      <c r="AE1195" s="59"/>
      <c r="AF1195" s="59">
        <v>0</v>
      </c>
      <c r="AG1195" s="59"/>
    </row>
    <row r="1196" spans="1:33" ht="16.5" customHeight="1" x14ac:dyDescent="0.35">
      <c r="A1196" s="119" t="s">
        <v>10103</v>
      </c>
      <c r="B1196" s="120" t="s">
        <v>10104</v>
      </c>
      <c r="C1196" s="121" t="s">
        <v>106</v>
      </c>
      <c r="D1196" s="122" t="s">
        <v>107</v>
      </c>
      <c r="E1196" s="121" t="s">
        <v>2255</v>
      </c>
      <c r="F1196" s="123" t="s">
        <v>496</v>
      </c>
      <c r="G1196" s="123" t="s">
        <v>3613</v>
      </c>
      <c r="H1196" s="123" t="s">
        <v>4574</v>
      </c>
      <c r="I1196" s="123" t="s">
        <v>163</v>
      </c>
      <c r="J1196" s="50" t="s">
        <v>2255</v>
      </c>
      <c r="K1196" s="50" t="s">
        <v>5941</v>
      </c>
      <c r="L1196" s="50" t="s">
        <v>499</v>
      </c>
      <c r="M1196" s="124" t="s">
        <v>1597</v>
      </c>
      <c r="N1196" s="50" t="s">
        <v>1128</v>
      </c>
      <c r="O1196" s="50" t="s">
        <v>130</v>
      </c>
      <c r="P1196" s="50" t="s">
        <v>523</v>
      </c>
      <c r="Q1196" s="124" t="s">
        <v>1597</v>
      </c>
      <c r="R1196" s="141" t="s">
        <v>6580</v>
      </c>
      <c r="S1196" s="50" t="s">
        <v>6581</v>
      </c>
      <c r="T1196" s="151"/>
      <c r="U1196" s="125" t="s">
        <v>6582</v>
      </c>
      <c r="V1196" s="125">
        <v>3</v>
      </c>
      <c r="W1196" s="125">
        <v>1</v>
      </c>
      <c r="X1196" s="50">
        <v>1</v>
      </c>
      <c r="Y1196" s="50">
        <v>1</v>
      </c>
      <c r="Z1196" s="50" t="s">
        <v>15014</v>
      </c>
      <c r="AA1196" s="88" t="s">
        <v>6580</v>
      </c>
      <c r="AB1196" s="50">
        <v>1</v>
      </c>
      <c r="AC1196" s="50" t="s">
        <v>15533</v>
      </c>
      <c r="AD1196" s="50" t="s">
        <v>6580</v>
      </c>
      <c r="AE1196" s="50">
        <v>1</v>
      </c>
      <c r="AF1196" s="50" t="s">
        <v>15840</v>
      </c>
      <c r="AG1196" s="50" t="s">
        <v>6583</v>
      </c>
    </row>
    <row r="1197" spans="1:33" ht="16.5" customHeight="1" x14ac:dyDescent="0.35">
      <c r="A1197" s="119" t="s">
        <v>10534</v>
      </c>
      <c r="B1197" s="120" t="s">
        <v>10535</v>
      </c>
      <c r="C1197" s="121" t="s">
        <v>106</v>
      </c>
      <c r="D1197" s="122" t="s">
        <v>107</v>
      </c>
      <c r="E1197" s="121" t="s">
        <v>2255</v>
      </c>
      <c r="F1197" s="123" t="s">
        <v>496</v>
      </c>
      <c r="G1197" s="123" t="s">
        <v>3613</v>
      </c>
      <c r="H1197" s="123" t="s">
        <v>4574</v>
      </c>
      <c r="I1197" s="123" t="s">
        <v>163</v>
      </c>
      <c r="J1197" s="50" t="s">
        <v>2255</v>
      </c>
      <c r="K1197" s="50" t="s">
        <v>5941</v>
      </c>
      <c r="L1197" s="50" t="s">
        <v>499</v>
      </c>
      <c r="M1197" s="124" t="s">
        <v>1597</v>
      </c>
      <c r="N1197" s="50" t="s">
        <v>1128</v>
      </c>
      <c r="O1197" s="50" t="s">
        <v>130</v>
      </c>
      <c r="P1197" s="50" t="s">
        <v>523</v>
      </c>
      <c r="Q1197" s="124" t="s">
        <v>1600</v>
      </c>
      <c r="R1197" s="133" t="s">
        <v>6584</v>
      </c>
      <c r="S1197" s="50" t="s">
        <v>6585</v>
      </c>
      <c r="T1197" s="151"/>
      <c r="U1197" s="125" t="s">
        <v>6586</v>
      </c>
      <c r="V1197" s="125">
        <v>3</v>
      </c>
      <c r="W1197" s="125">
        <v>1</v>
      </c>
      <c r="X1197" s="50">
        <v>2</v>
      </c>
      <c r="Y1197" s="50">
        <v>2</v>
      </c>
      <c r="Z1197" s="50" t="s">
        <v>15015</v>
      </c>
      <c r="AA1197" s="50" t="s">
        <v>6584</v>
      </c>
      <c r="AB1197" s="50">
        <v>2</v>
      </c>
      <c r="AC1197" s="50" t="s">
        <v>15534</v>
      </c>
      <c r="AD1197" s="50" t="s">
        <v>6584</v>
      </c>
      <c r="AE1197" s="50">
        <v>1</v>
      </c>
      <c r="AF1197" s="50" t="s">
        <v>15840</v>
      </c>
      <c r="AG1197" s="50"/>
    </row>
    <row r="1198" spans="1:33" ht="16.5" customHeight="1" x14ac:dyDescent="0.35">
      <c r="A1198" s="119" t="s">
        <v>10824</v>
      </c>
      <c r="B1198" s="120" t="s">
        <v>10825</v>
      </c>
      <c r="C1198" s="121" t="s">
        <v>106</v>
      </c>
      <c r="D1198" s="122" t="s">
        <v>107</v>
      </c>
      <c r="E1198" s="121" t="s">
        <v>2255</v>
      </c>
      <c r="F1198" s="123" t="s">
        <v>496</v>
      </c>
      <c r="G1198" s="123" t="s">
        <v>3613</v>
      </c>
      <c r="H1198" s="123" t="s">
        <v>4574</v>
      </c>
      <c r="I1198" s="123" t="s">
        <v>163</v>
      </c>
      <c r="J1198" s="50" t="s">
        <v>2255</v>
      </c>
      <c r="K1198" s="50" t="s">
        <v>5941</v>
      </c>
      <c r="L1198" s="50" t="s">
        <v>499</v>
      </c>
      <c r="M1198" s="124" t="s">
        <v>1597</v>
      </c>
      <c r="N1198" s="50" t="s">
        <v>1128</v>
      </c>
      <c r="O1198" s="50" t="s">
        <v>130</v>
      </c>
      <c r="P1198" s="50" t="s">
        <v>523</v>
      </c>
      <c r="Q1198" s="124" t="s">
        <v>1603</v>
      </c>
      <c r="R1198" s="133" t="s">
        <v>6587</v>
      </c>
      <c r="S1198" s="50" t="s">
        <v>6588</v>
      </c>
      <c r="T1198" s="151"/>
      <c r="U1198" s="125" t="s">
        <v>6589</v>
      </c>
      <c r="V1198" s="125">
        <v>3</v>
      </c>
      <c r="W1198" s="125">
        <v>1</v>
      </c>
      <c r="X1198" s="50">
        <v>3</v>
      </c>
      <c r="Y1198" s="50">
        <v>3</v>
      </c>
      <c r="Z1198" s="50" t="s">
        <v>15016</v>
      </c>
      <c r="AA1198" s="50" t="s">
        <v>6587</v>
      </c>
      <c r="AB1198" s="50">
        <v>3</v>
      </c>
      <c r="AC1198" s="50" t="s">
        <v>15535</v>
      </c>
      <c r="AD1198" s="50" t="s">
        <v>6587</v>
      </c>
      <c r="AE1198" s="50">
        <v>2</v>
      </c>
      <c r="AF1198" s="50" t="s">
        <v>15841</v>
      </c>
      <c r="AG1198" s="50" t="s">
        <v>6590</v>
      </c>
    </row>
    <row r="1199" spans="1:33" ht="16.5" customHeight="1" x14ac:dyDescent="0.35">
      <c r="A1199" s="119" t="s">
        <v>11028</v>
      </c>
      <c r="B1199" s="120" t="s">
        <v>11029</v>
      </c>
      <c r="C1199" s="121" t="s">
        <v>106</v>
      </c>
      <c r="D1199" s="122" t="s">
        <v>107</v>
      </c>
      <c r="E1199" s="121" t="s">
        <v>2255</v>
      </c>
      <c r="F1199" s="123" t="s">
        <v>496</v>
      </c>
      <c r="G1199" s="123" t="s">
        <v>3613</v>
      </c>
      <c r="H1199" s="123" t="s">
        <v>4574</v>
      </c>
      <c r="I1199" s="123" t="s">
        <v>163</v>
      </c>
      <c r="J1199" s="50" t="s">
        <v>2255</v>
      </c>
      <c r="K1199" s="50" t="s">
        <v>5941</v>
      </c>
      <c r="L1199" s="50" t="s">
        <v>499</v>
      </c>
      <c r="M1199" s="124" t="s">
        <v>1597</v>
      </c>
      <c r="N1199" s="50" t="s">
        <v>1128</v>
      </c>
      <c r="O1199" s="50" t="s">
        <v>130</v>
      </c>
      <c r="P1199" s="50" t="s">
        <v>523</v>
      </c>
      <c r="Q1199" s="124" t="s">
        <v>1606</v>
      </c>
      <c r="R1199" s="141" t="s">
        <v>6591</v>
      </c>
      <c r="S1199" s="50" t="s">
        <v>6592</v>
      </c>
      <c r="T1199" s="151"/>
      <c r="U1199" s="125" t="s">
        <v>6593</v>
      </c>
      <c r="V1199" s="125">
        <v>3</v>
      </c>
      <c r="W1199" s="125">
        <v>2</v>
      </c>
      <c r="X1199" s="50">
        <v>4</v>
      </c>
      <c r="Y1199" s="50">
        <v>4</v>
      </c>
      <c r="Z1199" s="50" t="s">
        <v>15017</v>
      </c>
      <c r="AA1199" s="88" t="s">
        <v>6591</v>
      </c>
      <c r="AB1199" s="50">
        <v>4</v>
      </c>
      <c r="AC1199" s="50" t="s">
        <v>15536</v>
      </c>
      <c r="AD1199" s="50" t="s">
        <v>6594</v>
      </c>
      <c r="AE1199" s="50">
        <v>1</v>
      </c>
      <c r="AF1199" s="50" t="s">
        <v>15840</v>
      </c>
      <c r="AG1199" s="50"/>
    </row>
    <row r="1200" spans="1:33" ht="16.5" customHeight="1" x14ac:dyDescent="0.35">
      <c r="A1200" s="119" t="s">
        <v>11255</v>
      </c>
      <c r="B1200" s="120" t="s">
        <v>11256</v>
      </c>
      <c r="C1200" s="121" t="s">
        <v>106</v>
      </c>
      <c r="D1200" s="122" t="s">
        <v>107</v>
      </c>
      <c r="E1200" s="121" t="s">
        <v>2255</v>
      </c>
      <c r="F1200" s="123" t="s">
        <v>496</v>
      </c>
      <c r="G1200" s="123" t="s">
        <v>3613</v>
      </c>
      <c r="H1200" s="123" t="s">
        <v>4574</v>
      </c>
      <c r="I1200" s="123" t="s">
        <v>163</v>
      </c>
      <c r="J1200" s="50" t="s">
        <v>2255</v>
      </c>
      <c r="K1200" s="50" t="s">
        <v>5941</v>
      </c>
      <c r="L1200" s="50" t="s">
        <v>499</v>
      </c>
      <c r="M1200" s="124" t="s">
        <v>1597</v>
      </c>
      <c r="N1200" s="50" t="s">
        <v>1128</v>
      </c>
      <c r="O1200" s="50" t="s">
        <v>130</v>
      </c>
      <c r="P1200" s="50" t="s">
        <v>523</v>
      </c>
      <c r="Q1200" s="124" t="s">
        <v>1609</v>
      </c>
      <c r="R1200" s="133" t="s">
        <v>6595</v>
      </c>
      <c r="S1200" s="50" t="s">
        <v>6596</v>
      </c>
      <c r="T1200" s="151"/>
      <c r="U1200" s="125" t="s">
        <v>6597</v>
      </c>
      <c r="V1200" s="125">
        <v>2</v>
      </c>
      <c r="W1200" s="125">
        <v>2</v>
      </c>
      <c r="X1200" s="50">
        <v>5</v>
      </c>
      <c r="Y1200" s="50">
        <v>5</v>
      </c>
      <c r="Z1200" s="50" t="s">
        <v>15018</v>
      </c>
      <c r="AA1200" s="50" t="s">
        <v>6595</v>
      </c>
      <c r="AB1200" s="50">
        <v>5</v>
      </c>
      <c r="AC1200" s="50" t="s">
        <v>15537</v>
      </c>
      <c r="AD1200" s="50" t="s">
        <v>6598</v>
      </c>
      <c r="AE1200" s="50">
        <v>1</v>
      </c>
      <c r="AF1200" s="50" t="s">
        <v>15840</v>
      </c>
      <c r="AG1200" s="50"/>
    </row>
    <row r="1201" spans="1:33" ht="16.5" customHeight="1" x14ac:dyDescent="0.35">
      <c r="A1201" s="119" t="s">
        <v>11391</v>
      </c>
      <c r="B1201" s="120" t="s">
        <v>11392</v>
      </c>
      <c r="C1201" s="121" t="s">
        <v>106</v>
      </c>
      <c r="D1201" s="122" t="s">
        <v>107</v>
      </c>
      <c r="E1201" s="121" t="s">
        <v>2255</v>
      </c>
      <c r="F1201" s="123" t="s">
        <v>496</v>
      </c>
      <c r="G1201" s="123" t="s">
        <v>3613</v>
      </c>
      <c r="H1201" s="123" t="s">
        <v>4574</v>
      </c>
      <c r="I1201" s="123" t="s">
        <v>163</v>
      </c>
      <c r="J1201" s="50" t="s">
        <v>2255</v>
      </c>
      <c r="K1201" s="50" t="s">
        <v>5941</v>
      </c>
      <c r="L1201" s="50" t="s">
        <v>499</v>
      </c>
      <c r="M1201" s="124" t="s">
        <v>1597</v>
      </c>
      <c r="N1201" s="50" t="s">
        <v>1128</v>
      </c>
      <c r="O1201" s="50" t="s">
        <v>130</v>
      </c>
      <c r="P1201" s="50" t="s">
        <v>523</v>
      </c>
      <c r="Q1201" s="124" t="s">
        <v>1612</v>
      </c>
      <c r="R1201" s="133" t="s">
        <v>6599</v>
      </c>
      <c r="S1201" s="50" t="s">
        <v>6600</v>
      </c>
      <c r="T1201" s="151"/>
      <c r="U1201" s="125" t="s">
        <v>6601</v>
      </c>
      <c r="V1201" s="125">
        <v>2</v>
      </c>
      <c r="W1201" s="125">
        <v>2</v>
      </c>
      <c r="X1201" s="50">
        <v>6</v>
      </c>
      <c r="Y1201" s="50">
        <v>6</v>
      </c>
      <c r="Z1201" s="50" t="s">
        <v>15019</v>
      </c>
      <c r="AA1201" s="50" t="s">
        <v>6599</v>
      </c>
      <c r="AB1201" s="50">
        <v>6</v>
      </c>
      <c r="AC1201" s="50" t="s">
        <v>15538</v>
      </c>
      <c r="AD1201" s="50" t="s">
        <v>6602</v>
      </c>
      <c r="AE1201" s="50">
        <v>2</v>
      </c>
      <c r="AF1201" s="50" t="s">
        <v>15841</v>
      </c>
      <c r="AG1201" s="50"/>
    </row>
    <row r="1202" spans="1:33" ht="16.5" customHeight="1" x14ac:dyDescent="0.35">
      <c r="A1202" s="119" t="s">
        <v>11485</v>
      </c>
      <c r="B1202" s="120" t="s">
        <v>11486</v>
      </c>
      <c r="C1202" s="121" t="s">
        <v>106</v>
      </c>
      <c r="D1202" s="122" t="s">
        <v>107</v>
      </c>
      <c r="E1202" s="121" t="s">
        <v>2255</v>
      </c>
      <c r="F1202" s="123" t="s">
        <v>496</v>
      </c>
      <c r="G1202" s="123" t="s">
        <v>3613</v>
      </c>
      <c r="H1202" s="123" t="s">
        <v>4574</v>
      </c>
      <c r="I1202" s="123" t="s">
        <v>163</v>
      </c>
      <c r="J1202" s="50" t="s">
        <v>2255</v>
      </c>
      <c r="K1202" s="50" t="s">
        <v>5941</v>
      </c>
      <c r="L1202" s="50" t="s">
        <v>499</v>
      </c>
      <c r="M1202" s="124" t="s">
        <v>1597</v>
      </c>
      <c r="N1202" s="50" t="s">
        <v>1128</v>
      </c>
      <c r="O1202" s="50" t="s">
        <v>130</v>
      </c>
      <c r="P1202" s="50" t="s">
        <v>523</v>
      </c>
      <c r="Q1202" s="124" t="s">
        <v>1615</v>
      </c>
      <c r="R1202" s="141" t="s">
        <v>6603</v>
      </c>
      <c r="S1202" s="50" t="s">
        <v>6604</v>
      </c>
      <c r="T1202" s="151"/>
      <c r="U1202" s="125" t="s">
        <v>6605</v>
      </c>
      <c r="V1202" s="125">
        <v>4</v>
      </c>
      <c r="W1202" s="125">
        <v>3</v>
      </c>
      <c r="X1202" s="50">
        <v>7</v>
      </c>
      <c r="Y1202" s="50">
        <v>7</v>
      </c>
      <c r="Z1202" s="50" t="s">
        <v>15020</v>
      </c>
      <c r="AA1202" s="88" t="s">
        <v>6603</v>
      </c>
      <c r="AB1202" s="50">
        <v>4</v>
      </c>
      <c r="AC1202" s="50" t="s">
        <v>15536</v>
      </c>
      <c r="AD1202" s="50"/>
      <c r="AE1202" s="50">
        <v>1</v>
      </c>
      <c r="AF1202" s="50" t="s">
        <v>15840</v>
      </c>
      <c r="AG1202" s="50"/>
    </row>
    <row r="1203" spans="1:33" ht="16.5" customHeight="1" x14ac:dyDescent="0.35">
      <c r="A1203" s="119" t="s">
        <v>11553</v>
      </c>
      <c r="B1203" s="120" t="s">
        <v>11554</v>
      </c>
      <c r="C1203" s="121" t="s">
        <v>106</v>
      </c>
      <c r="D1203" s="122" t="s">
        <v>107</v>
      </c>
      <c r="E1203" s="121" t="s">
        <v>2255</v>
      </c>
      <c r="F1203" s="123" t="s">
        <v>496</v>
      </c>
      <c r="G1203" s="123" t="s">
        <v>3613</v>
      </c>
      <c r="H1203" s="123" t="s">
        <v>4574</v>
      </c>
      <c r="I1203" s="123" t="s">
        <v>163</v>
      </c>
      <c r="J1203" s="50" t="s">
        <v>2255</v>
      </c>
      <c r="K1203" s="50" t="s">
        <v>5941</v>
      </c>
      <c r="L1203" s="50" t="s">
        <v>499</v>
      </c>
      <c r="M1203" s="124" t="s">
        <v>1597</v>
      </c>
      <c r="N1203" s="50" t="s">
        <v>1128</v>
      </c>
      <c r="O1203" s="50" t="s">
        <v>130</v>
      </c>
      <c r="P1203" s="50" t="s">
        <v>523</v>
      </c>
      <c r="Q1203" s="124" t="s">
        <v>1619</v>
      </c>
      <c r="R1203" s="141" t="s">
        <v>6606</v>
      </c>
      <c r="S1203" s="50" t="s">
        <v>6607</v>
      </c>
      <c r="T1203" s="151"/>
      <c r="U1203" s="125" t="s">
        <v>6608</v>
      </c>
      <c r="V1203" s="125">
        <v>3</v>
      </c>
      <c r="W1203" s="125">
        <v>2</v>
      </c>
      <c r="X1203" s="50">
        <v>8</v>
      </c>
      <c r="Y1203" s="50">
        <v>8</v>
      </c>
      <c r="Z1203" s="50" t="s">
        <v>15021</v>
      </c>
      <c r="AA1203" s="88" t="s">
        <v>6606</v>
      </c>
      <c r="AB1203" s="50">
        <v>5</v>
      </c>
      <c r="AC1203" s="50" t="s">
        <v>15537</v>
      </c>
      <c r="AD1203" s="50"/>
      <c r="AE1203" s="50">
        <v>1</v>
      </c>
      <c r="AF1203" s="50" t="s">
        <v>15840</v>
      </c>
      <c r="AG1203" s="50"/>
    </row>
    <row r="1204" spans="1:33" ht="16.5" customHeight="1" x14ac:dyDescent="0.35">
      <c r="A1204" s="119" t="s">
        <v>11620</v>
      </c>
      <c r="B1204" s="120" t="s">
        <v>11621</v>
      </c>
      <c r="C1204" s="121" t="s">
        <v>106</v>
      </c>
      <c r="D1204" s="122" t="s">
        <v>107</v>
      </c>
      <c r="E1204" s="121" t="s">
        <v>2255</v>
      </c>
      <c r="F1204" s="123" t="s">
        <v>496</v>
      </c>
      <c r="G1204" s="123" t="s">
        <v>3613</v>
      </c>
      <c r="H1204" s="123" t="s">
        <v>4574</v>
      </c>
      <c r="I1204" s="123" t="s">
        <v>163</v>
      </c>
      <c r="J1204" s="50" t="s">
        <v>2255</v>
      </c>
      <c r="K1204" s="50" t="s">
        <v>5941</v>
      </c>
      <c r="L1204" s="50" t="s">
        <v>499</v>
      </c>
      <c r="M1204" s="124" t="s">
        <v>1597</v>
      </c>
      <c r="N1204" s="50" t="s">
        <v>1128</v>
      </c>
      <c r="O1204" s="50" t="s">
        <v>130</v>
      </c>
      <c r="P1204" s="50" t="s">
        <v>523</v>
      </c>
      <c r="Q1204" s="124" t="s">
        <v>1622</v>
      </c>
      <c r="R1204" s="141" t="s">
        <v>6609</v>
      </c>
      <c r="S1204" s="50" t="s">
        <v>6610</v>
      </c>
      <c r="T1204" s="151"/>
      <c r="U1204" s="125" t="s">
        <v>6611</v>
      </c>
      <c r="V1204" s="125">
        <v>2</v>
      </c>
      <c r="W1204" s="125">
        <v>3</v>
      </c>
      <c r="X1204" s="50">
        <v>9</v>
      </c>
      <c r="Y1204" s="50">
        <v>9</v>
      </c>
      <c r="Z1204" s="50" t="s">
        <v>15022</v>
      </c>
      <c r="AA1204" s="88" t="s">
        <v>6609</v>
      </c>
      <c r="AB1204" s="50">
        <v>6</v>
      </c>
      <c r="AC1204" s="50" t="s">
        <v>15538</v>
      </c>
      <c r="AD1204" s="50"/>
      <c r="AE1204" s="50">
        <v>2</v>
      </c>
      <c r="AF1204" s="50" t="s">
        <v>15841</v>
      </c>
      <c r="AG1204" s="50"/>
    </row>
    <row r="1205" spans="1:33" ht="16.5" customHeight="1" x14ac:dyDescent="0.35">
      <c r="A1205" s="119" t="s">
        <v>10957</v>
      </c>
      <c r="B1205" s="120" t="s">
        <v>10958</v>
      </c>
      <c r="C1205" s="121" t="s">
        <v>106</v>
      </c>
      <c r="D1205" s="122" t="s">
        <v>107</v>
      </c>
      <c r="E1205" s="121" t="s">
        <v>2255</v>
      </c>
      <c r="F1205" s="123" t="s">
        <v>496</v>
      </c>
      <c r="G1205" s="123" t="s">
        <v>3613</v>
      </c>
      <c r="H1205" s="123" t="s">
        <v>4574</v>
      </c>
      <c r="I1205" s="123" t="s">
        <v>163</v>
      </c>
      <c r="J1205" s="50" t="s">
        <v>2255</v>
      </c>
      <c r="K1205" s="50" t="s">
        <v>5941</v>
      </c>
      <c r="L1205" s="50" t="s">
        <v>499</v>
      </c>
      <c r="M1205" s="124" t="s">
        <v>1597</v>
      </c>
      <c r="N1205" s="50" t="s">
        <v>1128</v>
      </c>
      <c r="O1205" s="50" t="s">
        <v>130</v>
      </c>
      <c r="P1205" s="50" t="s">
        <v>523</v>
      </c>
      <c r="Q1205" s="124">
        <v>10</v>
      </c>
      <c r="R1205" s="141" t="s">
        <v>6612</v>
      </c>
      <c r="S1205" s="50" t="s">
        <v>6613</v>
      </c>
      <c r="T1205" s="151"/>
      <c r="U1205" s="125" t="s">
        <v>6614</v>
      </c>
      <c r="V1205" s="125">
        <v>4</v>
      </c>
      <c r="W1205" s="125">
        <v>3</v>
      </c>
      <c r="X1205" s="50">
        <v>10</v>
      </c>
      <c r="Y1205" s="50">
        <v>10</v>
      </c>
      <c r="Z1205" s="50" t="s">
        <v>15023</v>
      </c>
      <c r="AA1205" s="88" t="s">
        <v>6612</v>
      </c>
      <c r="AB1205" s="50">
        <v>7</v>
      </c>
      <c r="AC1205" s="50" t="s">
        <v>15539</v>
      </c>
      <c r="AD1205" s="50" t="s">
        <v>6612</v>
      </c>
      <c r="AE1205" s="50">
        <v>1</v>
      </c>
      <c r="AF1205" s="50" t="s">
        <v>15840</v>
      </c>
      <c r="AG1205" s="50"/>
    </row>
    <row r="1206" spans="1:33" ht="16.5" customHeight="1" x14ac:dyDescent="0.35">
      <c r="A1206" s="171" t="s">
        <v>10959</v>
      </c>
      <c r="B1206" s="120" t="s">
        <v>10960</v>
      </c>
      <c r="C1206" s="121" t="s">
        <v>106</v>
      </c>
      <c r="D1206" s="122" t="s">
        <v>107</v>
      </c>
      <c r="E1206" s="121" t="s">
        <v>2255</v>
      </c>
      <c r="F1206" s="123" t="s">
        <v>496</v>
      </c>
      <c r="G1206" s="123" t="s">
        <v>3613</v>
      </c>
      <c r="H1206" s="123" t="s">
        <v>4574</v>
      </c>
      <c r="I1206" s="123" t="s">
        <v>163</v>
      </c>
      <c r="J1206" s="50" t="s">
        <v>2255</v>
      </c>
      <c r="K1206" s="50" t="s">
        <v>5941</v>
      </c>
      <c r="L1206" s="50" t="s">
        <v>499</v>
      </c>
      <c r="M1206" s="124" t="s">
        <v>1597</v>
      </c>
      <c r="N1206" s="50" t="s">
        <v>1128</v>
      </c>
      <c r="O1206" s="50" t="s">
        <v>130</v>
      </c>
      <c r="P1206" s="50" t="s">
        <v>523</v>
      </c>
      <c r="Q1206" s="124">
        <v>11</v>
      </c>
      <c r="R1206" s="141" t="s">
        <v>6615</v>
      </c>
      <c r="S1206" s="50" t="s">
        <v>6616</v>
      </c>
      <c r="T1206" s="151"/>
      <c r="U1206" s="125" t="s">
        <v>6617</v>
      </c>
      <c r="V1206" s="125">
        <v>3</v>
      </c>
      <c r="W1206" s="125">
        <v>2</v>
      </c>
      <c r="X1206" s="50">
        <v>11</v>
      </c>
      <c r="Y1206" s="50">
        <v>11</v>
      </c>
      <c r="Z1206" s="50" t="s">
        <v>15024</v>
      </c>
      <c r="AA1206" s="88" t="s">
        <v>6615</v>
      </c>
      <c r="AB1206" s="50">
        <v>8</v>
      </c>
      <c r="AC1206" s="50" t="s">
        <v>15540</v>
      </c>
      <c r="AD1206" s="50" t="s">
        <v>6615</v>
      </c>
      <c r="AE1206" s="50">
        <v>1</v>
      </c>
      <c r="AF1206" s="50" t="s">
        <v>15840</v>
      </c>
      <c r="AG1206" s="50"/>
    </row>
    <row r="1207" spans="1:33" ht="16.5" customHeight="1" x14ac:dyDescent="0.35">
      <c r="A1207" s="119" t="s">
        <v>10961</v>
      </c>
      <c r="B1207" s="120" t="s">
        <v>10962</v>
      </c>
      <c r="C1207" s="121" t="s">
        <v>106</v>
      </c>
      <c r="D1207" s="122" t="s">
        <v>107</v>
      </c>
      <c r="E1207" s="121" t="s">
        <v>2255</v>
      </c>
      <c r="F1207" s="123" t="s">
        <v>496</v>
      </c>
      <c r="G1207" s="123" t="s">
        <v>3613</v>
      </c>
      <c r="H1207" s="123" t="s">
        <v>4574</v>
      </c>
      <c r="I1207" s="123" t="s">
        <v>163</v>
      </c>
      <c r="J1207" s="50" t="s">
        <v>2255</v>
      </c>
      <c r="K1207" s="50" t="s">
        <v>5941</v>
      </c>
      <c r="L1207" s="50" t="s">
        <v>499</v>
      </c>
      <c r="M1207" s="124" t="s">
        <v>1597</v>
      </c>
      <c r="N1207" s="50" t="s">
        <v>1128</v>
      </c>
      <c r="O1207" s="50" t="s">
        <v>130</v>
      </c>
      <c r="P1207" s="50" t="s">
        <v>523</v>
      </c>
      <c r="Q1207" s="124">
        <v>12</v>
      </c>
      <c r="R1207" s="141" t="s">
        <v>6618</v>
      </c>
      <c r="S1207" s="50" t="s">
        <v>6619</v>
      </c>
      <c r="T1207" s="151"/>
      <c r="U1207" s="125" t="s">
        <v>6620</v>
      </c>
      <c r="V1207" s="125">
        <v>2</v>
      </c>
      <c r="W1207" s="125">
        <v>3</v>
      </c>
      <c r="X1207" s="50">
        <v>12</v>
      </c>
      <c r="Y1207" s="50">
        <v>12</v>
      </c>
      <c r="Z1207" s="50" t="s">
        <v>15025</v>
      </c>
      <c r="AA1207" s="88" t="s">
        <v>6618</v>
      </c>
      <c r="AB1207" s="50">
        <v>9</v>
      </c>
      <c r="AC1207" s="50" t="s">
        <v>15541</v>
      </c>
      <c r="AD1207" s="50" t="s">
        <v>6618</v>
      </c>
      <c r="AE1207" s="50">
        <v>2</v>
      </c>
      <c r="AF1207" s="50" t="s">
        <v>15841</v>
      </c>
      <c r="AG1207" s="50"/>
    </row>
    <row r="1208" spans="1:33" ht="16.5" customHeight="1" x14ac:dyDescent="0.35">
      <c r="A1208" s="170" t="s">
        <v>8505</v>
      </c>
      <c r="B1208" s="110" t="s">
        <v>8386</v>
      </c>
      <c r="C1208" s="111" t="s">
        <v>106</v>
      </c>
      <c r="D1208" s="112" t="s">
        <v>107</v>
      </c>
      <c r="E1208" s="111" t="s">
        <v>2255</v>
      </c>
      <c r="F1208" s="113" t="s">
        <v>496</v>
      </c>
      <c r="G1208" s="113" t="s">
        <v>3613</v>
      </c>
      <c r="H1208" s="113" t="s">
        <v>4574</v>
      </c>
      <c r="I1208" s="113" t="s">
        <v>163</v>
      </c>
      <c r="J1208" s="59" t="s">
        <v>2255</v>
      </c>
      <c r="K1208" s="59" t="s">
        <v>5941</v>
      </c>
      <c r="L1208" s="59" t="s">
        <v>499</v>
      </c>
      <c r="M1208" s="115" t="s">
        <v>1600</v>
      </c>
      <c r="N1208" s="59" t="s">
        <v>6621</v>
      </c>
      <c r="O1208" s="117" t="s">
        <v>130</v>
      </c>
      <c r="P1208" s="59">
        <v>0</v>
      </c>
      <c r="Q1208" s="115">
        <v>0</v>
      </c>
      <c r="R1208" s="59" t="s">
        <v>130</v>
      </c>
      <c r="S1208" s="130" t="s">
        <v>6622</v>
      </c>
      <c r="T1208" s="153" t="s">
        <v>6623</v>
      </c>
      <c r="U1208" s="118" t="s">
        <v>131</v>
      </c>
      <c r="V1208" s="134" t="s">
        <v>130</v>
      </c>
      <c r="W1208" s="118"/>
      <c r="X1208" s="130"/>
      <c r="Y1208" s="130"/>
      <c r="Z1208" s="130">
        <v>0</v>
      </c>
      <c r="AA1208" s="130"/>
      <c r="AB1208" s="130"/>
      <c r="AC1208" s="130">
        <v>0</v>
      </c>
      <c r="AD1208" s="130"/>
      <c r="AE1208" s="130"/>
      <c r="AF1208" s="130">
        <v>0</v>
      </c>
      <c r="AG1208" s="130"/>
    </row>
    <row r="1209" spans="1:33" ht="16.5" customHeight="1" x14ac:dyDescent="0.35">
      <c r="A1209" s="171" t="s">
        <v>10105</v>
      </c>
      <c r="B1209" s="120" t="s">
        <v>10106</v>
      </c>
      <c r="C1209" s="121" t="s">
        <v>106</v>
      </c>
      <c r="D1209" s="122" t="s">
        <v>107</v>
      </c>
      <c r="E1209" s="121" t="s">
        <v>2255</v>
      </c>
      <c r="F1209" s="123" t="s">
        <v>496</v>
      </c>
      <c r="G1209" s="123" t="s">
        <v>3613</v>
      </c>
      <c r="H1209" s="123" t="s">
        <v>4574</v>
      </c>
      <c r="I1209" s="123" t="s">
        <v>163</v>
      </c>
      <c r="J1209" s="50" t="s">
        <v>2255</v>
      </c>
      <c r="K1209" s="50" t="s">
        <v>5941</v>
      </c>
      <c r="L1209" s="50" t="s">
        <v>499</v>
      </c>
      <c r="M1209" s="124" t="s">
        <v>1600</v>
      </c>
      <c r="N1209" s="50" t="s">
        <v>6621</v>
      </c>
      <c r="O1209" s="50" t="s">
        <v>130</v>
      </c>
      <c r="P1209" s="50" t="s">
        <v>523</v>
      </c>
      <c r="Q1209" s="124" t="s">
        <v>1597</v>
      </c>
      <c r="R1209" s="141" t="s">
        <v>6624</v>
      </c>
      <c r="S1209" s="50" t="s">
        <v>6625</v>
      </c>
      <c r="T1209" s="151"/>
      <c r="U1209" s="125" t="s">
        <v>131</v>
      </c>
      <c r="V1209" s="125" t="s">
        <v>130</v>
      </c>
      <c r="W1209" s="125"/>
      <c r="X1209" s="50">
        <v>1</v>
      </c>
      <c r="Y1209" s="50">
        <v>1</v>
      </c>
      <c r="Z1209" s="50" t="s">
        <v>15026</v>
      </c>
      <c r="AA1209" s="88" t="s">
        <v>6624</v>
      </c>
      <c r="AB1209" s="50">
        <v>1</v>
      </c>
      <c r="AC1209" s="50" t="s">
        <v>15542</v>
      </c>
      <c r="AD1209" s="50" t="s">
        <v>6621</v>
      </c>
      <c r="AE1209" s="50">
        <v>1</v>
      </c>
      <c r="AF1209" s="50" t="s">
        <v>15842</v>
      </c>
      <c r="AG1209" s="50" t="s">
        <v>6621</v>
      </c>
    </row>
    <row r="1210" spans="1:33" ht="16.5" customHeight="1" x14ac:dyDescent="0.35">
      <c r="A1210" s="119" t="s">
        <v>10536</v>
      </c>
      <c r="B1210" s="120" t="s">
        <v>10537</v>
      </c>
      <c r="C1210" s="121" t="s">
        <v>106</v>
      </c>
      <c r="D1210" s="122" t="s">
        <v>107</v>
      </c>
      <c r="E1210" s="121" t="s">
        <v>2255</v>
      </c>
      <c r="F1210" s="123" t="s">
        <v>496</v>
      </c>
      <c r="G1210" s="123" t="s">
        <v>3613</v>
      </c>
      <c r="H1210" s="123" t="s">
        <v>4574</v>
      </c>
      <c r="I1210" s="123" t="s">
        <v>163</v>
      </c>
      <c r="J1210" s="50" t="s">
        <v>2255</v>
      </c>
      <c r="K1210" s="50" t="s">
        <v>5941</v>
      </c>
      <c r="L1210" s="50" t="s">
        <v>499</v>
      </c>
      <c r="M1210" s="124" t="s">
        <v>1600</v>
      </c>
      <c r="N1210" s="50" t="s">
        <v>6621</v>
      </c>
      <c r="O1210" s="50" t="s">
        <v>130</v>
      </c>
      <c r="P1210" s="50" t="s">
        <v>523</v>
      </c>
      <c r="Q1210" s="124" t="s">
        <v>1600</v>
      </c>
      <c r="R1210" s="133" t="s">
        <v>6626</v>
      </c>
      <c r="S1210" s="50" t="s">
        <v>6627</v>
      </c>
      <c r="T1210" s="151"/>
      <c r="U1210" s="125" t="s">
        <v>131</v>
      </c>
      <c r="V1210" s="125" t="s">
        <v>130</v>
      </c>
      <c r="W1210" s="125"/>
      <c r="X1210" s="50">
        <v>2</v>
      </c>
      <c r="Y1210" s="50">
        <v>2</v>
      </c>
      <c r="Z1210" s="50" t="s">
        <v>15027</v>
      </c>
      <c r="AA1210" s="50" t="s">
        <v>6626</v>
      </c>
      <c r="AB1210" s="50">
        <v>1</v>
      </c>
      <c r="AC1210" s="50" t="s">
        <v>15542</v>
      </c>
      <c r="AD1210" s="50"/>
      <c r="AE1210" s="50">
        <v>1</v>
      </c>
      <c r="AF1210" s="50" t="s">
        <v>15842</v>
      </c>
      <c r="AG1210" s="50"/>
    </row>
    <row r="1211" spans="1:33" ht="16.5" customHeight="1" x14ac:dyDescent="0.35">
      <c r="A1211" s="170" t="s">
        <v>8506</v>
      </c>
      <c r="B1211" s="110" t="s">
        <v>8379</v>
      </c>
      <c r="C1211" s="111" t="s">
        <v>106</v>
      </c>
      <c r="D1211" s="112" t="s">
        <v>107</v>
      </c>
      <c r="E1211" s="111" t="s">
        <v>2255</v>
      </c>
      <c r="F1211" s="113" t="s">
        <v>496</v>
      </c>
      <c r="G1211" s="113" t="s">
        <v>3613</v>
      </c>
      <c r="H1211" s="113" t="s">
        <v>4574</v>
      </c>
      <c r="I1211" s="113" t="s">
        <v>163</v>
      </c>
      <c r="J1211" s="59" t="s">
        <v>2255</v>
      </c>
      <c r="K1211" s="59" t="s">
        <v>5941</v>
      </c>
      <c r="L1211" s="59" t="s">
        <v>499</v>
      </c>
      <c r="M1211" s="115" t="s">
        <v>1603</v>
      </c>
      <c r="N1211" s="59" t="s">
        <v>6628</v>
      </c>
      <c r="O1211" s="117" t="s">
        <v>130</v>
      </c>
      <c r="P1211" s="59">
        <v>0</v>
      </c>
      <c r="Q1211" s="115">
        <v>0</v>
      </c>
      <c r="R1211" s="59" t="s">
        <v>130</v>
      </c>
      <c r="S1211" s="130" t="s">
        <v>6629</v>
      </c>
      <c r="T1211" s="153" t="s">
        <v>6630</v>
      </c>
      <c r="U1211" s="118" t="s">
        <v>6631</v>
      </c>
      <c r="V1211" s="134">
        <v>4</v>
      </c>
      <c r="W1211" s="118">
        <v>4</v>
      </c>
      <c r="X1211" s="130"/>
      <c r="Y1211" s="130"/>
      <c r="Z1211" s="130">
        <v>0</v>
      </c>
      <c r="AA1211" s="130"/>
      <c r="AB1211" s="130"/>
      <c r="AC1211" s="130">
        <v>0</v>
      </c>
      <c r="AD1211" s="130"/>
      <c r="AE1211" s="130"/>
      <c r="AF1211" s="130">
        <v>0</v>
      </c>
      <c r="AG1211" s="130"/>
    </row>
    <row r="1212" spans="1:33" ht="16.5" customHeight="1" x14ac:dyDescent="0.35">
      <c r="A1212" s="119" t="s">
        <v>10109</v>
      </c>
      <c r="B1212" s="120" t="s">
        <v>10110</v>
      </c>
      <c r="C1212" s="121" t="s">
        <v>106</v>
      </c>
      <c r="D1212" s="122" t="s">
        <v>107</v>
      </c>
      <c r="E1212" s="121" t="s">
        <v>2255</v>
      </c>
      <c r="F1212" s="123" t="s">
        <v>496</v>
      </c>
      <c r="G1212" s="123" t="s">
        <v>3613</v>
      </c>
      <c r="H1212" s="123" t="s">
        <v>4574</v>
      </c>
      <c r="I1212" s="123" t="s">
        <v>163</v>
      </c>
      <c r="J1212" s="50" t="s">
        <v>2255</v>
      </c>
      <c r="K1212" s="50" t="s">
        <v>5941</v>
      </c>
      <c r="L1212" s="50" t="s">
        <v>499</v>
      </c>
      <c r="M1212" s="124" t="s">
        <v>1603</v>
      </c>
      <c r="N1212" s="50" t="s">
        <v>6628</v>
      </c>
      <c r="O1212" s="50" t="s">
        <v>130</v>
      </c>
      <c r="P1212" s="50" t="s">
        <v>523</v>
      </c>
      <c r="Q1212" s="124" t="s">
        <v>1597</v>
      </c>
      <c r="R1212" s="133" t="s">
        <v>6632</v>
      </c>
      <c r="S1212" s="50" t="s">
        <v>6633</v>
      </c>
      <c r="T1212" s="151"/>
      <c r="U1212" s="125" t="s">
        <v>6634</v>
      </c>
      <c r="V1212" s="125">
        <v>4</v>
      </c>
      <c r="W1212" s="125">
        <v>4</v>
      </c>
      <c r="X1212" s="50">
        <v>1</v>
      </c>
      <c r="Y1212" s="50">
        <v>1</v>
      </c>
      <c r="Z1212" s="50" t="s">
        <v>15028</v>
      </c>
      <c r="AA1212" s="50" t="s">
        <v>6632</v>
      </c>
      <c r="AB1212" s="50">
        <v>1</v>
      </c>
      <c r="AC1212" s="50" t="s">
        <v>15543</v>
      </c>
      <c r="AD1212" s="50" t="s">
        <v>6632</v>
      </c>
      <c r="AE1212" s="50">
        <v>1</v>
      </c>
      <c r="AF1212" s="50" t="s">
        <v>15843</v>
      </c>
      <c r="AG1212" s="50" t="s">
        <v>6635</v>
      </c>
    </row>
    <row r="1213" spans="1:33" ht="16.5" customHeight="1" x14ac:dyDescent="0.35">
      <c r="A1213" s="119" t="s">
        <v>10538</v>
      </c>
      <c r="B1213" s="120" t="s">
        <v>10539</v>
      </c>
      <c r="C1213" s="121" t="s">
        <v>106</v>
      </c>
      <c r="D1213" s="122" t="s">
        <v>107</v>
      </c>
      <c r="E1213" s="121" t="s">
        <v>2255</v>
      </c>
      <c r="F1213" s="123" t="s">
        <v>496</v>
      </c>
      <c r="G1213" s="123" t="s">
        <v>3613</v>
      </c>
      <c r="H1213" s="123" t="s">
        <v>4574</v>
      </c>
      <c r="I1213" s="123" t="s">
        <v>163</v>
      </c>
      <c r="J1213" s="50" t="s">
        <v>2255</v>
      </c>
      <c r="K1213" s="50" t="s">
        <v>5941</v>
      </c>
      <c r="L1213" s="50" t="s">
        <v>499</v>
      </c>
      <c r="M1213" s="124" t="s">
        <v>1603</v>
      </c>
      <c r="N1213" s="50" t="s">
        <v>6628</v>
      </c>
      <c r="O1213" s="50" t="s">
        <v>130</v>
      </c>
      <c r="P1213" s="50" t="s">
        <v>523</v>
      </c>
      <c r="Q1213" s="124" t="s">
        <v>1600</v>
      </c>
      <c r="R1213" s="133" t="s">
        <v>6636</v>
      </c>
      <c r="S1213" s="50" t="s">
        <v>6637</v>
      </c>
      <c r="T1213" s="151"/>
      <c r="U1213" s="125" t="s">
        <v>6638</v>
      </c>
      <c r="V1213" s="125">
        <v>4</v>
      </c>
      <c r="W1213" s="125">
        <v>2</v>
      </c>
      <c r="X1213" s="50">
        <v>2</v>
      </c>
      <c r="Y1213" s="50">
        <v>2</v>
      </c>
      <c r="Z1213" s="50" t="s">
        <v>15029</v>
      </c>
      <c r="AA1213" s="50" t="s">
        <v>6636</v>
      </c>
      <c r="AB1213" s="50">
        <v>2</v>
      </c>
      <c r="AC1213" s="50" t="s">
        <v>15544</v>
      </c>
      <c r="AD1213" s="50" t="s">
        <v>6636</v>
      </c>
      <c r="AE1213" s="50">
        <v>1</v>
      </c>
      <c r="AF1213" s="50" t="s">
        <v>15843</v>
      </c>
      <c r="AG1213" s="50"/>
    </row>
    <row r="1214" spans="1:33" ht="16.5" customHeight="1" x14ac:dyDescent="0.35">
      <c r="A1214" s="119" t="s">
        <v>10826</v>
      </c>
      <c r="B1214" s="120" t="s">
        <v>10827</v>
      </c>
      <c r="C1214" s="121" t="s">
        <v>106</v>
      </c>
      <c r="D1214" s="122" t="s">
        <v>107</v>
      </c>
      <c r="E1214" s="121" t="s">
        <v>2255</v>
      </c>
      <c r="F1214" s="123" t="s">
        <v>496</v>
      </c>
      <c r="G1214" s="123" t="s">
        <v>3613</v>
      </c>
      <c r="H1214" s="123" t="s">
        <v>4574</v>
      </c>
      <c r="I1214" s="123" t="s">
        <v>163</v>
      </c>
      <c r="J1214" s="50" t="s">
        <v>2255</v>
      </c>
      <c r="K1214" s="50" t="s">
        <v>5941</v>
      </c>
      <c r="L1214" s="50" t="s">
        <v>499</v>
      </c>
      <c r="M1214" s="124" t="s">
        <v>1603</v>
      </c>
      <c r="N1214" s="50" t="s">
        <v>6628</v>
      </c>
      <c r="O1214" s="50" t="s">
        <v>130</v>
      </c>
      <c r="P1214" s="50" t="s">
        <v>523</v>
      </c>
      <c r="Q1214" s="124" t="s">
        <v>1603</v>
      </c>
      <c r="R1214" s="133" t="s">
        <v>6639</v>
      </c>
      <c r="S1214" s="50" t="s">
        <v>6640</v>
      </c>
      <c r="T1214" s="151"/>
      <c r="U1214" s="125" t="s">
        <v>6641</v>
      </c>
      <c r="V1214" s="125">
        <v>2</v>
      </c>
      <c r="W1214" s="125">
        <v>4</v>
      </c>
      <c r="X1214" s="50">
        <v>3</v>
      </c>
      <c r="Y1214" s="50">
        <v>3</v>
      </c>
      <c r="Z1214" s="50" t="s">
        <v>15030</v>
      </c>
      <c r="AA1214" s="50" t="s">
        <v>6639</v>
      </c>
      <c r="AB1214" s="50">
        <v>3</v>
      </c>
      <c r="AC1214" s="50" t="s">
        <v>15545</v>
      </c>
      <c r="AD1214" s="50" t="s">
        <v>6639</v>
      </c>
      <c r="AE1214" s="50">
        <v>2</v>
      </c>
      <c r="AF1214" s="50" t="s">
        <v>15844</v>
      </c>
      <c r="AG1214" s="50" t="s">
        <v>6639</v>
      </c>
    </row>
    <row r="1215" spans="1:33" ht="16.5" customHeight="1" x14ac:dyDescent="0.35">
      <c r="A1215" s="119" t="s">
        <v>11030</v>
      </c>
      <c r="B1215" s="120" t="s">
        <v>11031</v>
      </c>
      <c r="C1215" s="121" t="s">
        <v>106</v>
      </c>
      <c r="D1215" s="122" t="s">
        <v>107</v>
      </c>
      <c r="E1215" s="121" t="s">
        <v>2255</v>
      </c>
      <c r="F1215" s="123" t="s">
        <v>496</v>
      </c>
      <c r="G1215" s="123" t="s">
        <v>3613</v>
      </c>
      <c r="H1215" s="123" t="s">
        <v>4574</v>
      </c>
      <c r="I1215" s="123" t="s">
        <v>163</v>
      </c>
      <c r="J1215" s="50" t="s">
        <v>2255</v>
      </c>
      <c r="K1215" s="50" t="s">
        <v>5941</v>
      </c>
      <c r="L1215" s="50" t="s">
        <v>499</v>
      </c>
      <c r="M1215" s="124" t="s">
        <v>1603</v>
      </c>
      <c r="N1215" s="50" t="s">
        <v>6628</v>
      </c>
      <c r="O1215" s="50" t="s">
        <v>130</v>
      </c>
      <c r="P1215" s="50" t="s">
        <v>523</v>
      </c>
      <c r="Q1215" s="124" t="s">
        <v>1606</v>
      </c>
      <c r="R1215" s="141" t="s">
        <v>6642</v>
      </c>
      <c r="S1215" s="50" t="s">
        <v>6643</v>
      </c>
      <c r="T1215" s="151"/>
      <c r="U1215" s="125" t="s">
        <v>6644</v>
      </c>
      <c r="V1215" s="125">
        <v>4</v>
      </c>
      <c r="W1215" s="125">
        <v>2</v>
      </c>
      <c r="X1215" s="50">
        <v>4</v>
      </c>
      <c r="Y1215" s="50">
        <v>4</v>
      </c>
      <c r="Z1215" s="50" t="s">
        <v>15031</v>
      </c>
      <c r="AA1215" s="88" t="s">
        <v>6645</v>
      </c>
      <c r="AB1215" s="50">
        <v>2</v>
      </c>
      <c r="AC1215" s="50" t="s">
        <v>15544</v>
      </c>
      <c r="AD1215" s="50"/>
      <c r="AE1215" s="50">
        <v>1</v>
      </c>
      <c r="AF1215" s="50" t="s">
        <v>15843</v>
      </c>
      <c r="AG1215" s="50"/>
    </row>
    <row r="1216" spans="1:33" ht="16.5" customHeight="1" x14ac:dyDescent="0.35">
      <c r="A1216" s="171" t="s">
        <v>11257</v>
      </c>
      <c r="B1216" s="120" t="s">
        <v>11258</v>
      </c>
      <c r="C1216" s="121" t="s">
        <v>106</v>
      </c>
      <c r="D1216" s="122" t="s">
        <v>107</v>
      </c>
      <c r="E1216" s="121" t="s">
        <v>2255</v>
      </c>
      <c r="F1216" s="123" t="s">
        <v>496</v>
      </c>
      <c r="G1216" s="123" t="s">
        <v>3613</v>
      </c>
      <c r="H1216" s="123" t="s">
        <v>4574</v>
      </c>
      <c r="I1216" s="123" t="s">
        <v>163</v>
      </c>
      <c r="J1216" s="50" t="s">
        <v>2255</v>
      </c>
      <c r="K1216" s="50" t="s">
        <v>5941</v>
      </c>
      <c r="L1216" s="50" t="s">
        <v>499</v>
      </c>
      <c r="M1216" s="124" t="s">
        <v>1603</v>
      </c>
      <c r="N1216" s="50" t="s">
        <v>6628</v>
      </c>
      <c r="O1216" s="50" t="s">
        <v>130</v>
      </c>
      <c r="P1216" s="50" t="s">
        <v>523</v>
      </c>
      <c r="Q1216" s="124" t="s">
        <v>1609</v>
      </c>
      <c r="R1216" s="141" t="s">
        <v>6646</v>
      </c>
      <c r="S1216" s="50" t="s">
        <v>6647</v>
      </c>
      <c r="T1216" s="151"/>
      <c r="U1216" s="125" t="s">
        <v>6648</v>
      </c>
      <c r="V1216" s="125">
        <v>2</v>
      </c>
      <c r="W1216" s="125">
        <v>4</v>
      </c>
      <c r="X1216" s="50">
        <v>5</v>
      </c>
      <c r="Y1216" s="50">
        <v>5</v>
      </c>
      <c r="Z1216" s="50" t="s">
        <v>15032</v>
      </c>
      <c r="AA1216" s="88" t="s">
        <v>6649</v>
      </c>
      <c r="AB1216" s="50">
        <v>3</v>
      </c>
      <c r="AC1216" s="50" t="s">
        <v>15545</v>
      </c>
      <c r="AD1216" s="50"/>
      <c r="AE1216" s="50">
        <v>2</v>
      </c>
      <c r="AF1216" s="50" t="s">
        <v>15844</v>
      </c>
      <c r="AG1216" s="50"/>
    </row>
    <row r="1217" spans="1:34" ht="16.5" customHeight="1" x14ac:dyDescent="0.35">
      <c r="A1217" s="119" t="s">
        <v>11393</v>
      </c>
      <c r="B1217" s="120" t="s">
        <v>11394</v>
      </c>
      <c r="C1217" s="121" t="s">
        <v>106</v>
      </c>
      <c r="D1217" s="122" t="s">
        <v>107</v>
      </c>
      <c r="E1217" s="121" t="s">
        <v>2255</v>
      </c>
      <c r="F1217" s="123" t="s">
        <v>496</v>
      </c>
      <c r="G1217" s="123" t="s">
        <v>3613</v>
      </c>
      <c r="H1217" s="123" t="s">
        <v>4574</v>
      </c>
      <c r="I1217" s="123" t="s">
        <v>163</v>
      </c>
      <c r="J1217" s="50" t="s">
        <v>2255</v>
      </c>
      <c r="K1217" s="50" t="s">
        <v>5941</v>
      </c>
      <c r="L1217" s="50" t="s">
        <v>499</v>
      </c>
      <c r="M1217" s="124" t="s">
        <v>1603</v>
      </c>
      <c r="N1217" s="50" t="s">
        <v>6628</v>
      </c>
      <c r="O1217" s="50" t="s">
        <v>130</v>
      </c>
      <c r="P1217" s="50" t="s">
        <v>523</v>
      </c>
      <c r="Q1217" s="124" t="s">
        <v>1612</v>
      </c>
      <c r="R1217" s="133" t="s">
        <v>6650</v>
      </c>
      <c r="S1217" s="50" t="s">
        <v>6651</v>
      </c>
      <c r="T1217" s="151"/>
      <c r="U1217" s="125" t="s">
        <v>6652</v>
      </c>
      <c r="V1217" s="125">
        <v>4</v>
      </c>
      <c r="W1217" s="125">
        <v>4</v>
      </c>
      <c r="X1217" s="50">
        <v>6</v>
      </c>
      <c r="Y1217" s="50">
        <v>6</v>
      </c>
      <c r="Z1217" s="50" t="s">
        <v>15033</v>
      </c>
      <c r="AA1217" s="50" t="s">
        <v>6650</v>
      </c>
      <c r="AB1217" s="50" t="s">
        <v>6653</v>
      </c>
      <c r="AC1217" s="50">
        <v>0</v>
      </c>
      <c r="AD1217" s="50"/>
      <c r="AE1217" s="50">
        <v>1</v>
      </c>
      <c r="AF1217" s="50" t="s">
        <v>15843</v>
      </c>
      <c r="AG1217" s="50"/>
    </row>
    <row r="1218" spans="1:34" ht="16.5" customHeight="1" x14ac:dyDescent="0.35">
      <c r="A1218" s="170" t="s">
        <v>8507</v>
      </c>
      <c r="B1218" s="110" t="s">
        <v>8439</v>
      </c>
      <c r="C1218" s="111" t="s">
        <v>106</v>
      </c>
      <c r="D1218" s="112" t="s">
        <v>107</v>
      </c>
      <c r="E1218" s="111" t="s">
        <v>2255</v>
      </c>
      <c r="F1218" s="113" t="s">
        <v>496</v>
      </c>
      <c r="G1218" s="113" t="s">
        <v>3613</v>
      </c>
      <c r="H1218" s="113" t="s">
        <v>4574</v>
      </c>
      <c r="I1218" s="113" t="s">
        <v>163</v>
      </c>
      <c r="J1218" s="59" t="s">
        <v>2255</v>
      </c>
      <c r="K1218" s="59" t="s">
        <v>5941</v>
      </c>
      <c r="L1218" s="59" t="s">
        <v>499</v>
      </c>
      <c r="M1218" s="115" t="s">
        <v>1606</v>
      </c>
      <c r="N1218" s="59" t="s">
        <v>6654</v>
      </c>
      <c r="O1218" s="117" t="s">
        <v>130</v>
      </c>
      <c r="P1218" s="59">
        <v>0</v>
      </c>
      <c r="Q1218" s="115">
        <v>0</v>
      </c>
      <c r="R1218" s="59" t="s">
        <v>130</v>
      </c>
      <c r="S1218" s="59" t="s">
        <v>6655</v>
      </c>
      <c r="T1218" s="150" t="s">
        <v>6656</v>
      </c>
      <c r="U1218" s="118" t="s">
        <v>6657</v>
      </c>
      <c r="V1218" s="134">
        <v>4</v>
      </c>
      <c r="W1218" s="118">
        <v>4</v>
      </c>
      <c r="X1218" s="59"/>
      <c r="Y1218" s="59"/>
      <c r="Z1218" s="59">
        <v>0</v>
      </c>
      <c r="AA1218" s="59"/>
      <c r="AB1218" s="59"/>
      <c r="AC1218" s="59">
        <v>0</v>
      </c>
      <c r="AD1218" s="59"/>
      <c r="AE1218" s="59"/>
      <c r="AF1218" s="59">
        <v>0</v>
      </c>
      <c r="AG1218" s="59"/>
    </row>
    <row r="1219" spans="1:34" ht="16.5" customHeight="1" x14ac:dyDescent="0.35">
      <c r="A1219" s="119" t="s">
        <v>10111</v>
      </c>
      <c r="B1219" s="120" t="s">
        <v>8440</v>
      </c>
      <c r="C1219" s="121" t="s">
        <v>106</v>
      </c>
      <c r="D1219" s="122" t="s">
        <v>107</v>
      </c>
      <c r="E1219" s="121" t="s">
        <v>2255</v>
      </c>
      <c r="F1219" s="123" t="s">
        <v>496</v>
      </c>
      <c r="G1219" s="123" t="s">
        <v>3613</v>
      </c>
      <c r="H1219" s="123" t="s">
        <v>4574</v>
      </c>
      <c r="I1219" s="123" t="s">
        <v>163</v>
      </c>
      <c r="J1219" s="50" t="s">
        <v>2255</v>
      </c>
      <c r="K1219" s="50" t="s">
        <v>5941</v>
      </c>
      <c r="L1219" s="50" t="s">
        <v>499</v>
      </c>
      <c r="M1219" s="124" t="s">
        <v>1606</v>
      </c>
      <c r="N1219" s="50" t="s">
        <v>6654</v>
      </c>
      <c r="O1219" s="50" t="s">
        <v>130</v>
      </c>
      <c r="P1219" s="50" t="s">
        <v>523</v>
      </c>
      <c r="Q1219" s="124" t="s">
        <v>1597</v>
      </c>
      <c r="R1219" s="133" t="s">
        <v>6658</v>
      </c>
      <c r="S1219" s="50" t="s">
        <v>6659</v>
      </c>
      <c r="T1219" s="151"/>
      <c r="U1219" s="125" t="s">
        <v>6660</v>
      </c>
      <c r="V1219" s="125">
        <v>2</v>
      </c>
      <c r="W1219" s="125">
        <v>2</v>
      </c>
      <c r="X1219" s="50">
        <v>1</v>
      </c>
      <c r="Y1219" s="50">
        <v>1</v>
      </c>
      <c r="Z1219" s="50" t="s">
        <v>15034</v>
      </c>
      <c r="AA1219" s="50" t="s">
        <v>6658</v>
      </c>
      <c r="AB1219" s="50">
        <v>1</v>
      </c>
      <c r="AC1219" s="50" t="s">
        <v>15546</v>
      </c>
      <c r="AD1219" s="50" t="s">
        <v>6658</v>
      </c>
      <c r="AE1219" s="50">
        <v>1</v>
      </c>
      <c r="AF1219" s="50" t="s">
        <v>15845</v>
      </c>
      <c r="AG1219" s="50" t="s">
        <v>6654</v>
      </c>
    </row>
    <row r="1220" spans="1:34" ht="16.5" customHeight="1" x14ac:dyDescent="0.35">
      <c r="A1220" s="119" t="s">
        <v>10540</v>
      </c>
      <c r="B1220" s="120" t="s">
        <v>8441</v>
      </c>
      <c r="C1220" s="121" t="s">
        <v>106</v>
      </c>
      <c r="D1220" s="122" t="s">
        <v>107</v>
      </c>
      <c r="E1220" s="121" t="s">
        <v>2255</v>
      </c>
      <c r="F1220" s="123" t="s">
        <v>496</v>
      </c>
      <c r="G1220" s="123" t="s">
        <v>3613</v>
      </c>
      <c r="H1220" s="123" t="s">
        <v>4574</v>
      </c>
      <c r="I1220" s="123" t="s">
        <v>163</v>
      </c>
      <c r="J1220" s="50" t="s">
        <v>2255</v>
      </c>
      <c r="K1220" s="50" t="s">
        <v>5941</v>
      </c>
      <c r="L1220" s="50" t="s">
        <v>499</v>
      </c>
      <c r="M1220" s="124" t="s">
        <v>1606</v>
      </c>
      <c r="N1220" s="50" t="s">
        <v>6654</v>
      </c>
      <c r="O1220" s="50" t="s">
        <v>130</v>
      </c>
      <c r="P1220" s="50" t="s">
        <v>523</v>
      </c>
      <c r="Q1220" s="124" t="s">
        <v>1600</v>
      </c>
      <c r="R1220" s="133" t="s">
        <v>6661</v>
      </c>
      <c r="S1220" s="50" t="s">
        <v>6662</v>
      </c>
      <c r="T1220" s="151"/>
      <c r="U1220" s="125" t="s">
        <v>6663</v>
      </c>
      <c r="V1220" s="125">
        <v>2</v>
      </c>
      <c r="W1220" s="125">
        <v>2</v>
      </c>
      <c r="X1220" s="50">
        <v>2</v>
      </c>
      <c r="Y1220" s="50">
        <v>2</v>
      </c>
      <c r="Z1220" s="50" t="s">
        <v>15035</v>
      </c>
      <c r="AA1220" s="133" t="s">
        <v>6664</v>
      </c>
      <c r="AB1220" s="50">
        <v>2</v>
      </c>
      <c r="AC1220" s="50" t="s">
        <v>15547</v>
      </c>
      <c r="AD1220" s="50" t="s">
        <v>6664</v>
      </c>
      <c r="AE1220" s="50">
        <v>1</v>
      </c>
      <c r="AF1220" s="50" t="s">
        <v>15845</v>
      </c>
      <c r="AG1220" s="50"/>
      <c r="AH1220" s="140" t="s">
        <v>6665</v>
      </c>
    </row>
    <row r="1221" spans="1:34" ht="16.5" customHeight="1" x14ac:dyDescent="0.35">
      <c r="A1221" s="119" t="s">
        <v>10828</v>
      </c>
      <c r="B1221" s="120" t="s">
        <v>8442</v>
      </c>
      <c r="C1221" s="121" t="s">
        <v>106</v>
      </c>
      <c r="D1221" s="122" t="s">
        <v>107</v>
      </c>
      <c r="E1221" s="121" t="s">
        <v>2255</v>
      </c>
      <c r="F1221" s="123" t="s">
        <v>496</v>
      </c>
      <c r="G1221" s="123" t="s">
        <v>3613</v>
      </c>
      <c r="H1221" s="123" t="s">
        <v>4574</v>
      </c>
      <c r="I1221" s="123" t="s">
        <v>163</v>
      </c>
      <c r="J1221" s="50" t="s">
        <v>2255</v>
      </c>
      <c r="K1221" s="50" t="s">
        <v>5941</v>
      </c>
      <c r="L1221" s="50" t="s">
        <v>499</v>
      </c>
      <c r="M1221" s="124" t="s">
        <v>1606</v>
      </c>
      <c r="N1221" s="50" t="s">
        <v>6654</v>
      </c>
      <c r="O1221" s="50" t="s">
        <v>130</v>
      </c>
      <c r="P1221" s="50" t="s">
        <v>523</v>
      </c>
      <c r="Q1221" s="124" t="s">
        <v>1603</v>
      </c>
      <c r="R1221" s="133" t="s">
        <v>6666</v>
      </c>
      <c r="S1221" s="50" t="s">
        <v>6667</v>
      </c>
      <c r="T1221" s="151"/>
      <c r="U1221" s="125" t="s">
        <v>6660</v>
      </c>
      <c r="V1221" s="125">
        <v>2</v>
      </c>
      <c r="W1221" s="125">
        <v>1</v>
      </c>
      <c r="X1221" s="50">
        <v>3</v>
      </c>
      <c r="Y1221" s="50">
        <v>3</v>
      </c>
      <c r="Z1221" s="50" t="s">
        <v>15036</v>
      </c>
      <c r="AA1221" s="50" t="s">
        <v>6666</v>
      </c>
      <c r="AB1221" s="50">
        <v>3</v>
      </c>
      <c r="AC1221" s="50" t="s">
        <v>15548</v>
      </c>
      <c r="AD1221" s="50" t="s">
        <v>6666</v>
      </c>
      <c r="AE1221" s="50">
        <v>1</v>
      </c>
      <c r="AF1221" s="50" t="s">
        <v>15845</v>
      </c>
      <c r="AG1221" s="50"/>
    </row>
    <row r="1222" spans="1:34" ht="16.5" customHeight="1" x14ac:dyDescent="0.35">
      <c r="A1222" s="171" t="s">
        <v>11032</v>
      </c>
      <c r="B1222" s="120" t="s">
        <v>8443</v>
      </c>
      <c r="C1222" s="121" t="s">
        <v>106</v>
      </c>
      <c r="D1222" s="122" t="s">
        <v>107</v>
      </c>
      <c r="E1222" s="121" t="s">
        <v>2255</v>
      </c>
      <c r="F1222" s="123" t="s">
        <v>496</v>
      </c>
      <c r="G1222" s="123" t="s">
        <v>3613</v>
      </c>
      <c r="H1222" s="123" t="s">
        <v>4574</v>
      </c>
      <c r="I1222" s="123" t="s">
        <v>163</v>
      </c>
      <c r="J1222" s="50" t="s">
        <v>2255</v>
      </c>
      <c r="K1222" s="50" t="s">
        <v>5941</v>
      </c>
      <c r="L1222" s="50" t="s">
        <v>499</v>
      </c>
      <c r="M1222" s="124" t="s">
        <v>1606</v>
      </c>
      <c r="N1222" s="50" t="s">
        <v>6654</v>
      </c>
      <c r="O1222" s="50" t="s">
        <v>130</v>
      </c>
      <c r="P1222" s="50" t="s">
        <v>523</v>
      </c>
      <c r="Q1222" s="124" t="s">
        <v>1606</v>
      </c>
      <c r="R1222" s="133" t="s">
        <v>6668</v>
      </c>
      <c r="S1222" s="50" t="s">
        <v>6669</v>
      </c>
      <c r="T1222" s="151"/>
      <c r="U1222" s="125" t="s">
        <v>6663</v>
      </c>
      <c r="V1222" s="125">
        <v>2</v>
      </c>
      <c r="W1222" s="125">
        <v>1</v>
      </c>
      <c r="X1222" s="50">
        <v>4</v>
      </c>
      <c r="Y1222" s="50">
        <v>4</v>
      </c>
      <c r="Z1222" s="50" t="s">
        <v>15037</v>
      </c>
      <c r="AA1222" s="133" t="s">
        <v>6670</v>
      </c>
      <c r="AB1222" s="50">
        <v>4</v>
      </c>
      <c r="AC1222" s="50" t="s">
        <v>15549</v>
      </c>
      <c r="AD1222" s="50" t="s">
        <v>6670</v>
      </c>
      <c r="AE1222" s="50">
        <v>1</v>
      </c>
      <c r="AF1222" s="50" t="s">
        <v>15845</v>
      </c>
      <c r="AG1222" s="50"/>
    </row>
    <row r="1223" spans="1:34" ht="16.5" customHeight="1" x14ac:dyDescent="0.35">
      <c r="A1223" s="119" t="s">
        <v>11259</v>
      </c>
      <c r="B1223" s="120" t="s">
        <v>8444</v>
      </c>
      <c r="C1223" s="121" t="s">
        <v>106</v>
      </c>
      <c r="D1223" s="122" t="s">
        <v>107</v>
      </c>
      <c r="E1223" s="121" t="s">
        <v>2255</v>
      </c>
      <c r="F1223" s="123" t="s">
        <v>496</v>
      </c>
      <c r="G1223" s="123" t="s">
        <v>3613</v>
      </c>
      <c r="H1223" s="123" t="s">
        <v>4574</v>
      </c>
      <c r="I1223" s="123" t="s">
        <v>163</v>
      </c>
      <c r="J1223" s="50" t="s">
        <v>2255</v>
      </c>
      <c r="K1223" s="50" t="s">
        <v>5941</v>
      </c>
      <c r="L1223" s="50" t="s">
        <v>499</v>
      </c>
      <c r="M1223" s="124" t="s">
        <v>1606</v>
      </c>
      <c r="N1223" s="50" t="s">
        <v>6654</v>
      </c>
      <c r="O1223" s="50" t="s">
        <v>130</v>
      </c>
      <c r="P1223" s="50" t="s">
        <v>523</v>
      </c>
      <c r="Q1223" s="124" t="s">
        <v>1609</v>
      </c>
      <c r="R1223" s="133" t="s">
        <v>6671</v>
      </c>
      <c r="S1223" s="50" t="s">
        <v>6672</v>
      </c>
      <c r="T1223" s="151"/>
      <c r="U1223" s="125" t="s">
        <v>6673</v>
      </c>
      <c r="V1223" s="125">
        <v>4</v>
      </c>
      <c r="W1223" s="125">
        <v>0</v>
      </c>
      <c r="X1223" s="50">
        <v>5</v>
      </c>
      <c r="Y1223" s="50">
        <v>5</v>
      </c>
      <c r="Z1223" s="50" t="s">
        <v>15038</v>
      </c>
      <c r="AA1223" s="50" t="s">
        <v>6671</v>
      </c>
      <c r="AB1223" s="50" t="s">
        <v>4625</v>
      </c>
      <c r="AC1223" s="50">
        <v>0</v>
      </c>
      <c r="AD1223" s="50"/>
      <c r="AE1223" s="50">
        <v>1</v>
      </c>
      <c r="AF1223" s="50" t="s">
        <v>15845</v>
      </c>
      <c r="AG1223" s="50"/>
    </row>
    <row r="1224" spans="1:34" ht="16.5" customHeight="1" x14ac:dyDescent="0.35">
      <c r="A1224" s="170" t="s">
        <v>8508</v>
      </c>
      <c r="B1224" s="110" t="s">
        <v>10989</v>
      </c>
      <c r="C1224" s="111" t="s">
        <v>106</v>
      </c>
      <c r="D1224" s="112" t="s">
        <v>107</v>
      </c>
      <c r="E1224" s="111" t="s">
        <v>2255</v>
      </c>
      <c r="F1224" s="113" t="s">
        <v>496</v>
      </c>
      <c r="G1224" s="113" t="s">
        <v>3613</v>
      </c>
      <c r="H1224" s="113" t="s">
        <v>4574</v>
      </c>
      <c r="I1224" s="113" t="s">
        <v>163</v>
      </c>
      <c r="J1224" s="59" t="s">
        <v>2255</v>
      </c>
      <c r="K1224" s="59" t="s">
        <v>5941</v>
      </c>
      <c r="L1224" s="59" t="s">
        <v>499</v>
      </c>
      <c r="M1224" s="115" t="s">
        <v>1609</v>
      </c>
      <c r="N1224" s="59" t="s">
        <v>6674</v>
      </c>
      <c r="O1224" s="117" t="s">
        <v>130</v>
      </c>
      <c r="P1224" s="59">
        <v>0</v>
      </c>
      <c r="Q1224" s="115">
        <v>0</v>
      </c>
      <c r="R1224" s="59" t="s">
        <v>130</v>
      </c>
      <c r="S1224" s="59" t="s">
        <v>16263</v>
      </c>
      <c r="T1224" s="150" t="s">
        <v>6676</v>
      </c>
      <c r="U1224" s="118" t="s">
        <v>6677</v>
      </c>
      <c r="V1224" s="134">
        <v>4</v>
      </c>
      <c r="W1224" s="118">
        <v>0</v>
      </c>
      <c r="X1224" s="59"/>
      <c r="Y1224" s="59"/>
      <c r="Z1224" s="59">
        <v>0</v>
      </c>
      <c r="AA1224" s="59"/>
      <c r="AB1224" s="59"/>
      <c r="AC1224" s="59">
        <v>0</v>
      </c>
      <c r="AD1224" s="59"/>
      <c r="AE1224" s="59"/>
      <c r="AF1224" s="59">
        <v>0</v>
      </c>
      <c r="AG1224" s="59"/>
    </row>
    <row r="1225" spans="1:34" ht="16.5" customHeight="1" x14ac:dyDescent="0.35">
      <c r="A1225" s="171" t="s">
        <v>10112</v>
      </c>
      <c r="B1225" s="120" t="s">
        <v>10113</v>
      </c>
      <c r="C1225" s="121" t="s">
        <v>106</v>
      </c>
      <c r="D1225" s="122" t="s">
        <v>107</v>
      </c>
      <c r="E1225" s="121" t="s">
        <v>2255</v>
      </c>
      <c r="F1225" s="123" t="s">
        <v>496</v>
      </c>
      <c r="G1225" s="123" t="s">
        <v>3613</v>
      </c>
      <c r="H1225" s="123" t="s">
        <v>4574</v>
      </c>
      <c r="I1225" s="123" t="s">
        <v>163</v>
      </c>
      <c r="J1225" s="50" t="s">
        <v>2255</v>
      </c>
      <c r="K1225" s="50" t="s">
        <v>5941</v>
      </c>
      <c r="L1225" s="50" t="s">
        <v>499</v>
      </c>
      <c r="M1225" s="124" t="s">
        <v>1609</v>
      </c>
      <c r="N1225" s="50" t="s">
        <v>6674</v>
      </c>
      <c r="O1225" s="50" t="s">
        <v>130</v>
      </c>
      <c r="P1225" s="50" t="s">
        <v>523</v>
      </c>
      <c r="Q1225" s="124" t="s">
        <v>1597</v>
      </c>
      <c r="R1225" s="133" t="s">
        <v>6678</v>
      </c>
      <c r="S1225" s="50" t="s">
        <v>6679</v>
      </c>
      <c r="T1225" s="151"/>
      <c r="U1225" s="125" t="s">
        <v>131</v>
      </c>
      <c r="V1225" s="129" t="s">
        <v>130</v>
      </c>
      <c r="W1225" s="125"/>
      <c r="X1225" s="50">
        <v>1</v>
      </c>
      <c r="Y1225" s="50">
        <v>1</v>
      </c>
      <c r="Z1225" s="50" t="s">
        <v>15039</v>
      </c>
      <c r="AA1225" s="50" t="s">
        <v>6678</v>
      </c>
      <c r="AB1225" s="50">
        <v>1</v>
      </c>
      <c r="AC1225" s="50" t="s">
        <v>15550</v>
      </c>
      <c r="AD1225" s="50" t="s">
        <v>6678</v>
      </c>
      <c r="AE1225" s="50">
        <v>1</v>
      </c>
      <c r="AF1225" s="50" t="s">
        <v>15846</v>
      </c>
      <c r="AG1225" s="50" t="s">
        <v>6674</v>
      </c>
    </row>
    <row r="1226" spans="1:34" ht="16.5" customHeight="1" x14ac:dyDescent="0.35">
      <c r="A1226" s="119" t="s">
        <v>10541</v>
      </c>
      <c r="B1226" s="120" t="s">
        <v>10542</v>
      </c>
      <c r="C1226" s="121" t="s">
        <v>106</v>
      </c>
      <c r="D1226" s="122" t="s">
        <v>107</v>
      </c>
      <c r="E1226" s="121" t="s">
        <v>2255</v>
      </c>
      <c r="F1226" s="123" t="s">
        <v>496</v>
      </c>
      <c r="G1226" s="123" t="s">
        <v>3613</v>
      </c>
      <c r="H1226" s="123" t="s">
        <v>4574</v>
      </c>
      <c r="I1226" s="123" t="s">
        <v>163</v>
      </c>
      <c r="J1226" s="50" t="s">
        <v>2255</v>
      </c>
      <c r="K1226" s="50" t="s">
        <v>5941</v>
      </c>
      <c r="L1226" s="50" t="s">
        <v>499</v>
      </c>
      <c r="M1226" s="124" t="s">
        <v>1609</v>
      </c>
      <c r="N1226" s="50" t="s">
        <v>6674</v>
      </c>
      <c r="O1226" s="50" t="s">
        <v>130</v>
      </c>
      <c r="P1226" s="50" t="s">
        <v>523</v>
      </c>
      <c r="Q1226" s="124" t="s">
        <v>1600</v>
      </c>
      <c r="R1226" s="133" t="s">
        <v>6680</v>
      </c>
      <c r="S1226" s="50" t="s">
        <v>6315</v>
      </c>
      <c r="T1226" s="151"/>
      <c r="U1226" s="125" t="s">
        <v>131</v>
      </c>
      <c r="V1226" s="129" t="s">
        <v>130</v>
      </c>
      <c r="W1226" s="125"/>
      <c r="X1226" s="50">
        <v>2</v>
      </c>
      <c r="Y1226" s="50">
        <v>2</v>
      </c>
      <c r="Z1226" s="50" t="s">
        <v>15040</v>
      </c>
      <c r="AA1226" s="50" t="s">
        <v>6680</v>
      </c>
      <c r="AB1226" s="50">
        <v>2</v>
      </c>
      <c r="AC1226" s="50" t="s">
        <v>15551</v>
      </c>
      <c r="AD1226" s="50" t="s">
        <v>6680</v>
      </c>
      <c r="AE1226" s="50">
        <v>1</v>
      </c>
      <c r="AF1226" s="50" t="s">
        <v>15846</v>
      </c>
      <c r="AG1226" s="50"/>
    </row>
    <row r="1227" spans="1:34" ht="16.5" customHeight="1" x14ac:dyDescent="0.35">
      <c r="A1227" s="170" t="s">
        <v>8509</v>
      </c>
      <c r="B1227" s="110" t="s">
        <v>10994</v>
      </c>
      <c r="C1227" s="111" t="s">
        <v>106</v>
      </c>
      <c r="D1227" s="112" t="s">
        <v>107</v>
      </c>
      <c r="E1227" s="111" t="s">
        <v>2255</v>
      </c>
      <c r="F1227" s="113" t="s">
        <v>496</v>
      </c>
      <c r="G1227" s="113" t="s">
        <v>3613</v>
      </c>
      <c r="H1227" s="113" t="s">
        <v>4574</v>
      </c>
      <c r="I1227" s="113" t="s">
        <v>163</v>
      </c>
      <c r="J1227" s="59" t="s">
        <v>2255</v>
      </c>
      <c r="K1227" s="59" t="s">
        <v>5941</v>
      </c>
      <c r="L1227" s="59" t="s">
        <v>499</v>
      </c>
      <c r="M1227" s="115" t="s">
        <v>1612</v>
      </c>
      <c r="N1227" s="59" t="s">
        <v>6681</v>
      </c>
      <c r="O1227" s="117" t="s">
        <v>130</v>
      </c>
      <c r="P1227" s="59">
        <v>0</v>
      </c>
      <c r="Q1227" s="115">
        <v>0</v>
      </c>
      <c r="R1227" s="59" t="s">
        <v>130</v>
      </c>
      <c r="S1227" s="130" t="s">
        <v>6682</v>
      </c>
      <c r="T1227" s="153" t="s">
        <v>6683</v>
      </c>
      <c r="U1227" s="118" t="s">
        <v>6684</v>
      </c>
      <c r="V1227" s="134">
        <v>4</v>
      </c>
      <c r="W1227" s="118">
        <v>4</v>
      </c>
      <c r="X1227" s="130"/>
      <c r="Y1227" s="130"/>
      <c r="Z1227" s="130">
        <v>0</v>
      </c>
      <c r="AA1227" s="130"/>
      <c r="AB1227" s="130"/>
      <c r="AC1227" s="130">
        <v>0</v>
      </c>
      <c r="AD1227" s="130"/>
      <c r="AE1227" s="130"/>
      <c r="AF1227" s="130">
        <v>0</v>
      </c>
      <c r="AG1227" s="130"/>
    </row>
    <row r="1228" spans="1:34" ht="16.5" customHeight="1" x14ac:dyDescent="0.35">
      <c r="A1228" s="119" t="s">
        <v>10114</v>
      </c>
      <c r="B1228" s="120" t="s">
        <v>10115</v>
      </c>
      <c r="C1228" s="121" t="s">
        <v>106</v>
      </c>
      <c r="D1228" s="122" t="s">
        <v>107</v>
      </c>
      <c r="E1228" s="121" t="s">
        <v>2255</v>
      </c>
      <c r="F1228" s="123" t="s">
        <v>496</v>
      </c>
      <c r="G1228" s="123" t="s">
        <v>3613</v>
      </c>
      <c r="H1228" s="123" t="s">
        <v>4574</v>
      </c>
      <c r="I1228" s="123" t="s">
        <v>163</v>
      </c>
      <c r="J1228" s="50" t="s">
        <v>2255</v>
      </c>
      <c r="K1228" s="50" t="s">
        <v>5941</v>
      </c>
      <c r="L1228" s="50" t="s">
        <v>499</v>
      </c>
      <c r="M1228" s="124" t="s">
        <v>1612</v>
      </c>
      <c r="N1228" s="50" t="s">
        <v>6681</v>
      </c>
      <c r="O1228" s="50" t="s">
        <v>130</v>
      </c>
      <c r="P1228" s="50" t="s">
        <v>523</v>
      </c>
      <c r="Q1228" s="124" t="s">
        <v>1597</v>
      </c>
      <c r="R1228" s="133" t="s">
        <v>6685</v>
      </c>
      <c r="S1228" s="50" t="s">
        <v>6686</v>
      </c>
      <c r="T1228" s="151"/>
      <c r="U1228" s="125" t="s">
        <v>6687</v>
      </c>
      <c r="V1228" s="125">
        <v>2</v>
      </c>
      <c r="W1228" s="125">
        <v>4</v>
      </c>
      <c r="X1228" s="50">
        <v>1</v>
      </c>
      <c r="Y1228" s="50">
        <v>1</v>
      </c>
      <c r="Z1228" s="50" t="s">
        <v>15041</v>
      </c>
      <c r="AA1228" s="50" t="s">
        <v>6685</v>
      </c>
      <c r="AB1228" s="50">
        <v>1</v>
      </c>
      <c r="AC1228" s="50" t="s">
        <v>15552</v>
      </c>
      <c r="AD1228" s="50" t="s">
        <v>6685</v>
      </c>
      <c r="AE1228" s="50">
        <v>1</v>
      </c>
      <c r="AF1228" s="50" t="s">
        <v>15847</v>
      </c>
      <c r="AG1228" s="50" t="s">
        <v>6688</v>
      </c>
    </row>
    <row r="1229" spans="1:34" ht="16.5" customHeight="1" x14ac:dyDescent="0.35">
      <c r="A1229" s="119" t="s">
        <v>10544</v>
      </c>
      <c r="B1229" s="120" t="s">
        <v>10545</v>
      </c>
      <c r="C1229" s="121" t="s">
        <v>106</v>
      </c>
      <c r="D1229" s="122" t="s">
        <v>107</v>
      </c>
      <c r="E1229" s="121" t="s">
        <v>2255</v>
      </c>
      <c r="F1229" s="123" t="s">
        <v>496</v>
      </c>
      <c r="G1229" s="123" t="s">
        <v>3613</v>
      </c>
      <c r="H1229" s="123" t="s">
        <v>4574</v>
      </c>
      <c r="I1229" s="123" t="s">
        <v>163</v>
      </c>
      <c r="J1229" s="50" t="s">
        <v>2255</v>
      </c>
      <c r="K1229" s="50" t="s">
        <v>5941</v>
      </c>
      <c r="L1229" s="50" t="s">
        <v>499</v>
      </c>
      <c r="M1229" s="124" t="s">
        <v>1612</v>
      </c>
      <c r="N1229" s="50" t="s">
        <v>6681</v>
      </c>
      <c r="O1229" s="50" t="s">
        <v>130</v>
      </c>
      <c r="P1229" s="50" t="s">
        <v>523</v>
      </c>
      <c r="Q1229" s="124" t="s">
        <v>1600</v>
      </c>
      <c r="R1229" s="133" t="s">
        <v>6689</v>
      </c>
      <c r="S1229" s="50" t="s">
        <v>6690</v>
      </c>
      <c r="T1229" s="151"/>
      <c r="U1229" s="125" t="s">
        <v>6687</v>
      </c>
      <c r="V1229" s="125">
        <v>2</v>
      </c>
      <c r="W1229" s="125">
        <v>1</v>
      </c>
      <c r="X1229" s="50">
        <v>2</v>
      </c>
      <c r="Y1229" s="50">
        <v>2</v>
      </c>
      <c r="Z1229" s="50" t="s">
        <v>15042</v>
      </c>
      <c r="AA1229" s="50" t="s">
        <v>6689</v>
      </c>
      <c r="AB1229" s="50">
        <v>2</v>
      </c>
      <c r="AC1229" s="50" t="s">
        <v>15553</v>
      </c>
      <c r="AD1229" s="50" t="s">
        <v>6689</v>
      </c>
      <c r="AE1229" s="50">
        <v>1</v>
      </c>
      <c r="AF1229" s="50" t="s">
        <v>15847</v>
      </c>
      <c r="AG1229" s="50"/>
    </row>
    <row r="1230" spans="1:34" ht="16.5" customHeight="1" x14ac:dyDescent="0.35">
      <c r="A1230" s="119" t="s">
        <v>10841</v>
      </c>
      <c r="B1230" s="120" t="s">
        <v>10842</v>
      </c>
      <c r="C1230" s="121" t="s">
        <v>106</v>
      </c>
      <c r="D1230" s="122" t="s">
        <v>107</v>
      </c>
      <c r="E1230" s="121" t="s">
        <v>2255</v>
      </c>
      <c r="F1230" s="123" t="s">
        <v>496</v>
      </c>
      <c r="G1230" s="123" t="s">
        <v>3613</v>
      </c>
      <c r="H1230" s="123" t="s">
        <v>4574</v>
      </c>
      <c r="I1230" s="123" t="s">
        <v>163</v>
      </c>
      <c r="J1230" s="50" t="s">
        <v>2255</v>
      </c>
      <c r="K1230" s="50" t="s">
        <v>5941</v>
      </c>
      <c r="L1230" s="50" t="s">
        <v>499</v>
      </c>
      <c r="M1230" s="124" t="s">
        <v>1612</v>
      </c>
      <c r="N1230" s="50" t="s">
        <v>6681</v>
      </c>
      <c r="O1230" s="50" t="s">
        <v>130</v>
      </c>
      <c r="P1230" s="50" t="s">
        <v>523</v>
      </c>
      <c r="Q1230" s="124" t="s">
        <v>1603</v>
      </c>
      <c r="R1230" s="133" t="s">
        <v>6691</v>
      </c>
      <c r="S1230" s="50" t="s">
        <v>6692</v>
      </c>
      <c r="T1230" s="151"/>
      <c r="U1230" s="125" t="s">
        <v>6693</v>
      </c>
      <c r="V1230" s="125">
        <v>4</v>
      </c>
      <c r="W1230" s="125">
        <v>2</v>
      </c>
      <c r="X1230" s="50">
        <v>3</v>
      </c>
      <c r="Y1230" s="50">
        <v>3</v>
      </c>
      <c r="Z1230" s="50" t="s">
        <v>15043</v>
      </c>
      <c r="AA1230" s="50" t="s">
        <v>6691</v>
      </c>
      <c r="AB1230" s="50">
        <v>3</v>
      </c>
      <c r="AC1230" s="50" t="s">
        <v>15554</v>
      </c>
      <c r="AD1230" s="50" t="s">
        <v>6691</v>
      </c>
      <c r="AE1230" s="50">
        <v>2</v>
      </c>
      <c r="AF1230" s="50" t="s">
        <v>15848</v>
      </c>
      <c r="AG1230" s="50" t="s">
        <v>6694</v>
      </c>
    </row>
    <row r="1231" spans="1:34" ht="16.5" customHeight="1" x14ac:dyDescent="0.35">
      <c r="A1231" s="171" t="s">
        <v>11033</v>
      </c>
      <c r="B1231" s="120" t="s">
        <v>8593</v>
      </c>
      <c r="C1231" s="121" t="s">
        <v>106</v>
      </c>
      <c r="D1231" s="122" t="s">
        <v>107</v>
      </c>
      <c r="E1231" s="121" t="s">
        <v>2255</v>
      </c>
      <c r="F1231" s="123" t="s">
        <v>496</v>
      </c>
      <c r="G1231" s="123" t="s">
        <v>3613</v>
      </c>
      <c r="H1231" s="123" t="s">
        <v>4574</v>
      </c>
      <c r="I1231" s="123" t="s">
        <v>163</v>
      </c>
      <c r="J1231" s="50" t="s">
        <v>2255</v>
      </c>
      <c r="K1231" s="50" t="s">
        <v>5941</v>
      </c>
      <c r="L1231" s="50" t="s">
        <v>499</v>
      </c>
      <c r="M1231" s="124" t="s">
        <v>1612</v>
      </c>
      <c r="N1231" s="50" t="s">
        <v>6681</v>
      </c>
      <c r="O1231" s="50" t="s">
        <v>130</v>
      </c>
      <c r="P1231" s="50" t="s">
        <v>523</v>
      </c>
      <c r="Q1231" s="124" t="s">
        <v>1606</v>
      </c>
      <c r="R1231" s="133" t="s">
        <v>6695</v>
      </c>
      <c r="S1231" s="50" t="s">
        <v>6696</v>
      </c>
      <c r="T1231" s="151"/>
      <c r="U1231" s="125" t="s">
        <v>6697</v>
      </c>
      <c r="V1231" s="125">
        <v>4</v>
      </c>
      <c r="W1231" s="125">
        <v>4</v>
      </c>
      <c r="X1231" s="50">
        <v>4</v>
      </c>
      <c r="Y1231" s="50">
        <v>4</v>
      </c>
      <c r="Z1231" s="50" t="s">
        <v>15044</v>
      </c>
      <c r="AA1231" s="50" t="s">
        <v>6698</v>
      </c>
      <c r="AB1231" s="50">
        <v>4</v>
      </c>
      <c r="AC1231" s="50" t="s">
        <v>15555</v>
      </c>
      <c r="AD1231" s="50" t="s">
        <v>6698</v>
      </c>
      <c r="AE1231" s="50">
        <v>2</v>
      </c>
      <c r="AF1231" s="50" t="s">
        <v>15848</v>
      </c>
      <c r="AG1231" s="50"/>
    </row>
    <row r="1232" spans="1:34" ht="16.5" customHeight="1" x14ac:dyDescent="0.35">
      <c r="A1232" s="119" t="s">
        <v>11001</v>
      </c>
      <c r="B1232" s="120" t="s">
        <v>11002</v>
      </c>
      <c r="C1232" s="121" t="s">
        <v>106</v>
      </c>
      <c r="D1232" s="122" t="s">
        <v>107</v>
      </c>
      <c r="E1232" s="121" t="s">
        <v>2255</v>
      </c>
      <c r="F1232" s="123" t="s">
        <v>496</v>
      </c>
      <c r="G1232" s="123" t="s">
        <v>3613</v>
      </c>
      <c r="H1232" s="123" t="s">
        <v>4574</v>
      </c>
      <c r="I1232" s="123" t="s">
        <v>163</v>
      </c>
      <c r="J1232" s="50" t="s">
        <v>2255</v>
      </c>
      <c r="K1232" s="50" t="s">
        <v>5941</v>
      </c>
      <c r="L1232" s="50" t="s">
        <v>499</v>
      </c>
      <c r="M1232" s="124" t="s">
        <v>1612</v>
      </c>
      <c r="N1232" s="50" t="s">
        <v>6681</v>
      </c>
      <c r="O1232" s="50" t="s">
        <v>130</v>
      </c>
      <c r="P1232" s="50" t="s">
        <v>523</v>
      </c>
      <c r="Q1232" s="124" t="s">
        <v>1609</v>
      </c>
      <c r="R1232" s="133" t="s">
        <v>6699</v>
      </c>
      <c r="S1232" s="50" t="s">
        <v>6700</v>
      </c>
      <c r="T1232" s="151"/>
      <c r="U1232" s="125" t="s">
        <v>6701</v>
      </c>
      <c r="V1232" s="125">
        <v>4</v>
      </c>
      <c r="W1232" s="125">
        <v>4</v>
      </c>
      <c r="X1232" s="50">
        <v>5</v>
      </c>
      <c r="Y1232" s="78" t="s">
        <v>4672</v>
      </c>
      <c r="Z1232" s="78">
        <v>0</v>
      </c>
      <c r="AA1232" s="50"/>
      <c r="AB1232" s="50">
        <v>1</v>
      </c>
      <c r="AC1232" s="50" t="s">
        <v>15552</v>
      </c>
      <c r="AD1232" s="50"/>
      <c r="AE1232" s="50">
        <v>1</v>
      </c>
      <c r="AF1232" s="50" t="s">
        <v>15847</v>
      </c>
      <c r="AG1232" s="50"/>
    </row>
    <row r="1233" spans="1:33" ht="16.5" customHeight="1" x14ac:dyDescent="0.35">
      <c r="A1233" s="170" t="s">
        <v>8510</v>
      </c>
      <c r="B1233" s="110" t="s">
        <v>11003</v>
      </c>
      <c r="C1233" s="111" t="s">
        <v>106</v>
      </c>
      <c r="D1233" s="112" t="s">
        <v>107</v>
      </c>
      <c r="E1233" s="111" t="s">
        <v>2255</v>
      </c>
      <c r="F1233" s="113" t="s">
        <v>496</v>
      </c>
      <c r="G1233" s="113" t="s">
        <v>3613</v>
      </c>
      <c r="H1233" s="113" t="s">
        <v>4574</v>
      </c>
      <c r="I1233" s="113" t="s">
        <v>163</v>
      </c>
      <c r="J1233" s="59" t="s">
        <v>2255</v>
      </c>
      <c r="K1233" s="59" t="s">
        <v>5941</v>
      </c>
      <c r="L1233" s="59" t="s">
        <v>517</v>
      </c>
      <c r="M1233" s="115" t="s">
        <v>1597</v>
      </c>
      <c r="N1233" s="59" t="s">
        <v>6702</v>
      </c>
      <c r="O1233" s="117" t="s">
        <v>130</v>
      </c>
      <c r="P1233" s="59">
        <v>0</v>
      </c>
      <c r="Q1233" s="115">
        <v>0</v>
      </c>
      <c r="R1233" s="59" t="s">
        <v>130</v>
      </c>
      <c r="S1233" s="59" t="s">
        <v>16245</v>
      </c>
      <c r="T1233" s="150" t="s">
        <v>6704</v>
      </c>
      <c r="U1233" s="118" t="s">
        <v>6705</v>
      </c>
      <c r="V1233" s="134">
        <v>3</v>
      </c>
      <c r="W1233" s="118">
        <v>4</v>
      </c>
      <c r="X1233" s="59"/>
      <c r="Y1233" s="59"/>
      <c r="Z1233" s="59">
        <v>0</v>
      </c>
      <c r="AA1233" s="59"/>
      <c r="AB1233" s="59"/>
      <c r="AC1233" s="59">
        <v>0</v>
      </c>
      <c r="AD1233" s="59"/>
      <c r="AE1233" s="59"/>
      <c r="AF1233" s="59">
        <v>0</v>
      </c>
      <c r="AG1233" s="59"/>
    </row>
    <row r="1234" spans="1:33" ht="16.5" customHeight="1" x14ac:dyDescent="0.35">
      <c r="A1234" s="119" t="s">
        <v>10116</v>
      </c>
      <c r="B1234" s="120" t="s">
        <v>10117</v>
      </c>
      <c r="C1234" s="121" t="s">
        <v>106</v>
      </c>
      <c r="D1234" s="122" t="s">
        <v>107</v>
      </c>
      <c r="E1234" s="121" t="s">
        <v>2255</v>
      </c>
      <c r="F1234" s="123" t="s">
        <v>496</v>
      </c>
      <c r="G1234" s="123" t="s">
        <v>3613</v>
      </c>
      <c r="H1234" s="123" t="s">
        <v>4574</v>
      </c>
      <c r="I1234" s="123" t="s">
        <v>163</v>
      </c>
      <c r="J1234" s="50" t="s">
        <v>2255</v>
      </c>
      <c r="K1234" s="50" t="s">
        <v>5941</v>
      </c>
      <c r="L1234" s="50" t="s">
        <v>517</v>
      </c>
      <c r="M1234" s="124" t="s">
        <v>1597</v>
      </c>
      <c r="N1234" s="50" t="s">
        <v>6702</v>
      </c>
      <c r="O1234" s="50" t="s">
        <v>130</v>
      </c>
      <c r="P1234" s="50" t="s">
        <v>523</v>
      </c>
      <c r="Q1234" s="124" t="s">
        <v>1597</v>
      </c>
      <c r="R1234" s="133" t="s">
        <v>6706</v>
      </c>
      <c r="S1234" s="50" t="s">
        <v>6707</v>
      </c>
      <c r="T1234" s="151"/>
      <c r="U1234" s="125" t="s">
        <v>6708</v>
      </c>
      <c r="V1234" s="125">
        <v>3</v>
      </c>
      <c r="W1234" s="125">
        <v>4</v>
      </c>
      <c r="X1234" s="50">
        <v>1</v>
      </c>
      <c r="Y1234" s="50">
        <v>1</v>
      </c>
      <c r="Z1234" s="50" t="s">
        <v>15045</v>
      </c>
      <c r="AA1234" s="50" t="s">
        <v>6709</v>
      </c>
      <c r="AB1234" s="50">
        <v>1</v>
      </c>
      <c r="AC1234" s="50" t="s">
        <v>15556</v>
      </c>
      <c r="AD1234" s="50" t="s">
        <v>6709</v>
      </c>
      <c r="AE1234" s="50">
        <v>1</v>
      </c>
      <c r="AF1234" s="50" t="s">
        <v>15849</v>
      </c>
      <c r="AG1234" s="50" t="s">
        <v>6710</v>
      </c>
    </row>
    <row r="1235" spans="1:33" ht="16.5" customHeight="1" x14ac:dyDescent="0.35">
      <c r="A1235" s="119" t="s">
        <v>10120</v>
      </c>
      <c r="B1235" s="120" t="s">
        <v>10121</v>
      </c>
      <c r="C1235" s="121" t="s">
        <v>106</v>
      </c>
      <c r="D1235" s="122" t="s">
        <v>107</v>
      </c>
      <c r="E1235" s="121" t="s">
        <v>2255</v>
      </c>
      <c r="F1235" s="123" t="s">
        <v>496</v>
      </c>
      <c r="G1235" s="123" t="s">
        <v>3613</v>
      </c>
      <c r="H1235" s="123" t="s">
        <v>4574</v>
      </c>
      <c r="I1235" s="123" t="s">
        <v>163</v>
      </c>
      <c r="J1235" s="50" t="s">
        <v>2255</v>
      </c>
      <c r="K1235" s="50" t="s">
        <v>5941</v>
      </c>
      <c r="L1235" s="50" t="s">
        <v>517</v>
      </c>
      <c r="M1235" s="124" t="s">
        <v>1597</v>
      </c>
      <c r="N1235" s="50" t="s">
        <v>6702</v>
      </c>
      <c r="O1235" s="50" t="s">
        <v>130</v>
      </c>
      <c r="P1235" s="50" t="s">
        <v>523</v>
      </c>
      <c r="Q1235" s="124" t="s">
        <v>1600</v>
      </c>
      <c r="R1235" s="133" t="s">
        <v>6711</v>
      </c>
      <c r="S1235" s="50" t="s">
        <v>6712</v>
      </c>
      <c r="T1235" s="151"/>
      <c r="U1235" s="125" t="s">
        <v>6713</v>
      </c>
      <c r="V1235" s="125">
        <v>3</v>
      </c>
      <c r="W1235" s="125">
        <v>4</v>
      </c>
      <c r="X1235" s="50">
        <v>2</v>
      </c>
      <c r="Y1235" s="50">
        <v>1</v>
      </c>
      <c r="Z1235" s="50" t="s">
        <v>15045</v>
      </c>
      <c r="AA1235" s="50"/>
      <c r="AB1235" s="50">
        <v>1</v>
      </c>
      <c r="AC1235" s="50" t="s">
        <v>15556</v>
      </c>
      <c r="AD1235" s="50"/>
      <c r="AE1235" s="50">
        <v>1</v>
      </c>
      <c r="AF1235" s="50" t="s">
        <v>15849</v>
      </c>
      <c r="AG1235" s="50"/>
    </row>
    <row r="1236" spans="1:33" ht="16.5" customHeight="1" x14ac:dyDescent="0.35">
      <c r="A1236" s="119" t="s">
        <v>10546</v>
      </c>
      <c r="B1236" s="120" t="s">
        <v>10547</v>
      </c>
      <c r="C1236" s="121" t="s">
        <v>106</v>
      </c>
      <c r="D1236" s="122" t="s">
        <v>107</v>
      </c>
      <c r="E1236" s="121" t="s">
        <v>2255</v>
      </c>
      <c r="F1236" s="123" t="s">
        <v>496</v>
      </c>
      <c r="G1236" s="123" t="s">
        <v>3613</v>
      </c>
      <c r="H1236" s="123" t="s">
        <v>4574</v>
      </c>
      <c r="I1236" s="123" t="s">
        <v>163</v>
      </c>
      <c r="J1236" s="50" t="s">
        <v>2255</v>
      </c>
      <c r="K1236" s="50" t="s">
        <v>5941</v>
      </c>
      <c r="L1236" s="50" t="s">
        <v>517</v>
      </c>
      <c r="M1236" s="124" t="s">
        <v>1597</v>
      </c>
      <c r="N1236" s="50" t="s">
        <v>6702</v>
      </c>
      <c r="O1236" s="50" t="s">
        <v>130</v>
      </c>
      <c r="P1236" s="50" t="s">
        <v>523</v>
      </c>
      <c r="Q1236" s="124" t="s">
        <v>1603</v>
      </c>
      <c r="R1236" s="133" t="s">
        <v>6714</v>
      </c>
      <c r="S1236" s="50" t="s">
        <v>6715</v>
      </c>
      <c r="T1236" s="151"/>
      <c r="U1236" s="125" t="s">
        <v>6716</v>
      </c>
      <c r="V1236" s="125">
        <v>3</v>
      </c>
      <c r="W1236" s="125">
        <v>4</v>
      </c>
      <c r="X1236" s="50">
        <v>3</v>
      </c>
      <c r="Y1236" s="50">
        <v>2</v>
      </c>
      <c r="Z1236" s="50" t="s">
        <v>15046</v>
      </c>
      <c r="AA1236" s="50" t="s">
        <v>6714</v>
      </c>
      <c r="AB1236" s="50">
        <v>2</v>
      </c>
      <c r="AC1236" s="50" t="s">
        <v>15557</v>
      </c>
      <c r="AD1236" s="50" t="s">
        <v>6717</v>
      </c>
      <c r="AE1236" s="50">
        <v>1</v>
      </c>
      <c r="AF1236" s="50" t="s">
        <v>15849</v>
      </c>
      <c r="AG1236" s="50"/>
    </row>
    <row r="1237" spans="1:33" ht="16.5" customHeight="1" x14ac:dyDescent="0.35">
      <c r="A1237" s="119" t="s">
        <v>10843</v>
      </c>
      <c r="B1237" s="120" t="s">
        <v>10844</v>
      </c>
      <c r="C1237" s="121" t="s">
        <v>106</v>
      </c>
      <c r="D1237" s="122" t="s">
        <v>107</v>
      </c>
      <c r="E1237" s="121" t="s">
        <v>2255</v>
      </c>
      <c r="F1237" s="123" t="s">
        <v>496</v>
      </c>
      <c r="G1237" s="123" t="s">
        <v>3613</v>
      </c>
      <c r="H1237" s="123" t="s">
        <v>4574</v>
      </c>
      <c r="I1237" s="123" t="s">
        <v>163</v>
      </c>
      <c r="J1237" s="50" t="s">
        <v>2255</v>
      </c>
      <c r="K1237" s="50" t="s">
        <v>5941</v>
      </c>
      <c r="L1237" s="50" t="s">
        <v>517</v>
      </c>
      <c r="M1237" s="124" t="s">
        <v>1597</v>
      </c>
      <c r="N1237" s="50" t="s">
        <v>6702</v>
      </c>
      <c r="O1237" s="50" t="s">
        <v>130</v>
      </c>
      <c r="P1237" s="50" t="s">
        <v>523</v>
      </c>
      <c r="Q1237" s="124" t="s">
        <v>1606</v>
      </c>
      <c r="R1237" s="133" t="s">
        <v>6718</v>
      </c>
      <c r="S1237" s="50" t="s">
        <v>6719</v>
      </c>
      <c r="T1237" s="151"/>
      <c r="U1237" s="125" t="s">
        <v>6720</v>
      </c>
      <c r="V1237" s="125">
        <v>3</v>
      </c>
      <c r="W1237" s="125">
        <v>4</v>
      </c>
      <c r="X1237" s="50">
        <v>4</v>
      </c>
      <c r="Y1237" s="50">
        <v>3</v>
      </c>
      <c r="Z1237" s="50" t="s">
        <v>15047</v>
      </c>
      <c r="AA1237" s="50" t="s">
        <v>6718</v>
      </c>
      <c r="AB1237" s="50">
        <v>2</v>
      </c>
      <c r="AC1237" s="50" t="s">
        <v>15557</v>
      </c>
      <c r="AD1237" s="50"/>
      <c r="AE1237" s="50">
        <v>1</v>
      </c>
      <c r="AF1237" s="50" t="s">
        <v>15849</v>
      </c>
      <c r="AG1237" s="50"/>
    </row>
    <row r="1238" spans="1:33" ht="16.5" customHeight="1" x14ac:dyDescent="0.35">
      <c r="A1238" s="119" t="s">
        <v>11012</v>
      </c>
      <c r="B1238" s="120" t="s">
        <v>11013</v>
      </c>
      <c r="C1238" s="121" t="s">
        <v>106</v>
      </c>
      <c r="D1238" s="122" t="s">
        <v>107</v>
      </c>
      <c r="E1238" s="121" t="s">
        <v>2255</v>
      </c>
      <c r="F1238" s="123" t="s">
        <v>496</v>
      </c>
      <c r="G1238" s="123" t="s">
        <v>3613</v>
      </c>
      <c r="H1238" s="123" t="s">
        <v>4574</v>
      </c>
      <c r="I1238" s="123" t="s">
        <v>163</v>
      </c>
      <c r="J1238" s="50" t="s">
        <v>2255</v>
      </c>
      <c r="K1238" s="50" t="s">
        <v>5941</v>
      </c>
      <c r="L1238" s="50" t="s">
        <v>517</v>
      </c>
      <c r="M1238" s="124" t="s">
        <v>1597</v>
      </c>
      <c r="N1238" s="50" t="s">
        <v>6702</v>
      </c>
      <c r="O1238" s="50" t="s">
        <v>130</v>
      </c>
      <c r="P1238" s="50" t="s">
        <v>523</v>
      </c>
      <c r="Q1238" s="124" t="s">
        <v>1609</v>
      </c>
      <c r="R1238" s="133" t="s">
        <v>1268</v>
      </c>
      <c r="S1238" s="50" t="s">
        <v>6721</v>
      </c>
      <c r="T1238" s="151"/>
      <c r="U1238" s="125" t="s">
        <v>6722</v>
      </c>
      <c r="V1238" s="125">
        <v>4</v>
      </c>
      <c r="W1238" s="125">
        <v>4</v>
      </c>
      <c r="X1238" s="50">
        <v>5</v>
      </c>
      <c r="Y1238" s="50" t="s">
        <v>6723</v>
      </c>
      <c r="Z1238" s="50">
        <v>0</v>
      </c>
      <c r="AA1238" s="50"/>
      <c r="AB1238" s="50" t="s">
        <v>4975</v>
      </c>
      <c r="AC1238" s="50">
        <v>0</v>
      </c>
      <c r="AD1238" s="50"/>
      <c r="AE1238" s="50" t="s">
        <v>4629</v>
      </c>
      <c r="AF1238" s="50">
        <v>0</v>
      </c>
      <c r="AG1238" s="50"/>
    </row>
    <row r="1239" spans="1:33" ht="16.5" customHeight="1" x14ac:dyDescent="0.35">
      <c r="A1239" s="119" t="s">
        <v>11034</v>
      </c>
      <c r="B1239" s="120" t="s">
        <v>11035</v>
      </c>
      <c r="C1239" s="121" t="s">
        <v>106</v>
      </c>
      <c r="D1239" s="122" t="s">
        <v>107</v>
      </c>
      <c r="E1239" s="121" t="s">
        <v>2255</v>
      </c>
      <c r="F1239" s="123" t="s">
        <v>496</v>
      </c>
      <c r="G1239" s="123" t="s">
        <v>3613</v>
      </c>
      <c r="H1239" s="123" t="s">
        <v>4574</v>
      </c>
      <c r="I1239" s="123" t="s">
        <v>163</v>
      </c>
      <c r="J1239" s="50" t="s">
        <v>2255</v>
      </c>
      <c r="K1239" s="50" t="s">
        <v>5941</v>
      </c>
      <c r="L1239" s="50" t="s">
        <v>517</v>
      </c>
      <c r="M1239" s="124" t="s">
        <v>1597</v>
      </c>
      <c r="N1239" s="50" t="s">
        <v>6702</v>
      </c>
      <c r="O1239" s="50" t="s">
        <v>130</v>
      </c>
      <c r="P1239" s="50" t="s">
        <v>523</v>
      </c>
      <c r="Q1239" s="124" t="s">
        <v>1612</v>
      </c>
      <c r="R1239" s="133" t="s">
        <v>6724</v>
      </c>
      <c r="S1239" s="50" t="s">
        <v>6725</v>
      </c>
      <c r="T1239" s="151"/>
      <c r="U1239" s="125" t="s">
        <v>6726</v>
      </c>
      <c r="V1239" s="125">
        <v>0</v>
      </c>
      <c r="W1239" s="125">
        <v>4</v>
      </c>
      <c r="X1239" s="50">
        <v>6</v>
      </c>
      <c r="Y1239" s="50">
        <v>4</v>
      </c>
      <c r="Z1239" s="50" t="s">
        <v>15048</v>
      </c>
      <c r="AA1239" s="50" t="s">
        <v>6724</v>
      </c>
      <c r="AB1239" s="50">
        <v>3</v>
      </c>
      <c r="AC1239" s="50" t="s">
        <v>15558</v>
      </c>
      <c r="AD1239" s="50" t="s">
        <v>6724</v>
      </c>
      <c r="AE1239" s="50">
        <v>2</v>
      </c>
      <c r="AF1239" s="50" t="s">
        <v>15850</v>
      </c>
      <c r="AG1239" s="50" t="s">
        <v>6727</v>
      </c>
    </row>
    <row r="1240" spans="1:33" ht="16.5" customHeight="1" x14ac:dyDescent="0.35">
      <c r="A1240" s="119" t="s">
        <v>11260</v>
      </c>
      <c r="B1240" s="120" t="s">
        <v>11261</v>
      </c>
      <c r="C1240" s="121" t="s">
        <v>106</v>
      </c>
      <c r="D1240" s="122" t="s">
        <v>107</v>
      </c>
      <c r="E1240" s="121" t="s">
        <v>2255</v>
      </c>
      <c r="F1240" s="123" t="s">
        <v>496</v>
      </c>
      <c r="G1240" s="123" t="s">
        <v>3613</v>
      </c>
      <c r="H1240" s="123" t="s">
        <v>4574</v>
      </c>
      <c r="I1240" s="123" t="s">
        <v>163</v>
      </c>
      <c r="J1240" s="50" t="s">
        <v>2255</v>
      </c>
      <c r="K1240" s="50" t="s">
        <v>5941</v>
      </c>
      <c r="L1240" s="50" t="s">
        <v>517</v>
      </c>
      <c r="M1240" s="124" t="s">
        <v>1597</v>
      </c>
      <c r="N1240" s="50" t="s">
        <v>6702</v>
      </c>
      <c r="O1240" s="50" t="s">
        <v>130</v>
      </c>
      <c r="P1240" s="50" t="s">
        <v>523</v>
      </c>
      <c r="Q1240" s="124" t="s">
        <v>1615</v>
      </c>
      <c r="R1240" s="133" t="s">
        <v>6728</v>
      </c>
      <c r="S1240" s="50" t="s">
        <v>6729</v>
      </c>
      <c r="T1240" s="151"/>
      <c r="U1240" s="125" t="s">
        <v>6730</v>
      </c>
      <c r="V1240" s="125">
        <v>0</v>
      </c>
      <c r="W1240" s="125">
        <v>4</v>
      </c>
      <c r="X1240" s="50">
        <v>7</v>
      </c>
      <c r="Y1240" s="50">
        <v>5</v>
      </c>
      <c r="Z1240" s="50" t="s">
        <v>15049</v>
      </c>
      <c r="AA1240" s="50" t="s">
        <v>6728</v>
      </c>
      <c r="AB1240" s="50">
        <v>4</v>
      </c>
      <c r="AC1240" s="50" t="s">
        <v>15559</v>
      </c>
      <c r="AD1240" s="50" t="s">
        <v>6728</v>
      </c>
      <c r="AE1240" s="50">
        <v>2</v>
      </c>
      <c r="AF1240" s="50" t="s">
        <v>15850</v>
      </c>
      <c r="AG1240" s="50"/>
    </row>
    <row r="1241" spans="1:33" ht="16.5" customHeight="1" x14ac:dyDescent="0.35">
      <c r="A1241" s="171" t="s">
        <v>11018</v>
      </c>
      <c r="B1241" s="120" t="s">
        <v>11019</v>
      </c>
      <c r="C1241" s="121" t="s">
        <v>106</v>
      </c>
      <c r="D1241" s="122" t="s">
        <v>107</v>
      </c>
      <c r="E1241" s="121" t="s">
        <v>2255</v>
      </c>
      <c r="F1241" s="123" t="s">
        <v>496</v>
      </c>
      <c r="G1241" s="123" t="s">
        <v>3613</v>
      </c>
      <c r="H1241" s="123" t="s">
        <v>4574</v>
      </c>
      <c r="I1241" s="123" t="s">
        <v>163</v>
      </c>
      <c r="J1241" s="50" t="s">
        <v>2255</v>
      </c>
      <c r="K1241" s="50" t="s">
        <v>5941</v>
      </c>
      <c r="L1241" s="50" t="s">
        <v>517</v>
      </c>
      <c r="M1241" s="124" t="s">
        <v>1597</v>
      </c>
      <c r="N1241" s="50" t="s">
        <v>6702</v>
      </c>
      <c r="O1241" s="50" t="s">
        <v>130</v>
      </c>
      <c r="P1241" s="50" t="s">
        <v>523</v>
      </c>
      <c r="Q1241" s="124" t="s">
        <v>1619</v>
      </c>
      <c r="R1241" s="133" t="s">
        <v>6731</v>
      </c>
      <c r="S1241" s="50" t="s">
        <v>6732</v>
      </c>
      <c r="T1241" s="151"/>
      <c r="U1241" s="125" t="s">
        <v>6733</v>
      </c>
      <c r="V1241" s="125">
        <v>4</v>
      </c>
      <c r="W1241" s="125">
        <v>4</v>
      </c>
      <c r="X1241" s="50">
        <v>8</v>
      </c>
      <c r="Y1241" s="50" t="s">
        <v>6723</v>
      </c>
      <c r="Z1241" s="50">
        <v>0</v>
      </c>
      <c r="AA1241" s="50"/>
      <c r="AB1241" s="50" t="s">
        <v>4975</v>
      </c>
      <c r="AC1241" s="50">
        <v>0</v>
      </c>
      <c r="AD1241" s="50"/>
      <c r="AE1241" s="50" t="s">
        <v>4629</v>
      </c>
      <c r="AF1241" s="50">
        <v>0</v>
      </c>
      <c r="AG1241" s="50"/>
    </row>
    <row r="1242" spans="1:33" ht="16.5" customHeight="1" x14ac:dyDescent="0.35">
      <c r="A1242" s="119" t="s">
        <v>11395</v>
      </c>
      <c r="B1242" s="120" t="s">
        <v>11396</v>
      </c>
      <c r="C1242" s="121" t="s">
        <v>106</v>
      </c>
      <c r="D1242" s="122" t="s">
        <v>107</v>
      </c>
      <c r="E1242" s="121" t="s">
        <v>2255</v>
      </c>
      <c r="F1242" s="123" t="s">
        <v>496</v>
      </c>
      <c r="G1242" s="123" t="s">
        <v>3613</v>
      </c>
      <c r="H1242" s="123" t="s">
        <v>4574</v>
      </c>
      <c r="I1242" s="123" t="s">
        <v>163</v>
      </c>
      <c r="J1242" s="50" t="s">
        <v>2255</v>
      </c>
      <c r="K1242" s="50" t="s">
        <v>5941</v>
      </c>
      <c r="L1242" s="50" t="s">
        <v>517</v>
      </c>
      <c r="M1242" s="124" t="s">
        <v>1597</v>
      </c>
      <c r="N1242" s="50" t="s">
        <v>6702</v>
      </c>
      <c r="O1242" s="50" t="s">
        <v>130</v>
      </c>
      <c r="P1242" s="50" t="s">
        <v>523</v>
      </c>
      <c r="Q1242" s="124" t="s">
        <v>1622</v>
      </c>
      <c r="R1242" s="133" t="s">
        <v>6734</v>
      </c>
      <c r="S1242" s="50" t="s">
        <v>6735</v>
      </c>
      <c r="T1242" s="151"/>
      <c r="U1242" s="125" t="s">
        <v>6736</v>
      </c>
      <c r="V1242" s="125">
        <v>4</v>
      </c>
      <c r="W1242" s="125">
        <v>4</v>
      </c>
      <c r="X1242" s="50">
        <v>9</v>
      </c>
      <c r="Y1242" s="50">
        <v>6</v>
      </c>
      <c r="Z1242" s="50" t="s">
        <v>15050</v>
      </c>
      <c r="AA1242" s="50" t="s">
        <v>6734</v>
      </c>
      <c r="AB1242" s="50" t="s">
        <v>4975</v>
      </c>
      <c r="AC1242" s="50">
        <v>0</v>
      </c>
      <c r="AD1242" s="50"/>
      <c r="AE1242" s="50" t="s">
        <v>4629</v>
      </c>
      <c r="AF1242" s="50">
        <v>0</v>
      </c>
      <c r="AG1242" s="50"/>
    </row>
    <row r="1243" spans="1:33" ht="16.5" customHeight="1" x14ac:dyDescent="0.35">
      <c r="A1243" s="170" t="s">
        <v>8511</v>
      </c>
      <c r="B1243" s="110" t="s">
        <v>8411</v>
      </c>
      <c r="C1243" s="111" t="s">
        <v>106</v>
      </c>
      <c r="D1243" s="112" t="s">
        <v>107</v>
      </c>
      <c r="E1243" s="111" t="s">
        <v>2255</v>
      </c>
      <c r="F1243" s="113" t="s">
        <v>496</v>
      </c>
      <c r="G1243" s="113" t="s">
        <v>3613</v>
      </c>
      <c r="H1243" s="113" t="s">
        <v>4574</v>
      </c>
      <c r="I1243" s="113" t="s">
        <v>163</v>
      </c>
      <c r="J1243" s="59" t="s">
        <v>2255</v>
      </c>
      <c r="K1243" s="59" t="s">
        <v>5941</v>
      </c>
      <c r="L1243" s="59" t="s">
        <v>517</v>
      </c>
      <c r="M1243" s="115" t="s">
        <v>1600</v>
      </c>
      <c r="N1243" s="59" t="s">
        <v>6737</v>
      </c>
      <c r="O1243" s="117" t="s">
        <v>130</v>
      </c>
      <c r="P1243" s="59">
        <v>0</v>
      </c>
      <c r="Q1243" s="115">
        <v>0</v>
      </c>
      <c r="R1243" s="59" t="s">
        <v>130</v>
      </c>
      <c r="S1243" s="59" t="s">
        <v>6738</v>
      </c>
      <c r="T1243" s="150" t="s">
        <v>6739</v>
      </c>
      <c r="U1243" s="118" t="s">
        <v>6740</v>
      </c>
      <c r="V1243" s="134">
        <v>2</v>
      </c>
      <c r="W1243" s="118">
        <v>4</v>
      </c>
      <c r="X1243" s="59"/>
      <c r="Y1243" s="59"/>
      <c r="Z1243" s="59">
        <v>0</v>
      </c>
      <c r="AA1243" s="59"/>
      <c r="AB1243" s="59"/>
      <c r="AC1243" s="59">
        <v>0</v>
      </c>
      <c r="AD1243" s="59"/>
      <c r="AE1243" s="59"/>
      <c r="AF1243" s="59">
        <v>0</v>
      </c>
      <c r="AG1243" s="59"/>
    </row>
    <row r="1244" spans="1:33" ht="16.5" customHeight="1" x14ac:dyDescent="0.35">
      <c r="A1244" s="119" t="s">
        <v>10122</v>
      </c>
      <c r="B1244" s="120" t="s">
        <v>10123</v>
      </c>
      <c r="C1244" s="121" t="s">
        <v>106</v>
      </c>
      <c r="D1244" s="122" t="s">
        <v>107</v>
      </c>
      <c r="E1244" s="121" t="s">
        <v>2255</v>
      </c>
      <c r="F1244" s="123" t="s">
        <v>496</v>
      </c>
      <c r="G1244" s="123" t="s">
        <v>3613</v>
      </c>
      <c r="H1244" s="123" t="s">
        <v>4574</v>
      </c>
      <c r="I1244" s="123" t="s">
        <v>163</v>
      </c>
      <c r="J1244" s="50" t="s">
        <v>2255</v>
      </c>
      <c r="K1244" s="50" t="s">
        <v>5941</v>
      </c>
      <c r="L1244" s="50" t="s">
        <v>517</v>
      </c>
      <c r="M1244" s="124" t="s">
        <v>1600</v>
      </c>
      <c r="N1244" s="50" t="s">
        <v>6737</v>
      </c>
      <c r="O1244" s="50" t="s">
        <v>130</v>
      </c>
      <c r="P1244" s="50" t="s">
        <v>523</v>
      </c>
      <c r="Q1244" s="124" t="s">
        <v>1597</v>
      </c>
      <c r="R1244" s="133" t="s">
        <v>6741</v>
      </c>
      <c r="S1244" s="50" t="s">
        <v>6742</v>
      </c>
      <c r="T1244" s="151"/>
      <c r="U1244" s="125" t="s">
        <v>6743</v>
      </c>
      <c r="V1244" s="125">
        <v>4</v>
      </c>
      <c r="W1244" s="125">
        <v>4</v>
      </c>
      <c r="X1244" s="50">
        <v>1</v>
      </c>
      <c r="Y1244" s="50">
        <v>1</v>
      </c>
      <c r="Z1244" s="50" t="s">
        <v>15051</v>
      </c>
      <c r="AA1244" s="50" t="s">
        <v>6741</v>
      </c>
      <c r="AB1244" s="50">
        <v>1</v>
      </c>
      <c r="AC1244" s="50" t="s">
        <v>15560</v>
      </c>
      <c r="AD1244" s="50" t="s">
        <v>6741</v>
      </c>
      <c r="AE1244" s="50">
        <v>1</v>
      </c>
      <c r="AF1244" s="50" t="s">
        <v>15851</v>
      </c>
      <c r="AG1244" s="50" t="s">
        <v>6741</v>
      </c>
    </row>
    <row r="1245" spans="1:33" ht="16.5" customHeight="1" x14ac:dyDescent="0.35">
      <c r="A1245" s="171" t="s">
        <v>10548</v>
      </c>
      <c r="B1245" s="120" t="s">
        <v>10549</v>
      </c>
      <c r="C1245" s="121" t="s">
        <v>106</v>
      </c>
      <c r="D1245" s="122" t="s">
        <v>107</v>
      </c>
      <c r="E1245" s="121" t="s">
        <v>2255</v>
      </c>
      <c r="F1245" s="123" t="s">
        <v>496</v>
      </c>
      <c r="G1245" s="123" t="s">
        <v>3613</v>
      </c>
      <c r="H1245" s="123" t="s">
        <v>4574</v>
      </c>
      <c r="I1245" s="123" t="s">
        <v>163</v>
      </c>
      <c r="J1245" s="50" t="s">
        <v>2255</v>
      </c>
      <c r="K1245" s="50" t="s">
        <v>5941</v>
      </c>
      <c r="L1245" s="50" t="s">
        <v>517</v>
      </c>
      <c r="M1245" s="124" t="s">
        <v>1600</v>
      </c>
      <c r="N1245" s="50" t="s">
        <v>6737</v>
      </c>
      <c r="O1245" s="50" t="s">
        <v>130</v>
      </c>
      <c r="P1245" s="50" t="s">
        <v>523</v>
      </c>
      <c r="Q1245" s="124" t="s">
        <v>1600</v>
      </c>
      <c r="R1245" s="133" t="s">
        <v>6744</v>
      </c>
      <c r="S1245" s="50" t="s">
        <v>6745</v>
      </c>
      <c r="T1245" s="151"/>
      <c r="U1245" s="125" t="s">
        <v>6746</v>
      </c>
      <c r="V1245" s="125">
        <v>4</v>
      </c>
      <c r="W1245" s="125">
        <v>4</v>
      </c>
      <c r="X1245" s="50">
        <v>2</v>
      </c>
      <c r="Y1245" s="50">
        <v>2</v>
      </c>
      <c r="Z1245" s="50" t="s">
        <v>15052</v>
      </c>
      <c r="AA1245" s="50" t="s">
        <v>6744</v>
      </c>
      <c r="AB1245" s="50">
        <v>2</v>
      </c>
      <c r="AC1245" s="50" t="s">
        <v>15561</v>
      </c>
      <c r="AD1245" s="50" t="s">
        <v>6744</v>
      </c>
      <c r="AE1245" s="50">
        <v>2</v>
      </c>
      <c r="AF1245" s="50" t="s">
        <v>15852</v>
      </c>
      <c r="AG1245" s="50" t="s">
        <v>6744</v>
      </c>
    </row>
    <row r="1246" spans="1:33" ht="16.5" customHeight="1" x14ac:dyDescent="0.35">
      <c r="A1246" s="119" t="s">
        <v>10845</v>
      </c>
      <c r="B1246" s="120" t="s">
        <v>10846</v>
      </c>
      <c r="C1246" s="121" t="s">
        <v>106</v>
      </c>
      <c r="D1246" s="122" t="s">
        <v>107</v>
      </c>
      <c r="E1246" s="121" t="s">
        <v>2255</v>
      </c>
      <c r="F1246" s="123" t="s">
        <v>496</v>
      </c>
      <c r="G1246" s="123" t="s">
        <v>3613</v>
      </c>
      <c r="H1246" s="123" t="s">
        <v>4574</v>
      </c>
      <c r="I1246" s="123" t="s">
        <v>163</v>
      </c>
      <c r="J1246" s="50" t="s">
        <v>2255</v>
      </c>
      <c r="K1246" s="50" t="s">
        <v>5941</v>
      </c>
      <c r="L1246" s="50" t="s">
        <v>517</v>
      </c>
      <c r="M1246" s="124" t="s">
        <v>1600</v>
      </c>
      <c r="N1246" s="50" t="s">
        <v>6737</v>
      </c>
      <c r="O1246" s="50" t="s">
        <v>130</v>
      </c>
      <c r="P1246" s="50" t="s">
        <v>523</v>
      </c>
      <c r="Q1246" s="124" t="s">
        <v>1603</v>
      </c>
      <c r="R1246" s="133" t="s">
        <v>6747</v>
      </c>
      <c r="S1246" s="50" t="s">
        <v>6748</v>
      </c>
      <c r="T1246" s="151"/>
      <c r="U1246" s="125" t="s">
        <v>6749</v>
      </c>
      <c r="V1246" s="125">
        <v>4</v>
      </c>
      <c r="W1246" s="125">
        <v>4</v>
      </c>
      <c r="X1246" s="50">
        <v>3</v>
      </c>
      <c r="Y1246" s="50">
        <v>3</v>
      </c>
      <c r="Z1246" s="50" t="s">
        <v>15053</v>
      </c>
      <c r="AA1246" s="50" t="s">
        <v>6747</v>
      </c>
      <c r="AB1246" s="50">
        <v>3</v>
      </c>
      <c r="AC1246" s="50" t="s">
        <v>15562</v>
      </c>
      <c r="AD1246" s="50" t="s">
        <v>6747</v>
      </c>
      <c r="AE1246" s="50">
        <v>3</v>
      </c>
      <c r="AF1246" s="50" t="s">
        <v>15853</v>
      </c>
      <c r="AG1246" s="50" t="s">
        <v>6747</v>
      </c>
    </row>
    <row r="1247" spans="1:33" ht="16.5" customHeight="1" x14ac:dyDescent="0.35">
      <c r="A1247" s="170" t="s">
        <v>8512</v>
      </c>
      <c r="B1247" s="110" t="s">
        <v>8405</v>
      </c>
      <c r="C1247" s="111" t="s">
        <v>106</v>
      </c>
      <c r="D1247" s="112" t="s">
        <v>107</v>
      </c>
      <c r="E1247" s="111" t="s">
        <v>2255</v>
      </c>
      <c r="F1247" s="113" t="s">
        <v>496</v>
      </c>
      <c r="G1247" s="113" t="s">
        <v>3613</v>
      </c>
      <c r="H1247" s="113" t="s">
        <v>4574</v>
      </c>
      <c r="I1247" s="113" t="s">
        <v>163</v>
      </c>
      <c r="J1247" s="59" t="s">
        <v>2255</v>
      </c>
      <c r="K1247" s="59" t="s">
        <v>5941</v>
      </c>
      <c r="L1247" s="59" t="s">
        <v>517</v>
      </c>
      <c r="M1247" s="115" t="s">
        <v>1603</v>
      </c>
      <c r="N1247" s="59" t="s">
        <v>6750</v>
      </c>
      <c r="O1247" s="117" t="s">
        <v>130</v>
      </c>
      <c r="P1247" s="59">
        <v>0</v>
      </c>
      <c r="Q1247" s="115">
        <v>0</v>
      </c>
      <c r="R1247" s="59" t="s">
        <v>130</v>
      </c>
      <c r="S1247" s="130" t="s">
        <v>16254</v>
      </c>
      <c r="T1247" s="153" t="s">
        <v>6752</v>
      </c>
      <c r="U1247" s="118" t="s">
        <v>6753</v>
      </c>
      <c r="V1247" s="134">
        <v>2</v>
      </c>
      <c r="W1247" s="118">
        <v>4</v>
      </c>
      <c r="X1247" s="59"/>
      <c r="Y1247" s="59"/>
      <c r="Z1247" s="59">
        <v>0</v>
      </c>
      <c r="AA1247" s="59"/>
      <c r="AB1247" s="59"/>
      <c r="AC1247" s="59">
        <v>0</v>
      </c>
      <c r="AD1247" s="59"/>
      <c r="AE1247" s="59"/>
      <c r="AF1247" s="59">
        <v>0</v>
      </c>
      <c r="AG1247" s="59"/>
    </row>
    <row r="1248" spans="1:33" ht="16.5" customHeight="1" x14ac:dyDescent="0.35">
      <c r="A1248" s="119" t="s">
        <v>10124</v>
      </c>
      <c r="B1248" s="120" t="s">
        <v>10125</v>
      </c>
      <c r="C1248" s="121" t="s">
        <v>106</v>
      </c>
      <c r="D1248" s="122" t="s">
        <v>107</v>
      </c>
      <c r="E1248" s="121" t="s">
        <v>2255</v>
      </c>
      <c r="F1248" s="123" t="s">
        <v>496</v>
      </c>
      <c r="G1248" s="123" t="s">
        <v>3613</v>
      </c>
      <c r="H1248" s="123" t="s">
        <v>4574</v>
      </c>
      <c r="I1248" s="123" t="s">
        <v>163</v>
      </c>
      <c r="J1248" s="50" t="s">
        <v>2255</v>
      </c>
      <c r="K1248" s="50" t="s">
        <v>5941</v>
      </c>
      <c r="L1248" s="50" t="s">
        <v>517</v>
      </c>
      <c r="M1248" s="124" t="s">
        <v>1603</v>
      </c>
      <c r="N1248" s="50" t="s">
        <v>6750</v>
      </c>
      <c r="O1248" s="50" t="s">
        <v>130</v>
      </c>
      <c r="P1248" s="50" t="s">
        <v>523</v>
      </c>
      <c r="Q1248" s="124" t="s">
        <v>1597</v>
      </c>
      <c r="R1248" s="141" t="s">
        <v>6754</v>
      </c>
      <c r="S1248" s="50" t="s">
        <v>6755</v>
      </c>
      <c r="T1248" s="151"/>
      <c r="U1248" s="125" t="s">
        <v>6756</v>
      </c>
      <c r="V1248" s="125">
        <v>1</v>
      </c>
      <c r="W1248" s="125">
        <v>4</v>
      </c>
      <c r="X1248" s="50">
        <v>1</v>
      </c>
      <c r="Y1248" s="50">
        <v>1</v>
      </c>
      <c r="Z1248" s="50" t="s">
        <v>15054</v>
      </c>
      <c r="AA1248" s="88" t="s">
        <v>6757</v>
      </c>
      <c r="AB1248" s="50">
        <v>1</v>
      </c>
      <c r="AC1248" s="50" t="s">
        <v>15563</v>
      </c>
      <c r="AD1248" s="50" t="s">
        <v>6758</v>
      </c>
      <c r="AE1248" s="50">
        <v>1</v>
      </c>
      <c r="AF1248" s="50" t="s">
        <v>15854</v>
      </c>
      <c r="AG1248" s="50" t="s">
        <v>6750</v>
      </c>
    </row>
    <row r="1249" spans="1:34" ht="16.5" customHeight="1" x14ac:dyDescent="0.35">
      <c r="A1249" s="119" t="s">
        <v>10128</v>
      </c>
      <c r="B1249" s="120" t="s">
        <v>10129</v>
      </c>
      <c r="C1249" s="121" t="s">
        <v>106</v>
      </c>
      <c r="D1249" s="122" t="s">
        <v>107</v>
      </c>
      <c r="E1249" s="121" t="s">
        <v>2255</v>
      </c>
      <c r="F1249" s="123" t="s">
        <v>496</v>
      </c>
      <c r="G1249" s="123" t="s">
        <v>3613</v>
      </c>
      <c r="H1249" s="123" t="s">
        <v>4574</v>
      </c>
      <c r="I1249" s="123" t="s">
        <v>163</v>
      </c>
      <c r="J1249" s="50" t="s">
        <v>2255</v>
      </c>
      <c r="K1249" s="50" t="s">
        <v>5941</v>
      </c>
      <c r="L1249" s="50" t="s">
        <v>517</v>
      </c>
      <c r="M1249" s="124" t="s">
        <v>1603</v>
      </c>
      <c r="N1249" s="50" t="s">
        <v>6750</v>
      </c>
      <c r="O1249" s="50" t="s">
        <v>130</v>
      </c>
      <c r="P1249" s="50" t="s">
        <v>523</v>
      </c>
      <c r="Q1249" s="124" t="s">
        <v>1600</v>
      </c>
      <c r="R1249" s="141" t="s">
        <v>6759</v>
      </c>
      <c r="S1249" s="50" t="s">
        <v>6760</v>
      </c>
      <c r="T1249" s="151"/>
      <c r="U1249" s="125" t="s">
        <v>6756</v>
      </c>
      <c r="V1249" s="125">
        <v>2</v>
      </c>
      <c r="W1249" s="125">
        <v>4</v>
      </c>
      <c r="X1249" s="50">
        <v>2</v>
      </c>
      <c r="Y1249" s="50">
        <v>1</v>
      </c>
      <c r="Z1249" s="50" t="s">
        <v>15054</v>
      </c>
      <c r="AA1249" s="88"/>
      <c r="AB1249" s="50">
        <v>1</v>
      </c>
      <c r="AC1249" s="50" t="s">
        <v>15563</v>
      </c>
      <c r="AD1249" s="50"/>
      <c r="AE1249" s="50">
        <v>1</v>
      </c>
      <c r="AF1249" s="50" t="s">
        <v>15854</v>
      </c>
      <c r="AG1249" s="50"/>
    </row>
    <row r="1250" spans="1:34" ht="16.5" customHeight="1" x14ac:dyDescent="0.35">
      <c r="A1250" s="119" t="s">
        <v>10550</v>
      </c>
      <c r="B1250" s="120" t="s">
        <v>10551</v>
      </c>
      <c r="C1250" s="121" t="s">
        <v>106</v>
      </c>
      <c r="D1250" s="122" t="s">
        <v>107</v>
      </c>
      <c r="E1250" s="121" t="s">
        <v>2255</v>
      </c>
      <c r="F1250" s="123" t="s">
        <v>496</v>
      </c>
      <c r="G1250" s="123" t="s">
        <v>3613</v>
      </c>
      <c r="H1250" s="123" t="s">
        <v>4574</v>
      </c>
      <c r="I1250" s="123" t="s">
        <v>163</v>
      </c>
      <c r="J1250" s="50" t="s">
        <v>2255</v>
      </c>
      <c r="K1250" s="50" t="s">
        <v>5941</v>
      </c>
      <c r="L1250" s="50" t="s">
        <v>517</v>
      </c>
      <c r="M1250" s="124" t="s">
        <v>1603</v>
      </c>
      <c r="N1250" s="50" t="s">
        <v>6750</v>
      </c>
      <c r="O1250" s="50" t="s">
        <v>130</v>
      </c>
      <c r="P1250" s="50" t="s">
        <v>523</v>
      </c>
      <c r="Q1250" s="124" t="s">
        <v>1603</v>
      </c>
      <c r="R1250" s="141" t="s">
        <v>6761</v>
      </c>
      <c r="S1250" s="50" t="s">
        <v>6762</v>
      </c>
      <c r="T1250" s="151"/>
      <c r="U1250" s="125" t="s">
        <v>6763</v>
      </c>
      <c r="V1250" s="125">
        <v>2</v>
      </c>
      <c r="W1250" s="125">
        <v>4</v>
      </c>
      <c r="X1250" s="50">
        <v>3</v>
      </c>
      <c r="Y1250" s="50">
        <v>2</v>
      </c>
      <c r="Z1250" s="50" t="s">
        <v>15055</v>
      </c>
      <c r="AA1250" s="88" t="s">
        <v>6761</v>
      </c>
      <c r="AB1250" s="50">
        <v>1</v>
      </c>
      <c r="AC1250" s="50" t="s">
        <v>15563</v>
      </c>
      <c r="AD1250" s="50"/>
      <c r="AE1250" s="50">
        <v>1</v>
      </c>
      <c r="AF1250" s="50" t="s">
        <v>15854</v>
      </c>
      <c r="AG1250" s="50"/>
    </row>
    <row r="1251" spans="1:34" ht="16.5" customHeight="1" x14ac:dyDescent="0.35">
      <c r="A1251" s="119" t="s">
        <v>10847</v>
      </c>
      <c r="B1251" s="120" t="s">
        <v>10848</v>
      </c>
      <c r="C1251" s="121" t="s">
        <v>106</v>
      </c>
      <c r="D1251" s="122" t="s">
        <v>107</v>
      </c>
      <c r="E1251" s="121" t="s">
        <v>2255</v>
      </c>
      <c r="F1251" s="123" t="s">
        <v>496</v>
      </c>
      <c r="G1251" s="123" t="s">
        <v>3613</v>
      </c>
      <c r="H1251" s="123" t="s">
        <v>4574</v>
      </c>
      <c r="I1251" s="123" t="s">
        <v>163</v>
      </c>
      <c r="J1251" s="50" t="s">
        <v>2255</v>
      </c>
      <c r="K1251" s="50" t="s">
        <v>5941</v>
      </c>
      <c r="L1251" s="50" t="s">
        <v>517</v>
      </c>
      <c r="M1251" s="124" t="s">
        <v>1603</v>
      </c>
      <c r="N1251" s="50" t="s">
        <v>6750</v>
      </c>
      <c r="O1251" s="50" t="s">
        <v>130</v>
      </c>
      <c r="P1251" s="50" t="s">
        <v>523</v>
      </c>
      <c r="Q1251" s="124" t="s">
        <v>1606</v>
      </c>
      <c r="R1251" s="141" t="s">
        <v>6764</v>
      </c>
      <c r="S1251" s="50" t="s">
        <v>6765</v>
      </c>
      <c r="T1251" s="151"/>
      <c r="U1251" s="125" t="s">
        <v>6766</v>
      </c>
      <c r="V1251" s="125">
        <v>3</v>
      </c>
      <c r="W1251" s="125">
        <v>2</v>
      </c>
      <c r="X1251" s="50">
        <v>4</v>
      </c>
      <c r="Y1251" s="50">
        <v>3</v>
      </c>
      <c r="Z1251" s="50" t="s">
        <v>15056</v>
      </c>
      <c r="AA1251" s="88" t="s">
        <v>6764</v>
      </c>
      <c r="AB1251" s="50">
        <v>2</v>
      </c>
      <c r="AC1251" s="50" t="s">
        <v>15564</v>
      </c>
      <c r="AD1251" s="50" t="s">
        <v>6764</v>
      </c>
      <c r="AE1251" s="50">
        <v>1</v>
      </c>
      <c r="AF1251" s="50" t="s">
        <v>15854</v>
      </c>
      <c r="AG1251" s="50"/>
    </row>
    <row r="1252" spans="1:34" ht="16.5" customHeight="1" x14ac:dyDescent="0.35">
      <c r="A1252" s="171" t="s">
        <v>11038</v>
      </c>
      <c r="B1252" s="120" t="s">
        <v>11039</v>
      </c>
      <c r="C1252" s="121" t="s">
        <v>106</v>
      </c>
      <c r="D1252" s="122" t="s">
        <v>107</v>
      </c>
      <c r="E1252" s="121" t="s">
        <v>2255</v>
      </c>
      <c r="F1252" s="123" t="s">
        <v>496</v>
      </c>
      <c r="G1252" s="123" t="s">
        <v>3613</v>
      </c>
      <c r="H1252" s="123" t="s">
        <v>4574</v>
      </c>
      <c r="I1252" s="123" t="s">
        <v>163</v>
      </c>
      <c r="J1252" s="50" t="s">
        <v>2255</v>
      </c>
      <c r="K1252" s="50" t="s">
        <v>5941</v>
      </c>
      <c r="L1252" s="50" t="s">
        <v>517</v>
      </c>
      <c r="M1252" s="124" t="s">
        <v>1603</v>
      </c>
      <c r="N1252" s="50" t="s">
        <v>6750</v>
      </c>
      <c r="O1252" s="50" t="s">
        <v>130</v>
      </c>
      <c r="P1252" s="50" t="s">
        <v>523</v>
      </c>
      <c r="Q1252" s="124" t="s">
        <v>1609</v>
      </c>
      <c r="R1252" s="133" t="s">
        <v>6767</v>
      </c>
      <c r="S1252" s="50" t="s">
        <v>6768</v>
      </c>
      <c r="T1252" s="151"/>
      <c r="U1252" s="125" t="s">
        <v>6769</v>
      </c>
      <c r="V1252" s="125">
        <v>3</v>
      </c>
      <c r="W1252" s="125">
        <v>2</v>
      </c>
      <c r="X1252" s="50">
        <v>5</v>
      </c>
      <c r="Y1252" s="50">
        <v>4</v>
      </c>
      <c r="Z1252" s="50" t="s">
        <v>15057</v>
      </c>
      <c r="AA1252" s="50" t="s">
        <v>6767</v>
      </c>
      <c r="AB1252" s="50">
        <v>3</v>
      </c>
      <c r="AC1252" s="50" t="s">
        <v>15565</v>
      </c>
      <c r="AD1252" s="50" t="s">
        <v>6767</v>
      </c>
      <c r="AE1252" s="50">
        <v>1</v>
      </c>
      <c r="AF1252" s="50" t="s">
        <v>15854</v>
      </c>
      <c r="AG1252" s="50"/>
    </row>
    <row r="1253" spans="1:34" ht="16.5" customHeight="1" x14ac:dyDescent="0.35">
      <c r="A1253" s="119" t="s">
        <v>11036</v>
      </c>
      <c r="B1253" s="120" t="s">
        <v>11037</v>
      </c>
      <c r="C1253" s="121" t="s">
        <v>106</v>
      </c>
      <c r="D1253" s="122" t="s">
        <v>107</v>
      </c>
      <c r="E1253" s="121" t="s">
        <v>2255</v>
      </c>
      <c r="F1253" s="123" t="s">
        <v>496</v>
      </c>
      <c r="G1253" s="123" t="s">
        <v>3613</v>
      </c>
      <c r="H1253" s="123" t="s">
        <v>4574</v>
      </c>
      <c r="I1253" s="123" t="s">
        <v>163</v>
      </c>
      <c r="J1253" s="50" t="s">
        <v>2255</v>
      </c>
      <c r="K1253" s="50" t="s">
        <v>5941</v>
      </c>
      <c r="L1253" s="50" t="s">
        <v>517</v>
      </c>
      <c r="M1253" s="124" t="s">
        <v>1603</v>
      </c>
      <c r="N1253" s="50" t="s">
        <v>6750</v>
      </c>
      <c r="O1253" s="50" t="s">
        <v>130</v>
      </c>
      <c r="P1253" s="50" t="s">
        <v>523</v>
      </c>
      <c r="Q1253" s="124" t="s">
        <v>1612</v>
      </c>
      <c r="R1253" s="133" t="s">
        <v>6770</v>
      </c>
      <c r="S1253" s="50" t="s">
        <v>6771</v>
      </c>
      <c r="T1253" s="151"/>
      <c r="U1253" s="125" t="s">
        <v>6766</v>
      </c>
      <c r="V1253" s="125">
        <v>4</v>
      </c>
      <c r="W1253" s="125">
        <v>2</v>
      </c>
      <c r="X1253" s="50">
        <v>6</v>
      </c>
      <c r="Y1253" s="50" t="s">
        <v>4625</v>
      </c>
      <c r="Z1253" s="50">
        <v>0</v>
      </c>
      <c r="AA1253" s="50"/>
      <c r="AB1253" s="50">
        <v>2</v>
      </c>
      <c r="AC1253" s="50" t="s">
        <v>15564</v>
      </c>
      <c r="AD1253" s="50"/>
      <c r="AE1253" s="50">
        <v>1</v>
      </c>
      <c r="AF1253" s="50" t="s">
        <v>15854</v>
      </c>
      <c r="AG1253" s="50"/>
    </row>
    <row r="1254" spans="1:34" ht="16.5" customHeight="1" x14ac:dyDescent="0.35">
      <c r="A1254" s="170" t="s">
        <v>8513</v>
      </c>
      <c r="B1254" s="110" t="s">
        <v>8383</v>
      </c>
      <c r="C1254" s="111" t="s">
        <v>106</v>
      </c>
      <c r="D1254" s="112" t="s">
        <v>107</v>
      </c>
      <c r="E1254" s="111" t="s">
        <v>2255</v>
      </c>
      <c r="F1254" s="113" t="s">
        <v>496</v>
      </c>
      <c r="G1254" s="113" t="s">
        <v>3613</v>
      </c>
      <c r="H1254" s="113" t="s">
        <v>4574</v>
      </c>
      <c r="I1254" s="113" t="s">
        <v>163</v>
      </c>
      <c r="J1254" s="59" t="s">
        <v>2255</v>
      </c>
      <c r="K1254" s="59" t="s">
        <v>5941</v>
      </c>
      <c r="L1254" s="59" t="s">
        <v>517</v>
      </c>
      <c r="M1254" s="115" t="s">
        <v>1606</v>
      </c>
      <c r="N1254" s="59" t="s">
        <v>6772</v>
      </c>
      <c r="O1254" s="117" t="s">
        <v>130</v>
      </c>
      <c r="P1254" s="59">
        <v>0</v>
      </c>
      <c r="Q1254" s="115">
        <v>0</v>
      </c>
      <c r="R1254" s="59" t="s">
        <v>130</v>
      </c>
      <c r="S1254" s="130" t="s">
        <v>16255</v>
      </c>
      <c r="T1254" s="153" t="s">
        <v>2404</v>
      </c>
      <c r="U1254" s="118" t="s">
        <v>6774</v>
      </c>
      <c r="V1254" s="134">
        <v>4</v>
      </c>
      <c r="W1254" s="118">
        <v>4</v>
      </c>
      <c r="X1254" s="130"/>
      <c r="Y1254" s="130"/>
      <c r="Z1254" s="130">
        <v>0</v>
      </c>
      <c r="AA1254" s="130"/>
      <c r="AB1254" s="130"/>
      <c r="AC1254" s="130">
        <v>0</v>
      </c>
      <c r="AD1254" s="130"/>
      <c r="AE1254" s="130"/>
      <c r="AF1254" s="130">
        <v>0</v>
      </c>
      <c r="AG1254" s="130"/>
    </row>
    <row r="1255" spans="1:34" ht="16.5" customHeight="1" x14ac:dyDescent="0.35">
      <c r="A1255" s="171" t="s">
        <v>10130</v>
      </c>
      <c r="B1255" s="120" t="s">
        <v>10131</v>
      </c>
      <c r="C1255" s="121" t="s">
        <v>106</v>
      </c>
      <c r="D1255" s="122" t="s">
        <v>107</v>
      </c>
      <c r="E1255" s="121" t="s">
        <v>2255</v>
      </c>
      <c r="F1255" s="123" t="s">
        <v>496</v>
      </c>
      <c r="G1255" s="123" t="s">
        <v>3613</v>
      </c>
      <c r="H1255" s="123" t="s">
        <v>4574</v>
      </c>
      <c r="I1255" s="123" t="s">
        <v>163</v>
      </c>
      <c r="J1255" s="50" t="s">
        <v>2255</v>
      </c>
      <c r="K1255" s="50" t="s">
        <v>5941</v>
      </c>
      <c r="L1255" s="50" t="s">
        <v>517</v>
      </c>
      <c r="M1255" s="124" t="s">
        <v>1606</v>
      </c>
      <c r="N1255" s="50" t="s">
        <v>6772</v>
      </c>
      <c r="O1255" s="50" t="s">
        <v>130</v>
      </c>
      <c r="P1255" s="50" t="s">
        <v>523</v>
      </c>
      <c r="Q1255" s="124" t="s">
        <v>1597</v>
      </c>
      <c r="R1255" s="133" t="s">
        <v>6775</v>
      </c>
      <c r="S1255" s="50" t="s">
        <v>6776</v>
      </c>
      <c r="T1255" s="151"/>
      <c r="U1255" s="125" t="s">
        <v>6774</v>
      </c>
      <c r="V1255" s="125">
        <v>1</v>
      </c>
      <c r="W1255" s="125">
        <v>4</v>
      </c>
      <c r="X1255" s="50">
        <v>1</v>
      </c>
      <c r="Y1255" s="50">
        <v>1</v>
      </c>
      <c r="Z1255" s="50" t="s">
        <v>15058</v>
      </c>
      <c r="AA1255" s="50" t="s">
        <v>6772</v>
      </c>
      <c r="AB1255" s="50">
        <v>1</v>
      </c>
      <c r="AC1255" s="50" t="s">
        <v>15566</v>
      </c>
      <c r="AD1255" s="50" t="s">
        <v>6772</v>
      </c>
      <c r="AE1255" s="50">
        <v>1</v>
      </c>
      <c r="AF1255" s="50" t="s">
        <v>15855</v>
      </c>
      <c r="AG1255" s="50" t="s">
        <v>6772</v>
      </c>
    </row>
    <row r="1256" spans="1:34" ht="16.5" customHeight="1" x14ac:dyDescent="0.35">
      <c r="A1256" s="119" t="s">
        <v>10132</v>
      </c>
      <c r="B1256" s="120" t="s">
        <v>10133</v>
      </c>
      <c r="C1256" s="121" t="s">
        <v>106</v>
      </c>
      <c r="D1256" s="122" t="s">
        <v>107</v>
      </c>
      <c r="E1256" s="121" t="s">
        <v>2255</v>
      </c>
      <c r="F1256" s="123" t="s">
        <v>496</v>
      </c>
      <c r="G1256" s="123" t="s">
        <v>3613</v>
      </c>
      <c r="H1256" s="123" t="s">
        <v>4574</v>
      </c>
      <c r="I1256" s="123" t="s">
        <v>163</v>
      </c>
      <c r="J1256" s="50" t="s">
        <v>2255</v>
      </c>
      <c r="K1256" s="50" t="s">
        <v>5941</v>
      </c>
      <c r="L1256" s="50" t="s">
        <v>517</v>
      </c>
      <c r="M1256" s="124" t="s">
        <v>1606</v>
      </c>
      <c r="N1256" s="50" t="s">
        <v>6772</v>
      </c>
      <c r="O1256" s="50" t="s">
        <v>130</v>
      </c>
      <c r="P1256" s="50" t="s">
        <v>523</v>
      </c>
      <c r="Q1256" s="124" t="s">
        <v>1600</v>
      </c>
      <c r="R1256" s="133" t="s">
        <v>6777</v>
      </c>
      <c r="S1256" s="50" t="s">
        <v>6778</v>
      </c>
      <c r="T1256" s="151"/>
      <c r="U1256" s="125" t="s">
        <v>6774</v>
      </c>
      <c r="V1256" s="125">
        <v>2</v>
      </c>
      <c r="W1256" s="125">
        <v>4</v>
      </c>
      <c r="X1256" s="50">
        <v>2</v>
      </c>
      <c r="Y1256" s="50">
        <v>1</v>
      </c>
      <c r="Z1256" s="50" t="s">
        <v>15058</v>
      </c>
      <c r="AA1256" s="50"/>
      <c r="AB1256" s="50">
        <v>1</v>
      </c>
      <c r="AC1256" s="50" t="s">
        <v>15566</v>
      </c>
      <c r="AD1256" s="50"/>
      <c r="AE1256" s="50">
        <v>1</v>
      </c>
      <c r="AF1256" s="50" t="s">
        <v>15855</v>
      </c>
      <c r="AG1256" s="50"/>
    </row>
    <row r="1257" spans="1:34" ht="16.5" customHeight="1" x14ac:dyDescent="0.35">
      <c r="A1257" s="170" t="s">
        <v>8514</v>
      </c>
      <c r="B1257" s="110" t="s">
        <v>11042</v>
      </c>
      <c r="C1257" s="111" t="s">
        <v>106</v>
      </c>
      <c r="D1257" s="112" t="s">
        <v>107</v>
      </c>
      <c r="E1257" s="111" t="s">
        <v>2255</v>
      </c>
      <c r="F1257" s="113" t="s">
        <v>496</v>
      </c>
      <c r="G1257" s="113" t="s">
        <v>3613</v>
      </c>
      <c r="H1257" s="113" t="s">
        <v>4574</v>
      </c>
      <c r="I1257" s="113" t="s">
        <v>163</v>
      </c>
      <c r="J1257" s="59" t="s">
        <v>2255</v>
      </c>
      <c r="K1257" s="59" t="s">
        <v>5941</v>
      </c>
      <c r="L1257" s="59" t="s">
        <v>517</v>
      </c>
      <c r="M1257" s="115" t="s">
        <v>1609</v>
      </c>
      <c r="N1257" s="59" t="s">
        <v>6779</v>
      </c>
      <c r="O1257" s="117" t="s">
        <v>130</v>
      </c>
      <c r="P1257" s="59">
        <v>0</v>
      </c>
      <c r="Q1257" s="115">
        <v>0</v>
      </c>
      <c r="R1257" s="59" t="s">
        <v>130</v>
      </c>
      <c r="S1257" s="59" t="s">
        <v>6780</v>
      </c>
      <c r="T1257" s="150" t="s">
        <v>966</v>
      </c>
      <c r="U1257" s="118" t="s">
        <v>6781</v>
      </c>
      <c r="V1257" s="134">
        <v>4</v>
      </c>
      <c r="W1257" s="118">
        <v>4</v>
      </c>
      <c r="X1257" s="59"/>
      <c r="Y1257" s="59"/>
      <c r="Z1257" s="59">
        <v>0</v>
      </c>
      <c r="AA1257" s="59"/>
      <c r="AB1257" s="59"/>
      <c r="AC1257" s="59">
        <v>0</v>
      </c>
      <c r="AD1257" s="59"/>
      <c r="AE1257" s="59"/>
      <c r="AF1257" s="59">
        <v>0</v>
      </c>
      <c r="AG1257" s="59"/>
    </row>
    <row r="1258" spans="1:34" ht="16.5" customHeight="1" x14ac:dyDescent="0.35">
      <c r="A1258" s="119" t="s">
        <v>10552</v>
      </c>
      <c r="B1258" s="120" t="s">
        <v>10553</v>
      </c>
      <c r="C1258" s="121" t="s">
        <v>106</v>
      </c>
      <c r="D1258" s="122" t="s">
        <v>107</v>
      </c>
      <c r="E1258" s="121" t="s">
        <v>2255</v>
      </c>
      <c r="F1258" s="123" t="s">
        <v>496</v>
      </c>
      <c r="G1258" s="123" t="s">
        <v>3613</v>
      </c>
      <c r="H1258" s="123" t="s">
        <v>4574</v>
      </c>
      <c r="I1258" s="123" t="s">
        <v>163</v>
      </c>
      <c r="J1258" s="50" t="s">
        <v>2255</v>
      </c>
      <c r="K1258" s="50" t="s">
        <v>5941</v>
      </c>
      <c r="L1258" s="50" t="s">
        <v>517</v>
      </c>
      <c r="M1258" s="124" t="s">
        <v>1609</v>
      </c>
      <c r="N1258" s="50" t="s">
        <v>6779</v>
      </c>
      <c r="O1258" s="50" t="s">
        <v>130</v>
      </c>
      <c r="P1258" s="50" t="s">
        <v>523</v>
      </c>
      <c r="Q1258" s="124" t="s">
        <v>1597</v>
      </c>
      <c r="R1258" s="141" t="s">
        <v>6782</v>
      </c>
      <c r="S1258" s="50" t="s">
        <v>6783</v>
      </c>
      <c r="T1258" s="151"/>
      <c r="U1258" s="125" t="s">
        <v>6784</v>
      </c>
      <c r="V1258" s="125">
        <v>2</v>
      </c>
      <c r="W1258" s="125">
        <v>3</v>
      </c>
      <c r="X1258" s="50">
        <v>1</v>
      </c>
      <c r="Y1258" s="50">
        <v>2</v>
      </c>
      <c r="Z1258" s="50" t="s">
        <v>15059</v>
      </c>
      <c r="AA1258" s="88" t="s">
        <v>6785</v>
      </c>
      <c r="AB1258" s="50">
        <v>2</v>
      </c>
      <c r="AC1258" s="50" t="s">
        <v>15567</v>
      </c>
      <c r="AD1258" s="50" t="s">
        <v>6785</v>
      </c>
      <c r="AE1258" s="50">
        <v>1</v>
      </c>
      <c r="AF1258" s="50" t="s">
        <v>15856</v>
      </c>
      <c r="AG1258" s="50" t="s">
        <v>6786</v>
      </c>
    </row>
    <row r="1259" spans="1:34" ht="16.5" customHeight="1" x14ac:dyDescent="0.35">
      <c r="A1259" s="119" t="s">
        <v>10849</v>
      </c>
      <c r="B1259" s="120" t="s">
        <v>10850</v>
      </c>
      <c r="C1259" s="121" t="s">
        <v>106</v>
      </c>
      <c r="D1259" s="122" t="s">
        <v>107</v>
      </c>
      <c r="E1259" s="121" t="s">
        <v>2255</v>
      </c>
      <c r="F1259" s="123" t="s">
        <v>496</v>
      </c>
      <c r="G1259" s="123" t="s">
        <v>3613</v>
      </c>
      <c r="H1259" s="123" t="s">
        <v>4574</v>
      </c>
      <c r="I1259" s="123" t="s">
        <v>163</v>
      </c>
      <c r="J1259" s="50" t="s">
        <v>2255</v>
      </c>
      <c r="K1259" s="50" t="s">
        <v>5941</v>
      </c>
      <c r="L1259" s="50" t="s">
        <v>517</v>
      </c>
      <c r="M1259" s="124" t="s">
        <v>1609</v>
      </c>
      <c r="N1259" s="50" t="s">
        <v>6779</v>
      </c>
      <c r="O1259" s="50" t="s">
        <v>130</v>
      </c>
      <c r="P1259" s="50" t="s">
        <v>523</v>
      </c>
      <c r="Q1259" s="124" t="s">
        <v>1600</v>
      </c>
      <c r="R1259" s="141" t="s">
        <v>6787</v>
      </c>
      <c r="S1259" s="50" t="s">
        <v>6788</v>
      </c>
      <c r="T1259" s="151"/>
      <c r="U1259" s="125" t="s">
        <v>6789</v>
      </c>
      <c r="V1259" s="125">
        <v>2</v>
      </c>
      <c r="W1259" s="125">
        <v>2</v>
      </c>
      <c r="X1259" s="50">
        <v>2</v>
      </c>
      <c r="Y1259" s="50">
        <v>3</v>
      </c>
      <c r="Z1259" s="50" t="s">
        <v>15060</v>
      </c>
      <c r="AA1259" s="88" t="s">
        <v>6790</v>
      </c>
      <c r="AB1259" s="50">
        <v>3</v>
      </c>
      <c r="AC1259" s="50" t="s">
        <v>15568</v>
      </c>
      <c r="AD1259" s="50" t="s">
        <v>6790</v>
      </c>
      <c r="AE1259" s="50">
        <v>2</v>
      </c>
      <c r="AF1259" s="50" t="s">
        <v>15857</v>
      </c>
      <c r="AG1259" s="50" t="s">
        <v>6790</v>
      </c>
    </row>
    <row r="1260" spans="1:34" ht="16.5" customHeight="1" x14ac:dyDescent="0.35">
      <c r="A1260" s="119" t="s">
        <v>10134</v>
      </c>
      <c r="B1260" s="120" t="s">
        <v>10135</v>
      </c>
      <c r="C1260" s="121" t="s">
        <v>106</v>
      </c>
      <c r="D1260" s="122" t="s">
        <v>107</v>
      </c>
      <c r="E1260" s="121" t="s">
        <v>2255</v>
      </c>
      <c r="F1260" s="123" t="s">
        <v>496</v>
      </c>
      <c r="G1260" s="123" t="s">
        <v>3613</v>
      </c>
      <c r="H1260" s="123" t="s">
        <v>4574</v>
      </c>
      <c r="I1260" s="123" t="s">
        <v>163</v>
      </c>
      <c r="J1260" s="50" t="s">
        <v>2255</v>
      </c>
      <c r="K1260" s="50" t="s">
        <v>5941</v>
      </c>
      <c r="L1260" s="50" t="s">
        <v>517</v>
      </c>
      <c r="M1260" s="124" t="s">
        <v>1609</v>
      </c>
      <c r="N1260" s="50" t="s">
        <v>6779</v>
      </c>
      <c r="O1260" s="50" t="s">
        <v>130</v>
      </c>
      <c r="P1260" s="50" t="s">
        <v>523</v>
      </c>
      <c r="Q1260" s="124" t="s">
        <v>1603</v>
      </c>
      <c r="R1260" s="141" t="s">
        <v>6791</v>
      </c>
      <c r="S1260" s="50" t="s">
        <v>6792</v>
      </c>
      <c r="T1260" s="151"/>
      <c r="U1260" s="125" t="s">
        <v>6784</v>
      </c>
      <c r="V1260" s="125">
        <v>2</v>
      </c>
      <c r="W1260" s="125">
        <v>4</v>
      </c>
      <c r="X1260" s="50">
        <v>3</v>
      </c>
      <c r="Y1260" s="50">
        <v>1</v>
      </c>
      <c r="Z1260" s="50" t="s">
        <v>15061</v>
      </c>
      <c r="AA1260" s="141" t="s">
        <v>6793</v>
      </c>
      <c r="AB1260" s="50">
        <v>1</v>
      </c>
      <c r="AC1260" s="50" t="s">
        <v>15569</v>
      </c>
      <c r="AD1260" s="50" t="s">
        <v>6793</v>
      </c>
      <c r="AE1260" s="50">
        <v>1</v>
      </c>
      <c r="AF1260" s="50" t="s">
        <v>15856</v>
      </c>
      <c r="AG1260" s="50"/>
      <c r="AH1260" s="140" t="s">
        <v>6794</v>
      </c>
    </row>
    <row r="1261" spans="1:34" ht="16.5" customHeight="1" x14ac:dyDescent="0.35">
      <c r="A1261" s="119" t="s">
        <v>10554</v>
      </c>
      <c r="B1261" s="120" t="s">
        <v>10555</v>
      </c>
      <c r="C1261" s="121" t="s">
        <v>106</v>
      </c>
      <c r="D1261" s="122" t="s">
        <v>107</v>
      </c>
      <c r="E1261" s="121" t="s">
        <v>2255</v>
      </c>
      <c r="F1261" s="123" t="s">
        <v>496</v>
      </c>
      <c r="G1261" s="123" t="s">
        <v>3613</v>
      </c>
      <c r="H1261" s="123" t="s">
        <v>4574</v>
      </c>
      <c r="I1261" s="123" t="s">
        <v>163</v>
      </c>
      <c r="J1261" s="50" t="s">
        <v>2255</v>
      </c>
      <c r="K1261" s="50" t="s">
        <v>5941</v>
      </c>
      <c r="L1261" s="50" t="s">
        <v>517</v>
      </c>
      <c r="M1261" s="124" t="s">
        <v>1609</v>
      </c>
      <c r="N1261" s="50" t="s">
        <v>6779</v>
      </c>
      <c r="O1261" s="50" t="s">
        <v>130</v>
      </c>
      <c r="P1261" s="50" t="s">
        <v>523</v>
      </c>
      <c r="Q1261" s="124" t="s">
        <v>1606</v>
      </c>
      <c r="R1261" s="141" t="s">
        <v>6795</v>
      </c>
      <c r="S1261" s="50" t="s">
        <v>6796</v>
      </c>
      <c r="T1261" s="151"/>
      <c r="U1261" s="125" t="s">
        <v>6784</v>
      </c>
      <c r="V1261" s="125">
        <v>1</v>
      </c>
      <c r="W1261" s="125">
        <v>3</v>
      </c>
      <c r="X1261" s="50">
        <v>4</v>
      </c>
      <c r="Y1261" s="50">
        <v>2</v>
      </c>
      <c r="Z1261" s="50" t="s">
        <v>15059</v>
      </c>
      <c r="AA1261" s="88"/>
      <c r="AB1261" s="50">
        <v>2</v>
      </c>
      <c r="AC1261" s="50" t="s">
        <v>15567</v>
      </c>
      <c r="AD1261" s="50"/>
      <c r="AE1261" s="50">
        <v>1</v>
      </c>
      <c r="AF1261" s="50" t="s">
        <v>15856</v>
      </c>
      <c r="AG1261" s="50"/>
    </row>
    <row r="1262" spans="1:34" ht="16.5" customHeight="1" x14ac:dyDescent="0.35">
      <c r="A1262" s="119" t="s">
        <v>10851</v>
      </c>
      <c r="B1262" s="120" t="s">
        <v>10852</v>
      </c>
      <c r="C1262" s="121" t="s">
        <v>106</v>
      </c>
      <c r="D1262" s="122" t="s">
        <v>107</v>
      </c>
      <c r="E1262" s="121" t="s">
        <v>2255</v>
      </c>
      <c r="F1262" s="123" t="s">
        <v>496</v>
      </c>
      <c r="G1262" s="123" t="s">
        <v>3613</v>
      </c>
      <c r="H1262" s="123" t="s">
        <v>4574</v>
      </c>
      <c r="I1262" s="123" t="s">
        <v>163</v>
      </c>
      <c r="J1262" s="50" t="s">
        <v>2255</v>
      </c>
      <c r="K1262" s="50" t="s">
        <v>5941</v>
      </c>
      <c r="L1262" s="50" t="s">
        <v>517</v>
      </c>
      <c r="M1262" s="124" t="s">
        <v>1609</v>
      </c>
      <c r="N1262" s="50" t="s">
        <v>6779</v>
      </c>
      <c r="O1262" s="50" t="s">
        <v>130</v>
      </c>
      <c r="P1262" s="50" t="s">
        <v>523</v>
      </c>
      <c r="Q1262" s="124" t="s">
        <v>1609</v>
      </c>
      <c r="R1262" s="141" t="s">
        <v>6797</v>
      </c>
      <c r="S1262" s="50" t="s">
        <v>6798</v>
      </c>
      <c r="T1262" s="151"/>
      <c r="U1262" s="125" t="s">
        <v>6789</v>
      </c>
      <c r="V1262" s="125">
        <v>2</v>
      </c>
      <c r="W1262" s="125">
        <v>2</v>
      </c>
      <c r="X1262" s="50">
        <v>5</v>
      </c>
      <c r="Y1262" s="50">
        <v>3</v>
      </c>
      <c r="Z1262" s="50" t="s">
        <v>15060</v>
      </c>
      <c r="AA1262" s="88"/>
      <c r="AB1262" s="50">
        <v>3</v>
      </c>
      <c r="AC1262" s="50" t="s">
        <v>15568</v>
      </c>
      <c r="AD1262" s="50"/>
      <c r="AE1262" s="50">
        <v>2</v>
      </c>
      <c r="AF1262" s="50" t="s">
        <v>15857</v>
      </c>
      <c r="AG1262" s="50"/>
    </row>
    <row r="1263" spans="1:34" ht="16.5" customHeight="1" x14ac:dyDescent="0.35">
      <c r="A1263" s="119" t="s">
        <v>10138</v>
      </c>
      <c r="B1263" s="120" t="s">
        <v>10139</v>
      </c>
      <c r="C1263" s="121" t="s">
        <v>106</v>
      </c>
      <c r="D1263" s="122" t="s">
        <v>107</v>
      </c>
      <c r="E1263" s="121" t="s">
        <v>2255</v>
      </c>
      <c r="F1263" s="123" t="s">
        <v>496</v>
      </c>
      <c r="G1263" s="123" t="s">
        <v>3613</v>
      </c>
      <c r="H1263" s="123" t="s">
        <v>4574</v>
      </c>
      <c r="I1263" s="123" t="s">
        <v>163</v>
      </c>
      <c r="J1263" s="50" t="s">
        <v>2255</v>
      </c>
      <c r="K1263" s="50" t="s">
        <v>5941</v>
      </c>
      <c r="L1263" s="50" t="s">
        <v>517</v>
      </c>
      <c r="M1263" s="124" t="s">
        <v>1609</v>
      </c>
      <c r="N1263" s="50" t="s">
        <v>6779</v>
      </c>
      <c r="O1263" s="50" t="s">
        <v>130</v>
      </c>
      <c r="P1263" s="50" t="s">
        <v>523</v>
      </c>
      <c r="Q1263" s="124" t="s">
        <v>1612</v>
      </c>
      <c r="R1263" s="141" t="s">
        <v>6799</v>
      </c>
      <c r="S1263" s="50" t="s">
        <v>6800</v>
      </c>
      <c r="T1263" s="151"/>
      <c r="U1263" s="125" t="s">
        <v>6801</v>
      </c>
      <c r="V1263" s="125">
        <v>2</v>
      </c>
      <c r="W1263" s="125">
        <v>4</v>
      </c>
      <c r="X1263" s="50">
        <v>6</v>
      </c>
      <c r="Y1263" s="50">
        <v>1</v>
      </c>
      <c r="Z1263" s="50" t="s">
        <v>15061</v>
      </c>
      <c r="AA1263" s="88"/>
      <c r="AB1263" s="50">
        <v>1</v>
      </c>
      <c r="AC1263" s="50" t="s">
        <v>15569</v>
      </c>
      <c r="AD1263" s="50"/>
      <c r="AE1263" s="50">
        <v>1</v>
      </c>
      <c r="AF1263" s="50" t="s">
        <v>15856</v>
      </c>
      <c r="AG1263" s="50"/>
    </row>
    <row r="1264" spans="1:34" ht="16.5" customHeight="1" x14ac:dyDescent="0.35">
      <c r="A1264" s="119" t="s">
        <v>10556</v>
      </c>
      <c r="B1264" s="120" t="s">
        <v>10557</v>
      </c>
      <c r="C1264" s="121" t="s">
        <v>106</v>
      </c>
      <c r="D1264" s="122" t="s">
        <v>107</v>
      </c>
      <c r="E1264" s="121" t="s">
        <v>2255</v>
      </c>
      <c r="F1264" s="123" t="s">
        <v>496</v>
      </c>
      <c r="G1264" s="123" t="s">
        <v>3613</v>
      </c>
      <c r="H1264" s="123" t="s">
        <v>4574</v>
      </c>
      <c r="I1264" s="123" t="s">
        <v>163</v>
      </c>
      <c r="J1264" s="50" t="s">
        <v>2255</v>
      </c>
      <c r="K1264" s="50" t="s">
        <v>5941</v>
      </c>
      <c r="L1264" s="50" t="s">
        <v>517</v>
      </c>
      <c r="M1264" s="124" t="s">
        <v>1609</v>
      </c>
      <c r="N1264" s="50" t="s">
        <v>6779</v>
      </c>
      <c r="O1264" s="50" t="s">
        <v>130</v>
      </c>
      <c r="P1264" s="50" t="s">
        <v>523</v>
      </c>
      <c r="Q1264" s="124" t="s">
        <v>1615</v>
      </c>
      <c r="R1264" s="141" t="s">
        <v>6802</v>
      </c>
      <c r="S1264" s="50" t="s">
        <v>6803</v>
      </c>
      <c r="T1264" s="151"/>
      <c r="U1264" s="125" t="s">
        <v>6801</v>
      </c>
      <c r="V1264" s="125">
        <v>1</v>
      </c>
      <c r="W1264" s="125">
        <v>4</v>
      </c>
      <c r="X1264" s="50">
        <v>7</v>
      </c>
      <c r="Y1264" s="50">
        <v>2</v>
      </c>
      <c r="Z1264" s="50" t="s">
        <v>15059</v>
      </c>
      <c r="AA1264" s="88"/>
      <c r="AB1264" s="50">
        <v>2</v>
      </c>
      <c r="AC1264" s="50" t="s">
        <v>15567</v>
      </c>
      <c r="AD1264" s="50"/>
      <c r="AE1264" s="50">
        <v>1</v>
      </c>
      <c r="AF1264" s="50" t="s">
        <v>15856</v>
      </c>
      <c r="AG1264" s="50"/>
    </row>
    <row r="1265" spans="1:33" ht="16.5" customHeight="1" x14ac:dyDescent="0.35">
      <c r="A1265" s="119" t="s">
        <v>10854</v>
      </c>
      <c r="B1265" s="120" t="s">
        <v>10855</v>
      </c>
      <c r="C1265" s="121" t="s">
        <v>106</v>
      </c>
      <c r="D1265" s="122" t="s">
        <v>107</v>
      </c>
      <c r="E1265" s="121" t="s">
        <v>2255</v>
      </c>
      <c r="F1265" s="123" t="s">
        <v>496</v>
      </c>
      <c r="G1265" s="123" t="s">
        <v>3613</v>
      </c>
      <c r="H1265" s="123" t="s">
        <v>4574</v>
      </c>
      <c r="I1265" s="123" t="s">
        <v>163</v>
      </c>
      <c r="J1265" s="50" t="s">
        <v>2255</v>
      </c>
      <c r="K1265" s="50" t="s">
        <v>5941</v>
      </c>
      <c r="L1265" s="50" t="s">
        <v>517</v>
      </c>
      <c r="M1265" s="124" t="s">
        <v>1609</v>
      </c>
      <c r="N1265" s="50" t="s">
        <v>6779</v>
      </c>
      <c r="O1265" s="50" t="s">
        <v>130</v>
      </c>
      <c r="P1265" s="50" t="s">
        <v>523</v>
      </c>
      <c r="Q1265" s="124" t="s">
        <v>1619</v>
      </c>
      <c r="R1265" s="141" t="s">
        <v>6804</v>
      </c>
      <c r="S1265" s="50" t="s">
        <v>6805</v>
      </c>
      <c r="T1265" s="151"/>
      <c r="U1265" s="125" t="s">
        <v>6801</v>
      </c>
      <c r="V1265" s="125">
        <v>1</v>
      </c>
      <c r="W1265" s="125">
        <v>4</v>
      </c>
      <c r="X1265" s="50">
        <v>8</v>
      </c>
      <c r="Y1265" s="50">
        <v>3</v>
      </c>
      <c r="Z1265" s="50" t="s">
        <v>15060</v>
      </c>
      <c r="AA1265" s="88"/>
      <c r="AB1265" s="50">
        <v>3</v>
      </c>
      <c r="AC1265" s="50" t="s">
        <v>15568</v>
      </c>
      <c r="AD1265" s="50"/>
      <c r="AE1265" s="50">
        <v>2</v>
      </c>
      <c r="AF1265" s="50" t="s">
        <v>15857</v>
      </c>
      <c r="AG1265" s="50"/>
    </row>
    <row r="1266" spans="1:33" ht="16.5" customHeight="1" x14ac:dyDescent="0.35">
      <c r="A1266" s="171" t="s">
        <v>11059</v>
      </c>
      <c r="B1266" s="120" t="s">
        <v>11060</v>
      </c>
      <c r="C1266" s="121" t="s">
        <v>106</v>
      </c>
      <c r="D1266" s="122" t="s">
        <v>107</v>
      </c>
      <c r="E1266" s="121" t="s">
        <v>2255</v>
      </c>
      <c r="F1266" s="123" t="s">
        <v>496</v>
      </c>
      <c r="G1266" s="123" t="s">
        <v>3613</v>
      </c>
      <c r="H1266" s="123" t="s">
        <v>4574</v>
      </c>
      <c r="I1266" s="123" t="s">
        <v>163</v>
      </c>
      <c r="J1266" s="50" t="s">
        <v>2255</v>
      </c>
      <c r="K1266" s="50" t="s">
        <v>5941</v>
      </c>
      <c r="L1266" s="50" t="s">
        <v>517</v>
      </c>
      <c r="M1266" s="124" t="s">
        <v>1609</v>
      </c>
      <c r="N1266" s="50" t="s">
        <v>6779</v>
      </c>
      <c r="O1266" s="50" t="s">
        <v>130</v>
      </c>
      <c r="P1266" s="50" t="s">
        <v>523</v>
      </c>
      <c r="Q1266" s="124" t="s">
        <v>1622</v>
      </c>
      <c r="R1266" s="141" t="s">
        <v>6806</v>
      </c>
      <c r="S1266" s="50" t="s">
        <v>6807</v>
      </c>
      <c r="T1266" s="151"/>
      <c r="U1266" s="125" t="s">
        <v>6808</v>
      </c>
      <c r="V1266" s="125">
        <v>1</v>
      </c>
      <c r="W1266" s="125">
        <v>4</v>
      </c>
      <c r="X1266" s="50">
        <v>9</v>
      </c>
      <c r="Y1266" s="50" t="s">
        <v>6653</v>
      </c>
      <c r="Z1266" s="50">
        <v>0</v>
      </c>
      <c r="AA1266" s="88"/>
      <c r="AB1266" s="78">
        <v>2</v>
      </c>
      <c r="AC1266" s="78" t="s">
        <v>15567</v>
      </c>
      <c r="AD1266" s="78"/>
      <c r="AE1266" s="78">
        <v>1</v>
      </c>
      <c r="AF1266" s="78" t="s">
        <v>15856</v>
      </c>
      <c r="AG1266" s="78"/>
    </row>
    <row r="1267" spans="1:33" ht="16.5" customHeight="1" x14ac:dyDescent="0.35">
      <c r="A1267" s="119" t="s">
        <v>11061</v>
      </c>
      <c r="B1267" s="120" t="s">
        <v>11062</v>
      </c>
      <c r="C1267" s="121" t="s">
        <v>106</v>
      </c>
      <c r="D1267" s="122" t="s">
        <v>107</v>
      </c>
      <c r="E1267" s="121" t="s">
        <v>2255</v>
      </c>
      <c r="F1267" s="123" t="s">
        <v>496</v>
      </c>
      <c r="G1267" s="123" t="s">
        <v>3613</v>
      </c>
      <c r="H1267" s="123" t="s">
        <v>4574</v>
      </c>
      <c r="I1267" s="123" t="s">
        <v>163</v>
      </c>
      <c r="J1267" s="50" t="s">
        <v>2255</v>
      </c>
      <c r="K1267" s="50" t="s">
        <v>5941</v>
      </c>
      <c r="L1267" s="50" t="s">
        <v>517</v>
      </c>
      <c r="M1267" s="124" t="s">
        <v>1609</v>
      </c>
      <c r="N1267" s="50" t="s">
        <v>6779</v>
      </c>
      <c r="O1267" s="50" t="s">
        <v>130</v>
      </c>
      <c r="P1267" s="50" t="s">
        <v>523</v>
      </c>
      <c r="Q1267" s="124">
        <v>10</v>
      </c>
      <c r="R1267" s="133" t="s">
        <v>6809</v>
      </c>
      <c r="S1267" s="50" t="s">
        <v>6810</v>
      </c>
      <c r="T1267" s="151"/>
      <c r="U1267" s="125" t="s">
        <v>6808</v>
      </c>
      <c r="V1267" s="125">
        <v>1</v>
      </c>
      <c r="W1267" s="125">
        <v>4</v>
      </c>
      <c r="X1267" s="50">
        <v>10</v>
      </c>
      <c r="Y1267" s="50" t="s">
        <v>6653</v>
      </c>
      <c r="Z1267" s="50">
        <v>0</v>
      </c>
      <c r="AA1267" s="50"/>
      <c r="AB1267" s="78">
        <v>2</v>
      </c>
      <c r="AC1267" s="78" t="s">
        <v>15567</v>
      </c>
      <c r="AD1267" s="78"/>
      <c r="AE1267" s="78">
        <v>1</v>
      </c>
      <c r="AF1267" s="78" t="s">
        <v>15856</v>
      </c>
      <c r="AG1267" s="78"/>
    </row>
    <row r="1268" spans="1:33" ht="16.5" customHeight="1" x14ac:dyDescent="0.35">
      <c r="A1268" s="170" t="s">
        <v>8515</v>
      </c>
      <c r="B1268" s="110" t="s">
        <v>11063</v>
      </c>
      <c r="C1268" s="111" t="s">
        <v>106</v>
      </c>
      <c r="D1268" s="112" t="s">
        <v>107</v>
      </c>
      <c r="E1268" s="111" t="s">
        <v>2255</v>
      </c>
      <c r="F1268" s="113" t="s">
        <v>496</v>
      </c>
      <c r="G1268" s="113" t="s">
        <v>3613</v>
      </c>
      <c r="H1268" s="113" t="s">
        <v>4574</v>
      </c>
      <c r="I1268" s="113" t="s">
        <v>163</v>
      </c>
      <c r="J1268" s="59" t="s">
        <v>2255</v>
      </c>
      <c r="K1268" s="59" t="s">
        <v>5941</v>
      </c>
      <c r="L1268" s="59" t="s">
        <v>517</v>
      </c>
      <c r="M1268" s="115" t="s">
        <v>1612</v>
      </c>
      <c r="N1268" s="59" t="s">
        <v>6811</v>
      </c>
      <c r="O1268" s="117" t="s">
        <v>130</v>
      </c>
      <c r="P1268" s="59">
        <v>0</v>
      </c>
      <c r="Q1268" s="115">
        <v>0</v>
      </c>
      <c r="R1268" s="59" t="s">
        <v>130</v>
      </c>
      <c r="S1268" s="59" t="s">
        <v>16256</v>
      </c>
      <c r="T1268" s="150" t="s">
        <v>1489</v>
      </c>
      <c r="U1268" s="118" t="s">
        <v>6813</v>
      </c>
      <c r="V1268" s="134">
        <v>4</v>
      </c>
      <c r="W1268" s="118">
        <v>4</v>
      </c>
      <c r="X1268" s="59"/>
      <c r="Y1268" s="59"/>
      <c r="Z1268" s="59">
        <v>0</v>
      </c>
      <c r="AA1268" s="59"/>
      <c r="AB1268" s="59"/>
      <c r="AC1268" s="59">
        <v>0</v>
      </c>
      <c r="AD1268" s="59"/>
      <c r="AE1268" s="59"/>
      <c r="AF1268" s="59">
        <v>0</v>
      </c>
      <c r="AG1268" s="59"/>
    </row>
    <row r="1269" spans="1:33" ht="16.5" customHeight="1" x14ac:dyDescent="0.35">
      <c r="A1269" s="119" t="s">
        <v>10140</v>
      </c>
      <c r="B1269" s="120" t="s">
        <v>8430</v>
      </c>
      <c r="C1269" s="121" t="s">
        <v>106</v>
      </c>
      <c r="D1269" s="122" t="s">
        <v>107</v>
      </c>
      <c r="E1269" s="121" t="s">
        <v>2255</v>
      </c>
      <c r="F1269" s="123" t="s">
        <v>496</v>
      </c>
      <c r="G1269" s="123" t="s">
        <v>3613</v>
      </c>
      <c r="H1269" s="123" t="s">
        <v>4574</v>
      </c>
      <c r="I1269" s="123" t="s">
        <v>163</v>
      </c>
      <c r="J1269" s="50" t="s">
        <v>2255</v>
      </c>
      <c r="K1269" s="50" t="s">
        <v>5941</v>
      </c>
      <c r="L1269" s="50" t="s">
        <v>517</v>
      </c>
      <c r="M1269" s="124" t="s">
        <v>1612</v>
      </c>
      <c r="N1269" s="50" t="s">
        <v>6811</v>
      </c>
      <c r="O1269" s="50" t="s">
        <v>130</v>
      </c>
      <c r="P1269" s="50" t="s">
        <v>523</v>
      </c>
      <c r="Q1269" s="124" t="s">
        <v>1597</v>
      </c>
      <c r="R1269" s="141" t="s">
        <v>6814</v>
      </c>
      <c r="S1269" s="50" t="s">
        <v>6815</v>
      </c>
      <c r="T1269" s="151"/>
      <c r="U1269" s="125" t="s">
        <v>6816</v>
      </c>
      <c r="V1269" s="125">
        <v>4</v>
      </c>
      <c r="W1269" s="125">
        <v>4</v>
      </c>
      <c r="X1269" s="50">
        <v>1</v>
      </c>
      <c r="Y1269" s="50">
        <v>1</v>
      </c>
      <c r="Z1269" s="50" t="s">
        <v>15062</v>
      </c>
      <c r="AA1269" s="88" t="s">
        <v>6817</v>
      </c>
      <c r="AB1269" s="50">
        <v>1</v>
      </c>
      <c r="AC1269" s="50" t="s">
        <v>15570</v>
      </c>
      <c r="AD1269" s="50" t="s">
        <v>6811</v>
      </c>
      <c r="AE1269" s="50">
        <v>1</v>
      </c>
      <c r="AF1269" s="50" t="s">
        <v>15858</v>
      </c>
      <c r="AG1269" s="50" t="s">
        <v>6811</v>
      </c>
    </row>
    <row r="1270" spans="1:33" ht="16.5" customHeight="1" x14ac:dyDescent="0.35">
      <c r="A1270" s="119" t="s">
        <v>10143</v>
      </c>
      <c r="B1270" s="120" t="s">
        <v>8431</v>
      </c>
      <c r="C1270" s="121" t="s">
        <v>106</v>
      </c>
      <c r="D1270" s="122" t="s">
        <v>107</v>
      </c>
      <c r="E1270" s="121" t="s">
        <v>2255</v>
      </c>
      <c r="F1270" s="123" t="s">
        <v>496</v>
      </c>
      <c r="G1270" s="123" t="s">
        <v>3613</v>
      </c>
      <c r="H1270" s="123" t="s">
        <v>4574</v>
      </c>
      <c r="I1270" s="123" t="s">
        <v>163</v>
      </c>
      <c r="J1270" s="50" t="s">
        <v>2255</v>
      </c>
      <c r="K1270" s="50" t="s">
        <v>5941</v>
      </c>
      <c r="L1270" s="50" t="s">
        <v>517</v>
      </c>
      <c r="M1270" s="124" t="s">
        <v>1612</v>
      </c>
      <c r="N1270" s="50" t="s">
        <v>6811</v>
      </c>
      <c r="O1270" s="50" t="s">
        <v>130</v>
      </c>
      <c r="P1270" s="50" t="s">
        <v>523</v>
      </c>
      <c r="Q1270" s="124" t="s">
        <v>1600</v>
      </c>
      <c r="R1270" s="133" t="s">
        <v>6818</v>
      </c>
      <c r="S1270" s="50" t="s">
        <v>6819</v>
      </c>
      <c r="T1270" s="151"/>
      <c r="U1270" s="125" t="s">
        <v>6820</v>
      </c>
      <c r="V1270" s="125">
        <v>4</v>
      </c>
      <c r="W1270" s="125">
        <v>4</v>
      </c>
      <c r="X1270" s="50">
        <v>2</v>
      </c>
      <c r="Y1270" s="50">
        <v>1</v>
      </c>
      <c r="Z1270" s="50" t="s">
        <v>15062</v>
      </c>
      <c r="AA1270" s="50"/>
      <c r="AB1270" s="50">
        <v>1</v>
      </c>
      <c r="AC1270" s="50" t="s">
        <v>15570</v>
      </c>
      <c r="AD1270" s="50"/>
      <c r="AE1270" s="50">
        <v>1</v>
      </c>
      <c r="AF1270" s="50" t="s">
        <v>15858</v>
      </c>
      <c r="AG1270" s="50"/>
    </row>
    <row r="1271" spans="1:33" ht="16.5" customHeight="1" x14ac:dyDescent="0.35">
      <c r="A1271" s="119" t="s">
        <v>10558</v>
      </c>
      <c r="B1271" s="120" t="s">
        <v>8432</v>
      </c>
      <c r="C1271" s="121" t="s">
        <v>106</v>
      </c>
      <c r="D1271" s="122" t="s">
        <v>107</v>
      </c>
      <c r="E1271" s="121" t="s">
        <v>2255</v>
      </c>
      <c r="F1271" s="123" t="s">
        <v>496</v>
      </c>
      <c r="G1271" s="123" t="s">
        <v>3613</v>
      </c>
      <c r="H1271" s="123" t="s">
        <v>4574</v>
      </c>
      <c r="I1271" s="123" t="s">
        <v>163</v>
      </c>
      <c r="J1271" s="50" t="s">
        <v>2255</v>
      </c>
      <c r="K1271" s="50" t="s">
        <v>5941</v>
      </c>
      <c r="L1271" s="50" t="s">
        <v>517</v>
      </c>
      <c r="M1271" s="124" t="s">
        <v>1612</v>
      </c>
      <c r="N1271" s="50" t="s">
        <v>6811</v>
      </c>
      <c r="O1271" s="50" t="s">
        <v>130</v>
      </c>
      <c r="P1271" s="50" t="s">
        <v>523</v>
      </c>
      <c r="Q1271" s="124" t="s">
        <v>1603</v>
      </c>
      <c r="R1271" s="133" t="s">
        <v>6821</v>
      </c>
      <c r="S1271" s="50" t="s">
        <v>6822</v>
      </c>
      <c r="T1271" s="151"/>
      <c r="U1271" s="125" t="s">
        <v>6823</v>
      </c>
      <c r="V1271" s="125">
        <v>2</v>
      </c>
      <c r="W1271" s="125">
        <v>4</v>
      </c>
      <c r="X1271" s="50">
        <v>3</v>
      </c>
      <c r="Y1271" s="50">
        <v>2</v>
      </c>
      <c r="Z1271" s="50" t="s">
        <v>15063</v>
      </c>
      <c r="AA1271" s="88" t="s">
        <v>6824</v>
      </c>
      <c r="AB1271" s="50">
        <v>1</v>
      </c>
      <c r="AC1271" s="50" t="s">
        <v>15570</v>
      </c>
      <c r="AD1271" s="50"/>
      <c r="AE1271" s="50">
        <v>1</v>
      </c>
      <c r="AF1271" s="50" t="s">
        <v>15858</v>
      </c>
      <c r="AG1271" s="50"/>
    </row>
    <row r="1272" spans="1:33" ht="16.5" customHeight="1" x14ac:dyDescent="0.35">
      <c r="A1272" s="171" t="s">
        <v>10559</v>
      </c>
      <c r="B1272" s="120" t="s">
        <v>8433</v>
      </c>
      <c r="C1272" s="121" t="s">
        <v>106</v>
      </c>
      <c r="D1272" s="122" t="s">
        <v>107</v>
      </c>
      <c r="E1272" s="121" t="s">
        <v>2255</v>
      </c>
      <c r="F1272" s="123" t="s">
        <v>496</v>
      </c>
      <c r="G1272" s="123" t="s">
        <v>3613</v>
      </c>
      <c r="H1272" s="123" t="s">
        <v>4574</v>
      </c>
      <c r="I1272" s="123" t="s">
        <v>163</v>
      </c>
      <c r="J1272" s="50" t="s">
        <v>2255</v>
      </c>
      <c r="K1272" s="50" t="s">
        <v>5941</v>
      </c>
      <c r="L1272" s="50" t="s">
        <v>517</v>
      </c>
      <c r="M1272" s="124" t="s">
        <v>1612</v>
      </c>
      <c r="N1272" s="50" t="s">
        <v>6811</v>
      </c>
      <c r="O1272" s="50" t="s">
        <v>130</v>
      </c>
      <c r="P1272" s="50" t="s">
        <v>523</v>
      </c>
      <c r="Q1272" s="124" t="s">
        <v>1606</v>
      </c>
      <c r="R1272" s="141" t="s">
        <v>6825</v>
      </c>
      <c r="S1272" s="50" t="s">
        <v>6826</v>
      </c>
      <c r="T1272" s="151"/>
      <c r="U1272" s="125" t="s">
        <v>6823</v>
      </c>
      <c r="V1272" s="125">
        <v>1</v>
      </c>
      <c r="W1272" s="125">
        <v>4</v>
      </c>
      <c r="X1272" s="50">
        <v>4</v>
      </c>
      <c r="Y1272" s="50">
        <v>2</v>
      </c>
      <c r="Z1272" s="50" t="s">
        <v>15063</v>
      </c>
      <c r="AA1272" s="88"/>
      <c r="AB1272" s="50">
        <v>1</v>
      </c>
      <c r="AC1272" s="50" t="s">
        <v>15570</v>
      </c>
      <c r="AD1272" s="50"/>
      <c r="AE1272" s="50">
        <v>1</v>
      </c>
      <c r="AF1272" s="50" t="s">
        <v>15858</v>
      </c>
      <c r="AG1272" s="50"/>
    </row>
    <row r="1273" spans="1:33" ht="16.5" customHeight="1" x14ac:dyDescent="0.35">
      <c r="A1273" s="119" t="s">
        <v>10856</v>
      </c>
      <c r="B1273" s="120" t="s">
        <v>8434</v>
      </c>
      <c r="C1273" s="121" t="s">
        <v>106</v>
      </c>
      <c r="D1273" s="122" t="s">
        <v>107</v>
      </c>
      <c r="E1273" s="121" t="s">
        <v>2255</v>
      </c>
      <c r="F1273" s="123" t="s">
        <v>496</v>
      </c>
      <c r="G1273" s="123" t="s">
        <v>3613</v>
      </c>
      <c r="H1273" s="123" t="s">
        <v>4574</v>
      </c>
      <c r="I1273" s="123" t="s">
        <v>163</v>
      </c>
      <c r="J1273" s="50" t="s">
        <v>2255</v>
      </c>
      <c r="K1273" s="50" t="s">
        <v>5941</v>
      </c>
      <c r="L1273" s="50" t="s">
        <v>517</v>
      </c>
      <c r="M1273" s="124" t="s">
        <v>1612</v>
      </c>
      <c r="N1273" s="50" t="s">
        <v>6811</v>
      </c>
      <c r="O1273" s="50" t="s">
        <v>130</v>
      </c>
      <c r="P1273" s="50" t="s">
        <v>523</v>
      </c>
      <c r="Q1273" s="124" t="s">
        <v>1609</v>
      </c>
      <c r="R1273" s="133" t="s">
        <v>6827</v>
      </c>
      <c r="S1273" s="50" t="s">
        <v>6828</v>
      </c>
      <c r="T1273" s="151"/>
      <c r="U1273" s="129" t="s">
        <v>131</v>
      </c>
      <c r="V1273" s="129" t="s">
        <v>130</v>
      </c>
      <c r="W1273" s="129"/>
      <c r="X1273" s="50">
        <v>5</v>
      </c>
      <c r="Y1273" s="50">
        <v>3</v>
      </c>
      <c r="Z1273" s="50" t="s">
        <v>15064</v>
      </c>
      <c r="AA1273" s="50" t="s">
        <v>6827</v>
      </c>
      <c r="AB1273" s="50">
        <v>1</v>
      </c>
      <c r="AC1273" s="50" t="s">
        <v>15570</v>
      </c>
      <c r="AD1273" s="50"/>
      <c r="AE1273" s="50">
        <v>1</v>
      </c>
      <c r="AF1273" s="50" t="s">
        <v>15858</v>
      </c>
      <c r="AG1273" s="50"/>
    </row>
    <row r="1274" spans="1:33" ht="16.5" customHeight="1" x14ac:dyDescent="0.35">
      <c r="A1274" s="109" t="s">
        <v>8516</v>
      </c>
      <c r="B1274" s="110" t="s">
        <v>11072</v>
      </c>
      <c r="C1274" s="111" t="s">
        <v>106</v>
      </c>
      <c r="D1274" s="112" t="s">
        <v>107</v>
      </c>
      <c r="E1274" s="111" t="s">
        <v>2255</v>
      </c>
      <c r="F1274" s="113" t="s">
        <v>496</v>
      </c>
      <c r="G1274" s="113" t="s">
        <v>3613</v>
      </c>
      <c r="H1274" s="113" t="s">
        <v>4574</v>
      </c>
      <c r="I1274" s="113" t="s">
        <v>163</v>
      </c>
      <c r="J1274" s="59" t="s">
        <v>2255</v>
      </c>
      <c r="K1274" s="59" t="s">
        <v>5941</v>
      </c>
      <c r="L1274" s="59" t="s">
        <v>517</v>
      </c>
      <c r="M1274" s="115" t="s">
        <v>1615</v>
      </c>
      <c r="N1274" s="59" t="s">
        <v>6829</v>
      </c>
      <c r="O1274" s="117" t="s">
        <v>130</v>
      </c>
      <c r="P1274" s="59">
        <v>0</v>
      </c>
      <c r="Q1274" s="115">
        <v>0</v>
      </c>
      <c r="R1274" s="59" t="s">
        <v>130</v>
      </c>
      <c r="S1274" s="59" t="s">
        <v>16257</v>
      </c>
      <c r="T1274" s="150" t="s">
        <v>6831</v>
      </c>
      <c r="U1274" s="118" t="s">
        <v>6832</v>
      </c>
      <c r="V1274" s="134">
        <v>4</v>
      </c>
      <c r="W1274" s="118">
        <v>4</v>
      </c>
      <c r="X1274" s="59"/>
      <c r="Y1274" s="59"/>
      <c r="Z1274" s="59">
        <v>0</v>
      </c>
      <c r="AA1274" s="59"/>
      <c r="AB1274" s="59"/>
      <c r="AC1274" s="59">
        <v>0</v>
      </c>
      <c r="AD1274" s="59"/>
      <c r="AE1274" s="59"/>
      <c r="AF1274" s="59">
        <v>0</v>
      </c>
      <c r="AG1274" s="59"/>
    </row>
    <row r="1275" spans="1:33" ht="16.5" customHeight="1" x14ac:dyDescent="0.35">
      <c r="A1275" s="119" t="s">
        <v>10146</v>
      </c>
      <c r="B1275" s="120" t="s">
        <v>10147</v>
      </c>
      <c r="C1275" s="121" t="s">
        <v>106</v>
      </c>
      <c r="D1275" s="122" t="s">
        <v>107</v>
      </c>
      <c r="E1275" s="121" t="s">
        <v>2255</v>
      </c>
      <c r="F1275" s="123" t="s">
        <v>496</v>
      </c>
      <c r="G1275" s="123" t="s">
        <v>3613</v>
      </c>
      <c r="H1275" s="123" t="s">
        <v>4574</v>
      </c>
      <c r="I1275" s="123" t="s">
        <v>163</v>
      </c>
      <c r="J1275" s="50" t="s">
        <v>2255</v>
      </c>
      <c r="K1275" s="50" t="s">
        <v>5941</v>
      </c>
      <c r="L1275" s="50" t="s">
        <v>517</v>
      </c>
      <c r="M1275" s="124" t="s">
        <v>1615</v>
      </c>
      <c r="N1275" s="50" t="s">
        <v>6829</v>
      </c>
      <c r="O1275" s="50" t="s">
        <v>130</v>
      </c>
      <c r="P1275" s="50" t="s">
        <v>523</v>
      </c>
      <c r="Q1275" s="124" t="s">
        <v>1597</v>
      </c>
      <c r="R1275" s="133" t="s">
        <v>6829</v>
      </c>
      <c r="S1275" s="50"/>
      <c r="T1275" s="151"/>
      <c r="U1275" s="125" t="s">
        <v>6833</v>
      </c>
      <c r="V1275" s="125">
        <v>4</v>
      </c>
      <c r="W1275" s="125">
        <v>4</v>
      </c>
      <c r="X1275" s="50">
        <v>1</v>
      </c>
      <c r="Y1275" s="50">
        <v>1</v>
      </c>
      <c r="Z1275" s="50" t="s">
        <v>15065</v>
      </c>
      <c r="AA1275" s="50" t="s">
        <v>6834</v>
      </c>
      <c r="AB1275" s="50">
        <v>1</v>
      </c>
      <c r="AC1275" s="50" t="s">
        <v>15571</v>
      </c>
      <c r="AD1275" s="50" t="s">
        <v>6834</v>
      </c>
      <c r="AE1275" s="50">
        <v>1</v>
      </c>
      <c r="AF1275" s="50" t="s">
        <v>15859</v>
      </c>
      <c r="AG1275" s="50" t="s">
        <v>6834</v>
      </c>
    </row>
    <row r="1276" spans="1:33" ht="16.5" customHeight="1" x14ac:dyDescent="0.35">
      <c r="A1276" s="170" t="s">
        <v>8517</v>
      </c>
      <c r="B1276" s="110" t="s">
        <v>8406</v>
      </c>
      <c r="C1276" s="111" t="s">
        <v>106</v>
      </c>
      <c r="D1276" s="112" t="s">
        <v>107</v>
      </c>
      <c r="E1276" s="111" t="s">
        <v>2255</v>
      </c>
      <c r="F1276" s="113" t="s">
        <v>496</v>
      </c>
      <c r="G1276" s="113" t="s">
        <v>3613</v>
      </c>
      <c r="H1276" s="113" t="s">
        <v>4574</v>
      </c>
      <c r="I1276" s="113" t="s">
        <v>163</v>
      </c>
      <c r="J1276" s="59" t="s">
        <v>2255</v>
      </c>
      <c r="K1276" s="59" t="s">
        <v>5941</v>
      </c>
      <c r="L1276" s="59" t="s">
        <v>517</v>
      </c>
      <c r="M1276" s="115" t="s">
        <v>1619</v>
      </c>
      <c r="N1276" s="59" t="s">
        <v>6835</v>
      </c>
      <c r="O1276" s="117" t="s">
        <v>130</v>
      </c>
      <c r="P1276" s="59">
        <v>0</v>
      </c>
      <c r="Q1276" s="115">
        <v>0</v>
      </c>
      <c r="R1276" s="59" t="s">
        <v>130</v>
      </c>
      <c r="S1276" s="130" t="s">
        <v>16254</v>
      </c>
      <c r="T1276" s="153" t="s">
        <v>6836</v>
      </c>
      <c r="U1276" s="118" t="s">
        <v>6753</v>
      </c>
      <c r="V1276" s="134">
        <v>1</v>
      </c>
      <c r="W1276" s="118">
        <v>4</v>
      </c>
      <c r="X1276" s="59"/>
      <c r="Y1276" s="59"/>
      <c r="Z1276" s="59">
        <v>0</v>
      </c>
      <c r="AA1276" s="59"/>
      <c r="AB1276" s="59"/>
      <c r="AC1276" s="59">
        <v>0</v>
      </c>
      <c r="AD1276" s="59"/>
      <c r="AE1276" s="59"/>
      <c r="AF1276" s="59">
        <v>0</v>
      </c>
      <c r="AG1276" s="59"/>
    </row>
    <row r="1277" spans="1:33" ht="16.5" customHeight="1" x14ac:dyDescent="0.35">
      <c r="A1277" s="119" t="s">
        <v>10148</v>
      </c>
      <c r="B1277" s="120" t="s">
        <v>10149</v>
      </c>
      <c r="C1277" s="121" t="s">
        <v>106</v>
      </c>
      <c r="D1277" s="122" t="s">
        <v>107</v>
      </c>
      <c r="E1277" s="121" t="s">
        <v>2255</v>
      </c>
      <c r="F1277" s="123" t="s">
        <v>496</v>
      </c>
      <c r="G1277" s="123" t="s">
        <v>3613</v>
      </c>
      <c r="H1277" s="123" t="s">
        <v>4574</v>
      </c>
      <c r="I1277" s="123" t="s">
        <v>163</v>
      </c>
      <c r="J1277" s="50" t="s">
        <v>2255</v>
      </c>
      <c r="K1277" s="50" t="s">
        <v>5941</v>
      </c>
      <c r="L1277" s="50" t="s">
        <v>517</v>
      </c>
      <c r="M1277" s="124" t="s">
        <v>1619</v>
      </c>
      <c r="N1277" s="50" t="s">
        <v>6835</v>
      </c>
      <c r="O1277" s="50" t="s">
        <v>130</v>
      </c>
      <c r="P1277" s="50" t="s">
        <v>523</v>
      </c>
      <c r="Q1277" s="124" t="s">
        <v>1597</v>
      </c>
      <c r="R1277" s="141" t="s">
        <v>6837</v>
      </c>
      <c r="S1277" s="50" t="s">
        <v>6838</v>
      </c>
      <c r="T1277" s="151"/>
      <c r="U1277" s="125" t="s">
        <v>6839</v>
      </c>
      <c r="V1277" s="125">
        <v>1</v>
      </c>
      <c r="W1277" s="125">
        <v>3</v>
      </c>
      <c r="X1277" s="50">
        <v>1</v>
      </c>
      <c r="Y1277" s="50">
        <v>1</v>
      </c>
      <c r="Z1277" s="50" t="s">
        <v>15066</v>
      </c>
      <c r="AA1277" s="88" t="s">
        <v>6837</v>
      </c>
      <c r="AB1277" s="50">
        <v>1</v>
      </c>
      <c r="AC1277" s="50" t="s">
        <v>15572</v>
      </c>
      <c r="AD1277" s="50" t="s">
        <v>6837</v>
      </c>
      <c r="AE1277" s="50">
        <v>1</v>
      </c>
      <c r="AF1277" s="50" t="s">
        <v>15860</v>
      </c>
      <c r="AG1277" s="50" t="s">
        <v>6835</v>
      </c>
    </row>
    <row r="1278" spans="1:33" ht="16.5" customHeight="1" x14ac:dyDescent="0.35">
      <c r="A1278" s="119" t="s">
        <v>10562</v>
      </c>
      <c r="B1278" s="120" t="s">
        <v>10563</v>
      </c>
      <c r="C1278" s="121" t="s">
        <v>106</v>
      </c>
      <c r="D1278" s="122" t="s">
        <v>107</v>
      </c>
      <c r="E1278" s="121" t="s">
        <v>2255</v>
      </c>
      <c r="F1278" s="123" t="s">
        <v>496</v>
      </c>
      <c r="G1278" s="123" t="s">
        <v>3613</v>
      </c>
      <c r="H1278" s="123" t="s">
        <v>4574</v>
      </c>
      <c r="I1278" s="123" t="s">
        <v>163</v>
      </c>
      <c r="J1278" s="50" t="s">
        <v>2255</v>
      </c>
      <c r="K1278" s="50" t="s">
        <v>5941</v>
      </c>
      <c r="L1278" s="50" t="s">
        <v>517</v>
      </c>
      <c r="M1278" s="124" t="s">
        <v>1619</v>
      </c>
      <c r="N1278" s="50" t="s">
        <v>6835</v>
      </c>
      <c r="O1278" s="50" t="s">
        <v>130</v>
      </c>
      <c r="P1278" s="50" t="s">
        <v>523</v>
      </c>
      <c r="Q1278" s="124" t="s">
        <v>1600</v>
      </c>
      <c r="R1278" s="141" t="s">
        <v>6840</v>
      </c>
      <c r="S1278" s="50" t="s">
        <v>6841</v>
      </c>
      <c r="T1278" s="151"/>
      <c r="U1278" s="125" t="s">
        <v>6842</v>
      </c>
      <c r="V1278" s="125">
        <v>1</v>
      </c>
      <c r="W1278" s="125">
        <v>4</v>
      </c>
      <c r="X1278" s="50">
        <v>2</v>
      </c>
      <c r="Y1278" s="50">
        <v>2</v>
      </c>
      <c r="Z1278" s="50" t="s">
        <v>15067</v>
      </c>
      <c r="AA1278" s="88" t="s">
        <v>6840</v>
      </c>
      <c r="AB1278" s="50">
        <v>2</v>
      </c>
      <c r="AC1278" s="50" t="s">
        <v>15573</v>
      </c>
      <c r="AD1278" s="50" t="s">
        <v>6840</v>
      </c>
      <c r="AE1278" s="50">
        <v>1</v>
      </c>
      <c r="AF1278" s="50" t="s">
        <v>15860</v>
      </c>
      <c r="AG1278" s="50"/>
    </row>
    <row r="1279" spans="1:33" ht="16.5" customHeight="1" x14ac:dyDescent="0.35">
      <c r="A1279" s="171" t="s">
        <v>10857</v>
      </c>
      <c r="B1279" s="120" t="s">
        <v>10858</v>
      </c>
      <c r="C1279" s="121" t="s">
        <v>106</v>
      </c>
      <c r="D1279" s="122" t="s">
        <v>107</v>
      </c>
      <c r="E1279" s="121" t="s">
        <v>2255</v>
      </c>
      <c r="F1279" s="123" t="s">
        <v>496</v>
      </c>
      <c r="G1279" s="123" t="s">
        <v>3613</v>
      </c>
      <c r="H1279" s="123" t="s">
        <v>4574</v>
      </c>
      <c r="I1279" s="123" t="s">
        <v>163</v>
      </c>
      <c r="J1279" s="50" t="s">
        <v>2255</v>
      </c>
      <c r="K1279" s="50" t="s">
        <v>5941</v>
      </c>
      <c r="L1279" s="50" t="s">
        <v>517</v>
      </c>
      <c r="M1279" s="124" t="s">
        <v>1619</v>
      </c>
      <c r="N1279" s="50" t="s">
        <v>6835</v>
      </c>
      <c r="O1279" s="50" t="s">
        <v>130</v>
      </c>
      <c r="P1279" s="50" t="s">
        <v>523</v>
      </c>
      <c r="Q1279" s="124" t="s">
        <v>1603</v>
      </c>
      <c r="R1279" s="141" t="s">
        <v>6843</v>
      </c>
      <c r="S1279" s="50" t="s">
        <v>6844</v>
      </c>
      <c r="T1279" s="151"/>
      <c r="U1279" s="125" t="s">
        <v>6839</v>
      </c>
      <c r="V1279" s="136">
        <v>0</v>
      </c>
      <c r="W1279" s="125">
        <v>3</v>
      </c>
      <c r="X1279" s="50">
        <v>3</v>
      </c>
      <c r="Y1279" s="50">
        <v>3</v>
      </c>
      <c r="Z1279" s="50" t="s">
        <v>15068</v>
      </c>
      <c r="AA1279" s="88" t="s">
        <v>6843</v>
      </c>
      <c r="AB1279" s="50">
        <v>1</v>
      </c>
      <c r="AC1279" s="50" t="s">
        <v>15572</v>
      </c>
      <c r="AD1279" s="50"/>
      <c r="AE1279" s="50">
        <v>1</v>
      </c>
      <c r="AF1279" s="50" t="s">
        <v>15860</v>
      </c>
      <c r="AG1279" s="50"/>
    </row>
    <row r="1280" spans="1:33" ht="16.5" customHeight="1" x14ac:dyDescent="0.35">
      <c r="A1280" s="119" t="s">
        <v>11040</v>
      </c>
      <c r="B1280" s="120" t="s">
        <v>11041</v>
      </c>
      <c r="C1280" s="121" t="s">
        <v>106</v>
      </c>
      <c r="D1280" s="122" t="s">
        <v>107</v>
      </c>
      <c r="E1280" s="121" t="s">
        <v>2255</v>
      </c>
      <c r="F1280" s="123" t="s">
        <v>496</v>
      </c>
      <c r="G1280" s="123" t="s">
        <v>3613</v>
      </c>
      <c r="H1280" s="123" t="s">
        <v>4574</v>
      </c>
      <c r="I1280" s="123" t="s">
        <v>163</v>
      </c>
      <c r="J1280" s="50" t="s">
        <v>2255</v>
      </c>
      <c r="K1280" s="50" t="s">
        <v>5941</v>
      </c>
      <c r="L1280" s="50" t="s">
        <v>517</v>
      </c>
      <c r="M1280" s="124" t="s">
        <v>1619</v>
      </c>
      <c r="N1280" s="50" t="s">
        <v>6835</v>
      </c>
      <c r="O1280" s="50" t="s">
        <v>130</v>
      </c>
      <c r="P1280" s="50" t="s">
        <v>523</v>
      </c>
      <c r="Q1280" s="124" t="s">
        <v>1606</v>
      </c>
      <c r="R1280" s="141" t="s">
        <v>6845</v>
      </c>
      <c r="S1280" s="50" t="s">
        <v>6846</v>
      </c>
      <c r="T1280" s="151"/>
      <c r="U1280" s="125" t="s">
        <v>6842</v>
      </c>
      <c r="V1280" s="125">
        <v>0</v>
      </c>
      <c r="W1280" s="125">
        <v>4</v>
      </c>
      <c r="X1280" s="50">
        <v>4</v>
      </c>
      <c r="Y1280" s="50">
        <v>4</v>
      </c>
      <c r="Z1280" s="50" t="s">
        <v>15069</v>
      </c>
      <c r="AA1280" s="88" t="s">
        <v>6845</v>
      </c>
      <c r="AB1280" s="50">
        <v>2</v>
      </c>
      <c r="AC1280" s="50" t="s">
        <v>15573</v>
      </c>
      <c r="AD1280" s="50"/>
      <c r="AE1280" s="50">
        <v>1</v>
      </c>
      <c r="AF1280" s="50" t="s">
        <v>15860</v>
      </c>
      <c r="AG1280" s="50"/>
    </row>
    <row r="1281" spans="1:34" ht="16.5" customHeight="1" x14ac:dyDescent="0.35">
      <c r="A1281" s="170" t="s">
        <v>8518</v>
      </c>
      <c r="B1281" s="110" t="s">
        <v>11080</v>
      </c>
      <c r="C1281" s="111" t="s">
        <v>106</v>
      </c>
      <c r="D1281" s="112" t="s">
        <v>107</v>
      </c>
      <c r="E1281" s="111" t="s">
        <v>2255</v>
      </c>
      <c r="F1281" s="113" t="s">
        <v>496</v>
      </c>
      <c r="G1281" s="113" t="s">
        <v>3613</v>
      </c>
      <c r="H1281" s="113" t="s">
        <v>4574</v>
      </c>
      <c r="I1281" s="135" t="s">
        <v>163</v>
      </c>
      <c r="J1281" s="59" t="s">
        <v>2255</v>
      </c>
      <c r="K1281" s="59" t="s">
        <v>5941</v>
      </c>
      <c r="L1281" s="59" t="s">
        <v>517</v>
      </c>
      <c r="M1281" s="115" t="s">
        <v>1622</v>
      </c>
      <c r="N1281" s="59" t="s">
        <v>6847</v>
      </c>
      <c r="O1281" s="117" t="s">
        <v>130</v>
      </c>
      <c r="P1281" s="59">
        <v>0</v>
      </c>
      <c r="Q1281" s="115">
        <v>0</v>
      </c>
      <c r="R1281" s="59" t="s">
        <v>130</v>
      </c>
      <c r="S1281" s="59" t="s">
        <v>6848</v>
      </c>
      <c r="T1281" s="150" t="s">
        <v>1489</v>
      </c>
      <c r="U1281" s="118" t="s">
        <v>6849</v>
      </c>
      <c r="V1281" s="134">
        <v>4</v>
      </c>
      <c r="W1281" s="118">
        <v>3</v>
      </c>
      <c r="X1281" s="59"/>
      <c r="Y1281" s="59"/>
      <c r="Z1281" s="59">
        <v>0</v>
      </c>
      <c r="AA1281" s="59"/>
      <c r="AB1281" s="59"/>
      <c r="AC1281" s="59">
        <v>0</v>
      </c>
      <c r="AD1281" s="59"/>
      <c r="AE1281" s="59"/>
      <c r="AF1281" s="59">
        <v>0</v>
      </c>
      <c r="AG1281" s="59"/>
    </row>
    <row r="1282" spans="1:34" ht="16.5" customHeight="1" x14ac:dyDescent="0.35">
      <c r="A1282" s="119" t="s">
        <v>10152</v>
      </c>
      <c r="B1282" s="120" t="s">
        <v>10153</v>
      </c>
      <c r="C1282" s="121" t="s">
        <v>106</v>
      </c>
      <c r="D1282" s="122" t="s">
        <v>107</v>
      </c>
      <c r="E1282" s="121" t="s">
        <v>2255</v>
      </c>
      <c r="F1282" s="123" t="s">
        <v>496</v>
      </c>
      <c r="G1282" s="123" t="s">
        <v>3613</v>
      </c>
      <c r="H1282" s="123" t="s">
        <v>4574</v>
      </c>
      <c r="I1282" s="123" t="s">
        <v>163</v>
      </c>
      <c r="J1282" s="50" t="s">
        <v>2255</v>
      </c>
      <c r="K1282" s="50" t="s">
        <v>5941</v>
      </c>
      <c r="L1282" s="50" t="s">
        <v>517</v>
      </c>
      <c r="M1282" s="124" t="s">
        <v>1622</v>
      </c>
      <c r="N1282" s="50" t="s">
        <v>6847</v>
      </c>
      <c r="O1282" s="50" t="s">
        <v>130</v>
      </c>
      <c r="P1282" s="50" t="s">
        <v>523</v>
      </c>
      <c r="Q1282" s="124" t="s">
        <v>1597</v>
      </c>
      <c r="R1282" s="141" t="s">
        <v>6850</v>
      </c>
      <c r="S1282" s="50" t="s">
        <v>6309</v>
      </c>
      <c r="T1282" s="151"/>
      <c r="U1282" s="125" t="s">
        <v>6851</v>
      </c>
      <c r="V1282" s="125">
        <v>3</v>
      </c>
      <c r="W1282" s="125">
        <v>4</v>
      </c>
      <c r="X1282" s="50">
        <v>1</v>
      </c>
      <c r="Y1282" s="50">
        <v>1</v>
      </c>
      <c r="Z1282" s="50" t="s">
        <v>15070</v>
      </c>
      <c r="AA1282" s="88" t="s">
        <v>6850</v>
      </c>
      <c r="AB1282" s="50">
        <v>1</v>
      </c>
      <c r="AC1282" s="50" t="s">
        <v>15574</v>
      </c>
      <c r="AD1282" s="50" t="s">
        <v>6850</v>
      </c>
      <c r="AE1282" s="50">
        <v>1</v>
      </c>
      <c r="AF1282" s="50" t="s">
        <v>15861</v>
      </c>
      <c r="AG1282" s="50" t="s">
        <v>6850</v>
      </c>
      <c r="AH1282" s="140" t="s">
        <v>6852</v>
      </c>
    </row>
    <row r="1283" spans="1:34" ht="16.5" customHeight="1" x14ac:dyDescent="0.35">
      <c r="A1283" s="171" t="s">
        <v>10564</v>
      </c>
      <c r="B1283" s="120" t="s">
        <v>10565</v>
      </c>
      <c r="C1283" s="121" t="s">
        <v>106</v>
      </c>
      <c r="D1283" s="122" t="s">
        <v>107</v>
      </c>
      <c r="E1283" s="121" t="s">
        <v>2255</v>
      </c>
      <c r="F1283" s="123" t="s">
        <v>496</v>
      </c>
      <c r="G1283" s="123" t="s">
        <v>3613</v>
      </c>
      <c r="H1283" s="123" t="s">
        <v>4574</v>
      </c>
      <c r="I1283" s="123" t="s">
        <v>163</v>
      </c>
      <c r="J1283" s="50" t="s">
        <v>2255</v>
      </c>
      <c r="K1283" s="50" t="s">
        <v>5941</v>
      </c>
      <c r="L1283" s="50" t="s">
        <v>517</v>
      </c>
      <c r="M1283" s="124" t="s">
        <v>1622</v>
      </c>
      <c r="N1283" s="50" t="s">
        <v>6847</v>
      </c>
      <c r="O1283" s="50" t="s">
        <v>130</v>
      </c>
      <c r="P1283" s="50" t="s">
        <v>523</v>
      </c>
      <c r="Q1283" s="124" t="s">
        <v>1600</v>
      </c>
      <c r="R1283" s="133" t="s">
        <v>6853</v>
      </c>
      <c r="S1283" s="50" t="s">
        <v>6313</v>
      </c>
      <c r="T1283" s="151"/>
      <c r="U1283" s="125" t="s">
        <v>6854</v>
      </c>
      <c r="V1283" s="125">
        <v>1</v>
      </c>
      <c r="W1283" s="125">
        <v>4</v>
      </c>
      <c r="X1283" s="50">
        <v>2</v>
      </c>
      <c r="Y1283" s="50">
        <v>2</v>
      </c>
      <c r="Z1283" s="50" t="s">
        <v>15071</v>
      </c>
      <c r="AA1283" s="50" t="s">
        <v>6853</v>
      </c>
      <c r="AB1283" s="50">
        <v>2</v>
      </c>
      <c r="AC1283" s="50" t="s">
        <v>15575</v>
      </c>
      <c r="AD1283" s="50" t="s">
        <v>6853</v>
      </c>
      <c r="AE1283" s="50">
        <v>2</v>
      </c>
      <c r="AF1283" s="50" t="s">
        <v>15862</v>
      </c>
      <c r="AG1283" s="50" t="s">
        <v>6853</v>
      </c>
    </row>
    <row r="1284" spans="1:34" ht="16.5" customHeight="1" x14ac:dyDescent="0.35">
      <c r="A1284" s="119" t="s">
        <v>10859</v>
      </c>
      <c r="B1284" s="120" t="s">
        <v>10860</v>
      </c>
      <c r="C1284" s="121" t="s">
        <v>106</v>
      </c>
      <c r="D1284" s="122" t="s">
        <v>107</v>
      </c>
      <c r="E1284" s="121" t="s">
        <v>2255</v>
      </c>
      <c r="F1284" s="123" t="s">
        <v>496</v>
      </c>
      <c r="G1284" s="123" t="s">
        <v>3613</v>
      </c>
      <c r="H1284" s="123" t="s">
        <v>4574</v>
      </c>
      <c r="I1284" s="123" t="s">
        <v>163</v>
      </c>
      <c r="J1284" s="50" t="s">
        <v>2255</v>
      </c>
      <c r="K1284" s="50" t="s">
        <v>5941</v>
      </c>
      <c r="L1284" s="50" t="s">
        <v>517</v>
      </c>
      <c r="M1284" s="124" t="s">
        <v>1622</v>
      </c>
      <c r="N1284" s="50" t="s">
        <v>6847</v>
      </c>
      <c r="O1284" s="50" t="s">
        <v>130</v>
      </c>
      <c r="P1284" s="50" t="s">
        <v>523</v>
      </c>
      <c r="Q1284" s="124" t="s">
        <v>1603</v>
      </c>
      <c r="R1284" s="141" t="s">
        <v>6855</v>
      </c>
      <c r="S1284" s="50" t="s">
        <v>6315</v>
      </c>
      <c r="T1284" s="151"/>
      <c r="U1284" s="125" t="s">
        <v>6856</v>
      </c>
      <c r="V1284" s="136">
        <v>2</v>
      </c>
      <c r="W1284" s="125">
        <v>2</v>
      </c>
      <c r="X1284" s="50">
        <v>3</v>
      </c>
      <c r="Y1284" s="50">
        <v>3</v>
      </c>
      <c r="Z1284" s="50" t="s">
        <v>15072</v>
      </c>
      <c r="AA1284" s="88" t="s">
        <v>6855</v>
      </c>
      <c r="AB1284" s="50">
        <v>3</v>
      </c>
      <c r="AC1284" s="50" t="s">
        <v>15576</v>
      </c>
      <c r="AD1284" s="50" t="s">
        <v>6855</v>
      </c>
      <c r="AE1284" s="50">
        <v>3</v>
      </c>
      <c r="AF1284" s="50" t="s">
        <v>15863</v>
      </c>
      <c r="AG1284" s="50" t="s">
        <v>6855</v>
      </c>
    </row>
    <row r="1285" spans="1:34" ht="16.5" customHeight="1" x14ac:dyDescent="0.35">
      <c r="A1285" s="170" t="s">
        <v>8519</v>
      </c>
      <c r="B1285" s="110" t="s">
        <v>11087</v>
      </c>
      <c r="C1285" s="111" t="s">
        <v>106</v>
      </c>
      <c r="D1285" s="112" t="s">
        <v>107</v>
      </c>
      <c r="E1285" s="111" t="s">
        <v>2255</v>
      </c>
      <c r="F1285" s="113" t="s">
        <v>496</v>
      </c>
      <c r="G1285" s="113" t="s">
        <v>3613</v>
      </c>
      <c r="H1285" s="113" t="s">
        <v>4574</v>
      </c>
      <c r="I1285" s="135" t="s">
        <v>163</v>
      </c>
      <c r="J1285" s="59" t="s">
        <v>2255</v>
      </c>
      <c r="K1285" s="59" t="s">
        <v>5941</v>
      </c>
      <c r="L1285" s="59" t="s">
        <v>520</v>
      </c>
      <c r="M1285" s="115" t="s">
        <v>1597</v>
      </c>
      <c r="N1285" s="59" t="s">
        <v>6857</v>
      </c>
      <c r="O1285" s="117" t="s">
        <v>130</v>
      </c>
      <c r="P1285" s="59">
        <v>0</v>
      </c>
      <c r="Q1285" s="115">
        <v>0</v>
      </c>
      <c r="R1285" s="59" t="s">
        <v>130</v>
      </c>
      <c r="S1285" s="59" t="s">
        <v>16238</v>
      </c>
      <c r="T1285" s="150" t="s">
        <v>6859</v>
      </c>
      <c r="U1285" s="118" t="s">
        <v>6321</v>
      </c>
      <c r="V1285" s="134">
        <v>0</v>
      </c>
      <c r="W1285" s="118">
        <v>4</v>
      </c>
      <c r="X1285" s="59"/>
      <c r="Y1285" s="59"/>
      <c r="Z1285" s="59">
        <v>0</v>
      </c>
      <c r="AA1285" s="59"/>
      <c r="AB1285" s="59"/>
      <c r="AC1285" s="59">
        <v>0</v>
      </c>
      <c r="AD1285" s="59"/>
      <c r="AE1285" s="59"/>
      <c r="AF1285" s="59">
        <v>0</v>
      </c>
      <c r="AG1285" s="59"/>
      <c r="AH1285" s="108" t="s">
        <v>16239</v>
      </c>
    </row>
    <row r="1286" spans="1:34" ht="16.5" customHeight="1" x14ac:dyDescent="0.35">
      <c r="A1286" s="171" t="s">
        <v>10156</v>
      </c>
      <c r="B1286" s="120" t="s">
        <v>10157</v>
      </c>
      <c r="C1286" s="121" t="s">
        <v>106</v>
      </c>
      <c r="D1286" s="122" t="s">
        <v>107</v>
      </c>
      <c r="E1286" s="121" t="s">
        <v>2255</v>
      </c>
      <c r="F1286" s="123" t="s">
        <v>496</v>
      </c>
      <c r="G1286" s="123" t="s">
        <v>3613</v>
      </c>
      <c r="H1286" s="123" t="s">
        <v>4574</v>
      </c>
      <c r="I1286" s="123" t="s">
        <v>163</v>
      </c>
      <c r="J1286" s="50" t="s">
        <v>2255</v>
      </c>
      <c r="K1286" s="50" t="s">
        <v>5941</v>
      </c>
      <c r="L1286" s="50" t="s">
        <v>520</v>
      </c>
      <c r="M1286" s="124" t="s">
        <v>1597</v>
      </c>
      <c r="N1286" s="50" t="s">
        <v>6857</v>
      </c>
      <c r="O1286" s="50" t="s">
        <v>130</v>
      </c>
      <c r="P1286" s="50" t="s">
        <v>523</v>
      </c>
      <c r="Q1286" s="124" t="s">
        <v>1597</v>
      </c>
      <c r="R1286" s="133" t="s">
        <v>6860</v>
      </c>
      <c r="S1286" s="50" t="s">
        <v>6861</v>
      </c>
      <c r="T1286" s="151"/>
      <c r="U1286" s="125" t="s">
        <v>6351</v>
      </c>
      <c r="V1286" s="125">
        <v>0</v>
      </c>
      <c r="W1286" s="125">
        <v>4</v>
      </c>
      <c r="X1286" s="50">
        <v>1</v>
      </c>
      <c r="Y1286" s="50">
        <v>1</v>
      </c>
      <c r="Z1286" s="50" t="s">
        <v>15073</v>
      </c>
      <c r="AA1286" s="50" t="s">
        <v>6860</v>
      </c>
      <c r="AB1286" s="50">
        <v>1</v>
      </c>
      <c r="AC1286" s="50" t="s">
        <v>15577</v>
      </c>
      <c r="AD1286" s="50" t="s">
        <v>6860</v>
      </c>
      <c r="AE1286" s="50">
        <v>1</v>
      </c>
      <c r="AF1286" s="50" t="s">
        <v>15864</v>
      </c>
      <c r="AG1286" s="50" t="s">
        <v>6857</v>
      </c>
    </row>
    <row r="1287" spans="1:34" ht="16.5" customHeight="1" x14ac:dyDescent="0.35">
      <c r="A1287" s="119" t="s">
        <v>10568</v>
      </c>
      <c r="B1287" s="120" t="s">
        <v>10569</v>
      </c>
      <c r="C1287" s="121" t="s">
        <v>106</v>
      </c>
      <c r="D1287" s="122" t="s">
        <v>107</v>
      </c>
      <c r="E1287" s="121" t="s">
        <v>2255</v>
      </c>
      <c r="F1287" s="123" t="s">
        <v>496</v>
      </c>
      <c r="G1287" s="123" t="s">
        <v>3613</v>
      </c>
      <c r="H1287" s="123" t="s">
        <v>4574</v>
      </c>
      <c r="I1287" s="123" t="s">
        <v>163</v>
      </c>
      <c r="J1287" s="50" t="s">
        <v>2255</v>
      </c>
      <c r="K1287" s="50" t="s">
        <v>5941</v>
      </c>
      <c r="L1287" s="50" t="s">
        <v>520</v>
      </c>
      <c r="M1287" s="124" t="s">
        <v>1597</v>
      </c>
      <c r="N1287" s="50" t="s">
        <v>6857</v>
      </c>
      <c r="O1287" s="50" t="s">
        <v>130</v>
      </c>
      <c r="P1287" s="50" t="s">
        <v>523</v>
      </c>
      <c r="Q1287" s="124" t="s">
        <v>1600</v>
      </c>
      <c r="R1287" s="133" t="s">
        <v>6862</v>
      </c>
      <c r="S1287" s="50" t="s">
        <v>6863</v>
      </c>
      <c r="T1287" s="151"/>
      <c r="U1287" s="125" t="s">
        <v>6864</v>
      </c>
      <c r="V1287" s="125">
        <v>0</v>
      </c>
      <c r="W1287" s="125">
        <v>4</v>
      </c>
      <c r="X1287" s="50">
        <v>2</v>
      </c>
      <c r="Y1287" s="50">
        <v>2</v>
      </c>
      <c r="Z1287" s="50" t="s">
        <v>15074</v>
      </c>
      <c r="AA1287" s="50" t="s">
        <v>6862</v>
      </c>
      <c r="AB1287" s="50">
        <v>2</v>
      </c>
      <c r="AC1287" s="50" t="s">
        <v>15578</v>
      </c>
      <c r="AD1287" s="50" t="s">
        <v>6862</v>
      </c>
      <c r="AE1287" s="50">
        <v>1</v>
      </c>
      <c r="AF1287" s="50" t="s">
        <v>15864</v>
      </c>
      <c r="AG1287" s="50"/>
    </row>
    <row r="1288" spans="1:34" ht="16.5" customHeight="1" x14ac:dyDescent="0.35">
      <c r="A1288" s="170" t="s">
        <v>8520</v>
      </c>
      <c r="B1288" s="110" t="s">
        <v>11091</v>
      </c>
      <c r="C1288" s="111" t="s">
        <v>106</v>
      </c>
      <c r="D1288" s="112" t="s">
        <v>107</v>
      </c>
      <c r="E1288" s="111" t="s">
        <v>2255</v>
      </c>
      <c r="F1288" s="113" t="s">
        <v>496</v>
      </c>
      <c r="G1288" s="113" t="s">
        <v>3613</v>
      </c>
      <c r="H1288" s="113" t="s">
        <v>4574</v>
      </c>
      <c r="I1288" s="135" t="s">
        <v>163</v>
      </c>
      <c r="J1288" s="59" t="s">
        <v>2255</v>
      </c>
      <c r="K1288" s="59" t="s">
        <v>5941</v>
      </c>
      <c r="L1288" s="59" t="s">
        <v>520</v>
      </c>
      <c r="M1288" s="115" t="s">
        <v>1600</v>
      </c>
      <c r="N1288" s="59" t="s">
        <v>6865</v>
      </c>
      <c r="O1288" s="117" t="s">
        <v>130</v>
      </c>
      <c r="P1288" s="59">
        <v>0</v>
      </c>
      <c r="Q1288" s="115">
        <v>0</v>
      </c>
      <c r="R1288" s="59" t="s">
        <v>130</v>
      </c>
      <c r="S1288" s="59" t="s">
        <v>6866</v>
      </c>
      <c r="T1288" s="150" t="s">
        <v>6867</v>
      </c>
      <c r="U1288" s="118" t="s">
        <v>6868</v>
      </c>
      <c r="V1288" s="134">
        <v>4</v>
      </c>
      <c r="W1288" s="118">
        <v>4</v>
      </c>
      <c r="X1288" s="59"/>
      <c r="Y1288" s="59"/>
      <c r="Z1288" s="59">
        <v>0</v>
      </c>
      <c r="AA1288" s="59"/>
      <c r="AB1288" s="59"/>
      <c r="AC1288" s="59">
        <v>0</v>
      </c>
      <c r="AD1288" s="59"/>
      <c r="AE1288" s="59"/>
      <c r="AF1288" s="59">
        <v>0</v>
      </c>
      <c r="AG1288" s="59"/>
    </row>
    <row r="1289" spans="1:34" ht="16.5" customHeight="1" x14ac:dyDescent="0.35">
      <c r="A1289" s="119" t="s">
        <v>10158</v>
      </c>
      <c r="B1289" s="120" t="s">
        <v>10159</v>
      </c>
      <c r="C1289" s="121" t="s">
        <v>106</v>
      </c>
      <c r="D1289" s="122" t="s">
        <v>107</v>
      </c>
      <c r="E1289" s="121" t="s">
        <v>2255</v>
      </c>
      <c r="F1289" s="123" t="s">
        <v>496</v>
      </c>
      <c r="G1289" s="123" t="s">
        <v>3613</v>
      </c>
      <c r="H1289" s="123" t="s">
        <v>4574</v>
      </c>
      <c r="I1289" s="123" t="s">
        <v>163</v>
      </c>
      <c r="J1289" s="50" t="s">
        <v>2255</v>
      </c>
      <c r="K1289" s="50" t="s">
        <v>5941</v>
      </c>
      <c r="L1289" s="50" t="s">
        <v>520</v>
      </c>
      <c r="M1289" s="124" t="s">
        <v>1600</v>
      </c>
      <c r="N1289" s="50" t="s">
        <v>6865</v>
      </c>
      <c r="O1289" s="50" t="s">
        <v>130</v>
      </c>
      <c r="P1289" s="50" t="s">
        <v>523</v>
      </c>
      <c r="Q1289" s="124" t="s">
        <v>1597</v>
      </c>
      <c r="R1289" s="133" t="s">
        <v>6869</v>
      </c>
      <c r="S1289" s="50" t="s">
        <v>6870</v>
      </c>
      <c r="T1289" s="151"/>
      <c r="U1289" s="132" t="s">
        <v>6871</v>
      </c>
      <c r="V1289" s="125">
        <v>4</v>
      </c>
      <c r="W1289" s="132">
        <v>4</v>
      </c>
      <c r="X1289" s="50">
        <v>1</v>
      </c>
      <c r="Y1289" s="50">
        <v>1</v>
      </c>
      <c r="Z1289" s="50" t="s">
        <v>15075</v>
      </c>
      <c r="AA1289" s="50" t="s">
        <v>6869</v>
      </c>
      <c r="AB1289" s="50">
        <v>1</v>
      </c>
      <c r="AC1289" s="50" t="s">
        <v>15579</v>
      </c>
      <c r="AD1289" s="50" t="s">
        <v>6872</v>
      </c>
      <c r="AE1289" s="50">
        <v>1</v>
      </c>
      <c r="AF1289" s="50" t="s">
        <v>15865</v>
      </c>
      <c r="AG1289" s="50" t="s">
        <v>6872</v>
      </c>
    </row>
    <row r="1290" spans="1:34" ht="16.5" customHeight="1" x14ac:dyDescent="0.35">
      <c r="A1290" s="119" t="s">
        <v>10572</v>
      </c>
      <c r="B1290" s="120" t="s">
        <v>10573</v>
      </c>
      <c r="C1290" s="121" t="s">
        <v>106</v>
      </c>
      <c r="D1290" s="122" t="s">
        <v>107</v>
      </c>
      <c r="E1290" s="121" t="s">
        <v>2255</v>
      </c>
      <c r="F1290" s="123" t="s">
        <v>496</v>
      </c>
      <c r="G1290" s="123" t="s">
        <v>3613</v>
      </c>
      <c r="H1290" s="123" t="s">
        <v>4574</v>
      </c>
      <c r="I1290" s="123" t="s">
        <v>163</v>
      </c>
      <c r="J1290" s="50" t="s">
        <v>2255</v>
      </c>
      <c r="K1290" s="50" t="s">
        <v>5941</v>
      </c>
      <c r="L1290" s="50" t="s">
        <v>520</v>
      </c>
      <c r="M1290" s="124" t="s">
        <v>1600</v>
      </c>
      <c r="N1290" s="50" t="s">
        <v>6865</v>
      </c>
      <c r="O1290" s="50" t="s">
        <v>130</v>
      </c>
      <c r="P1290" s="50" t="s">
        <v>523</v>
      </c>
      <c r="Q1290" s="124" t="s">
        <v>1600</v>
      </c>
      <c r="R1290" s="133" t="s">
        <v>6873</v>
      </c>
      <c r="S1290" s="50" t="s">
        <v>6874</v>
      </c>
      <c r="T1290" s="151"/>
      <c r="U1290" s="125" t="s">
        <v>6875</v>
      </c>
      <c r="V1290" s="136">
        <v>4</v>
      </c>
      <c r="W1290" s="125">
        <v>4</v>
      </c>
      <c r="X1290" s="50">
        <v>2</v>
      </c>
      <c r="Y1290" s="50">
        <v>2</v>
      </c>
      <c r="Z1290" s="50" t="s">
        <v>15076</v>
      </c>
      <c r="AA1290" s="88" t="s">
        <v>6876</v>
      </c>
      <c r="AB1290" s="50">
        <v>1</v>
      </c>
      <c r="AC1290" s="50" t="s">
        <v>15579</v>
      </c>
      <c r="AD1290" s="50"/>
      <c r="AE1290" s="50">
        <v>1</v>
      </c>
      <c r="AF1290" s="50" t="s">
        <v>15865</v>
      </c>
      <c r="AG1290" s="50"/>
    </row>
    <row r="1291" spans="1:34" ht="16.5" customHeight="1" x14ac:dyDescent="0.35">
      <c r="A1291" s="119" t="s">
        <v>10861</v>
      </c>
      <c r="B1291" s="120" t="s">
        <v>10862</v>
      </c>
      <c r="C1291" s="121" t="s">
        <v>106</v>
      </c>
      <c r="D1291" s="122" t="s">
        <v>107</v>
      </c>
      <c r="E1291" s="121" t="s">
        <v>2255</v>
      </c>
      <c r="F1291" s="123" t="s">
        <v>496</v>
      </c>
      <c r="G1291" s="123" t="s">
        <v>3613</v>
      </c>
      <c r="H1291" s="123" t="s">
        <v>4574</v>
      </c>
      <c r="I1291" s="123" t="s">
        <v>163</v>
      </c>
      <c r="J1291" s="50" t="s">
        <v>2255</v>
      </c>
      <c r="K1291" s="50" t="s">
        <v>5941</v>
      </c>
      <c r="L1291" s="50" t="s">
        <v>520</v>
      </c>
      <c r="M1291" s="124" t="s">
        <v>1600</v>
      </c>
      <c r="N1291" s="50" t="s">
        <v>6865</v>
      </c>
      <c r="O1291" s="50" t="s">
        <v>130</v>
      </c>
      <c r="P1291" s="50" t="s">
        <v>523</v>
      </c>
      <c r="Q1291" s="124" t="s">
        <v>1603</v>
      </c>
      <c r="R1291" s="133" t="s">
        <v>6877</v>
      </c>
      <c r="S1291" s="50" t="s">
        <v>6878</v>
      </c>
      <c r="T1291" s="151"/>
      <c r="U1291" s="125" t="s">
        <v>6879</v>
      </c>
      <c r="V1291" s="136">
        <v>4</v>
      </c>
      <c r="W1291" s="125">
        <v>4</v>
      </c>
      <c r="X1291" s="50">
        <v>3</v>
      </c>
      <c r="Y1291" s="50">
        <v>3</v>
      </c>
      <c r="Z1291" s="50" t="s">
        <v>15077</v>
      </c>
      <c r="AA1291" s="50" t="s">
        <v>6877</v>
      </c>
      <c r="AB1291" s="50">
        <v>1</v>
      </c>
      <c r="AC1291" s="50" t="s">
        <v>15579</v>
      </c>
      <c r="AD1291" s="50"/>
      <c r="AE1291" s="50">
        <v>1</v>
      </c>
      <c r="AF1291" s="50" t="s">
        <v>15865</v>
      </c>
      <c r="AG1291" s="50"/>
    </row>
    <row r="1292" spans="1:34" ht="16.5" customHeight="1" x14ac:dyDescent="0.35">
      <c r="A1292" s="119" t="s">
        <v>11043</v>
      </c>
      <c r="B1292" s="120" t="s">
        <v>11044</v>
      </c>
      <c r="C1292" s="121" t="s">
        <v>106</v>
      </c>
      <c r="D1292" s="122" t="s">
        <v>107</v>
      </c>
      <c r="E1292" s="121" t="s">
        <v>2255</v>
      </c>
      <c r="F1292" s="123" t="s">
        <v>496</v>
      </c>
      <c r="G1292" s="123" t="s">
        <v>3613</v>
      </c>
      <c r="H1292" s="123" t="s">
        <v>4574</v>
      </c>
      <c r="I1292" s="123" t="s">
        <v>163</v>
      </c>
      <c r="J1292" s="50" t="s">
        <v>2255</v>
      </c>
      <c r="K1292" s="50" t="s">
        <v>5941</v>
      </c>
      <c r="L1292" s="50" t="s">
        <v>520</v>
      </c>
      <c r="M1292" s="124" t="s">
        <v>1600</v>
      </c>
      <c r="N1292" s="50" t="s">
        <v>6865</v>
      </c>
      <c r="O1292" s="50" t="s">
        <v>130</v>
      </c>
      <c r="P1292" s="50" t="s">
        <v>523</v>
      </c>
      <c r="Q1292" s="124" t="s">
        <v>1606</v>
      </c>
      <c r="R1292" s="133" t="s">
        <v>6880</v>
      </c>
      <c r="S1292" s="50" t="s">
        <v>6881</v>
      </c>
      <c r="T1292" s="151"/>
      <c r="U1292" s="125" t="s">
        <v>6882</v>
      </c>
      <c r="V1292" s="136">
        <v>4</v>
      </c>
      <c r="W1292" s="125">
        <v>4</v>
      </c>
      <c r="X1292" s="50">
        <v>4</v>
      </c>
      <c r="Y1292" s="50">
        <v>4</v>
      </c>
      <c r="Z1292" s="50" t="s">
        <v>15078</v>
      </c>
      <c r="AA1292" s="50" t="s">
        <v>6880</v>
      </c>
      <c r="AB1292" s="50">
        <v>1</v>
      </c>
      <c r="AC1292" s="50" t="s">
        <v>15579</v>
      </c>
      <c r="AD1292" s="50"/>
      <c r="AE1292" s="50">
        <v>1</v>
      </c>
      <c r="AF1292" s="50" t="s">
        <v>15865</v>
      </c>
      <c r="AG1292" s="50"/>
    </row>
    <row r="1293" spans="1:34" ht="16.5" customHeight="1" x14ac:dyDescent="0.35">
      <c r="A1293" s="171" t="s">
        <v>11262</v>
      </c>
      <c r="B1293" s="120" t="s">
        <v>8590</v>
      </c>
      <c r="C1293" s="121" t="s">
        <v>106</v>
      </c>
      <c r="D1293" s="122" t="s">
        <v>107</v>
      </c>
      <c r="E1293" s="121" t="s">
        <v>2255</v>
      </c>
      <c r="F1293" s="123" t="s">
        <v>496</v>
      </c>
      <c r="G1293" s="123" t="s">
        <v>3613</v>
      </c>
      <c r="H1293" s="123" t="s">
        <v>4574</v>
      </c>
      <c r="I1293" s="123" t="s">
        <v>163</v>
      </c>
      <c r="J1293" s="50" t="s">
        <v>2255</v>
      </c>
      <c r="K1293" s="50" t="s">
        <v>5941</v>
      </c>
      <c r="L1293" s="50" t="s">
        <v>520</v>
      </c>
      <c r="M1293" s="124" t="s">
        <v>1600</v>
      </c>
      <c r="N1293" s="50" t="s">
        <v>6865</v>
      </c>
      <c r="O1293" s="50" t="s">
        <v>130</v>
      </c>
      <c r="P1293" s="50" t="s">
        <v>523</v>
      </c>
      <c r="Q1293" s="124" t="s">
        <v>1609</v>
      </c>
      <c r="R1293" s="133" t="s">
        <v>6883</v>
      </c>
      <c r="S1293" s="50" t="s">
        <v>6884</v>
      </c>
      <c r="T1293" s="151"/>
      <c r="U1293" s="125" t="s">
        <v>6885</v>
      </c>
      <c r="V1293" s="136">
        <v>4</v>
      </c>
      <c r="W1293" s="125">
        <v>4</v>
      </c>
      <c r="X1293" s="50">
        <v>5</v>
      </c>
      <c r="Y1293" s="50">
        <v>5</v>
      </c>
      <c r="Z1293" s="50" t="s">
        <v>15079</v>
      </c>
      <c r="AA1293" s="50" t="s">
        <v>6883</v>
      </c>
      <c r="AB1293" s="50">
        <v>1</v>
      </c>
      <c r="AC1293" s="50" t="s">
        <v>15579</v>
      </c>
      <c r="AD1293" s="50"/>
      <c r="AE1293" s="50">
        <v>1</v>
      </c>
      <c r="AF1293" s="50" t="s">
        <v>15865</v>
      </c>
      <c r="AG1293" s="50"/>
    </row>
    <row r="1294" spans="1:34" ht="16.5" customHeight="1" x14ac:dyDescent="0.35">
      <c r="A1294" s="119" t="s">
        <v>11397</v>
      </c>
      <c r="B1294" s="120" t="s">
        <v>11398</v>
      </c>
      <c r="C1294" s="121" t="s">
        <v>106</v>
      </c>
      <c r="D1294" s="122" t="s">
        <v>107</v>
      </c>
      <c r="E1294" s="121" t="s">
        <v>2255</v>
      </c>
      <c r="F1294" s="123" t="s">
        <v>496</v>
      </c>
      <c r="G1294" s="123" t="s">
        <v>3613</v>
      </c>
      <c r="H1294" s="123" t="s">
        <v>4574</v>
      </c>
      <c r="I1294" s="123" t="s">
        <v>163</v>
      </c>
      <c r="J1294" s="50" t="s">
        <v>2255</v>
      </c>
      <c r="K1294" s="50" t="s">
        <v>5941</v>
      </c>
      <c r="L1294" s="50" t="s">
        <v>520</v>
      </c>
      <c r="M1294" s="124" t="s">
        <v>1600</v>
      </c>
      <c r="N1294" s="50" t="s">
        <v>6865</v>
      </c>
      <c r="O1294" s="50" t="s">
        <v>130</v>
      </c>
      <c r="P1294" s="50" t="s">
        <v>523</v>
      </c>
      <c r="Q1294" s="124" t="s">
        <v>1612</v>
      </c>
      <c r="R1294" s="133" t="s">
        <v>6886</v>
      </c>
      <c r="S1294" s="50" t="s">
        <v>6887</v>
      </c>
      <c r="T1294" s="151"/>
      <c r="U1294" s="125" t="s">
        <v>131</v>
      </c>
      <c r="V1294" s="129" t="s">
        <v>130</v>
      </c>
      <c r="W1294" s="125"/>
      <c r="X1294" s="50">
        <v>6</v>
      </c>
      <c r="Y1294" s="50">
        <v>6</v>
      </c>
      <c r="Z1294" s="50" t="s">
        <v>15080</v>
      </c>
      <c r="AA1294" s="50" t="s">
        <v>6886</v>
      </c>
      <c r="AB1294" s="50">
        <v>2</v>
      </c>
      <c r="AC1294" s="50" t="s">
        <v>15580</v>
      </c>
      <c r="AD1294" s="50" t="s">
        <v>6886</v>
      </c>
      <c r="AE1294" s="50">
        <v>2</v>
      </c>
      <c r="AF1294" s="50" t="s">
        <v>15866</v>
      </c>
      <c r="AG1294" s="50" t="s">
        <v>6886</v>
      </c>
    </row>
    <row r="1295" spans="1:34" ht="16.5" customHeight="1" x14ac:dyDescent="0.35">
      <c r="A1295" s="170" t="s">
        <v>8521</v>
      </c>
      <c r="B1295" s="110" t="s">
        <v>8412</v>
      </c>
      <c r="C1295" s="111" t="s">
        <v>106</v>
      </c>
      <c r="D1295" s="112" t="s">
        <v>107</v>
      </c>
      <c r="E1295" s="111" t="s">
        <v>2255</v>
      </c>
      <c r="F1295" s="113" t="s">
        <v>496</v>
      </c>
      <c r="G1295" s="113" t="s">
        <v>3613</v>
      </c>
      <c r="H1295" s="113" t="s">
        <v>4574</v>
      </c>
      <c r="I1295" s="135" t="s">
        <v>163</v>
      </c>
      <c r="J1295" s="59" t="s">
        <v>2255</v>
      </c>
      <c r="K1295" s="59" t="s">
        <v>5941</v>
      </c>
      <c r="L1295" s="59" t="s">
        <v>523</v>
      </c>
      <c r="M1295" s="115" t="s">
        <v>1597</v>
      </c>
      <c r="N1295" s="59" t="s">
        <v>6888</v>
      </c>
      <c r="O1295" s="117" t="s">
        <v>130</v>
      </c>
      <c r="P1295" s="59">
        <v>0</v>
      </c>
      <c r="Q1295" s="115">
        <v>0</v>
      </c>
      <c r="R1295" s="59" t="s">
        <v>130</v>
      </c>
      <c r="S1295" s="59" t="s">
        <v>5906</v>
      </c>
      <c r="T1295" s="150" t="s">
        <v>285</v>
      </c>
      <c r="U1295" s="118" t="s">
        <v>6889</v>
      </c>
      <c r="V1295" s="134">
        <v>3</v>
      </c>
      <c r="W1295" s="118">
        <v>3</v>
      </c>
      <c r="X1295" s="59"/>
      <c r="Y1295" s="59"/>
      <c r="Z1295" s="59">
        <v>0</v>
      </c>
      <c r="AA1295" s="59"/>
      <c r="AB1295" s="59"/>
      <c r="AC1295" s="59">
        <v>0</v>
      </c>
      <c r="AD1295" s="59"/>
      <c r="AE1295" s="59"/>
      <c r="AF1295" s="59">
        <v>0</v>
      </c>
      <c r="AG1295" s="59"/>
    </row>
    <row r="1296" spans="1:34" ht="16.5" customHeight="1" x14ac:dyDescent="0.35">
      <c r="A1296" s="119" t="s">
        <v>10160</v>
      </c>
      <c r="B1296" s="120" t="s">
        <v>10161</v>
      </c>
      <c r="C1296" s="121" t="s">
        <v>106</v>
      </c>
      <c r="D1296" s="122" t="s">
        <v>107</v>
      </c>
      <c r="E1296" s="121" t="s">
        <v>2255</v>
      </c>
      <c r="F1296" s="123" t="s">
        <v>496</v>
      </c>
      <c r="G1296" s="123" t="s">
        <v>3613</v>
      </c>
      <c r="H1296" s="123" t="s">
        <v>4574</v>
      </c>
      <c r="I1296" s="123" t="s">
        <v>163</v>
      </c>
      <c r="J1296" s="50" t="s">
        <v>2255</v>
      </c>
      <c r="K1296" s="50" t="s">
        <v>5941</v>
      </c>
      <c r="L1296" s="50" t="s">
        <v>523</v>
      </c>
      <c r="M1296" s="124" t="s">
        <v>1597</v>
      </c>
      <c r="N1296" s="50" t="s">
        <v>6888</v>
      </c>
      <c r="O1296" s="50" t="s">
        <v>130</v>
      </c>
      <c r="P1296" s="50" t="s">
        <v>523</v>
      </c>
      <c r="Q1296" s="124" t="s">
        <v>1597</v>
      </c>
      <c r="R1296" s="141" t="s">
        <v>6890</v>
      </c>
      <c r="S1296" s="50" t="s">
        <v>6891</v>
      </c>
      <c r="T1296" s="151"/>
      <c r="U1296" s="125" t="s">
        <v>6892</v>
      </c>
      <c r="V1296" s="129">
        <v>2</v>
      </c>
      <c r="W1296" s="125">
        <v>2</v>
      </c>
      <c r="X1296" s="50">
        <v>1</v>
      </c>
      <c r="Y1296" s="50">
        <v>1</v>
      </c>
      <c r="Z1296" s="50" t="s">
        <v>15081</v>
      </c>
      <c r="AA1296" s="88" t="s">
        <v>6890</v>
      </c>
      <c r="AB1296" s="50">
        <v>1</v>
      </c>
      <c r="AC1296" s="50" t="s">
        <v>15581</v>
      </c>
      <c r="AD1296" s="50" t="s">
        <v>6890</v>
      </c>
      <c r="AE1296" s="50" t="s">
        <v>4672</v>
      </c>
      <c r="AF1296" s="50">
        <v>0</v>
      </c>
      <c r="AG1296" s="50"/>
    </row>
    <row r="1297" spans="1:33" ht="16.5" customHeight="1" x14ac:dyDescent="0.35">
      <c r="A1297" s="119" t="s">
        <v>10574</v>
      </c>
      <c r="B1297" s="120" t="s">
        <v>10575</v>
      </c>
      <c r="C1297" s="121" t="s">
        <v>106</v>
      </c>
      <c r="D1297" s="122" t="s">
        <v>107</v>
      </c>
      <c r="E1297" s="121" t="s">
        <v>2255</v>
      </c>
      <c r="F1297" s="123" t="s">
        <v>496</v>
      </c>
      <c r="G1297" s="123" t="s">
        <v>3613</v>
      </c>
      <c r="H1297" s="123" t="s">
        <v>4574</v>
      </c>
      <c r="I1297" s="123" t="s">
        <v>163</v>
      </c>
      <c r="J1297" s="50" t="s">
        <v>2255</v>
      </c>
      <c r="K1297" s="50" t="s">
        <v>5941</v>
      </c>
      <c r="L1297" s="50" t="s">
        <v>523</v>
      </c>
      <c r="M1297" s="124" t="s">
        <v>1597</v>
      </c>
      <c r="N1297" s="50" t="s">
        <v>6888</v>
      </c>
      <c r="O1297" s="50" t="s">
        <v>130</v>
      </c>
      <c r="P1297" s="50" t="s">
        <v>523</v>
      </c>
      <c r="Q1297" s="124" t="s">
        <v>1600</v>
      </c>
      <c r="R1297" s="141" t="s">
        <v>6893</v>
      </c>
      <c r="S1297" s="50" t="s">
        <v>6894</v>
      </c>
      <c r="T1297" s="151"/>
      <c r="U1297" s="125" t="s">
        <v>131</v>
      </c>
      <c r="V1297" s="129" t="s">
        <v>130</v>
      </c>
      <c r="W1297" s="125"/>
      <c r="X1297" s="50">
        <v>2</v>
      </c>
      <c r="Y1297" s="50">
        <v>2</v>
      </c>
      <c r="Z1297" s="50" t="s">
        <v>15082</v>
      </c>
      <c r="AA1297" s="88" t="s">
        <v>6893</v>
      </c>
      <c r="AB1297" s="50" t="s">
        <v>6208</v>
      </c>
      <c r="AC1297" s="50">
        <v>0</v>
      </c>
      <c r="AD1297" s="50"/>
      <c r="AE1297" s="50">
        <v>1</v>
      </c>
      <c r="AF1297" s="50" t="s">
        <v>15867</v>
      </c>
      <c r="AG1297" s="50" t="s">
        <v>6895</v>
      </c>
    </row>
    <row r="1298" spans="1:33" ht="16.5" customHeight="1" x14ac:dyDescent="0.35">
      <c r="A1298" s="119" t="s">
        <v>10865</v>
      </c>
      <c r="B1298" s="120" t="s">
        <v>10866</v>
      </c>
      <c r="C1298" s="121" t="s">
        <v>106</v>
      </c>
      <c r="D1298" s="122" t="s">
        <v>107</v>
      </c>
      <c r="E1298" s="121" t="s">
        <v>2255</v>
      </c>
      <c r="F1298" s="123" t="s">
        <v>496</v>
      </c>
      <c r="G1298" s="123" t="s">
        <v>3613</v>
      </c>
      <c r="H1298" s="123" t="s">
        <v>4574</v>
      </c>
      <c r="I1298" s="123" t="s">
        <v>163</v>
      </c>
      <c r="J1298" s="50" t="s">
        <v>2255</v>
      </c>
      <c r="K1298" s="50" t="s">
        <v>5941</v>
      </c>
      <c r="L1298" s="50" t="s">
        <v>523</v>
      </c>
      <c r="M1298" s="124" t="s">
        <v>1597</v>
      </c>
      <c r="N1298" s="50" t="s">
        <v>6888</v>
      </c>
      <c r="O1298" s="50" t="s">
        <v>130</v>
      </c>
      <c r="P1298" s="50" t="s">
        <v>523</v>
      </c>
      <c r="Q1298" s="124" t="s">
        <v>1603</v>
      </c>
      <c r="R1298" s="141" t="s">
        <v>6896</v>
      </c>
      <c r="S1298" s="50" t="s">
        <v>6897</v>
      </c>
      <c r="T1298" s="151"/>
      <c r="U1298" s="125" t="s">
        <v>131</v>
      </c>
      <c r="V1298" s="129" t="s">
        <v>130</v>
      </c>
      <c r="W1298" s="125"/>
      <c r="X1298" s="50">
        <v>3</v>
      </c>
      <c r="Y1298" s="50">
        <v>3</v>
      </c>
      <c r="Z1298" s="50" t="s">
        <v>15083</v>
      </c>
      <c r="AA1298" s="88" t="s">
        <v>6896</v>
      </c>
      <c r="AB1298" s="50">
        <v>4</v>
      </c>
      <c r="AC1298" s="50" t="s">
        <v>15582</v>
      </c>
      <c r="AD1298" s="50" t="s">
        <v>6898</v>
      </c>
      <c r="AE1298" s="50">
        <v>2</v>
      </c>
      <c r="AF1298" s="50" t="s">
        <v>15868</v>
      </c>
      <c r="AG1298" s="50" t="s">
        <v>6899</v>
      </c>
    </row>
    <row r="1299" spans="1:33" ht="16.5" customHeight="1" x14ac:dyDescent="0.35">
      <c r="A1299" s="119" t="s">
        <v>11045</v>
      </c>
      <c r="B1299" s="120" t="s">
        <v>11046</v>
      </c>
      <c r="C1299" s="121" t="s">
        <v>106</v>
      </c>
      <c r="D1299" s="122" t="s">
        <v>107</v>
      </c>
      <c r="E1299" s="121" t="s">
        <v>2255</v>
      </c>
      <c r="F1299" s="123" t="s">
        <v>496</v>
      </c>
      <c r="G1299" s="123" t="s">
        <v>3613</v>
      </c>
      <c r="H1299" s="123" t="s">
        <v>4574</v>
      </c>
      <c r="I1299" s="123" t="s">
        <v>163</v>
      </c>
      <c r="J1299" s="50" t="s">
        <v>2255</v>
      </c>
      <c r="K1299" s="50" t="s">
        <v>5941</v>
      </c>
      <c r="L1299" s="50" t="s">
        <v>523</v>
      </c>
      <c r="M1299" s="124" t="s">
        <v>1597</v>
      </c>
      <c r="N1299" s="50" t="s">
        <v>6888</v>
      </c>
      <c r="O1299" s="50" t="s">
        <v>130</v>
      </c>
      <c r="P1299" s="50" t="s">
        <v>523</v>
      </c>
      <c r="Q1299" s="124" t="s">
        <v>1606</v>
      </c>
      <c r="R1299" s="141" t="s">
        <v>6900</v>
      </c>
      <c r="S1299" s="50" t="s">
        <v>6901</v>
      </c>
      <c r="T1299" s="151"/>
      <c r="U1299" s="125" t="s">
        <v>131</v>
      </c>
      <c r="V1299" s="129" t="s">
        <v>130</v>
      </c>
      <c r="W1299" s="125"/>
      <c r="X1299" s="50">
        <v>4</v>
      </c>
      <c r="Y1299" s="50">
        <v>4</v>
      </c>
      <c r="Z1299" s="50" t="s">
        <v>15084</v>
      </c>
      <c r="AA1299" s="88" t="s">
        <v>6900</v>
      </c>
      <c r="AB1299" s="50">
        <v>2</v>
      </c>
      <c r="AC1299" s="50" t="s">
        <v>15583</v>
      </c>
      <c r="AD1299" s="50" t="s">
        <v>6900</v>
      </c>
      <c r="AE1299" s="50">
        <v>1</v>
      </c>
      <c r="AF1299" s="50" t="s">
        <v>15867</v>
      </c>
      <c r="AG1299" s="50"/>
    </row>
    <row r="1300" spans="1:33" ht="16.5" customHeight="1" x14ac:dyDescent="0.35">
      <c r="A1300" s="119" t="s">
        <v>11263</v>
      </c>
      <c r="B1300" s="120" t="s">
        <v>11264</v>
      </c>
      <c r="C1300" s="121" t="s">
        <v>106</v>
      </c>
      <c r="D1300" s="122" t="s">
        <v>107</v>
      </c>
      <c r="E1300" s="121" t="s">
        <v>2255</v>
      </c>
      <c r="F1300" s="123" t="s">
        <v>496</v>
      </c>
      <c r="G1300" s="123" t="s">
        <v>3613</v>
      </c>
      <c r="H1300" s="123" t="s">
        <v>4574</v>
      </c>
      <c r="I1300" s="123" t="s">
        <v>163</v>
      </c>
      <c r="J1300" s="50" t="s">
        <v>2255</v>
      </c>
      <c r="K1300" s="50" t="s">
        <v>5941</v>
      </c>
      <c r="L1300" s="50" t="s">
        <v>523</v>
      </c>
      <c r="M1300" s="124" t="s">
        <v>1597</v>
      </c>
      <c r="N1300" s="50" t="s">
        <v>6888</v>
      </c>
      <c r="O1300" s="50" t="s">
        <v>130</v>
      </c>
      <c r="P1300" s="50" t="s">
        <v>523</v>
      </c>
      <c r="Q1300" s="124" t="s">
        <v>1609</v>
      </c>
      <c r="R1300" s="141" t="s">
        <v>6902</v>
      </c>
      <c r="S1300" s="50" t="s">
        <v>6903</v>
      </c>
      <c r="T1300" s="151"/>
      <c r="U1300" s="125" t="s">
        <v>131</v>
      </c>
      <c r="V1300" s="129" t="s">
        <v>130</v>
      </c>
      <c r="W1300" s="125"/>
      <c r="X1300" s="50">
        <v>5</v>
      </c>
      <c r="Y1300" s="50">
        <v>5</v>
      </c>
      <c r="Z1300" s="50" t="s">
        <v>15085</v>
      </c>
      <c r="AA1300" s="88" t="s">
        <v>6902</v>
      </c>
      <c r="AB1300" s="50">
        <v>3</v>
      </c>
      <c r="AC1300" s="50" t="s">
        <v>15584</v>
      </c>
      <c r="AD1300" s="50" t="s">
        <v>6902</v>
      </c>
      <c r="AE1300" s="50">
        <v>1</v>
      </c>
      <c r="AF1300" s="50" t="s">
        <v>15867</v>
      </c>
      <c r="AG1300" s="50"/>
    </row>
    <row r="1301" spans="1:33" ht="16.5" customHeight="1" x14ac:dyDescent="0.35">
      <c r="A1301" s="119" t="s">
        <v>11399</v>
      </c>
      <c r="B1301" s="120" t="s">
        <v>11400</v>
      </c>
      <c r="C1301" s="121" t="s">
        <v>106</v>
      </c>
      <c r="D1301" s="122" t="s">
        <v>107</v>
      </c>
      <c r="E1301" s="121" t="s">
        <v>2255</v>
      </c>
      <c r="F1301" s="123" t="s">
        <v>496</v>
      </c>
      <c r="G1301" s="123" t="s">
        <v>3613</v>
      </c>
      <c r="H1301" s="123" t="s">
        <v>4574</v>
      </c>
      <c r="I1301" s="123" t="s">
        <v>163</v>
      </c>
      <c r="J1301" s="50" t="s">
        <v>2255</v>
      </c>
      <c r="K1301" s="50" t="s">
        <v>5941</v>
      </c>
      <c r="L1301" s="50" t="s">
        <v>523</v>
      </c>
      <c r="M1301" s="124" t="s">
        <v>1597</v>
      </c>
      <c r="N1301" s="50" t="s">
        <v>6888</v>
      </c>
      <c r="O1301" s="50" t="s">
        <v>130</v>
      </c>
      <c r="P1301" s="50" t="s">
        <v>523</v>
      </c>
      <c r="Q1301" s="124" t="s">
        <v>1612</v>
      </c>
      <c r="R1301" s="141" t="s">
        <v>6904</v>
      </c>
      <c r="S1301" s="50" t="s">
        <v>6905</v>
      </c>
      <c r="T1301" s="151"/>
      <c r="U1301" s="125" t="s">
        <v>131</v>
      </c>
      <c r="V1301" s="129" t="s">
        <v>130</v>
      </c>
      <c r="W1301" s="125"/>
      <c r="X1301" s="50">
        <v>6</v>
      </c>
      <c r="Y1301" s="50">
        <v>6</v>
      </c>
      <c r="Z1301" s="50" t="s">
        <v>15086</v>
      </c>
      <c r="AA1301" s="88" t="s">
        <v>6904</v>
      </c>
      <c r="AB1301" s="50">
        <v>4</v>
      </c>
      <c r="AC1301" s="50" t="s">
        <v>15582</v>
      </c>
      <c r="AD1301" s="50"/>
      <c r="AE1301" s="50">
        <v>2</v>
      </c>
      <c r="AF1301" s="50" t="s">
        <v>15868</v>
      </c>
      <c r="AG1301" s="50"/>
    </row>
    <row r="1302" spans="1:33" ht="16.5" customHeight="1" x14ac:dyDescent="0.35">
      <c r="A1302" s="119" t="s">
        <v>11487</v>
      </c>
      <c r="B1302" s="120" t="s">
        <v>8578</v>
      </c>
      <c r="C1302" s="121" t="s">
        <v>106</v>
      </c>
      <c r="D1302" s="122" t="s">
        <v>107</v>
      </c>
      <c r="E1302" s="121" t="s">
        <v>2255</v>
      </c>
      <c r="F1302" s="123" t="s">
        <v>496</v>
      </c>
      <c r="G1302" s="123" t="s">
        <v>3613</v>
      </c>
      <c r="H1302" s="123" t="s">
        <v>4574</v>
      </c>
      <c r="I1302" s="123" t="s">
        <v>163</v>
      </c>
      <c r="J1302" s="50" t="s">
        <v>2255</v>
      </c>
      <c r="K1302" s="50" t="s">
        <v>5941</v>
      </c>
      <c r="L1302" s="50" t="s">
        <v>523</v>
      </c>
      <c r="M1302" s="124" t="s">
        <v>1597</v>
      </c>
      <c r="N1302" s="50" t="s">
        <v>6888</v>
      </c>
      <c r="O1302" s="50" t="s">
        <v>130</v>
      </c>
      <c r="P1302" s="50" t="s">
        <v>523</v>
      </c>
      <c r="Q1302" s="124" t="s">
        <v>1615</v>
      </c>
      <c r="R1302" s="133" t="s">
        <v>6906</v>
      </c>
      <c r="S1302" s="50" t="s">
        <v>6907</v>
      </c>
      <c r="T1302" s="151"/>
      <c r="U1302" s="125" t="s">
        <v>131</v>
      </c>
      <c r="V1302" s="129" t="s">
        <v>130</v>
      </c>
      <c r="W1302" s="125"/>
      <c r="X1302" s="50">
        <v>7</v>
      </c>
      <c r="Y1302" s="50">
        <v>7</v>
      </c>
      <c r="Z1302" s="50" t="s">
        <v>15087</v>
      </c>
      <c r="AA1302" s="50" t="s">
        <v>6906</v>
      </c>
      <c r="AB1302" s="50" t="s">
        <v>6208</v>
      </c>
      <c r="AC1302" s="50">
        <v>0</v>
      </c>
      <c r="AD1302" s="50"/>
      <c r="AE1302" s="50">
        <v>1</v>
      </c>
      <c r="AF1302" s="50" t="s">
        <v>15867</v>
      </c>
      <c r="AG1302" s="50"/>
    </row>
    <row r="1303" spans="1:33" ht="16.5" customHeight="1" x14ac:dyDescent="0.35">
      <c r="A1303" s="119" t="s">
        <v>11555</v>
      </c>
      <c r="B1303" s="120" t="s">
        <v>8579</v>
      </c>
      <c r="C1303" s="121" t="s">
        <v>106</v>
      </c>
      <c r="D1303" s="122" t="s">
        <v>107</v>
      </c>
      <c r="E1303" s="121" t="s">
        <v>2255</v>
      </c>
      <c r="F1303" s="123" t="s">
        <v>496</v>
      </c>
      <c r="G1303" s="123" t="s">
        <v>3613</v>
      </c>
      <c r="H1303" s="123" t="s">
        <v>4574</v>
      </c>
      <c r="I1303" s="123" t="s">
        <v>163</v>
      </c>
      <c r="J1303" s="50" t="s">
        <v>2255</v>
      </c>
      <c r="K1303" s="50" t="s">
        <v>5941</v>
      </c>
      <c r="L1303" s="50" t="s">
        <v>523</v>
      </c>
      <c r="M1303" s="124" t="s">
        <v>1597</v>
      </c>
      <c r="N1303" s="50" t="s">
        <v>6888</v>
      </c>
      <c r="O1303" s="50" t="s">
        <v>130</v>
      </c>
      <c r="P1303" s="50" t="s">
        <v>523</v>
      </c>
      <c r="Q1303" s="124" t="s">
        <v>1619</v>
      </c>
      <c r="R1303" s="133" t="s">
        <v>6908</v>
      </c>
      <c r="S1303" s="50" t="s">
        <v>6909</v>
      </c>
      <c r="T1303" s="151"/>
      <c r="U1303" s="125" t="s">
        <v>131</v>
      </c>
      <c r="V1303" s="129" t="s">
        <v>130</v>
      </c>
      <c r="W1303" s="125"/>
      <c r="X1303" s="50">
        <v>8</v>
      </c>
      <c r="Y1303" s="50">
        <v>8</v>
      </c>
      <c r="Z1303" s="50" t="s">
        <v>15088</v>
      </c>
      <c r="AA1303" s="50" t="s">
        <v>6910</v>
      </c>
      <c r="AB1303" s="50">
        <v>4</v>
      </c>
      <c r="AC1303" s="50" t="s">
        <v>15582</v>
      </c>
      <c r="AD1303" s="50"/>
      <c r="AE1303" s="50">
        <v>2</v>
      </c>
      <c r="AF1303" s="50" t="s">
        <v>15868</v>
      </c>
      <c r="AG1303" s="50"/>
    </row>
    <row r="1304" spans="1:33" ht="16.5" customHeight="1" x14ac:dyDescent="0.35">
      <c r="A1304" s="119" t="s">
        <v>11623</v>
      </c>
      <c r="B1304" s="120" t="s">
        <v>11624</v>
      </c>
      <c r="C1304" s="121" t="s">
        <v>106</v>
      </c>
      <c r="D1304" s="122" t="s">
        <v>107</v>
      </c>
      <c r="E1304" s="121" t="s">
        <v>2255</v>
      </c>
      <c r="F1304" s="123" t="s">
        <v>496</v>
      </c>
      <c r="G1304" s="123" t="s">
        <v>3613</v>
      </c>
      <c r="H1304" s="123" t="s">
        <v>4574</v>
      </c>
      <c r="I1304" s="123" t="s">
        <v>163</v>
      </c>
      <c r="J1304" s="50" t="s">
        <v>2255</v>
      </c>
      <c r="K1304" s="50" t="s">
        <v>5941</v>
      </c>
      <c r="L1304" s="50" t="s">
        <v>523</v>
      </c>
      <c r="M1304" s="124" t="s">
        <v>1597</v>
      </c>
      <c r="N1304" s="50" t="s">
        <v>6888</v>
      </c>
      <c r="O1304" s="50" t="s">
        <v>130</v>
      </c>
      <c r="P1304" s="50" t="s">
        <v>523</v>
      </c>
      <c r="Q1304" s="124" t="s">
        <v>1622</v>
      </c>
      <c r="R1304" s="141" t="s">
        <v>6911</v>
      </c>
      <c r="S1304" s="50" t="s">
        <v>6912</v>
      </c>
      <c r="T1304" s="151"/>
      <c r="U1304" s="125" t="s">
        <v>6913</v>
      </c>
      <c r="V1304" s="125">
        <v>2</v>
      </c>
      <c r="W1304" s="125">
        <v>2</v>
      </c>
      <c r="X1304" s="50">
        <v>9</v>
      </c>
      <c r="Y1304" s="50">
        <v>9</v>
      </c>
      <c r="Z1304" s="50" t="s">
        <v>15089</v>
      </c>
      <c r="AA1304" s="88" t="s">
        <v>6911</v>
      </c>
      <c r="AB1304" s="50">
        <v>5</v>
      </c>
      <c r="AC1304" s="50" t="s">
        <v>15585</v>
      </c>
      <c r="AD1304" s="50" t="s">
        <v>6911</v>
      </c>
      <c r="AE1304" s="50" t="s">
        <v>4672</v>
      </c>
      <c r="AF1304" s="50">
        <v>0</v>
      </c>
      <c r="AG1304" s="50"/>
    </row>
    <row r="1305" spans="1:33" ht="16.5" customHeight="1" x14ac:dyDescent="0.35">
      <c r="A1305" s="119" t="s">
        <v>11121</v>
      </c>
      <c r="B1305" s="120" t="s">
        <v>11122</v>
      </c>
      <c r="C1305" s="121" t="s">
        <v>106</v>
      </c>
      <c r="D1305" s="122" t="s">
        <v>107</v>
      </c>
      <c r="E1305" s="121" t="s">
        <v>2255</v>
      </c>
      <c r="F1305" s="123" t="s">
        <v>496</v>
      </c>
      <c r="G1305" s="123" t="s">
        <v>3613</v>
      </c>
      <c r="H1305" s="123" t="s">
        <v>4574</v>
      </c>
      <c r="I1305" s="123" t="s">
        <v>163</v>
      </c>
      <c r="J1305" s="50" t="s">
        <v>2255</v>
      </c>
      <c r="K1305" s="50" t="s">
        <v>5941</v>
      </c>
      <c r="L1305" s="50" t="s">
        <v>523</v>
      </c>
      <c r="M1305" s="124" t="s">
        <v>1597</v>
      </c>
      <c r="N1305" s="50" t="s">
        <v>6888</v>
      </c>
      <c r="O1305" s="50" t="s">
        <v>130</v>
      </c>
      <c r="P1305" s="50" t="s">
        <v>523</v>
      </c>
      <c r="Q1305" s="124" t="s">
        <v>1625</v>
      </c>
      <c r="R1305" s="141" t="s">
        <v>6914</v>
      </c>
      <c r="S1305" s="50" t="s">
        <v>6915</v>
      </c>
      <c r="T1305" s="151"/>
      <c r="U1305" s="125" t="s">
        <v>6916</v>
      </c>
      <c r="V1305" s="125">
        <v>4</v>
      </c>
      <c r="W1305" s="125">
        <v>3</v>
      </c>
      <c r="X1305" s="50">
        <v>10</v>
      </c>
      <c r="Y1305" s="50">
        <v>10</v>
      </c>
      <c r="Z1305" s="50" t="s">
        <v>15090</v>
      </c>
      <c r="AA1305" s="88" t="s">
        <v>6914</v>
      </c>
      <c r="AB1305" s="50">
        <v>6</v>
      </c>
      <c r="AC1305" s="50" t="s">
        <v>15586</v>
      </c>
      <c r="AD1305" s="50" t="s">
        <v>6917</v>
      </c>
      <c r="AE1305" s="50">
        <v>1</v>
      </c>
      <c r="AF1305" s="50" t="s">
        <v>15867</v>
      </c>
      <c r="AG1305" s="50"/>
    </row>
    <row r="1306" spans="1:33" ht="16.5" customHeight="1" x14ac:dyDescent="0.35">
      <c r="A1306" s="119" t="s">
        <v>11123</v>
      </c>
      <c r="B1306" s="120" t="s">
        <v>11124</v>
      </c>
      <c r="C1306" s="121" t="s">
        <v>106</v>
      </c>
      <c r="D1306" s="122" t="s">
        <v>107</v>
      </c>
      <c r="E1306" s="121" t="s">
        <v>2255</v>
      </c>
      <c r="F1306" s="123" t="s">
        <v>496</v>
      </c>
      <c r="G1306" s="123" t="s">
        <v>3613</v>
      </c>
      <c r="H1306" s="123" t="s">
        <v>4574</v>
      </c>
      <c r="I1306" s="123" t="s">
        <v>163</v>
      </c>
      <c r="J1306" s="50" t="s">
        <v>2255</v>
      </c>
      <c r="K1306" s="50" t="s">
        <v>5941</v>
      </c>
      <c r="L1306" s="50" t="s">
        <v>523</v>
      </c>
      <c r="M1306" s="124" t="s">
        <v>1597</v>
      </c>
      <c r="N1306" s="50" t="s">
        <v>6888</v>
      </c>
      <c r="O1306" s="50" t="s">
        <v>130</v>
      </c>
      <c r="P1306" s="50" t="s">
        <v>523</v>
      </c>
      <c r="Q1306" s="124" t="s">
        <v>1628</v>
      </c>
      <c r="R1306" s="141" t="s">
        <v>6918</v>
      </c>
      <c r="S1306" s="50" t="s">
        <v>6919</v>
      </c>
      <c r="T1306" s="151"/>
      <c r="U1306" s="125" t="s">
        <v>6920</v>
      </c>
      <c r="V1306" s="125">
        <v>2</v>
      </c>
      <c r="W1306" s="125">
        <v>4</v>
      </c>
      <c r="X1306" s="50">
        <v>11</v>
      </c>
      <c r="Y1306" s="50">
        <v>11</v>
      </c>
      <c r="Z1306" s="50" t="s">
        <v>15091</v>
      </c>
      <c r="AA1306" s="88" t="s">
        <v>6918</v>
      </c>
      <c r="AB1306" s="50">
        <v>7</v>
      </c>
      <c r="AC1306" s="50" t="s">
        <v>15587</v>
      </c>
      <c r="AD1306" s="50" t="s">
        <v>6921</v>
      </c>
      <c r="AE1306" s="50">
        <v>2</v>
      </c>
      <c r="AF1306" s="50" t="s">
        <v>15868</v>
      </c>
      <c r="AG1306" s="50"/>
    </row>
    <row r="1307" spans="1:33" ht="16.5" customHeight="1" x14ac:dyDescent="0.35">
      <c r="A1307" s="119" t="s">
        <v>11125</v>
      </c>
      <c r="B1307" s="120" t="s">
        <v>11126</v>
      </c>
      <c r="C1307" s="121" t="s">
        <v>106</v>
      </c>
      <c r="D1307" s="122" t="s">
        <v>107</v>
      </c>
      <c r="E1307" s="121" t="s">
        <v>2255</v>
      </c>
      <c r="F1307" s="123" t="s">
        <v>496</v>
      </c>
      <c r="G1307" s="123" t="s">
        <v>3613</v>
      </c>
      <c r="H1307" s="123" t="s">
        <v>4574</v>
      </c>
      <c r="I1307" s="123" t="s">
        <v>163</v>
      </c>
      <c r="J1307" s="50" t="s">
        <v>2255</v>
      </c>
      <c r="K1307" s="50" t="s">
        <v>5941</v>
      </c>
      <c r="L1307" s="50" t="s">
        <v>523</v>
      </c>
      <c r="M1307" s="124" t="s">
        <v>1597</v>
      </c>
      <c r="N1307" s="50" t="s">
        <v>6888</v>
      </c>
      <c r="O1307" s="50" t="s">
        <v>130</v>
      </c>
      <c r="P1307" s="50" t="s">
        <v>523</v>
      </c>
      <c r="Q1307" s="124" t="s">
        <v>1631</v>
      </c>
      <c r="R1307" s="141" t="s">
        <v>6922</v>
      </c>
      <c r="S1307" s="50" t="s">
        <v>6923</v>
      </c>
      <c r="T1307" s="151"/>
      <c r="U1307" s="125" t="s">
        <v>6924</v>
      </c>
      <c r="V1307" s="125">
        <v>4</v>
      </c>
      <c r="W1307" s="125">
        <v>3</v>
      </c>
      <c r="X1307" s="50">
        <v>12</v>
      </c>
      <c r="Y1307" s="50">
        <v>12</v>
      </c>
      <c r="Z1307" s="50" t="s">
        <v>15092</v>
      </c>
      <c r="AA1307" s="88" t="s">
        <v>6922</v>
      </c>
      <c r="AB1307" s="50">
        <v>6</v>
      </c>
      <c r="AC1307" s="50" t="s">
        <v>15586</v>
      </c>
      <c r="AD1307" s="50"/>
      <c r="AE1307" s="50">
        <v>1</v>
      </c>
      <c r="AF1307" s="50" t="s">
        <v>15867</v>
      </c>
      <c r="AG1307" s="50"/>
    </row>
    <row r="1308" spans="1:33" ht="16.5" customHeight="1" x14ac:dyDescent="0.35">
      <c r="A1308" s="119" t="s">
        <v>11127</v>
      </c>
      <c r="B1308" s="120" t="s">
        <v>11128</v>
      </c>
      <c r="C1308" s="121" t="s">
        <v>106</v>
      </c>
      <c r="D1308" s="122" t="s">
        <v>107</v>
      </c>
      <c r="E1308" s="121" t="s">
        <v>2255</v>
      </c>
      <c r="F1308" s="123" t="s">
        <v>496</v>
      </c>
      <c r="G1308" s="123" t="s">
        <v>3613</v>
      </c>
      <c r="H1308" s="123" t="s">
        <v>4574</v>
      </c>
      <c r="I1308" s="123" t="s">
        <v>163</v>
      </c>
      <c r="J1308" s="50" t="s">
        <v>2255</v>
      </c>
      <c r="K1308" s="50" t="s">
        <v>5941</v>
      </c>
      <c r="L1308" s="50" t="s">
        <v>523</v>
      </c>
      <c r="M1308" s="124" t="s">
        <v>1597</v>
      </c>
      <c r="N1308" s="50" t="s">
        <v>6888</v>
      </c>
      <c r="O1308" s="50" t="s">
        <v>130</v>
      </c>
      <c r="P1308" s="50" t="s">
        <v>523</v>
      </c>
      <c r="Q1308" s="124" t="s">
        <v>1633</v>
      </c>
      <c r="R1308" s="141" t="s">
        <v>6925</v>
      </c>
      <c r="S1308" s="50" t="s">
        <v>6926</v>
      </c>
      <c r="T1308" s="151"/>
      <c r="U1308" s="125" t="s">
        <v>6927</v>
      </c>
      <c r="V1308" s="125">
        <v>2</v>
      </c>
      <c r="W1308" s="125">
        <v>4</v>
      </c>
      <c r="X1308" s="50">
        <v>13</v>
      </c>
      <c r="Y1308" s="50">
        <v>13</v>
      </c>
      <c r="Z1308" s="50" t="s">
        <v>15093</v>
      </c>
      <c r="AA1308" s="88" t="s">
        <v>6925</v>
      </c>
      <c r="AB1308" s="50">
        <v>7</v>
      </c>
      <c r="AC1308" s="50" t="s">
        <v>15587</v>
      </c>
      <c r="AD1308" s="50"/>
      <c r="AE1308" s="50">
        <v>2</v>
      </c>
      <c r="AF1308" s="50" t="s">
        <v>15868</v>
      </c>
      <c r="AG1308" s="50"/>
    </row>
    <row r="1309" spans="1:33" ht="16.5" customHeight="1" x14ac:dyDescent="0.35">
      <c r="A1309" s="119" t="s">
        <v>11129</v>
      </c>
      <c r="B1309" s="120" t="s">
        <v>11130</v>
      </c>
      <c r="C1309" s="121" t="s">
        <v>106</v>
      </c>
      <c r="D1309" s="122" t="s">
        <v>107</v>
      </c>
      <c r="E1309" s="121" t="s">
        <v>2255</v>
      </c>
      <c r="F1309" s="123" t="s">
        <v>496</v>
      </c>
      <c r="G1309" s="123" t="s">
        <v>3613</v>
      </c>
      <c r="H1309" s="123" t="s">
        <v>4574</v>
      </c>
      <c r="I1309" s="123" t="s">
        <v>163</v>
      </c>
      <c r="J1309" s="50" t="s">
        <v>2255</v>
      </c>
      <c r="K1309" s="50" t="s">
        <v>5941</v>
      </c>
      <c r="L1309" s="50" t="s">
        <v>523</v>
      </c>
      <c r="M1309" s="124" t="s">
        <v>1597</v>
      </c>
      <c r="N1309" s="50" t="s">
        <v>6888</v>
      </c>
      <c r="O1309" s="50" t="s">
        <v>130</v>
      </c>
      <c r="P1309" s="50" t="s">
        <v>523</v>
      </c>
      <c r="Q1309" s="124" t="s">
        <v>1636</v>
      </c>
      <c r="R1309" s="141" t="s">
        <v>6928</v>
      </c>
      <c r="S1309" s="50" t="s">
        <v>6929</v>
      </c>
      <c r="T1309" s="151"/>
      <c r="U1309" s="125" t="s">
        <v>6930</v>
      </c>
      <c r="V1309" s="125">
        <v>1</v>
      </c>
      <c r="W1309" s="125">
        <v>3</v>
      </c>
      <c r="X1309" s="50">
        <v>14</v>
      </c>
      <c r="Y1309" s="50">
        <v>14</v>
      </c>
      <c r="Z1309" s="50" t="s">
        <v>15094</v>
      </c>
      <c r="AA1309" s="88" t="s">
        <v>6928</v>
      </c>
      <c r="AB1309" s="50">
        <v>8</v>
      </c>
      <c r="AC1309" s="50" t="s">
        <v>15588</v>
      </c>
      <c r="AD1309" s="50" t="s">
        <v>6931</v>
      </c>
      <c r="AE1309" s="50">
        <v>3</v>
      </c>
      <c r="AF1309" s="50" t="s">
        <v>15869</v>
      </c>
      <c r="AG1309" s="50" t="s">
        <v>6931</v>
      </c>
    </row>
    <row r="1310" spans="1:33" ht="16.5" customHeight="1" x14ac:dyDescent="0.35">
      <c r="A1310" s="119" t="s">
        <v>11131</v>
      </c>
      <c r="B1310" s="120" t="s">
        <v>11132</v>
      </c>
      <c r="C1310" s="121" t="s">
        <v>106</v>
      </c>
      <c r="D1310" s="122" t="s">
        <v>107</v>
      </c>
      <c r="E1310" s="121" t="s">
        <v>2255</v>
      </c>
      <c r="F1310" s="123" t="s">
        <v>496</v>
      </c>
      <c r="G1310" s="123" t="s">
        <v>3613</v>
      </c>
      <c r="H1310" s="123" t="s">
        <v>4574</v>
      </c>
      <c r="I1310" s="123" t="s">
        <v>163</v>
      </c>
      <c r="J1310" s="50" t="s">
        <v>2255</v>
      </c>
      <c r="K1310" s="50" t="s">
        <v>5941</v>
      </c>
      <c r="L1310" s="50" t="s">
        <v>523</v>
      </c>
      <c r="M1310" s="124" t="s">
        <v>1597</v>
      </c>
      <c r="N1310" s="50" t="s">
        <v>6888</v>
      </c>
      <c r="O1310" s="50" t="s">
        <v>130</v>
      </c>
      <c r="P1310" s="50" t="s">
        <v>523</v>
      </c>
      <c r="Q1310" s="124">
        <v>15</v>
      </c>
      <c r="R1310" s="141" t="s">
        <v>6932</v>
      </c>
      <c r="S1310" s="50" t="s">
        <v>6933</v>
      </c>
      <c r="T1310" s="151"/>
      <c r="U1310" s="125" t="s">
        <v>3115</v>
      </c>
      <c r="V1310" s="125">
        <v>0</v>
      </c>
      <c r="W1310" s="125">
        <v>4</v>
      </c>
      <c r="X1310" s="50">
        <v>15</v>
      </c>
      <c r="Y1310" s="50">
        <v>15</v>
      </c>
      <c r="Z1310" s="50" t="s">
        <v>15095</v>
      </c>
      <c r="AA1310" s="126" t="s">
        <v>6934</v>
      </c>
      <c r="AB1310" s="50">
        <v>8</v>
      </c>
      <c r="AC1310" s="50" t="s">
        <v>15588</v>
      </c>
      <c r="AD1310" s="50"/>
      <c r="AE1310" s="50">
        <v>3</v>
      </c>
      <c r="AF1310" s="50" t="s">
        <v>15869</v>
      </c>
      <c r="AG1310" s="50"/>
    </row>
    <row r="1311" spans="1:33" ht="16.5" customHeight="1" x14ac:dyDescent="0.35">
      <c r="A1311" s="119" t="s">
        <v>11133</v>
      </c>
      <c r="B1311" s="120" t="s">
        <v>11134</v>
      </c>
      <c r="C1311" s="121" t="s">
        <v>106</v>
      </c>
      <c r="D1311" s="122" t="s">
        <v>107</v>
      </c>
      <c r="E1311" s="121" t="s">
        <v>2255</v>
      </c>
      <c r="F1311" s="123" t="s">
        <v>496</v>
      </c>
      <c r="G1311" s="123" t="s">
        <v>3613</v>
      </c>
      <c r="H1311" s="123" t="s">
        <v>4574</v>
      </c>
      <c r="I1311" s="123" t="s">
        <v>163</v>
      </c>
      <c r="J1311" s="50" t="s">
        <v>2255</v>
      </c>
      <c r="K1311" s="50" t="s">
        <v>5941</v>
      </c>
      <c r="L1311" s="50" t="s">
        <v>523</v>
      </c>
      <c r="M1311" s="124" t="s">
        <v>1597</v>
      </c>
      <c r="N1311" s="50" t="s">
        <v>6888</v>
      </c>
      <c r="O1311" s="50" t="s">
        <v>130</v>
      </c>
      <c r="P1311" s="50" t="s">
        <v>523</v>
      </c>
      <c r="Q1311" s="131">
        <f>Q1310+1</f>
        <v>16</v>
      </c>
      <c r="R1311" s="141" t="s">
        <v>6935</v>
      </c>
      <c r="S1311" s="50" t="s">
        <v>6936</v>
      </c>
      <c r="T1311" s="151"/>
      <c r="U1311" s="125" t="s">
        <v>6937</v>
      </c>
      <c r="V1311" s="125">
        <v>1</v>
      </c>
      <c r="W1311" s="125">
        <v>4</v>
      </c>
      <c r="X1311" s="50">
        <v>16</v>
      </c>
      <c r="Y1311" s="50">
        <v>15</v>
      </c>
      <c r="Z1311" s="50" t="s">
        <v>15095</v>
      </c>
      <c r="AA1311" s="88"/>
      <c r="AB1311" s="50">
        <v>8</v>
      </c>
      <c r="AC1311" s="50" t="s">
        <v>15588</v>
      </c>
      <c r="AD1311" s="50"/>
      <c r="AE1311" s="50">
        <v>3</v>
      </c>
      <c r="AF1311" s="50" t="s">
        <v>15869</v>
      </c>
      <c r="AG1311" s="50"/>
    </row>
    <row r="1312" spans="1:33" ht="16.5" customHeight="1" x14ac:dyDescent="0.35">
      <c r="A1312" s="119" t="s">
        <v>11135</v>
      </c>
      <c r="B1312" s="120" t="s">
        <v>11136</v>
      </c>
      <c r="C1312" s="121" t="s">
        <v>106</v>
      </c>
      <c r="D1312" s="122" t="s">
        <v>107</v>
      </c>
      <c r="E1312" s="121" t="s">
        <v>2255</v>
      </c>
      <c r="F1312" s="123" t="s">
        <v>496</v>
      </c>
      <c r="G1312" s="123" t="s">
        <v>3613</v>
      </c>
      <c r="H1312" s="123" t="s">
        <v>4574</v>
      </c>
      <c r="I1312" s="123" t="s">
        <v>163</v>
      </c>
      <c r="J1312" s="50" t="s">
        <v>2255</v>
      </c>
      <c r="K1312" s="50" t="s">
        <v>5941</v>
      </c>
      <c r="L1312" s="50" t="s">
        <v>523</v>
      </c>
      <c r="M1312" s="124" t="s">
        <v>1597</v>
      </c>
      <c r="N1312" s="50" t="s">
        <v>6888</v>
      </c>
      <c r="O1312" s="50" t="s">
        <v>130</v>
      </c>
      <c r="P1312" s="50" t="s">
        <v>523</v>
      </c>
      <c r="Q1312" s="131">
        <v>17</v>
      </c>
      <c r="R1312" s="141" t="s">
        <v>6938</v>
      </c>
      <c r="S1312" s="50" t="s">
        <v>6939</v>
      </c>
      <c r="T1312" s="151"/>
      <c r="U1312" s="125" t="s">
        <v>6940</v>
      </c>
      <c r="V1312" s="125">
        <v>1</v>
      </c>
      <c r="W1312" s="125">
        <v>4</v>
      </c>
      <c r="X1312" s="50">
        <v>17</v>
      </c>
      <c r="Y1312" s="50">
        <v>15</v>
      </c>
      <c r="Z1312" s="50" t="s">
        <v>15095</v>
      </c>
      <c r="AA1312" s="88"/>
      <c r="AB1312" s="50">
        <v>8</v>
      </c>
      <c r="AC1312" s="50" t="s">
        <v>15588</v>
      </c>
      <c r="AD1312" s="50"/>
      <c r="AE1312" s="50">
        <v>3</v>
      </c>
      <c r="AF1312" s="50" t="s">
        <v>15869</v>
      </c>
      <c r="AG1312" s="50"/>
    </row>
    <row r="1313" spans="1:33" ht="16.5" customHeight="1" x14ac:dyDescent="0.35">
      <c r="A1313" s="119" t="s">
        <v>11137</v>
      </c>
      <c r="B1313" s="120" t="s">
        <v>11138</v>
      </c>
      <c r="C1313" s="121" t="s">
        <v>106</v>
      </c>
      <c r="D1313" s="122" t="s">
        <v>107</v>
      </c>
      <c r="E1313" s="121" t="s">
        <v>2255</v>
      </c>
      <c r="F1313" s="123" t="s">
        <v>496</v>
      </c>
      <c r="G1313" s="123" t="s">
        <v>3613</v>
      </c>
      <c r="H1313" s="123" t="s">
        <v>4574</v>
      </c>
      <c r="I1313" s="123" t="s">
        <v>163</v>
      </c>
      <c r="J1313" s="50" t="s">
        <v>2255</v>
      </c>
      <c r="K1313" s="50" t="s">
        <v>5941</v>
      </c>
      <c r="L1313" s="50" t="s">
        <v>523</v>
      </c>
      <c r="M1313" s="124" t="s">
        <v>1597</v>
      </c>
      <c r="N1313" s="50" t="s">
        <v>6888</v>
      </c>
      <c r="O1313" s="50" t="s">
        <v>130</v>
      </c>
      <c r="P1313" s="50" t="s">
        <v>523</v>
      </c>
      <c r="Q1313" s="131">
        <v>18</v>
      </c>
      <c r="R1313" s="141" t="s">
        <v>6941</v>
      </c>
      <c r="S1313" s="50" t="s">
        <v>6942</v>
      </c>
      <c r="T1313" s="151"/>
      <c r="U1313" s="125" t="s">
        <v>6937</v>
      </c>
      <c r="V1313" s="125">
        <v>0</v>
      </c>
      <c r="W1313" s="125">
        <v>4</v>
      </c>
      <c r="X1313" s="50">
        <v>18</v>
      </c>
      <c r="Y1313" s="50">
        <v>16</v>
      </c>
      <c r="Z1313" s="50" t="s">
        <v>15096</v>
      </c>
      <c r="AA1313" s="88" t="s">
        <v>6941</v>
      </c>
      <c r="AB1313" s="50">
        <v>8</v>
      </c>
      <c r="AC1313" s="50" t="s">
        <v>15588</v>
      </c>
      <c r="AD1313" s="50"/>
      <c r="AE1313" s="50">
        <v>3</v>
      </c>
      <c r="AF1313" s="50" t="s">
        <v>15869</v>
      </c>
      <c r="AG1313" s="50"/>
    </row>
    <row r="1314" spans="1:33" ht="16.5" customHeight="1" x14ac:dyDescent="0.35">
      <c r="A1314" s="119" t="s">
        <v>11139</v>
      </c>
      <c r="B1314" s="120" t="s">
        <v>11140</v>
      </c>
      <c r="C1314" s="121" t="s">
        <v>106</v>
      </c>
      <c r="D1314" s="122" t="s">
        <v>107</v>
      </c>
      <c r="E1314" s="121" t="s">
        <v>2255</v>
      </c>
      <c r="F1314" s="123" t="s">
        <v>496</v>
      </c>
      <c r="G1314" s="123" t="s">
        <v>3613</v>
      </c>
      <c r="H1314" s="123" t="s">
        <v>4574</v>
      </c>
      <c r="I1314" s="123" t="s">
        <v>163</v>
      </c>
      <c r="J1314" s="50" t="s">
        <v>2255</v>
      </c>
      <c r="K1314" s="50" t="s">
        <v>5941</v>
      </c>
      <c r="L1314" s="50" t="s">
        <v>523</v>
      </c>
      <c r="M1314" s="124" t="s">
        <v>1597</v>
      </c>
      <c r="N1314" s="50" t="s">
        <v>6888</v>
      </c>
      <c r="O1314" s="50" t="s">
        <v>130</v>
      </c>
      <c r="P1314" s="50" t="s">
        <v>523</v>
      </c>
      <c r="Q1314" s="131">
        <v>19</v>
      </c>
      <c r="R1314" s="165" t="s">
        <v>6943</v>
      </c>
      <c r="S1314" s="50" t="s">
        <v>6944</v>
      </c>
      <c r="T1314" s="151"/>
      <c r="U1314" s="125" t="s">
        <v>6945</v>
      </c>
      <c r="V1314" s="125">
        <v>4</v>
      </c>
      <c r="W1314" s="125">
        <v>4</v>
      </c>
      <c r="X1314" s="50">
        <v>19</v>
      </c>
      <c r="Y1314" s="50">
        <v>17</v>
      </c>
      <c r="Z1314" s="50" t="s">
        <v>15097</v>
      </c>
      <c r="AA1314" s="128" t="s">
        <v>6943</v>
      </c>
      <c r="AB1314" s="50">
        <v>9</v>
      </c>
      <c r="AC1314" s="50" t="s">
        <v>15589</v>
      </c>
      <c r="AD1314" s="50" t="s">
        <v>6946</v>
      </c>
      <c r="AE1314" s="50">
        <v>4</v>
      </c>
      <c r="AF1314" s="50" t="s">
        <v>15870</v>
      </c>
      <c r="AG1314" s="50" t="s">
        <v>6947</v>
      </c>
    </row>
    <row r="1315" spans="1:33" ht="16.5" customHeight="1" x14ac:dyDescent="0.35">
      <c r="A1315" s="119" t="s">
        <v>11141</v>
      </c>
      <c r="B1315" s="120" t="s">
        <v>11142</v>
      </c>
      <c r="C1315" s="121" t="s">
        <v>106</v>
      </c>
      <c r="D1315" s="122" t="s">
        <v>107</v>
      </c>
      <c r="E1315" s="121" t="s">
        <v>2255</v>
      </c>
      <c r="F1315" s="123" t="s">
        <v>496</v>
      </c>
      <c r="G1315" s="123" t="s">
        <v>3613</v>
      </c>
      <c r="H1315" s="123" t="s">
        <v>4574</v>
      </c>
      <c r="I1315" s="123" t="s">
        <v>163</v>
      </c>
      <c r="J1315" s="50" t="s">
        <v>2255</v>
      </c>
      <c r="K1315" s="50" t="s">
        <v>5941</v>
      </c>
      <c r="L1315" s="50" t="s">
        <v>523</v>
      </c>
      <c r="M1315" s="124" t="s">
        <v>1597</v>
      </c>
      <c r="N1315" s="50" t="s">
        <v>6888</v>
      </c>
      <c r="O1315" s="50" t="s">
        <v>130</v>
      </c>
      <c r="P1315" s="50" t="s">
        <v>523</v>
      </c>
      <c r="Q1315" s="131">
        <v>20</v>
      </c>
      <c r="R1315" s="165" t="s">
        <v>6948</v>
      </c>
      <c r="S1315" s="50" t="s">
        <v>6949</v>
      </c>
      <c r="T1315" s="151"/>
      <c r="U1315" s="125" t="s">
        <v>6950</v>
      </c>
      <c r="V1315" s="125">
        <v>3</v>
      </c>
      <c r="W1315" s="125">
        <v>3</v>
      </c>
      <c r="X1315" s="50">
        <v>20</v>
      </c>
      <c r="Y1315" s="50">
        <v>18</v>
      </c>
      <c r="Z1315" s="50" t="s">
        <v>15098</v>
      </c>
      <c r="AA1315" s="128" t="s">
        <v>6948</v>
      </c>
      <c r="AB1315" s="50">
        <v>10</v>
      </c>
      <c r="AC1315" s="50" t="s">
        <v>15590</v>
      </c>
      <c r="AD1315" s="50" t="s">
        <v>6951</v>
      </c>
      <c r="AE1315" s="50">
        <v>4</v>
      </c>
      <c r="AF1315" s="50" t="s">
        <v>15870</v>
      </c>
      <c r="AG1315" s="50"/>
    </row>
    <row r="1316" spans="1:33" ht="16.5" customHeight="1" x14ac:dyDescent="0.35">
      <c r="A1316" s="119" t="s">
        <v>11143</v>
      </c>
      <c r="B1316" s="120" t="s">
        <v>11144</v>
      </c>
      <c r="C1316" s="121" t="s">
        <v>106</v>
      </c>
      <c r="D1316" s="122" t="s">
        <v>107</v>
      </c>
      <c r="E1316" s="121" t="s">
        <v>2255</v>
      </c>
      <c r="F1316" s="123" t="s">
        <v>496</v>
      </c>
      <c r="G1316" s="123" t="s">
        <v>3613</v>
      </c>
      <c r="H1316" s="123" t="s">
        <v>4574</v>
      </c>
      <c r="I1316" s="123" t="s">
        <v>163</v>
      </c>
      <c r="J1316" s="50" t="s">
        <v>2255</v>
      </c>
      <c r="K1316" s="50" t="s">
        <v>5941</v>
      </c>
      <c r="L1316" s="50" t="s">
        <v>523</v>
      </c>
      <c r="M1316" s="124" t="s">
        <v>1597</v>
      </c>
      <c r="N1316" s="50" t="s">
        <v>6888</v>
      </c>
      <c r="O1316" s="50" t="s">
        <v>130</v>
      </c>
      <c r="P1316" s="50" t="s">
        <v>523</v>
      </c>
      <c r="Q1316" s="131">
        <v>21</v>
      </c>
      <c r="R1316" s="165" t="s">
        <v>6952</v>
      </c>
      <c r="S1316" s="50" t="s">
        <v>6953</v>
      </c>
      <c r="T1316" s="151"/>
      <c r="U1316" s="125" t="s">
        <v>6954</v>
      </c>
      <c r="V1316" s="125">
        <v>2</v>
      </c>
      <c r="W1316" s="125">
        <v>4</v>
      </c>
      <c r="X1316" s="50">
        <v>21</v>
      </c>
      <c r="Y1316" s="50">
        <v>19</v>
      </c>
      <c r="Z1316" s="50" t="s">
        <v>15099</v>
      </c>
      <c r="AA1316" s="128" t="s">
        <v>6952</v>
      </c>
      <c r="AB1316" s="50">
        <v>10</v>
      </c>
      <c r="AC1316" s="50" t="s">
        <v>15590</v>
      </c>
      <c r="AD1316" s="50"/>
      <c r="AE1316" s="50">
        <v>4</v>
      </c>
      <c r="AF1316" s="50" t="s">
        <v>15870</v>
      </c>
      <c r="AG1316" s="50"/>
    </row>
    <row r="1317" spans="1:33" ht="16.5" customHeight="1" x14ac:dyDescent="0.35">
      <c r="A1317" s="119" t="s">
        <v>11145</v>
      </c>
      <c r="B1317" s="120" t="s">
        <v>11146</v>
      </c>
      <c r="C1317" s="121" t="s">
        <v>106</v>
      </c>
      <c r="D1317" s="122" t="s">
        <v>107</v>
      </c>
      <c r="E1317" s="121" t="s">
        <v>2255</v>
      </c>
      <c r="F1317" s="123" t="s">
        <v>496</v>
      </c>
      <c r="G1317" s="123" t="s">
        <v>3613</v>
      </c>
      <c r="H1317" s="123" t="s">
        <v>4574</v>
      </c>
      <c r="I1317" s="123" t="s">
        <v>163</v>
      </c>
      <c r="J1317" s="50" t="s">
        <v>2255</v>
      </c>
      <c r="K1317" s="50" t="s">
        <v>5941</v>
      </c>
      <c r="L1317" s="50" t="s">
        <v>523</v>
      </c>
      <c r="M1317" s="124" t="s">
        <v>1597</v>
      </c>
      <c r="N1317" s="50" t="s">
        <v>6888</v>
      </c>
      <c r="O1317" s="50" t="s">
        <v>130</v>
      </c>
      <c r="P1317" s="50" t="s">
        <v>523</v>
      </c>
      <c r="Q1317" s="131">
        <v>22</v>
      </c>
      <c r="R1317" s="165" t="s">
        <v>6955</v>
      </c>
      <c r="S1317" s="50" t="s">
        <v>6956</v>
      </c>
      <c r="T1317" s="151"/>
      <c r="U1317" s="125" t="s">
        <v>6954</v>
      </c>
      <c r="V1317" s="125">
        <v>1</v>
      </c>
      <c r="W1317" s="125">
        <v>4</v>
      </c>
      <c r="X1317" s="50">
        <v>22</v>
      </c>
      <c r="Y1317" s="50">
        <v>20</v>
      </c>
      <c r="Z1317" s="50" t="s">
        <v>15100</v>
      </c>
      <c r="AA1317" s="128" t="s">
        <v>6955</v>
      </c>
      <c r="AB1317" s="50">
        <v>11</v>
      </c>
      <c r="AC1317" s="50" t="s">
        <v>15591</v>
      </c>
      <c r="AD1317" s="50" t="s">
        <v>6957</v>
      </c>
      <c r="AE1317" s="50">
        <v>4</v>
      </c>
      <c r="AF1317" s="50" t="s">
        <v>15870</v>
      </c>
      <c r="AG1317" s="50"/>
    </row>
    <row r="1318" spans="1:33" ht="16.5" customHeight="1" x14ac:dyDescent="0.35">
      <c r="A1318" s="119" t="s">
        <v>11147</v>
      </c>
      <c r="B1318" s="120" t="s">
        <v>11148</v>
      </c>
      <c r="C1318" s="121" t="s">
        <v>106</v>
      </c>
      <c r="D1318" s="122" t="s">
        <v>107</v>
      </c>
      <c r="E1318" s="121" t="s">
        <v>2255</v>
      </c>
      <c r="F1318" s="123" t="s">
        <v>496</v>
      </c>
      <c r="G1318" s="123" t="s">
        <v>3613</v>
      </c>
      <c r="H1318" s="123" t="s">
        <v>4574</v>
      </c>
      <c r="I1318" s="123" t="s">
        <v>163</v>
      </c>
      <c r="J1318" s="50" t="s">
        <v>2255</v>
      </c>
      <c r="K1318" s="50" t="s">
        <v>5941</v>
      </c>
      <c r="L1318" s="50" t="s">
        <v>523</v>
      </c>
      <c r="M1318" s="124" t="s">
        <v>1597</v>
      </c>
      <c r="N1318" s="50" t="s">
        <v>6888</v>
      </c>
      <c r="O1318" s="50" t="s">
        <v>130</v>
      </c>
      <c r="P1318" s="50" t="s">
        <v>523</v>
      </c>
      <c r="Q1318" s="131">
        <v>23</v>
      </c>
      <c r="R1318" s="165" t="s">
        <v>6958</v>
      </c>
      <c r="S1318" s="50" t="s">
        <v>6959</v>
      </c>
      <c r="T1318" s="151"/>
      <c r="U1318" s="125" t="s">
        <v>6960</v>
      </c>
      <c r="V1318" s="125">
        <v>4</v>
      </c>
      <c r="W1318" s="125">
        <v>4</v>
      </c>
      <c r="X1318" s="50">
        <v>23</v>
      </c>
      <c r="Y1318" s="50">
        <v>21</v>
      </c>
      <c r="Z1318" s="50" t="s">
        <v>15101</v>
      </c>
      <c r="AA1318" s="128" t="s">
        <v>6958</v>
      </c>
      <c r="AB1318" s="50">
        <v>9</v>
      </c>
      <c r="AC1318" s="50" t="s">
        <v>15589</v>
      </c>
      <c r="AD1318" s="50"/>
      <c r="AE1318" s="50">
        <v>4</v>
      </c>
      <c r="AF1318" s="50" t="s">
        <v>15870</v>
      </c>
      <c r="AG1318" s="50"/>
    </row>
    <row r="1319" spans="1:33" ht="16.5" customHeight="1" x14ac:dyDescent="0.35">
      <c r="A1319" s="119" t="s">
        <v>11149</v>
      </c>
      <c r="B1319" s="120" t="s">
        <v>11150</v>
      </c>
      <c r="C1319" s="121" t="s">
        <v>106</v>
      </c>
      <c r="D1319" s="122" t="s">
        <v>107</v>
      </c>
      <c r="E1319" s="121" t="s">
        <v>2255</v>
      </c>
      <c r="F1319" s="123" t="s">
        <v>496</v>
      </c>
      <c r="G1319" s="123" t="s">
        <v>3613</v>
      </c>
      <c r="H1319" s="123" t="s">
        <v>4574</v>
      </c>
      <c r="I1319" s="123" t="s">
        <v>163</v>
      </c>
      <c r="J1319" s="50" t="s">
        <v>2255</v>
      </c>
      <c r="K1319" s="50" t="s">
        <v>5941</v>
      </c>
      <c r="L1319" s="50" t="s">
        <v>523</v>
      </c>
      <c r="M1319" s="124" t="s">
        <v>1597</v>
      </c>
      <c r="N1319" s="50" t="s">
        <v>6888</v>
      </c>
      <c r="O1319" s="50" t="s">
        <v>130</v>
      </c>
      <c r="P1319" s="50" t="s">
        <v>523</v>
      </c>
      <c r="Q1319" s="131">
        <v>24</v>
      </c>
      <c r="R1319" s="165" t="s">
        <v>6961</v>
      </c>
      <c r="S1319" s="50" t="s">
        <v>6962</v>
      </c>
      <c r="T1319" s="151"/>
      <c r="U1319" s="125" t="s">
        <v>6963</v>
      </c>
      <c r="V1319" s="125">
        <v>0</v>
      </c>
      <c r="W1319" s="125">
        <v>4</v>
      </c>
      <c r="X1319" s="50">
        <v>24</v>
      </c>
      <c r="Y1319" s="50">
        <v>22</v>
      </c>
      <c r="Z1319" s="50" t="s">
        <v>15102</v>
      </c>
      <c r="AA1319" s="128" t="s">
        <v>6961</v>
      </c>
      <c r="AB1319" s="50">
        <v>10</v>
      </c>
      <c r="AC1319" s="50" t="s">
        <v>15590</v>
      </c>
      <c r="AD1319" s="50"/>
      <c r="AE1319" s="50">
        <v>4</v>
      </c>
      <c r="AF1319" s="50" t="s">
        <v>15870</v>
      </c>
      <c r="AG1319" s="50"/>
    </row>
    <row r="1320" spans="1:33" ht="16.5" customHeight="1" x14ac:dyDescent="0.35">
      <c r="A1320" s="119" t="s">
        <v>11151</v>
      </c>
      <c r="B1320" s="120" t="s">
        <v>11152</v>
      </c>
      <c r="C1320" s="121" t="s">
        <v>106</v>
      </c>
      <c r="D1320" s="122" t="s">
        <v>107</v>
      </c>
      <c r="E1320" s="121" t="s">
        <v>2255</v>
      </c>
      <c r="F1320" s="123" t="s">
        <v>496</v>
      </c>
      <c r="G1320" s="123" t="s">
        <v>3613</v>
      </c>
      <c r="H1320" s="123" t="s">
        <v>4574</v>
      </c>
      <c r="I1320" s="123" t="s">
        <v>163</v>
      </c>
      <c r="J1320" s="50" t="s">
        <v>2255</v>
      </c>
      <c r="K1320" s="50" t="s">
        <v>5941</v>
      </c>
      <c r="L1320" s="50" t="s">
        <v>523</v>
      </c>
      <c r="M1320" s="124" t="s">
        <v>1597</v>
      </c>
      <c r="N1320" s="50" t="s">
        <v>6888</v>
      </c>
      <c r="O1320" s="50" t="s">
        <v>130</v>
      </c>
      <c r="P1320" s="50" t="s">
        <v>523</v>
      </c>
      <c r="Q1320" s="131">
        <v>25</v>
      </c>
      <c r="R1320" s="165" t="s">
        <v>6964</v>
      </c>
      <c r="S1320" s="50" t="s">
        <v>6965</v>
      </c>
      <c r="T1320" s="151"/>
      <c r="U1320" s="125" t="s">
        <v>6963</v>
      </c>
      <c r="V1320" s="125">
        <v>2</v>
      </c>
      <c r="W1320" s="125">
        <v>4</v>
      </c>
      <c r="X1320" s="50">
        <v>25</v>
      </c>
      <c r="Y1320" s="50">
        <v>23</v>
      </c>
      <c r="Z1320" s="50" t="s">
        <v>15103</v>
      </c>
      <c r="AA1320" s="128" t="s">
        <v>6964</v>
      </c>
      <c r="AB1320" s="50">
        <v>10</v>
      </c>
      <c r="AC1320" s="50" t="s">
        <v>15590</v>
      </c>
      <c r="AD1320" s="50"/>
      <c r="AE1320" s="50">
        <v>4</v>
      </c>
      <c r="AF1320" s="50" t="s">
        <v>15870</v>
      </c>
      <c r="AG1320" s="50"/>
    </row>
    <row r="1321" spans="1:33" ht="16.5" customHeight="1" x14ac:dyDescent="0.35">
      <c r="A1321" s="119" t="s">
        <v>11153</v>
      </c>
      <c r="B1321" s="120" t="s">
        <v>11154</v>
      </c>
      <c r="C1321" s="121" t="s">
        <v>106</v>
      </c>
      <c r="D1321" s="122" t="s">
        <v>107</v>
      </c>
      <c r="E1321" s="121" t="s">
        <v>2255</v>
      </c>
      <c r="F1321" s="123" t="s">
        <v>496</v>
      </c>
      <c r="G1321" s="123" t="s">
        <v>3613</v>
      </c>
      <c r="H1321" s="123" t="s">
        <v>4574</v>
      </c>
      <c r="I1321" s="123" t="s">
        <v>163</v>
      </c>
      <c r="J1321" s="50" t="s">
        <v>2255</v>
      </c>
      <c r="K1321" s="50" t="s">
        <v>5941</v>
      </c>
      <c r="L1321" s="50" t="s">
        <v>523</v>
      </c>
      <c r="M1321" s="124" t="s">
        <v>1597</v>
      </c>
      <c r="N1321" s="50" t="s">
        <v>6888</v>
      </c>
      <c r="O1321" s="50" t="s">
        <v>130</v>
      </c>
      <c r="P1321" s="50" t="s">
        <v>523</v>
      </c>
      <c r="Q1321" s="131">
        <v>26</v>
      </c>
      <c r="R1321" s="165" t="s">
        <v>6966</v>
      </c>
      <c r="S1321" s="50" t="s">
        <v>6967</v>
      </c>
      <c r="T1321" s="151"/>
      <c r="U1321" s="125" t="s">
        <v>6963</v>
      </c>
      <c r="V1321" s="125">
        <v>0</v>
      </c>
      <c r="W1321" s="125">
        <v>4</v>
      </c>
      <c r="X1321" s="50">
        <v>26</v>
      </c>
      <c r="Y1321" s="50">
        <v>24</v>
      </c>
      <c r="Z1321" s="50" t="s">
        <v>15104</v>
      </c>
      <c r="AA1321" s="128" t="s">
        <v>6966</v>
      </c>
      <c r="AB1321" s="50">
        <v>11</v>
      </c>
      <c r="AC1321" s="50" t="s">
        <v>15591</v>
      </c>
      <c r="AD1321" s="50"/>
      <c r="AE1321" s="50">
        <v>4</v>
      </c>
      <c r="AF1321" s="50" t="s">
        <v>15870</v>
      </c>
      <c r="AG1321" s="50"/>
    </row>
    <row r="1322" spans="1:33" ht="16.5" customHeight="1" x14ac:dyDescent="0.35">
      <c r="A1322" s="119" t="s">
        <v>11155</v>
      </c>
      <c r="B1322" s="120" t="s">
        <v>11156</v>
      </c>
      <c r="C1322" s="121" t="s">
        <v>106</v>
      </c>
      <c r="D1322" s="122" t="s">
        <v>107</v>
      </c>
      <c r="E1322" s="121" t="s">
        <v>2255</v>
      </c>
      <c r="F1322" s="123" t="s">
        <v>496</v>
      </c>
      <c r="G1322" s="123" t="s">
        <v>3613</v>
      </c>
      <c r="H1322" s="123" t="s">
        <v>4574</v>
      </c>
      <c r="I1322" s="123" t="s">
        <v>163</v>
      </c>
      <c r="J1322" s="50" t="s">
        <v>2255</v>
      </c>
      <c r="K1322" s="50" t="s">
        <v>5941</v>
      </c>
      <c r="L1322" s="50" t="s">
        <v>523</v>
      </c>
      <c r="M1322" s="124" t="s">
        <v>1597</v>
      </c>
      <c r="N1322" s="50" t="s">
        <v>6888</v>
      </c>
      <c r="O1322" s="50" t="s">
        <v>130</v>
      </c>
      <c r="P1322" s="50" t="s">
        <v>523</v>
      </c>
      <c r="Q1322" s="131">
        <v>27</v>
      </c>
      <c r="R1322" s="142" t="s">
        <v>6968</v>
      </c>
      <c r="S1322" s="50" t="s">
        <v>6969</v>
      </c>
      <c r="T1322" s="151"/>
      <c r="U1322" s="125" t="s">
        <v>6970</v>
      </c>
      <c r="V1322" s="125">
        <v>4</v>
      </c>
      <c r="W1322" s="125">
        <v>4</v>
      </c>
      <c r="X1322" s="50">
        <v>27</v>
      </c>
      <c r="Y1322" s="95">
        <v>25</v>
      </c>
      <c r="Z1322" s="95" t="s">
        <v>15105</v>
      </c>
      <c r="AA1322" s="128" t="s">
        <v>6971</v>
      </c>
      <c r="AB1322" s="50">
        <v>12</v>
      </c>
      <c r="AC1322" s="50" t="s">
        <v>15592</v>
      </c>
      <c r="AD1322" s="50" t="s">
        <v>6972</v>
      </c>
      <c r="AE1322" s="50">
        <v>5</v>
      </c>
      <c r="AF1322" s="50" t="s">
        <v>15871</v>
      </c>
      <c r="AG1322" s="50" t="s">
        <v>6972</v>
      </c>
    </row>
    <row r="1323" spans="1:33" ht="16.5" customHeight="1" x14ac:dyDescent="0.35">
      <c r="A1323" s="119" t="s">
        <v>11157</v>
      </c>
      <c r="B1323" s="120" t="s">
        <v>11158</v>
      </c>
      <c r="C1323" s="121" t="s">
        <v>106</v>
      </c>
      <c r="D1323" s="122" t="s">
        <v>107</v>
      </c>
      <c r="E1323" s="121" t="s">
        <v>2255</v>
      </c>
      <c r="F1323" s="123" t="s">
        <v>496</v>
      </c>
      <c r="G1323" s="123" t="s">
        <v>3613</v>
      </c>
      <c r="H1323" s="123" t="s">
        <v>4574</v>
      </c>
      <c r="I1323" s="123" t="s">
        <v>163</v>
      </c>
      <c r="J1323" s="50" t="s">
        <v>2255</v>
      </c>
      <c r="K1323" s="50" t="s">
        <v>5941</v>
      </c>
      <c r="L1323" s="50" t="s">
        <v>523</v>
      </c>
      <c r="M1323" s="124" t="s">
        <v>1597</v>
      </c>
      <c r="N1323" s="50" t="s">
        <v>6888</v>
      </c>
      <c r="O1323" s="50" t="s">
        <v>130</v>
      </c>
      <c r="P1323" s="50" t="s">
        <v>523</v>
      </c>
      <c r="Q1323" s="131">
        <v>28</v>
      </c>
      <c r="R1323" s="142" t="s">
        <v>6973</v>
      </c>
      <c r="S1323" s="50" t="s">
        <v>6974</v>
      </c>
      <c r="T1323" s="151"/>
      <c r="U1323" s="125" t="s">
        <v>131</v>
      </c>
      <c r="V1323" s="129" t="s">
        <v>130</v>
      </c>
      <c r="W1323" s="125"/>
      <c r="X1323" s="50">
        <v>28</v>
      </c>
      <c r="Y1323" s="95">
        <v>26</v>
      </c>
      <c r="Z1323" s="95" t="s">
        <v>15106</v>
      </c>
      <c r="AA1323" s="128" t="s">
        <v>6975</v>
      </c>
      <c r="AB1323" s="50">
        <v>12</v>
      </c>
      <c r="AC1323" s="50" t="s">
        <v>15592</v>
      </c>
      <c r="AD1323" s="50"/>
      <c r="AE1323" s="50">
        <v>5</v>
      </c>
      <c r="AF1323" s="50" t="s">
        <v>15871</v>
      </c>
      <c r="AG1323" s="50"/>
    </row>
    <row r="1324" spans="1:33" ht="16.5" customHeight="1" x14ac:dyDescent="0.35">
      <c r="A1324" s="119" t="s">
        <v>11159</v>
      </c>
      <c r="B1324" s="120" t="s">
        <v>11160</v>
      </c>
      <c r="C1324" s="121" t="s">
        <v>106</v>
      </c>
      <c r="D1324" s="122" t="s">
        <v>107</v>
      </c>
      <c r="E1324" s="121" t="s">
        <v>2255</v>
      </c>
      <c r="F1324" s="123" t="s">
        <v>496</v>
      </c>
      <c r="G1324" s="123" t="s">
        <v>3613</v>
      </c>
      <c r="H1324" s="123" t="s">
        <v>4574</v>
      </c>
      <c r="I1324" s="123" t="s">
        <v>163</v>
      </c>
      <c r="J1324" s="50" t="s">
        <v>2255</v>
      </c>
      <c r="K1324" s="50" t="s">
        <v>5941</v>
      </c>
      <c r="L1324" s="50" t="s">
        <v>523</v>
      </c>
      <c r="M1324" s="124" t="s">
        <v>1597</v>
      </c>
      <c r="N1324" s="50" t="s">
        <v>6888</v>
      </c>
      <c r="O1324" s="50" t="s">
        <v>130</v>
      </c>
      <c r="P1324" s="50" t="s">
        <v>523</v>
      </c>
      <c r="Q1324" s="131">
        <v>29</v>
      </c>
      <c r="R1324" s="142" t="s">
        <v>6976</v>
      </c>
      <c r="S1324" s="50" t="s">
        <v>6977</v>
      </c>
      <c r="T1324" s="151"/>
      <c r="U1324" s="125" t="s">
        <v>131</v>
      </c>
      <c r="V1324" s="129" t="s">
        <v>130</v>
      </c>
      <c r="W1324" s="125"/>
      <c r="X1324" s="50">
        <v>29</v>
      </c>
      <c r="Y1324" s="50">
        <v>26</v>
      </c>
      <c r="Z1324" s="50" t="s">
        <v>15106</v>
      </c>
      <c r="AA1324" s="128"/>
      <c r="AB1324" s="50">
        <v>12</v>
      </c>
      <c r="AC1324" s="50" t="s">
        <v>15592</v>
      </c>
      <c r="AD1324" s="50"/>
      <c r="AE1324" s="50">
        <v>5</v>
      </c>
      <c r="AF1324" s="50" t="s">
        <v>15871</v>
      </c>
      <c r="AG1324" s="50"/>
    </row>
    <row r="1325" spans="1:33" ht="16.5" customHeight="1" x14ac:dyDescent="0.35">
      <c r="A1325" s="119" t="s">
        <v>11161</v>
      </c>
      <c r="B1325" s="120" t="s">
        <v>11162</v>
      </c>
      <c r="C1325" s="121" t="s">
        <v>106</v>
      </c>
      <c r="D1325" s="122" t="s">
        <v>107</v>
      </c>
      <c r="E1325" s="121" t="s">
        <v>2255</v>
      </c>
      <c r="F1325" s="123" t="s">
        <v>496</v>
      </c>
      <c r="G1325" s="123" t="s">
        <v>3613</v>
      </c>
      <c r="H1325" s="123" t="s">
        <v>4574</v>
      </c>
      <c r="I1325" s="123" t="s">
        <v>163</v>
      </c>
      <c r="J1325" s="50" t="s">
        <v>2255</v>
      </c>
      <c r="K1325" s="50" t="s">
        <v>5941</v>
      </c>
      <c r="L1325" s="50" t="s">
        <v>523</v>
      </c>
      <c r="M1325" s="124" t="s">
        <v>1597</v>
      </c>
      <c r="N1325" s="50" t="s">
        <v>6888</v>
      </c>
      <c r="O1325" s="50" t="s">
        <v>130</v>
      </c>
      <c r="P1325" s="50" t="s">
        <v>523</v>
      </c>
      <c r="Q1325" s="131">
        <v>30</v>
      </c>
      <c r="R1325" s="142" t="s">
        <v>6978</v>
      </c>
      <c r="S1325" s="50" t="s">
        <v>6979</v>
      </c>
      <c r="T1325" s="151"/>
      <c r="U1325" s="125" t="s">
        <v>131</v>
      </c>
      <c r="V1325" s="129" t="s">
        <v>130</v>
      </c>
      <c r="W1325" s="125"/>
      <c r="X1325" s="50">
        <v>30</v>
      </c>
      <c r="Y1325" s="95">
        <v>27</v>
      </c>
      <c r="Z1325" s="95" t="s">
        <v>15107</v>
      </c>
      <c r="AA1325" s="128" t="s">
        <v>6980</v>
      </c>
      <c r="AB1325" s="50">
        <v>12</v>
      </c>
      <c r="AC1325" s="50" t="s">
        <v>15592</v>
      </c>
      <c r="AD1325" s="50"/>
      <c r="AE1325" s="50">
        <v>5</v>
      </c>
      <c r="AF1325" s="50" t="s">
        <v>15871</v>
      </c>
      <c r="AG1325" s="50"/>
    </row>
    <row r="1326" spans="1:33" ht="16.5" customHeight="1" x14ac:dyDescent="0.35">
      <c r="A1326" s="119" t="s">
        <v>11163</v>
      </c>
      <c r="B1326" s="120" t="s">
        <v>11164</v>
      </c>
      <c r="C1326" s="121" t="s">
        <v>106</v>
      </c>
      <c r="D1326" s="122" t="s">
        <v>107</v>
      </c>
      <c r="E1326" s="121" t="s">
        <v>2255</v>
      </c>
      <c r="F1326" s="123" t="s">
        <v>496</v>
      </c>
      <c r="G1326" s="123" t="s">
        <v>3613</v>
      </c>
      <c r="H1326" s="123" t="s">
        <v>4574</v>
      </c>
      <c r="I1326" s="123" t="s">
        <v>163</v>
      </c>
      <c r="J1326" s="50" t="s">
        <v>2255</v>
      </c>
      <c r="K1326" s="50" t="s">
        <v>5941</v>
      </c>
      <c r="L1326" s="50" t="s">
        <v>523</v>
      </c>
      <c r="M1326" s="124" t="s">
        <v>1597</v>
      </c>
      <c r="N1326" s="50" t="s">
        <v>6888</v>
      </c>
      <c r="O1326" s="50" t="s">
        <v>130</v>
      </c>
      <c r="P1326" s="50" t="s">
        <v>523</v>
      </c>
      <c r="Q1326" s="131">
        <v>31</v>
      </c>
      <c r="R1326" s="142" t="s">
        <v>6981</v>
      </c>
      <c r="S1326" s="50" t="s">
        <v>6982</v>
      </c>
      <c r="T1326" s="151"/>
      <c r="U1326" s="125" t="s">
        <v>6983</v>
      </c>
      <c r="V1326" s="125">
        <v>2</v>
      </c>
      <c r="W1326" s="125">
        <v>4</v>
      </c>
      <c r="X1326" s="50">
        <v>31</v>
      </c>
      <c r="Y1326" s="50">
        <v>25</v>
      </c>
      <c r="Z1326" s="50" t="s">
        <v>15105</v>
      </c>
      <c r="AA1326" s="128"/>
      <c r="AB1326" s="50">
        <v>12</v>
      </c>
      <c r="AC1326" s="50" t="s">
        <v>15592</v>
      </c>
      <c r="AD1326" s="50"/>
      <c r="AE1326" s="50">
        <v>5</v>
      </c>
      <c r="AF1326" s="50" t="s">
        <v>15871</v>
      </c>
      <c r="AG1326" s="50"/>
    </row>
    <row r="1327" spans="1:33" ht="16.5" customHeight="1" x14ac:dyDescent="0.35">
      <c r="A1327" s="119" t="s">
        <v>11165</v>
      </c>
      <c r="B1327" s="120" t="s">
        <v>11166</v>
      </c>
      <c r="C1327" s="121" t="s">
        <v>106</v>
      </c>
      <c r="D1327" s="122" t="s">
        <v>107</v>
      </c>
      <c r="E1327" s="121" t="s">
        <v>2255</v>
      </c>
      <c r="F1327" s="123" t="s">
        <v>496</v>
      </c>
      <c r="G1327" s="123" t="s">
        <v>3613</v>
      </c>
      <c r="H1327" s="123" t="s">
        <v>4574</v>
      </c>
      <c r="I1327" s="123" t="s">
        <v>163</v>
      </c>
      <c r="J1327" s="50" t="s">
        <v>2255</v>
      </c>
      <c r="K1327" s="50" t="s">
        <v>5941</v>
      </c>
      <c r="L1327" s="50" t="s">
        <v>523</v>
      </c>
      <c r="M1327" s="124" t="s">
        <v>1597</v>
      </c>
      <c r="N1327" s="50" t="s">
        <v>6888</v>
      </c>
      <c r="O1327" s="50" t="s">
        <v>130</v>
      </c>
      <c r="P1327" s="50" t="s">
        <v>523</v>
      </c>
      <c r="Q1327" s="131">
        <v>32</v>
      </c>
      <c r="R1327" s="142" t="s">
        <v>6984</v>
      </c>
      <c r="S1327" s="50" t="s">
        <v>6985</v>
      </c>
      <c r="T1327" s="151"/>
      <c r="U1327" s="125" t="s">
        <v>131</v>
      </c>
      <c r="V1327" s="129" t="s">
        <v>130</v>
      </c>
      <c r="W1327" s="125"/>
      <c r="X1327" s="50">
        <v>32</v>
      </c>
      <c r="Y1327" s="50">
        <v>26</v>
      </c>
      <c r="Z1327" s="50" t="s">
        <v>15106</v>
      </c>
      <c r="AA1327" s="128"/>
      <c r="AB1327" s="50">
        <v>12</v>
      </c>
      <c r="AC1327" s="50" t="s">
        <v>15592</v>
      </c>
      <c r="AD1327" s="50"/>
      <c r="AE1327" s="50">
        <v>5</v>
      </c>
      <c r="AF1327" s="50" t="s">
        <v>15871</v>
      </c>
      <c r="AG1327" s="50"/>
    </row>
    <row r="1328" spans="1:33" ht="16.5" customHeight="1" x14ac:dyDescent="0.35">
      <c r="A1328" s="119" t="s">
        <v>11167</v>
      </c>
      <c r="B1328" s="120" t="s">
        <v>11168</v>
      </c>
      <c r="C1328" s="121" t="s">
        <v>106</v>
      </c>
      <c r="D1328" s="122" t="s">
        <v>107</v>
      </c>
      <c r="E1328" s="121" t="s">
        <v>2255</v>
      </c>
      <c r="F1328" s="123" t="s">
        <v>496</v>
      </c>
      <c r="G1328" s="123" t="s">
        <v>3613</v>
      </c>
      <c r="H1328" s="123" t="s">
        <v>4574</v>
      </c>
      <c r="I1328" s="123" t="s">
        <v>163</v>
      </c>
      <c r="J1328" s="50" t="s">
        <v>2255</v>
      </c>
      <c r="K1328" s="50" t="s">
        <v>5941</v>
      </c>
      <c r="L1328" s="50" t="s">
        <v>523</v>
      </c>
      <c r="M1328" s="124" t="s">
        <v>1597</v>
      </c>
      <c r="N1328" s="50" t="s">
        <v>6888</v>
      </c>
      <c r="O1328" s="50" t="s">
        <v>130</v>
      </c>
      <c r="P1328" s="50" t="s">
        <v>523</v>
      </c>
      <c r="Q1328" s="131">
        <v>33</v>
      </c>
      <c r="R1328" s="142" t="s">
        <v>6986</v>
      </c>
      <c r="S1328" s="50" t="s">
        <v>6987</v>
      </c>
      <c r="T1328" s="151"/>
      <c r="U1328" s="125" t="s">
        <v>3121</v>
      </c>
      <c r="V1328" s="125">
        <v>2</v>
      </c>
      <c r="W1328" s="125">
        <v>4</v>
      </c>
      <c r="X1328" s="50">
        <v>33</v>
      </c>
      <c r="Y1328" s="50">
        <v>26</v>
      </c>
      <c r="Z1328" s="50" t="s">
        <v>15106</v>
      </c>
      <c r="AA1328" s="128"/>
      <c r="AB1328" s="50">
        <v>12</v>
      </c>
      <c r="AC1328" s="50" t="s">
        <v>15592</v>
      </c>
      <c r="AD1328" s="50"/>
      <c r="AE1328" s="50">
        <v>5</v>
      </c>
      <c r="AF1328" s="50" t="s">
        <v>15871</v>
      </c>
      <c r="AG1328" s="50"/>
    </row>
    <row r="1329" spans="1:33" ht="16.5" customHeight="1" x14ac:dyDescent="0.35">
      <c r="A1329" s="119" t="s">
        <v>11169</v>
      </c>
      <c r="B1329" s="120" t="s">
        <v>11170</v>
      </c>
      <c r="C1329" s="121" t="s">
        <v>106</v>
      </c>
      <c r="D1329" s="122" t="s">
        <v>107</v>
      </c>
      <c r="E1329" s="121" t="s">
        <v>2255</v>
      </c>
      <c r="F1329" s="123" t="s">
        <v>496</v>
      </c>
      <c r="G1329" s="123" t="s">
        <v>3613</v>
      </c>
      <c r="H1329" s="123" t="s">
        <v>4574</v>
      </c>
      <c r="I1329" s="123" t="s">
        <v>163</v>
      </c>
      <c r="J1329" s="50" t="s">
        <v>2255</v>
      </c>
      <c r="K1329" s="50" t="s">
        <v>5941</v>
      </c>
      <c r="L1329" s="50" t="s">
        <v>523</v>
      </c>
      <c r="M1329" s="124" t="s">
        <v>1597</v>
      </c>
      <c r="N1329" s="50" t="s">
        <v>6888</v>
      </c>
      <c r="O1329" s="50" t="s">
        <v>130</v>
      </c>
      <c r="P1329" s="50" t="s">
        <v>523</v>
      </c>
      <c r="Q1329" s="131">
        <v>34</v>
      </c>
      <c r="R1329" s="142" t="s">
        <v>6988</v>
      </c>
      <c r="S1329" s="50" t="s">
        <v>6989</v>
      </c>
      <c r="T1329" s="151"/>
      <c r="U1329" s="125" t="s">
        <v>6990</v>
      </c>
      <c r="V1329" s="125">
        <v>2</v>
      </c>
      <c r="W1329" s="125">
        <v>4</v>
      </c>
      <c r="X1329" s="50">
        <v>34</v>
      </c>
      <c r="Y1329" s="50">
        <v>26</v>
      </c>
      <c r="Z1329" s="50" t="s">
        <v>15106</v>
      </c>
      <c r="AA1329" s="128"/>
      <c r="AB1329" s="50">
        <v>12</v>
      </c>
      <c r="AC1329" s="50" t="s">
        <v>15592</v>
      </c>
      <c r="AD1329" s="50"/>
      <c r="AE1329" s="50">
        <v>5</v>
      </c>
      <c r="AF1329" s="50" t="s">
        <v>15871</v>
      </c>
      <c r="AG1329" s="50"/>
    </row>
    <row r="1330" spans="1:33" ht="16.5" customHeight="1" x14ac:dyDescent="0.35">
      <c r="A1330" s="119" t="s">
        <v>11171</v>
      </c>
      <c r="B1330" s="120" t="s">
        <v>11172</v>
      </c>
      <c r="C1330" s="121" t="s">
        <v>106</v>
      </c>
      <c r="D1330" s="122" t="s">
        <v>107</v>
      </c>
      <c r="E1330" s="121" t="s">
        <v>2255</v>
      </c>
      <c r="F1330" s="123" t="s">
        <v>496</v>
      </c>
      <c r="G1330" s="123" t="s">
        <v>3613</v>
      </c>
      <c r="H1330" s="123" t="s">
        <v>4574</v>
      </c>
      <c r="I1330" s="123" t="s">
        <v>163</v>
      </c>
      <c r="J1330" s="50" t="s">
        <v>2255</v>
      </c>
      <c r="K1330" s="50" t="s">
        <v>5941</v>
      </c>
      <c r="L1330" s="50" t="s">
        <v>523</v>
      </c>
      <c r="M1330" s="124" t="s">
        <v>1597</v>
      </c>
      <c r="N1330" s="50" t="s">
        <v>6888</v>
      </c>
      <c r="O1330" s="50" t="s">
        <v>130</v>
      </c>
      <c r="P1330" s="50" t="s">
        <v>523</v>
      </c>
      <c r="Q1330" s="131">
        <v>35</v>
      </c>
      <c r="R1330" s="142" t="s">
        <v>6991</v>
      </c>
      <c r="S1330" s="50" t="s">
        <v>6992</v>
      </c>
      <c r="T1330" s="151"/>
      <c r="U1330" s="125" t="s">
        <v>131</v>
      </c>
      <c r="V1330" s="129" t="s">
        <v>130</v>
      </c>
      <c r="W1330" s="125"/>
      <c r="X1330" s="50">
        <v>35</v>
      </c>
      <c r="Y1330" s="50">
        <v>27</v>
      </c>
      <c r="Z1330" s="50" t="s">
        <v>15107</v>
      </c>
      <c r="AA1330" s="128"/>
      <c r="AB1330" s="50">
        <v>12</v>
      </c>
      <c r="AC1330" s="50" t="s">
        <v>15592</v>
      </c>
      <c r="AD1330" s="50"/>
      <c r="AE1330" s="50">
        <v>5</v>
      </c>
      <c r="AF1330" s="50" t="s">
        <v>15871</v>
      </c>
      <c r="AG1330" s="50"/>
    </row>
    <row r="1331" spans="1:33" ht="16.5" customHeight="1" x14ac:dyDescent="0.35">
      <c r="A1331" s="119" t="s">
        <v>11173</v>
      </c>
      <c r="B1331" s="120" t="s">
        <v>11174</v>
      </c>
      <c r="C1331" s="121" t="s">
        <v>106</v>
      </c>
      <c r="D1331" s="122" t="s">
        <v>107</v>
      </c>
      <c r="E1331" s="121" t="s">
        <v>2255</v>
      </c>
      <c r="F1331" s="123" t="s">
        <v>496</v>
      </c>
      <c r="G1331" s="123" t="s">
        <v>3613</v>
      </c>
      <c r="H1331" s="123" t="s">
        <v>4574</v>
      </c>
      <c r="I1331" s="123" t="s">
        <v>163</v>
      </c>
      <c r="J1331" s="50" t="s">
        <v>2255</v>
      </c>
      <c r="K1331" s="50" t="s">
        <v>5941</v>
      </c>
      <c r="L1331" s="50" t="s">
        <v>523</v>
      </c>
      <c r="M1331" s="124" t="s">
        <v>1597</v>
      </c>
      <c r="N1331" s="50" t="s">
        <v>6888</v>
      </c>
      <c r="O1331" s="50" t="s">
        <v>130</v>
      </c>
      <c r="P1331" s="50" t="s">
        <v>523</v>
      </c>
      <c r="Q1331" s="131">
        <v>36</v>
      </c>
      <c r="R1331" s="165" t="s">
        <v>6993</v>
      </c>
      <c r="S1331" s="141" t="s">
        <v>6994</v>
      </c>
      <c r="T1331" s="152"/>
      <c r="U1331" s="125" t="s">
        <v>16233</v>
      </c>
      <c r="V1331" s="125">
        <v>1</v>
      </c>
      <c r="W1331" s="125">
        <v>4</v>
      </c>
      <c r="X1331" s="50">
        <v>36</v>
      </c>
      <c r="Y1331" s="50">
        <v>28</v>
      </c>
      <c r="Z1331" s="50" t="s">
        <v>15108</v>
      </c>
      <c r="AA1331" s="128" t="s">
        <v>6993</v>
      </c>
      <c r="AB1331" s="50">
        <v>12</v>
      </c>
      <c r="AC1331" s="50" t="s">
        <v>15592</v>
      </c>
      <c r="AD1331" s="50"/>
      <c r="AE1331" s="50">
        <v>5</v>
      </c>
      <c r="AF1331" s="50" t="s">
        <v>15871</v>
      </c>
      <c r="AG1331" s="50"/>
    </row>
    <row r="1332" spans="1:33" ht="16.5" customHeight="1" x14ac:dyDescent="0.35">
      <c r="A1332" s="119" t="s">
        <v>11175</v>
      </c>
      <c r="B1332" s="120" t="s">
        <v>11176</v>
      </c>
      <c r="C1332" s="121" t="s">
        <v>106</v>
      </c>
      <c r="D1332" s="122" t="s">
        <v>107</v>
      </c>
      <c r="E1332" s="121" t="s">
        <v>2255</v>
      </c>
      <c r="F1332" s="123" t="s">
        <v>496</v>
      </c>
      <c r="G1332" s="123" t="s">
        <v>3613</v>
      </c>
      <c r="H1332" s="123" t="s">
        <v>4574</v>
      </c>
      <c r="I1332" s="123" t="s">
        <v>163</v>
      </c>
      <c r="J1332" s="50" t="s">
        <v>2255</v>
      </c>
      <c r="K1332" s="50" t="s">
        <v>5941</v>
      </c>
      <c r="L1332" s="50" t="s">
        <v>523</v>
      </c>
      <c r="M1332" s="124" t="s">
        <v>1597</v>
      </c>
      <c r="N1332" s="50" t="s">
        <v>6888</v>
      </c>
      <c r="O1332" s="50" t="s">
        <v>130</v>
      </c>
      <c r="P1332" s="50" t="s">
        <v>523</v>
      </c>
      <c r="Q1332" s="131">
        <v>37</v>
      </c>
      <c r="R1332" s="165" t="s">
        <v>6995</v>
      </c>
      <c r="S1332" s="133" t="s">
        <v>6996</v>
      </c>
      <c r="T1332" s="151"/>
      <c r="U1332" s="125" t="s">
        <v>131</v>
      </c>
      <c r="V1332" s="129" t="s">
        <v>130</v>
      </c>
      <c r="W1332" s="125"/>
      <c r="X1332" s="50">
        <v>37</v>
      </c>
      <c r="Y1332" s="95">
        <v>29</v>
      </c>
      <c r="Z1332" s="95" t="s">
        <v>15109</v>
      </c>
      <c r="AA1332" s="128" t="s">
        <v>6997</v>
      </c>
      <c r="AB1332" s="50">
        <v>12</v>
      </c>
      <c r="AC1332" s="50" t="s">
        <v>15592</v>
      </c>
      <c r="AD1332" s="50"/>
      <c r="AE1332" s="50">
        <v>5</v>
      </c>
      <c r="AF1332" s="50" t="s">
        <v>15871</v>
      </c>
      <c r="AG1332" s="50"/>
    </row>
    <row r="1333" spans="1:33" ht="16.5" customHeight="1" x14ac:dyDescent="0.35">
      <c r="A1333" s="119" t="s">
        <v>11177</v>
      </c>
      <c r="B1333" s="120" t="s">
        <v>11178</v>
      </c>
      <c r="C1333" s="121" t="s">
        <v>106</v>
      </c>
      <c r="D1333" s="122" t="s">
        <v>107</v>
      </c>
      <c r="E1333" s="121" t="s">
        <v>2255</v>
      </c>
      <c r="F1333" s="123" t="s">
        <v>496</v>
      </c>
      <c r="G1333" s="123" t="s">
        <v>3613</v>
      </c>
      <c r="H1333" s="123" t="s">
        <v>4574</v>
      </c>
      <c r="I1333" s="123" t="s">
        <v>163</v>
      </c>
      <c r="J1333" s="50" t="s">
        <v>2255</v>
      </c>
      <c r="K1333" s="50" t="s">
        <v>5941</v>
      </c>
      <c r="L1333" s="50" t="s">
        <v>523</v>
      </c>
      <c r="M1333" s="124" t="s">
        <v>1597</v>
      </c>
      <c r="N1333" s="50" t="s">
        <v>6888</v>
      </c>
      <c r="O1333" s="50" t="s">
        <v>130</v>
      </c>
      <c r="P1333" s="50" t="s">
        <v>523</v>
      </c>
      <c r="Q1333" s="131">
        <v>38</v>
      </c>
      <c r="R1333" s="165" t="s">
        <v>6998</v>
      </c>
      <c r="S1333" s="133" t="s">
        <v>16048</v>
      </c>
      <c r="T1333" s="151"/>
      <c r="U1333" s="125" t="s">
        <v>3121</v>
      </c>
      <c r="V1333" s="125">
        <v>1</v>
      </c>
      <c r="W1333" s="125">
        <v>4</v>
      </c>
      <c r="X1333" s="50">
        <v>38</v>
      </c>
      <c r="Y1333" s="50">
        <v>29</v>
      </c>
      <c r="Z1333" s="50" t="s">
        <v>15109</v>
      </c>
      <c r="AA1333" s="128"/>
      <c r="AB1333" s="50">
        <v>12</v>
      </c>
      <c r="AC1333" s="50" t="s">
        <v>15592</v>
      </c>
      <c r="AD1333" s="50"/>
      <c r="AE1333" s="50">
        <v>5</v>
      </c>
      <c r="AF1333" s="50" t="s">
        <v>15871</v>
      </c>
      <c r="AG1333" s="50"/>
    </row>
    <row r="1334" spans="1:33" ht="16.5" customHeight="1" x14ac:dyDescent="0.35">
      <c r="A1334" s="119" t="s">
        <v>11179</v>
      </c>
      <c r="B1334" s="120" t="s">
        <v>11180</v>
      </c>
      <c r="C1334" s="121" t="s">
        <v>106</v>
      </c>
      <c r="D1334" s="122" t="s">
        <v>107</v>
      </c>
      <c r="E1334" s="121" t="s">
        <v>2255</v>
      </c>
      <c r="F1334" s="123" t="s">
        <v>496</v>
      </c>
      <c r="G1334" s="123" t="s">
        <v>3613</v>
      </c>
      <c r="H1334" s="123" t="s">
        <v>4574</v>
      </c>
      <c r="I1334" s="123" t="s">
        <v>163</v>
      </c>
      <c r="J1334" s="50" t="s">
        <v>2255</v>
      </c>
      <c r="K1334" s="50" t="s">
        <v>5941</v>
      </c>
      <c r="L1334" s="50" t="s">
        <v>523</v>
      </c>
      <c r="M1334" s="124" t="s">
        <v>1597</v>
      </c>
      <c r="N1334" s="50" t="s">
        <v>6888</v>
      </c>
      <c r="O1334" s="50" t="s">
        <v>130</v>
      </c>
      <c r="P1334" s="50" t="s">
        <v>523</v>
      </c>
      <c r="Q1334" s="131">
        <v>39</v>
      </c>
      <c r="R1334" s="165" t="s">
        <v>7000</v>
      </c>
      <c r="S1334" s="50" t="s">
        <v>7001</v>
      </c>
      <c r="T1334" s="151"/>
      <c r="U1334" s="125" t="s">
        <v>6990</v>
      </c>
      <c r="V1334" s="125">
        <v>1</v>
      </c>
      <c r="W1334" s="125">
        <v>4</v>
      </c>
      <c r="X1334" s="50">
        <v>39</v>
      </c>
      <c r="Y1334" s="50">
        <v>29</v>
      </c>
      <c r="Z1334" s="50" t="s">
        <v>15109</v>
      </c>
      <c r="AA1334" s="128"/>
      <c r="AB1334" s="50">
        <v>12</v>
      </c>
      <c r="AC1334" s="50" t="s">
        <v>15592</v>
      </c>
      <c r="AD1334" s="50"/>
      <c r="AE1334" s="50">
        <v>5</v>
      </c>
      <c r="AF1334" s="50" t="s">
        <v>15871</v>
      </c>
      <c r="AG1334" s="50"/>
    </row>
    <row r="1335" spans="1:33" ht="16.5" customHeight="1" x14ac:dyDescent="0.35">
      <c r="A1335" s="119" t="s">
        <v>11181</v>
      </c>
      <c r="B1335" s="120" t="s">
        <v>11182</v>
      </c>
      <c r="C1335" s="121" t="s">
        <v>106</v>
      </c>
      <c r="D1335" s="122" t="s">
        <v>107</v>
      </c>
      <c r="E1335" s="121" t="s">
        <v>2255</v>
      </c>
      <c r="F1335" s="123" t="s">
        <v>496</v>
      </c>
      <c r="G1335" s="123" t="s">
        <v>3613</v>
      </c>
      <c r="H1335" s="123" t="s">
        <v>4574</v>
      </c>
      <c r="I1335" s="123" t="s">
        <v>163</v>
      </c>
      <c r="J1335" s="50" t="s">
        <v>2255</v>
      </c>
      <c r="K1335" s="50" t="s">
        <v>5941</v>
      </c>
      <c r="L1335" s="50" t="s">
        <v>523</v>
      </c>
      <c r="M1335" s="124" t="s">
        <v>1597</v>
      </c>
      <c r="N1335" s="50" t="s">
        <v>6888</v>
      </c>
      <c r="O1335" s="50" t="s">
        <v>130</v>
      </c>
      <c r="P1335" s="50" t="s">
        <v>523</v>
      </c>
      <c r="Q1335" s="131">
        <v>40</v>
      </c>
      <c r="R1335" s="142" t="s">
        <v>601</v>
      </c>
      <c r="S1335" s="50" t="s">
        <v>7002</v>
      </c>
      <c r="T1335" s="151"/>
      <c r="U1335" s="125" t="s">
        <v>131</v>
      </c>
      <c r="V1335" s="129" t="s">
        <v>130</v>
      </c>
      <c r="W1335" s="125"/>
      <c r="X1335" s="50">
        <v>40</v>
      </c>
      <c r="Y1335" s="50">
        <v>30</v>
      </c>
      <c r="Z1335" s="50" t="s">
        <v>15110</v>
      </c>
      <c r="AA1335" s="128" t="s">
        <v>601</v>
      </c>
      <c r="AB1335" s="50">
        <v>13</v>
      </c>
      <c r="AC1335" s="50" t="s">
        <v>15593</v>
      </c>
      <c r="AD1335" s="50" t="s">
        <v>601</v>
      </c>
      <c r="AE1335" s="50">
        <v>6</v>
      </c>
      <c r="AF1335" s="50" t="s">
        <v>15872</v>
      </c>
      <c r="AG1335" s="50" t="s">
        <v>601</v>
      </c>
    </row>
    <row r="1336" spans="1:33" ht="16.5" customHeight="1" x14ac:dyDescent="0.35">
      <c r="A1336" s="119" t="s">
        <v>11183</v>
      </c>
      <c r="B1336" s="120" t="s">
        <v>11184</v>
      </c>
      <c r="C1336" s="121" t="s">
        <v>106</v>
      </c>
      <c r="D1336" s="122" t="s">
        <v>107</v>
      </c>
      <c r="E1336" s="121" t="s">
        <v>2255</v>
      </c>
      <c r="F1336" s="123" t="s">
        <v>496</v>
      </c>
      <c r="G1336" s="123" t="s">
        <v>3613</v>
      </c>
      <c r="H1336" s="123" t="s">
        <v>4574</v>
      </c>
      <c r="I1336" s="123" t="s">
        <v>163</v>
      </c>
      <c r="J1336" s="50" t="s">
        <v>2255</v>
      </c>
      <c r="K1336" s="50" t="s">
        <v>5941</v>
      </c>
      <c r="L1336" s="50" t="s">
        <v>523</v>
      </c>
      <c r="M1336" s="124" t="s">
        <v>1597</v>
      </c>
      <c r="N1336" s="50" t="s">
        <v>6888</v>
      </c>
      <c r="O1336" s="50" t="s">
        <v>130</v>
      </c>
      <c r="P1336" s="50" t="s">
        <v>523</v>
      </c>
      <c r="Q1336" s="131">
        <v>41</v>
      </c>
      <c r="R1336" s="142" t="s">
        <v>7003</v>
      </c>
      <c r="S1336" s="50" t="s">
        <v>7004</v>
      </c>
      <c r="T1336" s="151"/>
      <c r="U1336" s="125" t="s">
        <v>7005</v>
      </c>
      <c r="V1336" s="125">
        <v>2</v>
      </c>
      <c r="W1336" s="125">
        <v>4</v>
      </c>
      <c r="X1336" s="50">
        <v>41</v>
      </c>
      <c r="Y1336" s="50">
        <v>31</v>
      </c>
      <c r="Z1336" s="50" t="s">
        <v>15111</v>
      </c>
      <c r="AA1336" s="128" t="s">
        <v>7003</v>
      </c>
      <c r="AB1336" s="50">
        <v>14</v>
      </c>
      <c r="AC1336" s="50" t="s">
        <v>15594</v>
      </c>
      <c r="AD1336" s="50" t="s">
        <v>7006</v>
      </c>
      <c r="AE1336" s="50">
        <v>7</v>
      </c>
      <c r="AF1336" s="50" t="s">
        <v>15873</v>
      </c>
      <c r="AG1336" s="50" t="s">
        <v>7006</v>
      </c>
    </row>
    <row r="1337" spans="1:33" ht="16.5" customHeight="1" x14ac:dyDescent="0.35">
      <c r="A1337" s="119" t="s">
        <v>11185</v>
      </c>
      <c r="B1337" s="120" t="s">
        <v>11186</v>
      </c>
      <c r="C1337" s="121" t="s">
        <v>106</v>
      </c>
      <c r="D1337" s="122" t="s">
        <v>107</v>
      </c>
      <c r="E1337" s="121" t="s">
        <v>2255</v>
      </c>
      <c r="F1337" s="123" t="s">
        <v>496</v>
      </c>
      <c r="G1337" s="123" t="s">
        <v>3613</v>
      </c>
      <c r="H1337" s="123" t="s">
        <v>4574</v>
      </c>
      <c r="I1337" s="123" t="s">
        <v>163</v>
      </c>
      <c r="J1337" s="50" t="s">
        <v>2255</v>
      </c>
      <c r="K1337" s="50" t="s">
        <v>5941</v>
      </c>
      <c r="L1337" s="50" t="s">
        <v>523</v>
      </c>
      <c r="M1337" s="124" t="s">
        <v>1597</v>
      </c>
      <c r="N1337" s="50" t="s">
        <v>6888</v>
      </c>
      <c r="O1337" s="50" t="s">
        <v>130</v>
      </c>
      <c r="P1337" s="50" t="s">
        <v>523</v>
      </c>
      <c r="Q1337" s="131">
        <v>42</v>
      </c>
      <c r="R1337" s="142" t="s">
        <v>7007</v>
      </c>
      <c r="S1337" s="50" t="s">
        <v>7008</v>
      </c>
      <c r="T1337" s="151"/>
      <c r="U1337" s="125" t="s">
        <v>7005</v>
      </c>
      <c r="V1337" s="125">
        <v>1</v>
      </c>
      <c r="W1337" s="125">
        <v>4</v>
      </c>
      <c r="X1337" s="50">
        <v>42</v>
      </c>
      <c r="Y1337" s="50">
        <v>32</v>
      </c>
      <c r="Z1337" s="50" t="s">
        <v>15112</v>
      </c>
      <c r="AA1337" s="128" t="s">
        <v>7007</v>
      </c>
      <c r="AB1337" s="50">
        <v>14</v>
      </c>
      <c r="AC1337" s="50" t="s">
        <v>15594</v>
      </c>
      <c r="AD1337" s="50"/>
      <c r="AE1337" s="50">
        <v>7</v>
      </c>
      <c r="AF1337" s="50" t="s">
        <v>15873</v>
      </c>
      <c r="AG1337" s="50"/>
    </row>
    <row r="1338" spans="1:33" ht="16.5" customHeight="1" x14ac:dyDescent="0.35">
      <c r="A1338" s="119" t="s">
        <v>11187</v>
      </c>
      <c r="B1338" s="120" t="s">
        <v>11188</v>
      </c>
      <c r="C1338" s="121" t="s">
        <v>106</v>
      </c>
      <c r="D1338" s="122" t="s">
        <v>107</v>
      </c>
      <c r="E1338" s="121" t="s">
        <v>2255</v>
      </c>
      <c r="F1338" s="123" t="s">
        <v>496</v>
      </c>
      <c r="G1338" s="123" t="s">
        <v>3613</v>
      </c>
      <c r="H1338" s="123" t="s">
        <v>4574</v>
      </c>
      <c r="I1338" s="123" t="s">
        <v>163</v>
      </c>
      <c r="J1338" s="50" t="s">
        <v>2255</v>
      </c>
      <c r="K1338" s="50" t="s">
        <v>5941</v>
      </c>
      <c r="L1338" s="50" t="s">
        <v>523</v>
      </c>
      <c r="M1338" s="124" t="s">
        <v>1597</v>
      </c>
      <c r="N1338" s="50" t="s">
        <v>6888</v>
      </c>
      <c r="O1338" s="50" t="s">
        <v>130</v>
      </c>
      <c r="P1338" s="50" t="s">
        <v>523</v>
      </c>
      <c r="Q1338" s="131">
        <v>43</v>
      </c>
      <c r="R1338" s="142" t="s">
        <v>7009</v>
      </c>
      <c r="S1338" s="50" t="s">
        <v>7010</v>
      </c>
      <c r="T1338" s="151"/>
      <c r="U1338" s="125" t="s">
        <v>16230</v>
      </c>
      <c r="V1338" s="125">
        <v>2</v>
      </c>
      <c r="W1338" s="125">
        <v>4</v>
      </c>
      <c r="X1338" s="50">
        <v>43</v>
      </c>
      <c r="Y1338" s="50">
        <v>33</v>
      </c>
      <c r="Z1338" s="50" t="s">
        <v>15113</v>
      </c>
      <c r="AA1338" s="128" t="s">
        <v>7009</v>
      </c>
      <c r="AB1338" s="50">
        <v>15</v>
      </c>
      <c r="AC1338" s="50" t="s">
        <v>15595</v>
      </c>
      <c r="AD1338" s="50" t="s">
        <v>7011</v>
      </c>
      <c r="AE1338" s="50">
        <v>8</v>
      </c>
      <c r="AF1338" s="50" t="s">
        <v>15874</v>
      </c>
      <c r="AG1338" s="50" t="s">
        <v>7011</v>
      </c>
    </row>
    <row r="1339" spans="1:33" ht="16.5" customHeight="1" x14ac:dyDescent="0.35">
      <c r="A1339" s="119" t="s">
        <v>11189</v>
      </c>
      <c r="B1339" s="120" t="s">
        <v>11190</v>
      </c>
      <c r="C1339" s="121" t="s">
        <v>106</v>
      </c>
      <c r="D1339" s="122" t="s">
        <v>107</v>
      </c>
      <c r="E1339" s="121" t="s">
        <v>2255</v>
      </c>
      <c r="F1339" s="123" t="s">
        <v>496</v>
      </c>
      <c r="G1339" s="123" t="s">
        <v>3613</v>
      </c>
      <c r="H1339" s="123" t="s">
        <v>4574</v>
      </c>
      <c r="I1339" s="123" t="s">
        <v>163</v>
      </c>
      <c r="J1339" s="50" t="s">
        <v>2255</v>
      </c>
      <c r="K1339" s="50" t="s">
        <v>5941</v>
      </c>
      <c r="L1339" s="50" t="s">
        <v>523</v>
      </c>
      <c r="M1339" s="124" t="s">
        <v>1597</v>
      </c>
      <c r="N1339" s="50" t="s">
        <v>6888</v>
      </c>
      <c r="O1339" s="50" t="s">
        <v>130</v>
      </c>
      <c r="P1339" s="50" t="s">
        <v>523</v>
      </c>
      <c r="Q1339" s="131">
        <v>44</v>
      </c>
      <c r="R1339" s="142" t="s">
        <v>7012</v>
      </c>
      <c r="S1339" s="50" t="s">
        <v>7013</v>
      </c>
      <c r="T1339" s="151"/>
      <c r="U1339" s="125" t="s">
        <v>16230</v>
      </c>
      <c r="V1339" s="125">
        <v>1</v>
      </c>
      <c r="W1339" s="125">
        <v>4</v>
      </c>
      <c r="X1339" s="50">
        <v>44</v>
      </c>
      <c r="Y1339" s="50">
        <v>34</v>
      </c>
      <c r="Z1339" s="50" t="s">
        <v>15114</v>
      </c>
      <c r="AA1339" s="128" t="s">
        <v>7012</v>
      </c>
      <c r="AB1339" s="50">
        <v>15</v>
      </c>
      <c r="AC1339" s="50" t="s">
        <v>15595</v>
      </c>
      <c r="AD1339" s="50"/>
      <c r="AE1339" s="50">
        <v>8</v>
      </c>
      <c r="AF1339" s="50" t="s">
        <v>15874</v>
      </c>
      <c r="AG1339" s="50"/>
    </row>
    <row r="1340" spans="1:33" ht="16.5" customHeight="1" x14ac:dyDescent="0.35">
      <c r="A1340" s="119" t="s">
        <v>11191</v>
      </c>
      <c r="B1340" s="120" t="s">
        <v>11192</v>
      </c>
      <c r="C1340" s="121" t="s">
        <v>106</v>
      </c>
      <c r="D1340" s="122" t="s">
        <v>107</v>
      </c>
      <c r="E1340" s="121" t="s">
        <v>2255</v>
      </c>
      <c r="F1340" s="123" t="s">
        <v>496</v>
      </c>
      <c r="G1340" s="123" t="s">
        <v>3613</v>
      </c>
      <c r="H1340" s="123" t="s">
        <v>4574</v>
      </c>
      <c r="I1340" s="123" t="s">
        <v>163</v>
      </c>
      <c r="J1340" s="50" t="s">
        <v>2255</v>
      </c>
      <c r="K1340" s="50" t="s">
        <v>5941</v>
      </c>
      <c r="L1340" s="50" t="s">
        <v>523</v>
      </c>
      <c r="M1340" s="124" t="s">
        <v>1597</v>
      </c>
      <c r="N1340" s="50" t="s">
        <v>6888</v>
      </c>
      <c r="O1340" s="50" t="s">
        <v>130</v>
      </c>
      <c r="P1340" s="50" t="s">
        <v>523</v>
      </c>
      <c r="Q1340" s="131">
        <v>45</v>
      </c>
      <c r="R1340" s="142" t="s">
        <v>7014</v>
      </c>
      <c r="S1340" s="50" t="s">
        <v>7015</v>
      </c>
      <c r="T1340" s="151"/>
      <c r="U1340" s="295" t="s">
        <v>131</v>
      </c>
      <c r="V1340" s="125">
        <v>2</v>
      </c>
      <c r="W1340" s="125">
        <v>4</v>
      </c>
      <c r="X1340" s="50">
        <v>45</v>
      </c>
      <c r="Y1340" s="50">
        <v>35</v>
      </c>
      <c r="Z1340" s="50" t="s">
        <v>15115</v>
      </c>
      <c r="AA1340" s="128" t="s">
        <v>16231</v>
      </c>
      <c r="AB1340" s="50">
        <v>16</v>
      </c>
      <c r="AC1340" s="50" t="s">
        <v>15596</v>
      </c>
      <c r="AD1340" s="50" t="s">
        <v>7016</v>
      </c>
      <c r="AE1340" s="50">
        <v>9</v>
      </c>
      <c r="AF1340" s="50" t="s">
        <v>15875</v>
      </c>
      <c r="AG1340" s="50" t="s">
        <v>7016</v>
      </c>
    </row>
    <row r="1341" spans="1:33" ht="16.5" customHeight="1" x14ac:dyDescent="0.35">
      <c r="A1341" s="119" t="s">
        <v>11193</v>
      </c>
      <c r="B1341" s="120" t="s">
        <v>11194</v>
      </c>
      <c r="C1341" s="121" t="s">
        <v>106</v>
      </c>
      <c r="D1341" s="122" t="s">
        <v>107</v>
      </c>
      <c r="E1341" s="121" t="s">
        <v>2255</v>
      </c>
      <c r="F1341" s="123" t="s">
        <v>496</v>
      </c>
      <c r="G1341" s="123" t="s">
        <v>3613</v>
      </c>
      <c r="H1341" s="123" t="s">
        <v>4574</v>
      </c>
      <c r="I1341" s="123" t="s">
        <v>163</v>
      </c>
      <c r="J1341" s="50" t="s">
        <v>2255</v>
      </c>
      <c r="K1341" s="50" t="s">
        <v>5941</v>
      </c>
      <c r="L1341" s="50" t="s">
        <v>523</v>
      </c>
      <c r="M1341" s="124" t="s">
        <v>1597</v>
      </c>
      <c r="N1341" s="50" t="s">
        <v>6888</v>
      </c>
      <c r="O1341" s="50" t="s">
        <v>130</v>
      </c>
      <c r="P1341" s="50" t="s">
        <v>523</v>
      </c>
      <c r="Q1341" s="131">
        <v>46</v>
      </c>
      <c r="R1341" s="142" t="s">
        <v>7017</v>
      </c>
      <c r="S1341" s="50" t="s">
        <v>7018</v>
      </c>
      <c r="T1341" s="151"/>
      <c r="U1341" s="295" t="s">
        <v>131</v>
      </c>
      <c r="V1341" s="125">
        <v>1</v>
      </c>
      <c r="W1341" s="125">
        <v>4</v>
      </c>
      <c r="X1341" s="50">
        <v>46</v>
      </c>
      <c r="Y1341" s="50">
        <v>36</v>
      </c>
      <c r="Z1341" s="50" t="s">
        <v>15116</v>
      </c>
      <c r="AA1341" s="128" t="s">
        <v>7017</v>
      </c>
      <c r="AB1341" s="50">
        <v>16</v>
      </c>
      <c r="AC1341" s="50" t="s">
        <v>15596</v>
      </c>
      <c r="AD1341" s="50"/>
      <c r="AE1341" s="50">
        <v>9</v>
      </c>
      <c r="AF1341" s="50" t="s">
        <v>15875</v>
      </c>
      <c r="AG1341" s="50"/>
    </row>
    <row r="1342" spans="1:33" ht="16.5" customHeight="1" x14ac:dyDescent="0.35">
      <c r="A1342" s="119" t="s">
        <v>11195</v>
      </c>
      <c r="B1342" s="120" t="s">
        <v>11196</v>
      </c>
      <c r="C1342" s="121" t="s">
        <v>106</v>
      </c>
      <c r="D1342" s="122" t="s">
        <v>107</v>
      </c>
      <c r="E1342" s="121" t="s">
        <v>2255</v>
      </c>
      <c r="F1342" s="123" t="s">
        <v>496</v>
      </c>
      <c r="G1342" s="123" t="s">
        <v>3613</v>
      </c>
      <c r="H1342" s="123" t="s">
        <v>4574</v>
      </c>
      <c r="I1342" s="123" t="s">
        <v>163</v>
      </c>
      <c r="J1342" s="50" t="s">
        <v>2255</v>
      </c>
      <c r="K1342" s="50" t="s">
        <v>5941</v>
      </c>
      <c r="L1342" s="50" t="s">
        <v>523</v>
      </c>
      <c r="M1342" s="124" t="s">
        <v>1597</v>
      </c>
      <c r="N1342" s="50" t="s">
        <v>6888</v>
      </c>
      <c r="O1342" s="50" t="s">
        <v>130</v>
      </c>
      <c r="P1342" s="50" t="s">
        <v>523</v>
      </c>
      <c r="Q1342" s="131">
        <v>47</v>
      </c>
      <c r="R1342" s="142" t="s">
        <v>7019</v>
      </c>
      <c r="S1342" s="50" t="s">
        <v>7020</v>
      </c>
      <c r="T1342" s="151"/>
      <c r="U1342" s="125" t="s">
        <v>7021</v>
      </c>
      <c r="V1342" s="125">
        <v>2</v>
      </c>
      <c r="W1342" s="125">
        <v>4</v>
      </c>
      <c r="X1342" s="50">
        <v>47</v>
      </c>
      <c r="Y1342" s="50">
        <v>37</v>
      </c>
      <c r="Z1342" s="50" t="s">
        <v>15117</v>
      </c>
      <c r="AA1342" s="128" t="s">
        <v>16232</v>
      </c>
      <c r="AB1342" s="50">
        <v>17</v>
      </c>
      <c r="AC1342" s="50" t="s">
        <v>15597</v>
      </c>
      <c r="AD1342" s="50" t="s">
        <v>7022</v>
      </c>
      <c r="AE1342" s="50">
        <v>10</v>
      </c>
      <c r="AF1342" s="50" t="s">
        <v>15876</v>
      </c>
      <c r="AG1342" s="50" t="s">
        <v>7022</v>
      </c>
    </row>
    <row r="1343" spans="1:33" ht="16.5" customHeight="1" x14ac:dyDescent="0.35">
      <c r="A1343" s="119" t="s">
        <v>11197</v>
      </c>
      <c r="B1343" s="120" t="s">
        <v>11198</v>
      </c>
      <c r="C1343" s="121" t="s">
        <v>106</v>
      </c>
      <c r="D1343" s="122" t="s">
        <v>107</v>
      </c>
      <c r="E1343" s="121" t="s">
        <v>2255</v>
      </c>
      <c r="F1343" s="123" t="s">
        <v>496</v>
      </c>
      <c r="G1343" s="123" t="s">
        <v>3613</v>
      </c>
      <c r="H1343" s="123" t="s">
        <v>4574</v>
      </c>
      <c r="I1343" s="123" t="s">
        <v>163</v>
      </c>
      <c r="J1343" s="50" t="s">
        <v>2255</v>
      </c>
      <c r="K1343" s="50" t="s">
        <v>5941</v>
      </c>
      <c r="L1343" s="50" t="s">
        <v>523</v>
      </c>
      <c r="M1343" s="124" t="s">
        <v>1597</v>
      </c>
      <c r="N1343" s="50" t="s">
        <v>6888</v>
      </c>
      <c r="O1343" s="50" t="s">
        <v>130</v>
      </c>
      <c r="P1343" s="50" t="s">
        <v>523</v>
      </c>
      <c r="Q1343" s="131">
        <v>48</v>
      </c>
      <c r="R1343" s="142" t="s">
        <v>7023</v>
      </c>
      <c r="S1343" s="50" t="s">
        <v>7024</v>
      </c>
      <c r="T1343" s="151"/>
      <c r="U1343" s="125" t="s">
        <v>7021</v>
      </c>
      <c r="V1343" s="125">
        <v>1</v>
      </c>
      <c r="W1343" s="125">
        <v>4</v>
      </c>
      <c r="X1343" s="50">
        <v>48</v>
      </c>
      <c r="Y1343" s="50">
        <v>38</v>
      </c>
      <c r="Z1343" s="50" t="s">
        <v>15118</v>
      </c>
      <c r="AA1343" s="128" t="s">
        <v>7023</v>
      </c>
      <c r="AB1343" s="50">
        <v>17</v>
      </c>
      <c r="AC1343" s="50" t="s">
        <v>15597</v>
      </c>
      <c r="AD1343" s="50"/>
      <c r="AE1343" s="50">
        <v>10</v>
      </c>
      <c r="AF1343" s="50" t="s">
        <v>15876</v>
      </c>
      <c r="AG1343" s="50"/>
    </row>
    <row r="1344" spans="1:33" ht="16.5" customHeight="1" x14ac:dyDescent="0.35">
      <c r="A1344" s="119" t="s">
        <v>11199</v>
      </c>
      <c r="B1344" s="120" t="s">
        <v>11200</v>
      </c>
      <c r="C1344" s="121" t="s">
        <v>106</v>
      </c>
      <c r="D1344" s="122" t="s">
        <v>107</v>
      </c>
      <c r="E1344" s="121" t="s">
        <v>2255</v>
      </c>
      <c r="F1344" s="123" t="s">
        <v>496</v>
      </c>
      <c r="G1344" s="123" t="s">
        <v>3613</v>
      </c>
      <c r="H1344" s="123" t="s">
        <v>4574</v>
      </c>
      <c r="I1344" s="123" t="s">
        <v>163</v>
      </c>
      <c r="J1344" s="50" t="s">
        <v>2255</v>
      </c>
      <c r="K1344" s="50" t="s">
        <v>5941</v>
      </c>
      <c r="L1344" s="50" t="s">
        <v>523</v>
      </c>
      <c r="M1344" s="124" t="s">
        <v>1597</v>
      </c>
      <c r="N1344" s="50" t="s">
        <v>6888</v>
      </c>
      <c r="O1344" s="50" t="s">
        <v>130</v>
      </c>
      <c r="P1344" s="50" t="s">
        <v>523</v>
      </c>
      <c r="Q1344" s="131">
        <v>49</v>
      </c>
      <c r="R1344" s="142" t="s">
        <v>7025</v>
      </c>
      <c r="S1344" s="50" t="s">
        <v>7026</v>
      </c>
      <c r="T1344" s="151"/>
      <c r="U1344" s="125" t="s">
        <v>7021</v>
      </c>
      <c r="V1344" s="125">
        <v>1</v>
      </c>
      <c r="W1344" s="125">
        <v>4</v>
      </c>
      <c r="X1344" s="50">
        <v>49</v>
      </c>
      <c r="Y1344" s="50">
        <v>39</v>
      </c>
      <c r="Z1344" s="50" t="s">
        <v>15119</v>
      </c>
      <c r="AA1344" s="128" t="s">
        <v>7025</v>
      </c>
      <c r="AB1344" s="50">
        <v>17</v>
      </c>
      <c r="AC1344" s="50" t="s">
        <v>15597</v>
      </c>
      <c r="AD1344" s="50"/>
      <c r="AE1344" s="50">
        <v>10</v>
      </c>
      <c r="AF1344" s="50" t="s">
        <v>15876</v>
      </c>
      <c r="AG1344" s="50"/>
    </row>
    <row r="1345" spans="1:34" ht="16.5" customHeight="1" x14ac:dyDescent="0.35">
      <c r="A1345" s="171" t="s">
        <v>11201</v>
      </c>
      <c r="B1345" s="120" t="s">
        <v>11202</v>
      </c>
      <c r="C1345" s="121" t="s">
        <v>106</v>
      </c>
      <c r="D1345" s="122" t="s">
        <v>107</v>
      </c>
      <c r="E1345" s="121" t="s">
        <v>2255</v>
      </c>
      <c r="F1345" s="123" t="s">
        <v>496</v>
      </c>
      <c r="G1345" s="123" t="s">
        <v>3613</v>
      </c>
      <c r="H1345" s="123" t="s">
        <v>4574</v>
      </c>
      <c r="I1345" s="123" t="s">
        <v>163</v>
      </c>
      <c r="J1345" s="50" t="s">
        <v>2255</v>
      </c>
      <c r="K1345" s="50" t="s">
        <v>5941</v>
      </c>
      <c r="L1345" s="50" t="s">
        <v>523</v>
      </c>
      <c r="M1345" s="124" t="s">
        <v>1597</v>
      </c>
      <c r="N1345" s="50" t="s">
        <v>6888</v>
      </c>
      <c r="O1345" s="50" t="s">
        <v>130</v>
      </c>
      <c r="P1345" s="50" t="s">
        <v>523</v>
      </c>
      <c r="Q1345" s="131">
        <v>50</v>
      </c>
      <c r="R1345" s="142" t="s">
        <v>7027</v>
      </c>
      <c r="S1345" s="50" t="s">
        <v>7028</v>
      </c>
      <c r="T1345" s="151"/>
      <c r="U1345" s="125" t="s">
        <v>131</v>
      </c>
      <c r="V1345" s="129" t="s">
        <v>130</v>
      </c>
      <c r="W1345" s="125"/>
      <c r="X1345" s="50">
        <v>50</v>
      </c>
      <c r="Y1345" s="50">
        <v>40</v>
      </c>
      <c r="Z1345" s="50" t="s">
        <v>15120</v>
      </c>
      <c r="AA1345" s="128" t="s">
        <v>7027</v>
      </c>
      <c r="AB1345" s="50">
        <v>18</v>
      </c>
      <c r="AC1345" s="50" t="s">
        <v>15598</v>
      </c>
      <c r="AD1345" s="50" t="s">
        <v>7027</v>
      </c>
      <c r="AE1345" s="50">
        <v>11</v>
      </c>
      <c r="AF1345" s="50" t="s">
        <v>15877</v>
      </c>
      <c r="AG1345" s="50" t="s">
        <v>7027</v>
      </c>
    </row>
    <row r="1346" spans="1:34" ht="16.5" customHeight="1" x14ac:dyDescent="0.35">
      <c r="A1346" s="119" t="s">
        <v>11203</v>
      </c>
      <c r="B1346" s="120" t="s">
        <v>11204</v>
      </c>
      <c r="C1346" s="121" t="s">
        <v>106</v>
      </c>
      <c r="D1346" s="122" t="s">
        <v>107</v>
      </c>
      <c r="E1346" s="121" t="s">
        <v>2255</v>
      </c>
      <c r="F1346" s="123" t="s">
        <v>496</v>
      </c>
      <c r="G1346" s="123" t="s">
        <v>3613</v>
      </c>
      <c r="H1346" s="123" t="s">
        <v>4574</v>
      </c>
      <c r="I1346" s="123" t="s">
        <v>163</v>
      </c>
      <c r="J1346" s="50" t="s">
        <v>2255</v>
      </c>
      <c r="K1346" s="50" t="s">
        <v>5941</v>
      </c>
      <c r="L1346" s="50" t="s">
        <v>523</v>
      </c>
      <c r="M1346" s="124" t="s">
        <v>1597</v>
      </c>
      <c r="N1346" s="50" t="s">
        <v>6888</v>
      </c>
      <c r="O1346" s="50" t="s">
        <v>130</v>
      </c>
      <c r="P1346" s="50" t="s">
        <v>523</v>
      </c>
      <c r="Q1346" s="131">
        <v>51</v>
      </c>
      <c r="R1346" s="142" t="s">
        <v>604</v>
      </c>
      <c r="S1346" s="133" t="s">
        <v>7029</v>
      </c>
      <c r="T1346" s="151"/>
      <c r="U1346" s="125" t="s">
        <v>131</v>
      </c>
      <c r="V1346" s="129" t="s">
        <v>130</v>
      </c>
      <c r="W1346" s="125"/>
      <c r="X1346" s="50">
        <v>51</v>
      </c>
      <c r="Y1346" s="50">
        <v>41</v>
      </c>
      <c r="Z1346" s="50" t="s">
        <v>15121</v>
      </c>
      <c r="AA1346" s="128" t="s">
        <v>604</v>
      </c>
      <c r="AB1346" s="50">
        <v>19</v>
      </c>
      <c r="AC1346" s="50" t="s">
        <v>15599</v>
      </c>
      <c r="AD1346" s="50" t="s">
        <v>604</v>
      </c>
      <c r="AE1346" s="50">
        <v>12</v>
      </c>
      <c r="AF1346" s="50" t="s">
        <v>15878</v>
      </c>
      <c r="AG1346" s="50" t="s">
        <v>604</v>
      </c>
    </row>
    <row r="1347" spans="1:34" ht="16.5" customHeight="1" x14ac:dyDescent="0.35">
      <c r="A1347" s="170" t="s">
        <v>8522</v>
      </c>
      <c r="B1347" s="110" t="s">
        <v>8360</v>
      </c>
      <c r="C1347" s="111" t="s">
        <v>106</v>
      </c>
      <c r="D1347" s="112" t="s">
        <v>107</v>
      </c>
      <c r="E1347" s="111" t="s">
        <v>2255</v>
      </c>
      <c r="F1347" s="113" t="s">
        <v>496</v>
      </c>
      <c r="G1347" s="113" t="s">
        <v>3613</v>
      </c>
      <c r="H1347" s="113" t="s">
        <v>4574</v>
      </c>
      <c r="I1347" s="135" t="s">
        <v>163</v>
      </c>
      <c r="J1347" s="59" t="s">
        <v>2255</v>
      </c>
      <c r="K1347" s="59" t="s">
        <v>5941</v>
      </c>
      <c r="L1347" s="59" t="s">
        <v>526</v>
      </c>
      <c r="M1347" s="115" t="s">
        <v>1597</v>
      </c>
      <c r="N1347" s="59" t="s">
        <v>7030</v>
      </c>
      <c r="O1347" s="117" t="s">
        <v>130</v>
      </c>
      <c r="P1347" s="59">
        <v>0</v>
      </c>
      <c r="Q1347" s="115">
        <v>0</v>
      </c>
      <c r="R1347" s="59" t="s">
        <v>130</v>
      </c>
      <c r="S1347" s="59" t="s">
        <v>5528</v>
      </c>
      <c r="T1347" s="150" t="s">
        <v>7031</v>
      </c>
      <c r="U1347" s="118" t="s">
        <v>7032</v>
      </c>
      <c r="V1347" s="134">
        <v>3</v>
      </c>
      <c r="W1347" s="118">
        <v>3</v>
      </c>
      <c r="X1347" s="59"/>
      <c r="Y1347" s="59"/>
      <c r="Z1347" s="59">
        <v>0</v>
      </c>
      <c r="AA1347" s="59"/>
      <c r="AB1347" s="59"/>
      <c r="AC1347" s="59">
        <v>0</v>
      </c>
      <c r="AD1347" s="59"/>
      <c r="AE1347" s="59"/>
      <c r="AF1347" s="59">
        <v>0</v>
      </c>
      <c r="AG1347" s="59"/>
    </row>
    <row r="1348" spans="1:34" ht="16.5" customHeight="1" x14ac:dyDescent="0.35">
      <c r="A1348" s="119" t="s">
        <v>10162</v>
      </c>
      <c r="B1348" s="120" t="s">
        <v>10163</v>
      </c>
      <c r="C1348" s="121" t="s">
        <v>106</v>
      </c>
      <c r="D1348" s="122" t="s">
        <v>107</v>
      </c>
      <c r="E1348" s="121" t="s">
        <v>2255</v>
      </c>
      <c r="F1348" s="123" t="s">
        <v>496</v>
      </c>
      <c r="G1348" s="123" t="s">
        <v>3613</v>
      </c>
      <c r="H1348" s="123" t="s">
        <v>4574</v>
      </c>
      <c r="I1348" s="123" t="s">
        <v>163</v>
      </c>
      <c r="J1348" s="50" t="s">
        <v>2255</v>
      </c>
      <c r="K1348" s="50" t="s">
        <v>5941</v>
      </c>
      <c r="L1348" s="50" t="s">
        <v>526</v>
      </c>
      <c r="M1348" s="124" t="s">
        <v>1597</v>
      </c>
      <c r="N1348" s="133" t="s">
        <v>7030</v>
      </c>
      <c r="O1348" s="50" t="s">
        <v>130</v>
      </c>
      <c r="P1348" s="50" t="s">
        <v>523</v>
      </c>
      <c r="Q1348" s="124" t="s">
        <v>1597</v>
      </c>
      <c r="R1348" s="166" t="s">
        <v>7033</v>
      </c>
      <c r="S1348" s="50" t="s">
        <v>6253</v>
      </c>
      <c r="T1348" s="151"/>
      <c r="U1348" s="125" t="s">
        <v>7034</v>
      </c>
      <c r="V1348" s="125">
        <v>4</v>
      </c>
      <c r="W1348" s="125">
        <v>4</v>
      </c>
      <c r="X1348" s="50">
        <v>1</v>
      </c>
      <c r="Y1348" s="50">
        <v>1</v>
      </c>
      <c r="Z1348" s="50" t="s">
        <v>15122</v>
      </c>
      <c r="AA1348" s="133" t="s">
        <v>7033</v>
      </c>
      <c r="AB1348" s="50">
        <v>1</v>
      </c>
      <c r="AC1348" s="50" t="s">
        <v>15600</v>
      </c>
      <c r="AD1348" s="50" t="s">
        <v>7033</v>
      </c>
      <c r="AE1348" s="50">
        <v>1</v>
      </c>
      <c r="AF1348" s="50" t="s">
        <v>15879</v>
      </c>
      <c r="AG1348" s="50" t="s">
        <v>7035</v>
      </c>
      <c r="AH1348" s="140" t="s">
        <v>7036</v>
      </c>
    </row>
    <row r="1349" spans="1:34" ht="16.5" customHeight="1" x14ac:dyDescent="0.35">
      <c r="A1349" s="119" t="s">
        <v>10576</v>
      </c>
      <c r="B1349" s="120" t="s">
        <v>10577</v>
      </c>
      <c r="C1349" s="121" t="s">
        <v>106</v>
      </c>
      <c r="D1349" s="122" t="s">
        <v>107</v>
      </c>
      <c r="E1349" s="121" t="s">
        <v>2255</v>
      </c>
      <c r="F1349" s="123" t="s">
        <v>496</v>
      </c>
      <c r="G1349" s="123" t="s">
        <v>3613</v>
      </c>
      <c r="H1349" s="123" t="s">
        <v>4574</v>
      </c>
      <c r="I1349" s="123" t="s">
        <v>163</v>
      </c>
      <c r="J1349" s="50" t="s">
        <v>2255</v>
      </c>
      <c r="K1349" s="50" t="s">
        <v>5941</v>
      </c>
      <c r="L1349" s="50" t="s">
        <v>526</v>
      </c>
      <c r="M1349" s="124" t="s">
        <v>1597</v>
      </c>
      <c r="N1349" s="133" t="s">
        <v>7030</v>
      </c>
      <c r="O1349" s="50" t="s">
        <v>130</v>
      </c>
      <c r="P1349" s="50" t="s">
        <v>523</v>
      </c>
      <c r="Q1349" s="124" t="s">
        <v>1600</v>
      </c>
      <c r="R1349" s="166" t="s">
        <v>7037</v>
      </c>
      <c r="S1349" s="50" t="s">
        <v>6257</v>
      </c>
      <c r="T1349" s="151"/>
      <c r="U1349" s="125" t="s">
        <v>7038</v>
      </c>
      <c r="V1349" s="125">
        <v>4</v>
      </c>
      <c r="W1349" s="125">
        <v>2</v>
      </c>
      <c r="X1349" s="50">
        <v>2</v>
      </c>
      <c r="Y1349" s="50">
        <v>2</v>
      </c>
      <c r="Z1349" s="50" t="s">
        <v>15123</v>
      </c>
      <c r="AA1349" s="133" t="s">
        <v>7037</v>
      </c>
      <c r="AB1349" s="50">
        <v>2</v>
      </c>
      <c r="AC1349" s="50" t="s">
        <v>15601</v>
      </c>
      <c r="AD1349" s="50" t="s">
        <v>7037</v>
      </c>
      <c r="AE1349" s="50">
        <v>1</v>
      </c>
      <c r="AF1349" s="50" t="s">
        <v>15879</v>
      </c>
      <c r="AG1349" s="50"/>
    </row>
    <row r="1350" spans="1:34" ht="16.5" customHeight="1" x14ac:dyDescent="0.35">
      <c r="A1350" s="119" t="s">
        <v>10867</v>
      </c>
      <c r="B1350" s="120" t="s">
        <v>10868</v>
      </c>
      <c r="C1350" s="121" t="s">
        <v>106</v>
      </c>
      <c r="D1350" s="122" t="s">
        <v>107</v>
      </c>
      <c r="E1350" s="121" t="s">
        <v>2255</v>
      </c>
      <c r="F1350" s="123" t="s">
        <v>496</v>
      </c>
      <c r="G1350" s="123" t="s">
        <v>3613</v>
      </c>
      <c r="H1350" s="123" t="s">
        <v>4574</v>
      </c>
      <c r="I1350" s="123" t="s">
        <v>163</v>
      </c>
      <c r="J1350" s="50" t="s">
        <v>2255</v>
      </c>
      <c r="K1350" s="50" t="s">
        <v>5941</v>
      </c>
      <c r="L1350" s="50" t="s">
        <v>526</v>
      </c>
      <c r="M1350" s="124" t="s">
        <v>1597</v>
      </c>
      <c r="N1350" s="133" t="s">
        <v>7030</v>
      </c>
      <c r="O1350" s="50" t="s">
        <v>130</v>
      </c>
      <c r="P1350" s="50" t="s">
        <v>523</v>
      </c>
      <c r="Q1350" s="124" t="s">
        <v>1603</v>
      </c>
      <c r="R1350" s="166" t="s">
        <v>7039</v>
      </c>
      <c r="S1350" s="50" t="s">
        <v>6260</v>
      </c>
      <c r="T1350" s="151"/>
      <c r="U1350" s="125" t="s">
        <v>7040</v>
      </c>
      <c r="V1350" s="125">
        <v>4</v>
      </c>
      <c r="W1350" s="125">
        <v>2</v>
      </c>
      <c r="X1350" s="50">
        <v>3</v>
      </c>
      <c r="Y1350" s="50">
        <v>3</v>
      </c>
      <c r="Z1350" s="50" t="s">
        <v>15124</v>
      </c>
      <c r="AA1350" s="133" t="s">
        <v>7039</v>
      </c>
      <c r="AB1350" s="50">
        <v>3</v>
      </c>
      <c r="AC1350" s="50" t="s">
        <v>15602</v>
      </c>
      <c r="AD1350" s="50" t="s">
        <v>7039</v>
      </c>
      <c r="AE1350" s="50">
        <v>2</v>
      </c>
      <c r="AF1350" s="50" t="s">
        <v>15880</v>
      </c>
      <c r="AG1350" s="50" t="s">
        <v>7041</v>
      </c>
    </row>
    <row r="1351" spans="1:34" ht="16.5" customHeight="1" x14ac:dyDescent="0.35">
      <c r="A1351" s="119" t="s">
        <v>11047</v>
      </c>
      <c r="B1351" s="120" t="s">
        <v>11048</v>
      </c>
      <c r="C1351" s="121" t="s">
        <v>106</v>
      </c>
      <c r="D1351" s="122" t="s">
        <v>107</v>
      </c>
      <c r="E1351" s="121" t="s">
        <v>2255</v>
      </c>
      <c r="F1351" s="123" t="s">
        <v>496</v>
      </c>
      <c r="G1351" s="123" t="s">
        <v>3613</v>
      </c>
      <c r="H1351" s="123" t="s">
        <v>4574</v>
      </c>
      <c r="I1351" s="123" t="s">
        <v>163</v>
      </c>
      <c r="J1351" s="50" t="s">
        <v>2255</v>
      </c>
      <c r="K1351" s="50" t="s">
        <v>5941</v>
      </c>
      <c r="L1351" s="50" t="s">
        <v>526</v>
      </c>
      <c r="M1351" s="124" t="s">
        <v>1597</v>
      </c>
      <c r="N1351" s="133" t="s">
        <v>7030</v>
      </c>
      <c r="O1351" s="50" t="s">
        <v>130</v>
      </c>
      <c r="P1351" s="50" t="s">
        <v>523</v>
      </c>
      <c r="Q1351" s="124" t="s">
        <v>1606</v>
      </c>
      <c r="R1351" s="166" t="s">
        <v>7042</v>
      </c>
      <c r="S1351" s="50" t="s">
        <v>6265</v>
      </c>
      <c r="T1351" s="151"/>
      <c r="U1351" s="125" t="s">
        <v>7043</v>
      </c>
      <c r="V1351" s="125">
        <v>4</v>
      </c>
      <c r="W1351" s="125">
        <v>3</v>
      </c>
      <c r="X1351" s="50">
        <v>4</v>
      </c>
      <c r="Y1351" s="50">
        <v>4</v>
      </c>
      <c r="Z1351" s="50" t="s">
        <v>15125</v>
      </c>
      <c r="AA1351" s="133" t="s">
        <v>7042</v>
      </c>
      <c r="AB1351" s="50">
        <v>4</v>
      </c>
      <c r="AC1351" s="50" t="s">
        <v>15603</v>
      </c>
      <c r="AD1351" s="50" t="s">
        <v>7044</v>
      </c>
      <c r="AE1351" s="50">
        <v>1</v>
      </c>
      <c r="AF1351" s="50" t="s">
        <v>15879</v>
      </c>
      <c r="AG1351" s="50"/>
    </row>
    <row r="1352" spans="1:34" ht="16.5" customHeight="1" x14ac:dyDescent="0.35">
      <c r="A1352" s="119" t="s">
        <v>11265</v>
      </c>
      <c r="B1352" s="120" t="s">
        <v>11266</v>
      </c>
      <c r="C1352" s="121" t="s">
        <v>106</v>
      </c>
      <c r="D1352" s="122" t="s">
        <v>107</v>
      </c>
      <c r="E1352" s="121" t="s">
        <v>2255</v>
      </c>
      <c r="F1352" s="123" t="s">
        <v>496</v>
      </c>
      <c r="G1352" s="123" t="s">
        <v>3613</v>
      </c>
      <c r="H1352" s="123" t="s">
        <v>4574</v>
      </c>
      <c r="I1352" s="123" t="s">
        <v>163</v>
      </c>
      <c r="J1352" s="50" t="s">
        <v>2255</v>
      </c>
      <c r="K1352" s="50" t="s">
        <v>5941</v>
      </c>
      <c r="L1352" s="50" t="s">
        <v>526</v>
      </c>
      <c r="M1352" s="124" t="s">
        <v>1597</v>
      </c>
      <c r="N1352" s="133" t="s">
        <v>7030</v>
      </c>
      <c r="O1352" s="50" t="s">
        <v>130</v>
      </c>
      <c r="P1352" s="50" t="s">
        <v>523</v>
      </c>
      <c r="Q1352" s="124" t="s">
        <v>1609</v>
      </c>
      <c r="R1352" s="166" t="s">
        <v>7045</v>
      </c>
      <c r="S1352" s="50" t="s">
        <v>6269</v>
      </c>
      <c r="T1352" s="151"/>
      <c r="U1352" s="125" t="s">
        <v>7046</v>
      </c>
      <c r="V1352" s="125">
        <v>3</v>
      </c>
      <c r="W1352" s="125">
        <v>2</v>
      </c>
      <c r="X1352" s="50">
        <v>5</v>
      </c>
      <c r="Y1352" s="50">
        <v>5</v>
      </c>
      <c r="Z1352" s="50" t="s">
        <v>15126</v>
      </c>
      <c r="AA1352" s="133" t="s">
        <v>7045</v>
      </c>
      <c r="AB1352" s="50">
        <v>5</v>
      </c>
      <c r="AC1352" s="50" t="s">
        <v>15604</v>
      </c>
      <c r="AD1352" s="50" t="s">
        <v>7047</v>
      </c>
      <c r="AE1352" s="50">
        <v>1</v>
      </c>
      <c r="AF1352" s="50" t="s">
        <v>15879</v>
      </c>
      <c r="AG1352" s="50"/>
    </row>
    <row r="1353" spans="1:34" ht="16.5" customHeight="1" x14ac:dyDescent="0.35">
      <c r="A1353" s="119" t="s">
        <v>11402</v>
      </c>
      <c r="B1353" s="120" t="s">
        <v>11403</v>
      </c>
      <c r="C1353" s="121" t="s">
        <v>106</v>
      </c>
      <c r="D1353" s="122" t="s">
        <v>107</v>
      </c>
      <c r="E1353" s="121" t="s">
        <v>2255</v>
      </c>
      <c r="F1353" s="123" t="s">
        <v>496</v>
      </c>
      <c r="G1353" s="123" t="s">
        <v>3613</v>
      </c>
      <c r="H1353" s="123" t="s">
        <v>4574</v>
      </c>
      <c r="I1353" s="123" t="s">
        <v>163</v>
      </c>
      <c r="J1353" s="50" t="s">
        <v>2255</v>
      </c>
      <c r="K1353" s="50" t="s">
        <v>5941</v>
      </c>
      <c r="L1353" s="50" t="s">
        <v>526</v>
      </c>
      <c r="M1353" s="124" t="s">
        <v>1597</v>
      </c>
      <c r="N1353" s="133" t="s">
        <v>7030</v>
      </c>
      <c r="O1353" s="50" t="s">
        <v>130</v>
      </c>
      <c r="P1353" s="50" t="s">
        <v>523</v>
      </c>
      <c r="Q1353" s="124" t="s">
        <v>1612</v>
      </c>
      <c r="R1353" s="166" t="s">
        <v>7048</v>
      </c>
      <c r="S1353" s="50" t="s">
        <v>6273</v>
      </c>
      <c r="T1353" s="151"/>
      <c r="U1353" s="125" t="s">
        <v>7049</v>
      </c>
      <c r="V1353" s="125">
        <v>3</v>
      </c>
      <c r="W1353" s="125">
        <v>2</v>
      </c>
      <c r="X1353" s="50">
        <v>6</v>
      </c>
      <c r="Y1353" s="50">
        <v>6</v>
      </c>
      <c r="Z1353" s="50" t="s">
        <v>15127</v>
      </c>
      <c r="AA1353" s="133" t="s">
        <v>7048</v>
      </c>
      <c r="AB1353" s="50">
        <v>6</v>
      </c>
      <c r="AC1353" s="50" t="s">
        <v>15605</v>
      </c>
      <c r="AD1353" s="50" t="s">
        <v>7050</v>
      </c>
      <c r="AE1353" s="50">
        <v>2</v>
      </c>
      <c r="AF1353" s="50" t="s">
        <v>15880</v>
      </c>
      <c r="AG1353" s="50"/>
    </row>
    <row r="1354" spans="1:34" ht="16.5" customHeight="1" x14ac:dyDescent="0.35">
      <c r="A1354" s="119" t="s">
        <v>11488</v>
      </c>
      <c r="B1354" s="120" t="s">
        <v>11489</v>
      </c>
      <c r="C1354" s="121" t="s">
        <v>106</v>
      </c>
      <c r="D1354" s="122" t="s">
        <v>107</v>
      </c>
      <c r="E1354" s="121" t="s">
        <v>2255</v>
      </c>
      <c r="F1354" s="123" t="s">
        <v>496</v>
      </c>
      <c r="G1354" s="123" t="s">
        <v>3613</v>
      </c>
      <c r="H1354" s="123" t="s">
        <v>4574</v>
      </c>
      <c r="I1354" s="123" t="s">
        <v>163</v>
      </c>
      <c r="J1354" s="50" t="s">
        <v>2255</v>
      </c>
      <c r="K1354" s="50" t="s">
        <v>5941</v>
      </c>
      <c r="L1354" s="50" t="s">
        <v>526</v>
      </c>
      <c r="M1354" s="124" t="s">
        <v>1597</v>
      </c>
      <c r="N1354" s="133" t="s">
        <v>7030</v>
      </c>
      <c r="O1354" s="50" t="s">
        <v>130</v>
      </c>
      <c r="P1354" s="50" t="s">
        <v>523</v>
      </c>
      <c r="Q1354" s="124" t="s">
        <v>1615</v>
      </c>
      <c r="R1354" s="166" t="s">
        <v>7051</v>
      </c>
      <c r="S1354" s="50" t="s">
        <v>7052</v>
      </c>
      <c r="T1354" s="151"/>
      <c r="U1354" s="125" t="s">
        <v>7053</v>
      </c>
      <c r="V1354" s="125">
        <v>4</v>
      </c>
      <c r="W1354" s="125">
        <v>4</v>
      </c>
      <c r="X1354" s="50">
        <v>7</v>
      </c>
      <c r="Y1354" s="50">
        <v>7</v>
      </c>
      <c r="Z1354" s="50" t="s">
        <v>15128</v>
      </c>
      <c r="AA1354" s="133" t="s">
        <v>7051</v>
      </c>
      <c r="AB1354" s="50">
        <v>4</v>
      </c>
      <c r="AC1354" s="50" t="s">
        <v>15603</v>
      </c>
      <c r="AD1354" s="50"/>
      <c r="AE1354" s="50">
        <v>1</v>
      </c>
      <c r="AF1354" s="50" t="s">
        <v>15879</v>
      </c>
      <c r="AG1354" s="50"/>
    </row>
    <row r="1355" spans="1:34" ht="16.5" customHeight="1" x14ac:dyDescent="0.35">
      <c r="A1355" s="119" t="s">
        <v>11556</v>
      </c>
      <c r="B1355" s="120" t="s">
        <v>11557</v>
      </c>
      <c r="C1355" s="121" t="s">
        <v>106</v>
      </c>
      <c r="D1355" s="122" t="s">
        <v>107</v>
      </c>
      <c r="E1355" s="121" t="s">
        <v>2255</v>
      </c>
      <c r="F1355" s="123" t="s">
        <v>496</v>
      </c>
      <c r="G1355" s="123" t="s">
        <v>3613</v>
      </c>
      <c r="H1355" s="123" t="s">
        <v>4574</v>
      </c>
      <c r="I1355" s="123" t="s">
        <v>163</v>
      </c>
      <c r="J1355" s="50" t="s">
        <v>2255</v>
      </c>
      <c r="K1355" s="50" t="s">
        <v>5941</v>
      </c>
      <c r="L1355" s="50" t="s">
        <v>526</v>
      </c>
      <c r="M1355" s="124" t="s">
        <v>1597</v>
      </c>
      <c r="N1355" s="133" t="s">
        <v>7030</v>
      </c>
      <c r="O1355" s="50" t="s">
        <v>130</v>
      </c>
      <c r="P1355" s="50" t="s">
        <v>523</v>
      </c>
      <c r="Q1355" s="124" t="s">
        <v>1619</v>
      </c>
      <c r="R1355" s="166" t="s">
        <v>7054</v>
      </c>
      <c r="S1355" s="50" t="s">
        <v>7055</v>
      </c>
      <c r="T1355" s="151"/>
      <c r="U1355" s="125" t="s">
        <v>7056</v>
      </c>
      <c r="V1355" s="125">
        <v>4</v>
      </c>
      <c r="W1355" s="125">
        <v>2</v>
      </c>
      <c r="X1355" s="50">
        <v>8</v>
      </c>
      <c r="Y1355" s="50">
        <v>8</v>
      </c>
      <c r="Z1355" s="50" t="s">
        <v>15129</v>
      </c>
      <c r="AA1355" s="133" t="s">
        <v>7054</v>
      </c>
      <c r="AB1355" s="50">
        <v>5</v>
      </c>
      <c r="AC1355" s="50" t="s">
        <v>15604</v>
      </c>
      <c r="AD1355" s="50"/>
      <c r="AE1355" s="50">
        <v>1</v>
      </c>
      <c r="AF1355" s="50" t="s">
        <v>15879</v>
      </c>
      <c r="AG1355" s="50"/>
    </row>
    <row r="1356" spans="1:34" ht="16.5" customHeight="1" x14ac:dyDescent="0.35">
      <c r="A1356" s="119" t="s">
        <v>11625</v>
      </c>
      <c r="B1356" s="120" t="s">
        <v>11626</v>
      </c>
      <c r="C1356" s="121" t="s">
        <v>106</v>
      </c>
      <c r="D1356" s="122" t="s">
        <v>107</v>
      </c>
      <c r="E1356" s="121" t="s">
        <v>2255</v>
      </c>
      <c r="F1356" s="123" t="s">
        <v>496</v>
      </c>
      <c r="G1356" s="123" t="s">
        <v>3613</v>
      </c>
      <c r="H1356" s="123" t="s">
        <v>4574</v>
      </c>
      <c r="I1356" s="123" t="s">
        <v>163</v>
      </c>
      <c r="J1356" s="50" t="s">
        <v>2255</v>
      </c>
      <c r="K1356" s="50" t="s">
        <v>5941</v>
      </c>
      <c r="L1356" s="50" t="s">
        <v>526</v>
      </c>
      <c r="M1356" s="124" t="s">
        <v>1597</v>
      </c>
      <c r="N1356" s="133" t="s">
        <v>7030</v>
      </c>
      <c r="O1356" s="50" t="s">
        <v>130</v>
      </c>
      <c r="P1356" s="50" t="s">
        <v>523</v>
      </c>
      <c r="Q1356" s="124" t="s">
        <v>1622</v>
      </c>
      <c r="R1356" s="166" t="s">
        <v>7057</v>
      </c>
      <c r="S1356" s="50" t="s">
        <v>7058</v>
      </c>
      <c r="T1356" s="151"/>
      <c r="U1356" s="125" t="s">
        <v>7059</v>
      </c>
      <c r="V1356" s="125">
        <v>4</v>
      </c>
      <c r="W1356" s="125">
        <v>2</v>
      </c>
      <c r="X1356" s="50">
        <v>9</v>
      </c>
      <c r="Y1356" s="50">
        <v>9</v>
      </c>
      <c r="Z1356" s="50" t="s">
        <v>15130</v>
      </c>
      <c r="AA1356" s="133" t="s">
        <v>7057</v>
      </c>
      <c r="AB1356" s="50">
        <v>6</v>
      </c>
      <c r="AC1356" s="50" t="s">
        <v>15605</v>
      </c>
      <c r="AD1356" s="50"/>
      <c r="AE1356" s="50">
        <v>2</v>
      </c>
      <c r="AF1356" s="50" t="s">
        <v>15880</v>
      </c>
      <c r="AG1356" s="50"/>
    </row>
    <row r="1357" spans="1:34" ht="16.5" customHeight="1" x14ac:dyDescent="0.35">
      <c r="A1357" s="119" t="s">
        <v>11221</v>
      </c>
      <c r="B1357" s="120" t="s">
        <v>11222</v>
      </c>
      <c r="C1357" s="121" t="s">
        <v>106</v>
      </c>
      <c r="D1357" s="122" t="s">
        <v>107</v>
      </c>
      <c r="E1357" s="121" t="s">
        <v>2255</v>
      </c>
      <c r="F1357" s="123" t="s">
        <v>496</v>
      </c>
      <c r="G1357" s="123" t="s">
        <v>3613</v>
      </c>
      <c r="H1357" s="123" t="s">
        <v>4574</v>
      </c>
      <c r="I1357" s="123" t="s">
        <v>163</v>
      </c>
      <c r="J1357" s="50" t="s">
        <v>2255</v>
      </c>
      <c r="K1357" s="50" t="s">
        <v>5941</v>
      </c>
      <c r="L1357" s="50" t="s">
        <v>526</v>
      </c>
      <c r="M1357" s="124" t="s">
        <v>1597</v>
      </c>
      <c r="N1357" s="133" t="s">
        <v>7030</v>
      </c>
      <c r="O1357" s="50" t="s">
        <v>130</v>
      </c>
      <c r="P1357" s="50" t="s">
        <v>523</v>
      </c>
      <c r="Q1357" s="124" t="s">
        <v>1625</v>
      </c>
      <c r="R1357" s="133" t="s">
        <v>7060</v>
      </c>
      <c r="S1357" s="50" t="s">
        <v>6294</v>
      </c>
      <c r="T1357" s="151"/>
      <c r="U1357" s="125" t="s">
        <v>7061</v>
      </c>
      <c r="V1357" s="125">
        <v>4</v>
      </c>
      <c r="W1357" s="125">
        <v>2</v>
      </c>
      <c r="X1357" s="50">
        <v>10</v>
      </c>
      <c r="Y1357" s="50">
        <v>10</v>
      </c>
      <c r="Z1357" s="50" t="s">
        <v>15131</v>
      </c>
      <c r="AA1357" s="133" t="s">
        <v>7060</v>
      </c>
      <c r="AB1357" s="50">
        <v>2</v>
      </c>
      <c r="AC1357" s="50" t="s">
        <v>15601</v>
      </c>
      <c r="AD1357" s="50"/>
      <c r="AE1357" s="50">
        <v>1</v>
      </c>
      <c r="AF1357" s="50" t="s">
        <v>15879</v>
      </c>
      <c r="AG1357" s="50"/>
    </row>
    <row r="1358" spans="1:34" ht="16.5" customHeight="1" x14ac:dyDescent="0.35">
      <c r="A1358" s="119" t="s">
        <v>11223</v>
      </c>
      <c r="B1358" s="120" t="s">
        <v>11224</v>
      </c>
      <c r="C1358" s="121" t="s">
        <v>106</v>
      </c>
      <c r="D1358" s="122" t="s">
        <v>107</v>
      </c>
      <c r="E1358" s="121" t="s">
        <v>2255</v>
      </c>
      <c r="F1358" s="123" t="s">
        <v>496</v>
      </c>
      <c r="G1358" s="123" t="s">
        <v>3613</v>
      </c>
      <c r="H1358" s="123" t="s">
        <v>4574</v>
      </c>
      <c r="I1358" s="123" t="s">
        <v>163</v>
      </c>
      <c r="J1358" s="50" t="s">
        <v>2255</v>
      </c>
      <c r="K1358" s="50" t="s">
        <v>5941</v>
      </c>
      <c r="L1358" s="50" t="s">
        <v>526</v>
      </c>
      <c r="M1358" s="124" t="s">
        <v>1597</v>
      </c>
      <c r="N1358" s="133" t="s">
        <v>7030</v>
      </c>
      <c r="O1358" s="50" t="s">
        <v>130</v>
      </c>
      <c r="P1358" s="50" t="s">
        <v>523</v>
      </c>
      <c r="Q1358" s="124" t="s">
        <v>1628</v>
      </c>
      <c r="R1358" s="133" t="s">
        <v>7062</v>
      </c>
      <c r="S1358" s="50" t="s">
        <v>6297</v>
      </c>
      <c r="T1358" s="151"/>
      <c r="U1358" s="125" t="s">
        <v>7063</v>
      </c>
      <c r="V1358" s="125">
        <v>2</v>
      </c>
      <c r="W1358" s="125">
        <v>4</v>
      </c>
      <c r="X1358" s="50">
        <v>11</v>
      </c>
      <c r="Y1358" s="50">
        <v>11</v>
      </c>
      <c r="Z1358" s="50" t="s">
        <v>15132</v>
      </c>
      <c r="AA1358" s="133" t="s">
        <v>7062</v>
      </c>
      <c r="AB1358" s="50">
        <v>3</v>
      </c>
      <c r="AC1358" s="50" t="s">
        <v>15602</v>
      </c>
      <c r="AD1358" s="50"/>
      <c r="AE1358" s="50">
        <v>2</v>
      </c>
      <c r="AF1358" s="50" t="s">
        <v>15880</v>
      </c>
      <c r="AG1358" s="50"/>
    </row>
    <row r="1359" spans="1:34" ht="16.5" customHeight="1" x14ac:dyDescent="0.35">
      <c r="A1359" s="119" t="s">
        <v>11225</v>
      </c>
      <c r="B1359" s="120" t="s">
        <v>11226</v>
      </c>
      <c r="C1359" s="121" t="s">
        <v>106</v>
      </c>
      <c r="D1359" s="122" t="s">
        <v>107</v>
      </c>
      <c r="E1359" s="121" t="s">
        <v>2255</v>
      </c>
      <c r="F1359" s="123" t="s">
        <v>496</v>
      </c>
      <c r="G1359" s="123" t="s">
        <v>3613</v>
      </c>
      <c r="H1359" s="123" t="s">
        <v>4574</v>
      </c>
      <c r="I1359" s="123" t="s">
        <v>163</v>
      </c>
      <c r="J1359" s="50" t="s">
        <v>2255</v>
      </c>
      <c r="K1359" s="50" t="s">
        <v>5941</v>
      </c>
      <c r="L1359" s="50" t="s">
        <v>526</v>
      </c>
      <c r="M1359" s="124" t="s">
        <v>1597</v>
      </c>
      <c r="N1359" s="133" t="s">
        <v>7030</v>
      </c>
      <c r="O1359" s="50" t="s">
        <v>130</v>
      </c>
      <c r="P1359" s="50" t="s">
        <v>523</v>
      </c>
      <c r="Q1359" s="124" t="s">
        <v>1631</v>
      </c>
      <c r="R1359" s="133" t="s">
        <v>7064</v>
      </c>
      <c r="S1359" s="50" t="s">
        <v>6300</v>
      </c>
      <c r="T1359" s="151"/>
      <c r="U1359" s="125" t="s">
        <v>7043</v>
      </c>
      <c r="V1359" s="125">
        <v>1</v>
      </c>
      <c r="W1359" s="125">
        <v>4</v>
      </c>
      <c r="X1359" s="50">
        <v>12</v>
      </c>
      <c r="Y1359" s="50">
        <v>12</v>
      </c>
      <c r="Z1359" s="50" t="s">
        <v>15133</v>
      </c>
      <c r="AA1359" s="133" t="s">
        <v>7064</v>
      </c>
      <c r="AB1359" s="50">
        <v>4</v>
      </c>
      <c r="AC1359" s="50" t="s">
        <v>15603</v>
      </c>
      <c r="AD1359" s="50"/>
      <c r="AE1359" s="50">
        <v>1</v>
      </c>
      <c r="AF1359" s="50" t="s">
        <v>15879</v>
      </c>
      <c r="AG1359" s="50"/>
    </row>
    <row r="1360" spans="1:34" ht="16.5" customHeight="1" x14ac:dyDescent="0.35">
      <c r="A1360" s="171" t="s">
        <v>11227</v>
      </c>
      <c r="B1360" s="120" t="s">
        <v>11228</v>
      </c>
      <c r="C1360" s="121" t="s">
        <v>106</v>
      </c>
      <c r="D1360" s="122" t="s">
        <v>107</v>
      </c>
      <c r="E1360" s="121" t="s">
        <v>2255</v>
      </c>
      <c r="F1360" s="123" t="s">
        <v>496</v>
      </c>
      <c r="G1360" s="123" t="s">
        <v>3613</v>
      </c>
      <c r="H1360" s="123" t="s">
        <v>4574</v>
      </c>
      <c r="I1360" s="123" t="s">
        <v>163</v>
      </c>
      <c r="J1360" s="50" t="s">
        <v>2255</v>
      </c>
      <c r="K1360" s="50" t="s">
        <v>5941</v>
      </c>
      <c r="L1360" s="50" t="s">
        <v>526</v>
      </c>
      <c r="M1360" s="124" t="s">
        <v>1597</v>
      </c>
      <c r="N1360" s="133" t="s">
        <v>7030</v>
      </c>
      <c r="O1360" s="50" t="s">
        <v>130</v>
      </c>
      <c r="P1360" s="50" t="s">
        <v>523</v>
      </c>
      <c r="Q1360" s="124" t="s">
        <v>1633</v>
      </c>
      <c r="R1360" s="133" t="s">
        <v>7065</v>
      </c>
      <c r="S1360" s="50" t="s">
        <v>6302</v>
      </c>
      <c r="T1360" s="151"/>
      <c r="U1360" s="125" t="s">
        <v>7046</v>
      </c>
      <c r="V1360" s="125">
        <v>1</v>
      </c>
      <c r="W1360" s="125">
        <v>3</v>
      </c>
      <c r="X1360" s="50">
        <v>13</v>
      </c>
      <c r="Y1360" s="50">
        <v>13</v>
      </c>
      <c r="Z1360" s="50" t="s">
        <v>15134</v>
      </c>
      <c r="AA1360" s="133" t="s">
        <v>7065</v>
      </c>
      <c r="AB1360" s="50">
        <v>5</v>
      </c>
      <c r="AC1360" s="50" t="s">
        <v>15604</v>
      </c>
      <c r="AD1360" s="50"/>
      <c r="AE1360" s="50">
        <v>1</v>
      </c>
      <c r="AF1360" s="50" t="s">
        <v>15879</v>
      </c>
      <c r="AG1360" s="50"/>
    </row>
    <row r="1361" spans="1:33" ht="16.5" customHeight="1" x14ac:dyDescent="0.35">
      <c r="A1361" s="119" t="s">
        <v>11229</v>
      </c>
      <c r="B1361" s="120" t="s">
        <v>11230</v>
      </c>
      <c r="C1361" s="121" t="s">
        <v>106</v>
      </c>
      <c r="D1361" s="122" t="s">
        <v>107</v>
      </c>
      <c r="E1361" s="121" t="s">
        <v>2255</v>
      </c>
      <c r="F1361" s="123" t="s">
        <v>496</v>
      </c>
      <c r="G1361" s="123" t="s">
        <v>3613</v>
      </c>
      <c r="H1361" s="123" t="s">
        <v>4574</v>
      </c>
      <c r="I1361" s="123" t="s">
        <v>163</v>
      </c>
      <c r="J1361" s="50" t="s">
        <v>2255</v>
      </c>
      <c r="K1361" s="50" t="s">
        <v>5941</v>
      </c>
      <c r="L1361" s="50" t="s">
        <v>526</v>
      </c>
      <c r="M1361" s="124" t="s">
        <v>1597</v>
      </c>
      <c r="N1361" s="133" t="s">
        <v>7030</v>
      </c>
      <c r="O1361" s="50" t="s">
        <v>130</v>
      </c>
      <c r="P1361" s="50" t="s">
        <v>523</v>
      </c>
      <c r="Q1361" s="124" t="s">
        <v>1636</v>
      </c>
      <c r="R1361" s="133" t="s">
        <v>7066</v>
      </c>
      <c r="S1361" s="50" t="s">
        <v>6304</v>
      </c>
      <c r="T1361" s="151"/>
      <c r="U1361" s="125" t="s">
        <v>7049</v>
      </c>
      <c r="V1361" s="125">
        <v>1</v>
      </c>
      <c r="W1361" s="125">
        <v>3</v>
      </c>
      <c r="X1361" s="50">
        <v>14</v>
      </c>
      <c r="Y1361" s="50">
        <v>14</v>
      </c>
      <c r="Z1361" s="50" t="s">
        <v>15135</v>
      </c>
      <c r="AA1361" s="133" t="s">
        <v>7066</v>
      </c>
      <c r="AB1361" s="50">
        <v>6</v>
      </c>
      <c r="AC1361" s="50" t="s">
        <v>15605</v>
      </c>
      <c r="AD1361" s="50"/>
      <c r="AE1361" s="50">
        <v>2</v>
      </c>
      <c r="AF1361" s="50" t="s">
        <v>15880</v>
      </c>
      <c r="AG1361" s="50"/>
    </row>
    <row r="1362" spans="1:33" ht="16.5" customHeight="1" x14ac:dyDescent="0.35">
      <c r="A1362" s="170" t="s">
        <v>8523</v>
      </c>
      <c r="B1362" s="110" t="s">
        <v>8396</v>
      </c>
      <c r="C1362" s="111" t="s">
        <v>106</v>
      </c>
      <c r="D1362" s="112" t="s">
        <v>107</v>
      </c>
      <c r="E1362" s="111" t="s">
        <v>2255</v>
      </c>
      <c r="F1362" s="113" t="s">
        <v>496</v>
      </c>
      <c r="G1362" s="113" t="s">
        <v>3613</v>
      </c>
      <c r="H1362" s="113" t="s">
        <v>4574</v>
      </c>
      <c r="I1362" s="135" t="s">
        <v>163</v>
      </c>
      <c r="J1362" s="59" t="s">
        <v>2255</v>
      </c>
      <c r="K1362" s="59" t="s">
        <v>5941</v>
      </c>
      <c r="L1362" s="59" t="s">
        <v>659</v>
      </c>
      <c r="M1362" s="115" t="s">
        <v>1597</v>
      </c>
      <c r="N1362" s="59" t="s">
        <v>7067</v>
      </c>
      <c r="O1362" s="117" t="s">
        <v>130</v>
      </c>
      <c r="P1362" s="59">
        <v>0</v>
      </c>
      <c r="Q1362" s="115">
        <v>0</v>
      </c>
      <c r="R1362" s="59" t="s">
        <v>130</v>
      </c>
      <c r="S1362" s="130" t="s">
        <v>7068</v>
      </c>
      <c r="T1362" s="153" t="s">
        <v>7069</v>
      </c>
      <c r="U1362" s="118" t="s">
        <v>7070</v>
      </c>
      <c r="V1362" s="134">
        <v>4</v>
      </c>
      <c r="W1362" s="118">
        <v>3</v>
      </c>
      <c r="X1362" s="130"/>
      <c r="Y1362" s="130"/>
      <c r="Z1362" s="130">
        <v>0</v>
      </c>
      <c r="AA1362" s="130"/>
      <c r="AB1362" s="130"/>
      <c r="AC1362" s="130">
        <v>0</v>
      </c>
      <c r="AD1362" s="130"/>
      <c r="AE1362" s="130"/>
      <c r="AF1362" s="130">
        <v>0</v>
      </c>
      <c r="AG1362" s="130"/>
    </row>
    <row r="1363" spans="1:33" ht="16.5" customHeight="1" x14ac:dyDescent="0.35">
      <c r="A1363" s="119" t="s">
        <v>10164</v>
      </c>
      <c r="B1363" s="120" t="s">
        <v>10165</v>
      </c>
      <c r="C1363" s="121" t="s">
        <v>106</v>
      </c>
      <c r="D1363" s="122" t="s">
        <v>107</v>
      </c>
      <c r="E1363" s="121" t="s">
        <v>2255</v>
      </c>
      <c r="F1363" s="123" t="s">
        <v>496</v>
      </c>
      <c r="G1363" s="123" t="s">
        <v>3613</v>
      </c>
      <c r="H1363" s="123" t="s">
        <v>4574</v>
      </c>
      <c r="I1363" s="123" t="s">
        <v>163</v>
      </c>
      <c r="J1363" s="50" t="s">
        <v>2255</v>
      </c>
      <c r="K1363" s="50" t="s">
        <v>5941</v>
      </c>
      <c r="L1363" s="50" t="s">
        <v>659</v>
      </c>
      <c r="M1363" s="124" t="s">
        <v>1597</v>
      </c>
      <c r="N1363" s="50" t="s">
        <v>7067</v>
      </c>
      <c r="O1363" s="50" t="s">
        <v>130</v>
      </c>
      <c r="P1363" s="50" t="s">
        <v>523</v>
      </c>
      <c r="Q1363" s="124" t="s">
        <v>1597</v>
      </c>
      <c r="R1363" s="141" t="s">
        <v>7071</v>
      </c>
      <c r="S1363" s="50" t="s">
        <v>7072</v>
      </c>
      <c r="T1363" s="151"/>
      <c r="U1363" s="125" t="s">
        <v>7073</v>
      </c>
      <c r="V1363" s="125">
        <v>1</v>
      </c>
      <c r="W1363" s="125">
        <v>4</v>
      </c>
      <c r="X1363" s="50">
        <v>1</v>
      </c>
      <c r="Y1363" s="50">
        <v>1</v>
      </c>
      <c r="Z1363" s="50" t="s">
        <v>15136</v>
      </c>
      <c r="AA1363" s="88" t="s">
        <v>7071</v>
      </c>
      <c r="AB1363" s="50">
        <v>1</v>
      </c>
      <c r="AC1363" s="50" t="s">
        <v>15606</v>
      </c>
      <c r="AD1363" s="50" t="s">
        <v>7074</v>
      </c>
      <c r="AE1363" s="50">
        <v>1</v>
      </c>
      <c r="AF1363" s="50" t="s">
        <v>15881</v>
      </c>
      <c r="AG1363" s="50" t="s">
        <v>7067</v>
      </c>
    </row>
    <row r="1364" spans="1:33" ht="16.5" customHeight="1" x14ac:dyDescent="0.35">
      <c r="A1364" s="119" t="s">
        <v>10578</v>
      </c>
      <c r="B1364" s="120" t="s">
        <v>10579</v>
      </c>
      <c r="C1364" s="121" t="s">
        <v>106</v>
      </c>
      <c r="D1364" s="122" t="s">
        <v>107</v>
      </c>
      <c r="E1364" s="121" t="s">
        <v>2255</v>
      </c>
      <c r="F1364" s="123" t="s">
        <v>496</v>
      </c>
      <c r="G1364" s="123" t="s">
        <v>3613</v>
      </c>
      <c r="H1364" s="123" t="s">
        <v>4574</v>
      </c>
      <c r="I1364" s="123" t="s">
        <v>163</v>
      </c>
      <c r="J1364" s="50" t="s">
        <v>2255</v>
      </c>
      <c r="K1364" s="50" t="s">
        <v>5941</v>
      </c>
      <c r="L1364" s="50" t="s">
        <v>659</v>
      </c>
      <c r="M1364" s="124" t="s">
        <v>1597</v>
      </c>
      <c r="N1364" s="50" t="s">
        <v>7067</v>
      </c>
      <c r="O1364" s="50" t="s">
        <v>130</v>
      </c>
      <c r="P1364" s="50" t="s">
        <v>523</v>
      </c>
      <c r="Q1364" s="124" t="s">
        <v>1600</v>
      </c>
      <c r="R1364" s="141" t="s">
        <v>7075</v>
      </c>
      <c r="S1364" s="50" t="s">
        <v>7076</v>
      </c>
      <c r="T1364" s="151"/>
      <c r="U1364" s="125" t="s">
        <v>7077</v>
      </c>
      <c r="V1364" s="125">
        <v>1</v>
      </c>
      <c r="W1364" s="125">
        <v>4</v>
      </c>
      <c r="X1364" s="50">
        <v>2</v>
      </c>
      <c r="Y1364" s="50">
        <v>2</v>
      </c>
      <c r="Z1364" s="50" t="s">
        <v>15137</v>
      </c>
      <c r="AA1364" s="88" t="s">
        <v>7075</v>
      </c>
      <c r="AB1364" s="50">
        <v>2</v>
      </c>
      <c r="AC1364" s="50" t="s">
        <v>15607</v>
      </c>
      <c r="AD1364" s="50" t="s">
        <v>7078</v>
      </c>
      <c r="AE1364" s="50">
        <v>1</v>
      </c>
      <c r="AF1364" s="50" t="s">
        <v>15881</v>
      </c>
      <c r="AG1364" s="50"/>
    </row>
    <row r="1365" spans="1:33" ht="16.5" customHeight="1" x14ac:dyDescent="0.35">
      <c r="A1365" s="119" t="s">
        <v>10869</v>
      </c>
      <c r="B1365" s="120" t="s">
        <v>10870</v>
      </c>
      <c r="C1365" s="121" t="s">
        <v>106</v>
      </c>
      <c r="D1365" s="122" t="s">
        <v>107</v>
      </c>
      <c r="E1365" s="121" t="s">
        <v>2255</v>
      </c>
      <c r="F1365" s="123" t="s">
        <v>496</v>
      </c>
      <c r="G1365" s="123" t="s">
        <v>3613</v>
      </c>
      <c r="H1365" s="123" t="s">
        <v>4574</v>
      </c>
      <c r="I1365" s="123" t="s">
        <v>163</v>
      </c>
      <c r="J1365" s="50" t="s">
        <v>2255</v>
      </c>
      <c r="K1365" s="50" t="s">
        <v>5941</v>
      </c>
      <c r="L1365" s="50" t="s">
        <v>659</v>
      </c>
      <c r="M1365" s="124" t="s">
        <v>1597</v>
      </c>
      <c r="N1365" s="50" t="s">
        <v>7067</v>
      </c>
      <c r="O1365" s="50" t="s">
        <v>130</v>
      </c>
      <c r="P1365" s="50" t="s">
        <v>523</v>
      </c>
      <c r="Q1365" s="124" t="s">
        <v>1603</v>
      </c>
      <c r="R1365" s="141" t="s">
        <v>7079</v>
      </c>
      <c r="S1365" s="50" t="s">
        <v>7080</v>
      </c>
      <c r="T1365" s="151"/>
      <c r="U1365" s="125" t="s">
        <v>7081</v>
      </c>
      <c r="V1365" s="125">
        <v>0</v>
      </c>
      <c r="W1365" s="125">
        <v>4</v>
      </c>
      <c r="X1365" s="50">
        <v>3</v>
      </c>
      <c r="Y1365" s="50">
        <v>3</v>
      </c>
      <c r="Z1365" s="50" t="s">
        <v>15138</v>
      </c>
      <c r="AA1365" s="88" t="s">
        <v>7079</v>
      </c>
      <c r="AB1365" s="50">
        <v>1</v>
      </c>
      <c r="AC1365" s="50" t="s">
        <v>15606</v>
      </c>
      <c r="AD1365" s="50" t="s">
        <v>7074</v>
      </c>
      <c r="AE1365" s="50">
        <v>1</v>
      </c>
      <c r="AF1365" s="50" t="s">
        <v>15881</v>
      </c>
      <c r="AG1365" s="50"/>
    </row>
    <row r="1366" spans="1:33" ht="16.5" customHeight="1" x14ac:dyDescent="0.35">
      <c r="A1366" s="119" t="s">
        <v>11049</v>
      </c>
      <c r="B1366" s="120" t="s">
        <v>11050</v>
      </c>
      <c r="C1366" s="121" t="s">
        <v>106</v>
      </c>
      <c r="D1366" s="122" t="s">
        <v>107</v>
      </c>
      <c r="E1366" s="121" t="s">
        <v>2255</v>
      </c>
      <c r="F1366" s="123" t="s">
        <v>496</v>
      </c>
      <c r="G1366" s="123" t="s">
        <v>3613</v>
      </c>
      <c r="H1366" s="123" t="s">
        <v>4574</v>
      </c>
      <c r="I1366" s="123" t="s">
        <v>163</v>
      </c>
      <c r="J1366" s="50" t="s">
        <v>2255</v>
      </c>
      <c r="K1366" s="50" t="s">
        <v>5941</v>
      </c>
      <c r="L1366" s="50" t="s">
        <v>659</v>
      </c>
      <c r="M1366" s="124" t="s">
        <v>1597</v>
      </c>
      <c r="N1366" s="50" t="s">
        <v>7067</v>
      </c>
      <c r="O1366" s="50" t="s">
        <v>130</v>
      </c>
      <c r="P1366" s="50" t="s">
        <v>523</v>
      </c>
      <c r="Q1366" s="124" t="s">
        <v>1606</v>
      </c>
      <c r="R1366" s="141" t="s">
        <v>7082</v>
      </c>
      <c r="S1366" s="50" t="s">
        <v>7083</v>
      </c>
      <c r="T1366" s="151"/>
      <c r="U1366" s="125" t="s">
        <v>7084</v>
      </c>
      <c r="V1366" s="125">
        <v>0</v>
      </c>
      <c r="W1366" s="125">
        <v>4</v>
      </c>
      <c r="X1366" s="50">
        <v>4</v>
      </c>
      <c r="Y1366" s="50">
        <v>4</v>
      </c>
      <c r="Z1366" s="50" t="s">
        <v>15139</v>
      </c>
      <c r="AA1366" s="88" t="s">
        <v>7082</v>
      </c>
      <c r="AB1366" s="50">
        <v>2</v>
      </c>
      <c r="AC1366" s="50" t="s">
        <v>15607</v>
      </c>
      <c r="AD1366" s="50"/>
      <c r="AE1366" s="50">
        <v>1</v>
      </c>
      <c r="AF1366" s="50" t="s">
        <v>15881</v>
      </c>
      <c r="AG1366" s="50"/>
    </row>
    <row r="1367" spans="1:33" ht="16.5" customHeight="1" x14ac:dyDescent="0.35">
      <c r="A1367" s="119" t="s">
        <v>11303</v>
      </c>
      <c r="B1367" s="120" t="s">
        <v>11304</v>
      </c>
      <c r="C1367" s="121" t="s">
        <v>106</v>
      </c>
      <c r="D1367" s="122" t="s">
        <v>107</v>
      </c>
      <c r="E1367" s="121" t="s">
        <v>2255</v>
      </c>
      <c r="F1367" s="123" t="s">
        <v>496</v>
      </c>
      <c r="G1367" s="123" t="s">
        <v>3613</v>
      </c>
      <c r="H1367" s="123" t="s">
        <v>4574</v>
      </c>
      <c r="I1367" s="123" t="s">
        <v>163</v>
      </c>
      <c r="J1367" s="50" t="s">
        <v>2255</v>
      </c>
      <c r="K1367" s="50" t="s">
        <v>5941</v>
      </c>
      <c r="L1367" s="50" t="s">
        <v>659</v>
      </c>
      <c r="M1367" s="124" t="s">
        <v>1597</v>
      </c>
      <c r="N1367" s="50" t="s">
        <v>7067</v>
      </c>
      <c r="O1367" s="50" t="s">
        <v>130</v>
      </c>
      <c r="P1367" s="50" t="s">
        <v>523</v>
      </c>
      <c r="Q1367" s="124" t="s">
        <v>1609</v>
      </c>
      <c r="R1367" s="141" t="s">
        <v>7085</v>
      </c>
      <c r="S1367" s="50" t="s">
        <v>7086</v>
      </c>
      <c r="T1367" s="151"/>
      <c r="U1367" s="125" t="s">
        <v>7073</v>
      </c>
      <c r="V1367" s="125">
        <v>1</v>
      </c>
      <c r="W1367" s="125">
        <v>4</v>
      </c>
      <c r="X1367" s="50">
        <v>5</v>
      </c>
      <c r="Y1367" s="50">
        <v>5</v>
      </c>
      <c r="Z1367" s="50" t="s">
        <v>15140</v>
      </c>
      <c r="AA1367" s="88" t="s">
        <v>7085</v>
      </c>
      <c r="AB1367" s="50">
        <v>3</v>
      </c>
      <c r="AC1367" s="50" t="s">
        <v>15608</v>
      </c>
      <c r="AD1367" s="50" t="s">
        <v>7087</v>
      </c>
      <c r="AE1367" s="50">
        <v>1</v>
      </c>
      <c r="AF1367" s="50" t="s">
        <v>15881</v>
      </c>
      <c r="AG1367" s="50"/>
    </row>
    <row r="1368" spans="1:33" ht="16.5" customHeight="1" x14ac:dyDescent="0.35">
      <c r="A1368" s="119" t="s">
        <v>11404</v>
      </c>
      <c r="B1368" s="120" t="s">
        <v>11405</v>
      </c>
      <c r="C1368" s="121" t="s">
        <v>106</v>
      </c>
      <c r="D1368" s="122" t="s">
        <v>107</v>
      </c>
      <c r="E1368" s="121" t="s">
        <v>2255</v>
      </c>
      <c r="F1368" s="123" t="s">
        <v>496</v>
      </c>
      <c r="G1368" s="123" t="s">
        <v>3613</v>
      </c>
      <c r="H1368" s="123" t="s">
        <v>4574</v>
      </c>
      <c r="I1368" s="123" t="s">
        <v>163</v>
      </c>
      <c r="J1368" s="50" t="s">
        <v>2255</v>
      </c>
      <c r="K1368" s="50" t="s">
        <v>5941</v>
      </c>
      <c r="L1368" s="50" t="s">
        <v>659</v>
      </c>
      <c r="M1368" s="124" t="s">
        <v>1597</v>
      </c>
      <c r="N1368" s="50" t="s">
        <v>7067</v>
      </c>
      <c r="O1368" s="50" t="s">
        <v>130</v>
      </c>
      <c r="P1368" s="50" t="s">
        <v>523</v>
      </c>
      <c r="Q1368" s="124" t="s">
        <v>1612</v>
      </c>
      <c r="R1368" s="141" t="s">
        <v>7088</v>
      </c>
      <c r="S1368" s="50" t="s">
        <v>7089</v>
      </c>
      <c r="T1368" s="151"/>
      <c r="U1368" s="125" t="s">
        <v>7077</v>
      </c>
      <c r="V1368" s="125">
        <v>1</v>
      </c>
      <c r="W1368" s="125">
        <v>4</v>
      </c>
      <c r="X1368" s="50">
        <v>6</v>
      </c>
      <c r="Y1368" s="50">
        <v>6</v>
      </c>
      <c r="Z1368" s="50" t="s">
        <v>15141</v>
      </c>
      <c r="AA1368" s="88" t="s">
        <v>7088</v>
      </c>
      <c r="AB1368" s="50">
        <v>4</v>
      </c>
      <c r="AC1368" s="50" t="s">
        <v>15609</v>
      </c>
      <c r="AD1368" s="50" t="s">
        <v>7090</v>
      </c>
      <c r="AE1368" s="50">
        <v>1</v>
      </c>
      <c r="AF1368" s="50" t="s">
        <v>15881</v>
      </c>
      <c r="AG1368" s="50"/>
    </row>
    <row r="1369" spans="1:33" ht="16.5" customHeight="1" x14ac:dyDescent="0.35">
      <c r="A1369" s="119" t="s">
        <v>11490</v>
      </c>
      <c r="B1369" s="120" t="s">
        <v>11491</v>
      </c>
      <c r="C1369" s="121" t="s">
        <v>106</v>
      </c>
      <c r="D1369" s="122" t="s">
        <v>107</v>
      </c>
      <c r="E1369" s="121" t="s">
        <v>2255</v>
      </c>
      <c r="F1369" s="123" t="s">
        <v>496</v>
      </c>
      <c r="G1369" s="123" t="s">
        <v>3613</v>
      </c>
      <c r="H1369" s="123" t="s">
        <v>4574</v>
      </c>
      <c r="I1369" s="123" t="s">
        <v>163</v>
      </c>
      <c r="J1369" s="50" t="s">
        <v>2255</v>
      </c>
      <c r="K1369" s="50" t="s">
        <v>5941</v>
      </c>
      <c r="L1369" s="50" t="s">
        <v>659</v>
      </c>
      <c r="M1369" s="124" t="s">
        <v>1597</v>
      </c>
      <c r="N1369" s="50" t="s">
        <v>7067</v>
      </c>
      <c r="O1369" s="50" t="s">
        <v>130</v>
      </c>
      <c r="P1369" s="50" t="s">
        <v>523</v>
      </c>
      <c r="Q1369" s="124" t="s">
        <v>1615</v>
      </c>
      <c r="R1369" s="141" t="s">
        <v>7091</v>
      </c>
      <c r="S1369" s="50" t="s">
        <v>7092</v>
      </c>
      <c r="T1369" s="151"/>
      <c r="U1369" s="125" t="s">
        <v>7081</v>
      </c>
      <c r="V1369" s="125">
        <v>0</v>
      </c>
      <c r="W1369" s="125">
        <v>4</v>
      </c>
      <c r="X1369" s="50">
        <v>7</v>
      </c>
      <c r="Y1369" s="50">
        <v>7</v>
      </c>
      <c r="Z1369" s="50" t="s">
        <v>15142</v>
      </c>
      <c r="AA1369" s="88" t="s">
        <v>7091</v>
      </c>
      <c r="AB1369" s="50">
        <v>3</v>
      </c>
      <c r="AC1369" s="50" t="s">
        <v>15608</v>
      </c>
      <c r="AD1369" s="50"/>
      <c r="AE1369" s="50">
        <v>1</v>
      </c>
      <c r="AF1369" s="50" t="s">
        <v>15881</v>
      </c>
      <c r="AG1369" s="50"/>
    </row>
    <row r="1370" spans="1:33" ht="16.5" customHeight="1" x14ac:dyDescent="0.35">
      <c r="A1370" s="119" t="s">
        <v>11558</v>
      </c>
      <c r="B1370" s="120" t="s">
        <v>11559</v>
      </c>
      <c r="C1370" s="121" t="s">
        <v>106</v>
      </c>
      <c r="D1370" s="122" t="s">
        <v>107</v>
      </c>
      <c r="E1370" s="121" t="s">
        <v>2255</v>
      </c>
      <c r="F1370" s="123" t="s">
        <v>496</v>
      </c>
      <c r="G1370" s="123" t="s">
        <v>3613</v>
      </c>
      <c r="H1370" s="123" t="s">
        <v>4574</v>
      </c>
      <c r="I1370" s="123" t="s">
        <v>163</v>
      </c>
      <c r="J1370" s="50" t="s">
        <v>2255</v>
      </c>
      <c r="K1370" s="50" t="s">
        <v>5941</v>
      </c>
      <c r="L1370" s="50" t="s">
        <v>659</v>
      </c>
      <c r="M1370" s="124" t="s">
        <v>1597</v>
      </c>
      <c r="N1370" s="50" t="s">
        <v>7067</v>
      </c>
      <c r="O1370" s="50" t="s">
        <v>130</v>
      </c>
      <c r="P1370" s="50" t="s">
        <v>523</v>
      </c>
      <c r="Q1370" s="124" t="s">
        <v>1619</v>
      </c>
      <c r="R1370" s="141" t="s">
        <v>7093</v>
      </c>
      <c r="S1370" s="50" t="s">
        <v>7094</v>
      </c>
      <c r="T1370" s="151"/>
      <c r="U1370" s="125" t="s">
        <v>7084</v>
      </c>
      <c r="V1370" s="125">
        <v>0</v>
      </c>
      <c r="W1370" s="125">
        <v>4</v>
      </c>
      <c r="X1370" s="50">
        <v>8</v>
      </c>
      <c r="Y1370" s="50">
        <v>8</v>
      </c>
      <c r="Z1370" s="50" t="s">
        <v>15143</v>
      </c>
      <c r="AA1370" s="88" t="s">
        <v>7093</v>
      </c>
      <c r="AB1370" s="50">
        <v>4</v>
      </c>
      <c r="AC1370" s="50" t="s">
        <v>15609</v>
      </c>
      <c r="AD1370" s="50"/>
      <c r="AE1370" s="50">
        <v>1</v>
      </c>
      <c r="AF1370" s="50" t="s">
        <v>15881</v>
      </c>
      <c r="AG1370" s="50"/>
    </row>
    <row r="1371" spans="1:33" ht="16.5" customHeight="1" x14ac:dyDescent="0.35">
      <c r="A1371" s="171" t="s">
        <v>11628</v>
      </c>
      <c r="B1371" s="120" t="s">
        <v>11629</v>
      </c>
      <c r="C1371" s="121" t="s">
        <v>106</v>
      </c>
      <c r="D1371" s="122" t="s">
        <v>107</v>
      </c>
      <c r="E1371" s="121" t="s">
        <v>2255</v>
      </c>
      <c r="F1371" s="123" t="s">
        <v>496</v>
      </c>
      <c r="G1371" s="123" t="s">
        <v>3613</v>
      </c>
      <c r="H1371" s="123" t="s">
        <v>4574</v>
      </c>
      <c r="I1371" s="123" t="s">
        <v>163</v>
      </c>
      <c r="J1371" s="50" t="s">
        <v>2255</v>
      </c>
      <c r="K1371" s="50" t="s">
        <v>5941</v>
      </c>
      <c r="L1371" s="50" t="s">
        <v>659</v>
      </c>
      <c r="M1371" s="124" t="s">
        <v>1597</v>
      </c>
      <c r="N1371" s="50" t="s">
        <v>7067</v>
      </c>
      <c r="O1371" s="50" t="s">
        <v>130</v>
      </c>
      <c r="P1371" s="50" t="s">
        <v>523</v>
      </c>
      <c r="Q1371" s="124" t="s">
        <v>1622</v>
      </c>
      <c r="R1371" s="141" t="s">
        <v>7095</v>
      </c>
      <c r="S1371" s="50" t="s">
        <v>7096</v>
      </c>
      <c r="T1371" s="151"/>
      <c r="U1371" s="125" t="s">
        <v>6370</v>
      </c>
      <c r="V1371" s="125">
        <v>0</v>
      </c>
      <c r="W1371" s="125">
        <v>4</v>
      </c>
      <c r="X1371" s="50">
        <v>9</v>
      </c>
      <c r="Y1371" s="50">
        <v>9</v>
      </c>
      <c r="Z1371" s="50" t="s">
        <v>15144</v>
      </c>
      <c r="AA1371" s="88" t="s">
        <v>7095</v>
      </c>
      <c r="AB1371" s="50" t="s">
        <v>4971</v>
      </c>
      <c r="AC1371" s="50">
        <v>0</v>
      </c>
      <c r="AD1371" s="50"/>
      <c r="AE1371" s="50">
        <v>1</v>
      </c>
      <c r="AF1371" s="50" t="s">
        <v>15881</v>
      </c>
      <c r="AG1371" s="50"/>
    </row>
    <row r="1372" spans="1:33" ht="16.5" customHeight="1" x14ac:dyDescent="0.35">
      <c r="A1372" s="119" t="s">
        <v>11249</v>
      </c>
      <c r="B1372" s="120" t="s">
        <v>11250</v>
      </c>
      <c r="C1372" s="121" t="s">
        <v>106</v>
      </c>
      <c r="D1372" s="122" t="s">
        <v>107</v>
      </c>
      <c r="E1372" s="121" t="s">
        <v>2255</v>
      </c>
      <c r="F1372" s="123" t="s">
        <v>496</v>
      </c>
      <c r="G1372" s="123" t="s">
        <v>3613</v>
      </c>
      <c r="H1372" s="123" t="s">
        <v>4574</v>
      </c>
      <c r="I1372" s="123" t="s">
        <v>163</v>
      </c>
      <c r="J1372" s="50" t="s">
        <v>2255</v>
      </c>
      <c r="K1372" s="50" t="s">
        <v>5941</v>
      </c>
      <c r="L1372" s="50" t="s">
        <v>659</v>
      </c>
      <c r="M1372" s="124" t="s">
        <v>1597</v>
      </c>
      <c r="N1372" s="50" t="s">
        <v>7067</v>
      </c>
      <c r="O1372" s="50" t="s">
        <v>130</v>
      </c>
      <c r="P1372" s="50" t="s">
        <v>523</v>
      </c>
      <c r="Q1372" s="124" t="s">
        <v>1625</v>
      </c>
      <c r="R1372" s="141" t="s">
        <v>7097</v>
      </c>
      <c r="S1372" s="50" t="s">
        <v>7098</v>
      </c>
      <c r="T1372" s="151"/>
      <c r="U1372" s="125" t="s">
        <v>6373</v>
      </c>
      <c r="V1372" s="125">
        <v>0</v>
      </c>
      <c r="W1372" s="125">
        <v>4</v>
      </c>
      <c r="X1372" s="50">
        <v>10</v>
      </c>
      <c r="Y1372" s="50">
        <v>10</v>
      </c>
      <c r="Z1372" s="50" t="s">
        <v>15145</v>
      </c>
      <c r="AA1372" s="88" t="s">
        <v>7097</v>
      </c>
      <c r="AB1372" s="50" t="s">
        <v>4975</v>
      </c>
      <c r="AC1372" s="50">
        <v>0</v>
      </c>
      <c r="AD1372" s="50"/>
      <c r="AE1372" s="50">
        <v>1</v>
      </c>
      <c r="AF1372" s="50" t="s">
        <v>15881</v>
      </c>
      <c r="AG1372" s="50"/>
    </row>
    <row r="1373" spans="1:33" ht="16.5" customHeight="1" x14ac:dyDescent="0.35">
      <c r="A1373" s="170" t="s">
        <v>8524</v>
      </c>
      <c r="B1373" s="110" t="s">
        <v>8380</v>
      </c>
      <c r="C1373" s="111" t="s">
        <v>106</v>
      </c>
      <c r="D1373" s="112" t="s">
        <v>107</v>
      </c>
      <c r="E1373" s="111" t="s">
        <v>2255</v>
      </c>
      <c r="F1373" s="113" t="s">
        <v>496</v>
      </c>
      <c r="G1373" s="113" t="s">
        <v>3613</v>
      </c>
      <c r="H1373" s="113" t="s">
        <v>4574</v>
      </c>
      <c r="I1373" s="135" t="s">
        <v>163</v>
      </c>
      <c r="J1373" s="59" t="s">
        <v>2255</v>
      </c>
      <c r="K1373" s="59" t="s">
        <v>5941</v>
      </c>
      <c r="L1373" s="59" t="s">
        <v>1846</v>
      </c>
      <c r="M1373" s="115" t="s">
        <v>1597</v>
      </c>
      <c r="N1373" s="59" t="s">
        <v>7099</v>
      </c>
      <c r="O1373" s="117" t="s">
        <v>130</v>
      </c>
      <c r="P1373" s="59">
        <v>0</v>
      </c>
      <c r="Q1373" s="115">
        <v>0</v>
      </c>
      <c r="R1373" s="59" t="s">
        <v>130</v>
      </c>
      <c r="S1373" s="59" t="s">
        <v>7100</v>
      </c>
      <c r="T1373" s="150" t="s">
        <v>7101</v>
      </c>
      <c r="U1373" s="118" t="s">
        <v>6677</v>
      </c>
      <c r="V1373" s="134">
        <v>4</v>
      </c>
      <c r="W1373" s="118">
        <v>4</v>
      </c>
      <c r="X1373" s="59"/>
      <c r="Y1373" s="59"/>
      <c r="Z1373" s="59">
        <v>0</v>
      </c>
      <c r="AA1373" s="59"/>
      <c r="AB1373" s="59"/>
      <c r="AC1373" s="59">
        <v>0</v>
      </c>
      <c r="AD1373" s="59"/>
      <c r="AE1373" s="59"/>
      <c r="AF1373" s="59">
        <v>0</v>
      </c>
      <c r="AG1373" s="59"/>
    </row>
    <row r="1374" spans="1:33" ht="16.5" customHeight="1" x14ac:dyDescent="0.35">
      <c r="A1374" s="119" t="s">
        <v>10166</v>
      </c>
      <c r="B1374" s="120" t="s">
        <v>10167</v>
      </c>
      <c r="C1374" s="121" t="s">
        <v>106</v>
      </c>
      <c r="D1374" s="122" t="s">
        <v>107</v>
      </c>
      <c r="E1374" s="121" t="s">
        <v>2255</v>
      </c>
      <c r="F1374" s="123" t="s">
        <v>496</v>
      </c>
      <c r="G1374" s="123" t="s">
        <v>3613</v>
      </c>
      <c r="H1374" s="123" t="s">
        <v>4574</v>
      </c>
      <c r="I1374" s="123" t="s">
        <v>163</v>
      </c>
      <c r="J1374" s="50" t="s">
        <v>2255</v>
      </c>
      <c r="K1374" s="50" t="s">
        <v>5941</v>
      </c>
      <c r="L1374" s="50" t="s">
        <v>1846</v>
      </c>
      <c r="M1374" s="124" t="s">
        <v>1597</v>
      </c>
      <c r="N1374" s="50" t="s">
        <v>7099</v>
      </c>
      <c r="O1374" s="50" t="s">
        <v>130</v>
      </c>
      <c r="P1374" s="50" t="s">
        <v>523</v>
      </c>
      <c r="Q1374" s="124" t="s">
        <v>1597</v>
      </c>
      <c r="R1374" s="141" t="s">
        <v>7102</v>
      </c>
      <c r="S1374" s="88" t="s">
        <v>7103</v>
      </c>
      <c r="T1374" s="152"/>
      <c r="U1374" s="125" t="s">
        <v>7104</v>
      </c>
      <c r="V1374" s="125">
        <v>2</v>
      </c>
      <c r="W1374" s="125">
        <v>2</v>
      </c>
      <c r="X1374" s="50">
        <v>1</v>
      </c>
      <c r="Y1374" s="50">
        <v>1</v>
      </c>
      <c r="Z1374" s="50" t="s">
        <v>15146</v>
      </c>
      <c r="AA1374" s="126" t="s">
        <v>7105</v>
      </c>
      <c r="AB1374" s="50">
        <v>1</v>
      </c>
      <c r="AC1374" s="50" t="s">
        <v>15610</v>
      </c>
      <c r="AD1374" s="50" t="s">
        <v>7106</v>
      </c>
      <c r="AE1374" s="50">
        <v>1</v>
      </c>
      <c r="AF1374" s="50" t="s">
        <v>15882</v>
      </c>
      <c r="AG1374" s="50" t="s">
        <v>7107</v>
      </c>
    </row>
    <row r="1375" spans="1:33" ht="16.5" customHeight="1" x14ac:dyDescent="0.35">
      <c r="A1375" s="119" t="s">
        <v>10580</v>
      </c>
      <c r="B1375" s="120" t="s">
        <v>10581</v>
      </c>
      <c r="C1375" s="121" t="s">
        <v>106</v>
      </c>
      <c r="D1375" s="122" t="s">
        <v>107</v>
      </c>
      <c r="E1375" s="121" t="s">
        <v>2255</v>
      </c>
      <c r="F1375" s="123" t="s">
        <v>496</v>
      </c>
      <c r="G1375" s="123" t="s">
        <v>3613</v>
      </c>
      <c r="H1375" s="123" t="s">
        <v>4574</v>
      </c>
      <c r="I1375" s="123" t="s">
        <v>163</v>
      </c>
      <c r="J1375" s="50" t="s">
        <v>2255</v>
      </c>
      <c r="K1375" s="50" t="s">
        <v>5941</v>
      </c>
      <c r="L1375" s="50" t="s">
        <v>1846</v>
      </c>
      <c r="M1375" s="124" t="s">
        <v>1597</v>
      </c>
      <c r="N1375" s="50" t="s">
        <v>7099</v>
      </c>
      <c r="O1375" s="50" t="s">
        <v>130</v>
      </c>
      <c r="P1375" s="50" t="s">
        <v>523</v>
      </c>
      <c r="Q1375" s="124" t="s">
        <v>1600</v>
      </c>
      <c r="R1375" s="141" t="s">
        <v>7108</v>
      </c>
      <c r="S1375" s="50" t="s">
        <v>7109</v>
      </c>
      <c r="T1375" s="151"/>
      <c r="U1375" s="125" t="s">
        <v>7110</v>
      </c>
      <c r="V1375" s="125">
        <v>2</v>
      </c>
      <c r="W1375" s="125">
        <v>3</v>
      </c>
      <c r="X1375" s="50">
        <v>2</v>
      </c>
      <c r="Y1375" s="50">
        <v>2</v>
      </c>
      <c r="Z1375" s="50" t="s">
        <v>15147</v>
      </c>
      <c r="AA1375" s="126" t="s">
        <v>7108</v>
      </c>
      <c r="AB1375" s="50">
        <v>2</v>
      </c>
      <c r="AC1375" s="50" t="s">
        <v>15611</v>
      </c>
      <c r="AD1375" s="50" t="s">
        <v>7111</v>
      </c>
      <c r="AE1375" s="50">
        <v>1</v>
      </c>
      <c r="AF1375" s="50" t="s">
        <v>15882</v>
      </c>
      <c r="AG1375" s="50"/>
    </row>
    <row r="1376" spans="1:33" ht="16.5" customHeight="1" x14ac:dyDescent="0.35">
      <c r="A1376" s="119" t="s">
        <v>10871</v>
      </c>
      <c r="B1376" s="120" t="s">
        <v>10872</v>
      </c>
      <c r="C1376" s="121" t="s">
        <v>106</v>
      </c>
      <c r="D1376" s="122" t="s">
        <v>107</v>
      </c>
      <c r="E1376" s="121" t="s">
        <v>2255</v>
      </c>
      <c r="F1376" s="123" t="s">
        <v>496</v>
      </c>
      <c r="G1376" s="123" t="s">
        <v>3613</v>
      </c>
      <c r="H1376" s="123" t="s">
        <v>4574</v>
      </c>
      <c r="I1376" s="123" t="s">
        <v>163</v>
      </c>
      <c r="J1376" s="50" t="s">
        <v>2255</v>
      </c>
      <c r="K1376" s="50" t="s">
        <v>5941</v>
      </c>
      <c r="L1376" s="50" t="s">
        <v>1846</v>
      </c>
      <c r="M1376" s="124" t="s">
        <v>1597</v>
      </c>
      <c r="N1376" s="50" t="s">
        <v>7099</v>
      </c>
      <c r="O1376" s="50" t="s">
        <v>130</v>
      </c>
      <c r="P1376" s="50" t="s">
        <v>523</v>
      </c>
      <c r="Q1376" s="124" t="s">
        <v>1603</v>
      </c>
      <c r="R1376" s="141" t="s">
        <v>7112</v>
      </c>
      <c r="S1376" s="50" t="s">
        <v>7113</v>
      </c>
      <c r="T1376" s="151"/>
      <c r="U1376" s="125" t="s">
        <v>7114</v>
      </c>
      <c r="V1376" s="125">
        <v>2</v>
      </c>
      <c r="W1376" s="125">
        <v>3</v>
      </c>
      <c r="X1376" s="50">
        <v>3</v>
      </c>
      <c r="Y1376" s="50">
        <v>3</v>
      </c>
      <c r="Z1376" s="50" t="s">
        <v>15148</v>
      </c>
      <c r="AA1376" s="126" t="s">
        <v>7112</v>
      </c>
      <c r="AB1376" s="50">
        <v>3</v>
      </c>
      <c r="AC1376" s="50" t="s">
        <v>15612</v>
      </c>
      <c r="AD1376" s="50" t="s">
        <v>7115</v>
      </c>
      <c r="AE1376" s="50">
        <v>2</v>
      </c>
      <c r="AF1376" s="50" t="s">
        <v>15883</v>
      </c>
      <c r="AG1376" s="50" t="s">
        <v>7116</v>
      </c>
    </row>
    <row r="1377" spans="1:33" ht="16.5" customHeight="1" x14ac:dyDescent="0.35">
      <c r="A1377" s="119" t="s">
        <v>11051</v>
      </c>
      <c r="B1377" s="120" t="s">
        <v>11052</v>
      </c>
      <c r="C1377" s="121" t="s">
        <v>106</v>
      </c>
      <c r="D1377" s="122" t="s">
        <v>107</v>
      </c>
      <c r="E1377" s="121" t="s">
        <v>2255</v>
      </c>
      <c r="F1377" s="123" t="s">
        <v>496</v>
      </c>
      <c r="G1377" s="123" t="s">
        <v>3613</v>
      </c>
      <c r="H1377" s="123" t="s">
        <v>4574</v>
      </c>
      <c r="I1377" s="123" t="s">
        <v>163</v>
      </c>
      <c r="J1377" s="50" t="s">
        <v>2255</v>
      </c>
      <c r="K1377" s="50" t="s">
        <v>5941</v>
      </c>
      <c r="L1377" s="50" t="s">
        <v>1846</v>
      </c>
      <c r="M1377" s="124" t="s">
        <v>1597</v>
      </c>
      <c r="N1377" s="50" t="s">
        <v>7099</v>
      </c>
      <c r="O1377" s="50" t="s">
        <v>130</v>
      </c>
      <c r="P1377" s="50" t="s">
        <v>523</v>
      </c>
      <c r="Q1377" s="124" t="s">
        <v>1606</v>
      </c>
      <c r="R1377" s="141" t="s">
        <v>7117</v>
      </c>
      <c r="S1377" s="88" t="s">
        <v>7118</v>
      </c>
      <c r="T1377" s="152"/>
      <c r="U1377" s="125" t="s">
        <v>7119</v>
      </c>
      <c r="V1377" s="125">
        <v>2</v>
      </c>
      <c r="W1377" s="125">
        <v>2</v>
      </c>
      <c r="X1377" s="50">
        <v>4</v>
      </c>
      <c r="Y1377" s="50">
        <v>4</v>
      </c>
      <c r="Z1377" s="50" t="s">
        <v>15149</v>
      </c>
      <c r="AA1377" s="126" t="s">
        <v>7117</v>
      </c>
      <c r="AB1377" s="50">
        <v>1</v>
      </c>
      <c r="AC1377" s="50" t="s">
        <v>15610</v>
      </c>
      <c r="AD1377" s="50"/>
      <c r="AE1377" s="50">
        <v>1</v>
      </c>
      <c r="AF1377" s="50" t="s">
        <v>15882</v>
      </c>
      <c r="AG1377" s="50"/>
    </row>
    <row r="1378" spans="1:33" ht="16.5" customHeight="1" x14ac:dyDescent="0.35">
      <c r="A1378" s="119" t="s">
        <v>11305</v>
      </c>
      <c r="B1378" s="120" t="s">
        <v>11306</v>
      </c>
      <c r="C1378" s="121" t="s">
        <v>106</v>
      </c>
      <c r="D1378" s="122" t="s">
        <v>107</v>
      </c>
      <c r="E1378" s="121" t="s">
        <v>2255</v>
      </c>
      <c r="F1378" s="123" t="s">
        <v>496</v>
      </c>
      <c r="G1378" s="123" t="s">
        <v>3613</v>
      </c>
      <c r="H1378" s="123" t="s">
        <v>4574</v>
      </c>
      <c r="I1378" s="123" t="s">
        <v>163</v>
      </c>
      <c r="J1378" s="50" t="s">
        <v>2255</v>
      </c>
      <c r="K1378" s="50" t="s">
        <v>5941</v>
      </c>
      <c r="L1378" s="50" t="s">
        <v>1846</v>
      </c>
      <c r="M1378" s="124" t="s">
        <v>1597</v>
      </c>
      <c r="N1378" s="50" t="s">
        <v>7099</v>
      </c>
      <c r="O1378" s="50" t="s">
        <v>130</v>
      </c>
      <c r="P1378" s="50" t="s">
        <v>523</v>
      </c>
      <c r="Q1378" s="124" t="s">
        <v>1609</v>
      </c>
      <c r="R1378" s="141" t="s">
        <v>7120</v>
      </c>
      <c r="S1378" s="50" t="s">
        <v>7121</v>
      </c>
      <c r="T1378" s="151"/>
      <c r="U1378" s="125" t="s">
        <v>7122</v>
      </c>
      <c r="V1378" s="125">
        <v>2</v>
      </c>
      <c r="W1378" s="125">
        <v>3</v>
      </c>
      <c r="X1378" s="50">
        <v>5</v>
      </c>
      <c r="Y1378" s="50">
        <v>5</v>
      </c>
      <c r="Z1378" s="50" t="s">
        <v>15150</v>
      </c>
      <c r="AA1378" s="126" t="s">
        <v>7120</v>
      </c>
      <c r="AB1378" s="50">
        <v>2</v>
      </c>
      <c r="AC1378" s="50" t="s">
        <v>15611</v>
      </c>
      <c r="AD1378" s="50"/>
      <c r="AE1378" s="50">
        <v>1</v>
      </c>
      <c r="AF1378" s="50" t="s">
        <v>15882</v>
      </c>
      <c r="AG1378" s="50"/>
    </row>
    <row r="1379" spans="1:33" ht="16.5" customHeight="1" x14ac:dyDescent="0.35">
      <c r="A1379" s="119" t="s">
        <v>11406</v>
      </c>
      <c r="B1379" s="120" t="s">
        <v>11407</v>
      </c>
      <c r="C1379" s="121" t="s">
        <v>106</v>
      </c>
      <c r="D1379" s="122" t="s">
        <v>107</v>
      </c>
      <c r="E1379" s="121" t="s">
        <v>2255</v>
      </c>
      <c r="F1379" s="123" t="s">
        <v>496</v>
      </c>
      <c r="G1379" s="123" t="s">
        <v>3613</v>
      </c>
      <c r="H1379" s="123" t="s">
        <v>4574</v>
      </c>
      <c r="I1379" s="123" t="s">
        <v>163</v>
      </c>
      <c r="J1379" s="50" t="s">
        <v>2255</v>
      </c>
      <c r="K1379" s="50" t="s">
        <v>5941</v>
      </c>
      <c r="L1379" s="50" t="s">
        <v>1846</v>
      </c>
      <c r="M1379" s="124" t="s">
        <v>1597</v>
      </c>
      <c r="N1379" s="50" t="s">
        <v>7099</v>
      </c>
      <c r="O1379" s="50" t="s">
        <v>130</v>
      </c>
      <c r="P1379" s="50" t="s">
        <v>523</v>
      </c>
      <c r="Q1379" s="124" t="s">
        <v>1612</v>
      </c>
      <c r="R1379" s="141" t="s">
        <v>7123</v>
      </c>
      <c r="S1379" s="50" t="s">
        <v>7124</v>
      </c>
      <c r="T1379" s="151"/>
      <c r="U1379" s="125" t="s">
        <v>7125</v>
      </c>
      <c r="V1379" s="125">
        <v>2</v>
      </c>
      <c r="W1379" s="125">
        <v>3</v>
      </c>
      <c r="X1379" s="50">
        <v>6</v>
      </c>
      <c r="Y1379" s="50">
        <v>6</v>
      </c>
      <c r="Z1379" s="50" t="s">
        <v>15151</v>
      </c>
      <c r="AA1379" s="126" t="s">
        <v>7123</v>
      </c>
      <c r="AB1379" s="50">
        <v>3</v>
      </c>
      <c r="AC1379" s="50" t="s">
        <v>15612</v>
      </c>
      <c r="AD1379" s="50"/>
      <c r="AE1379" s="50">
        <v>2</v>
      </c>
      <c r="AF1379" s="50" t="s">
        <v>15883</v>
      </c>
      <c r="AG1379" s="50"/>
    </row>
    <row r="1380" spans="1:33" ht="16.5" customHeight="1" x14ac:dyDescent="0.35">
      <c r="A1380" s="119" t="s">
        <v>11492</v>
      </c>
      <c r="B1380" s="120" t="s">
        <v>11493</v>
      </c>
      <c r="C1380" s="121" t="s">
        <v>106</v>
      </c>
      <c r="D1380" s="122" t="s">
        <v>107</v>
      </c>
      <c r="E1380" s="121" t="s">
        <v>2255</v>
      </c>
      <c r="F1380" s="123" t="s">
        <v>496</v>
      </c>
      <c r="G1380" s="123" t="s">
        <v>3613</v>
      </c>
      <c r="H1380" s="123" t="s">
        <v>4574</v>
      </c>
      <c r="I1380" s="123" t="s">
        <v>163</v>
      </c>
      <c r="J1380" s="50" t="s">
        <v>2255</v>
      </c>
      <c r="K1380" s="50" t="s">
        <v>5941</v>
      </c>
      <c r="L1380" s="50" t="s">
        <v>1846</v>
      </c>
      <c r="M1380" s="124" t="s">
        <v>1597</v>
      </c>
      <c r="N1380" s="50" t="s">
        <v>7099</v>
      </c>
      <c r="O1380" s="50" t="s">
        <v>130</v>
      </c>
      <c r="P1380" s="50" t="s">
        <v>523</v>
      </c>
      <c r="Q1380" s="124" t="s">
        <v>1615</v>
      </c>
      <c r="R1380" s="141" t="s">
        <v>7126</v>
      </c>
      <c r="S1380" s="88" t="s">
        <v>7127</v>
      </c>
      <c r="T1380" s="152"/>
      <c r="U1380" s="125" t="s">
        <v>7104</v>
      </c>
      <c r="V1380" s="125">
        <v>1</v>
      </c>
      <c r="W1380" s="125">
        <v>2</v>
      </c>
      <c r="X1380" s="50">
        <v>7</v>
      </c>
      <c r="Y1380" s="50">
        <v>7</v>
      </c>
      <c r="Z1380" s="50" t="s">
        <v>15152</v>
      </c>
      <c r="AA1380" s="126" t="s">
        <v>7126</v>
      </c>
      <c r="AB1380" s="50">
        <v>1</v>
      </c>
      <c r="AC1380" s="50" t="s">
        <v>15610</v>
      </c>
      <c r="AD1380" s="50"/>
      <c r="AE1380" s="50">
        <v>1</v>
      </c>
      <c r="AF1380" s="50" t="s">
        <v>15882</v>
      </c>
      <c r="AG1380" s="50"/>
    </row>
    <row r="1381" spans="1:33" ht="16.5" customHeight="1" x14ac:dyDescent="0.35">
      <c r="A1381" s="119" t="s">
        <v>11560</v>
      </c>
      <c r="B1381" s="120" t="s">
        <v>11561</v>
      </c>
      <c r="C1381" s="121" t="s">
        <v>106</v>
      </c>
      <c r="D1381" s="122" t="s">
        <v>107</v>
      </c>
      <c r="E1381" s="121" t="s">
        <v>2255</v>
      </c>
      <c r="F1381" s="123" t="s">
        <v>496</v>
      </c>
      <c r="G1381" s="123" t="s">
        <v>3613</v>
      </c>
      <c r="H1381" s="123" t="s">
        <v>4574</v>
      </c>
      <c r="I1381" s="123" t="s">
        <v>163</v>
      </c>
      <c r="J1381" s="50" t="s">
        <v>2255</v>
      </c>
      <c r="K1381" s="50" t="s">
        <v>5941</v>
      </c>
      <c r="L1381" s="50" t="s">
        <v>1846</v>
      </c>
      <c r="M1381" s="124" t="s">
        <v>1597</v>
      </c>
      <c r="N1381" s="50" t="s">
        <v>7099</v>
      </c>
      <c r="O1381" s="50" t="s">
        <v>130</v>
      </c>
      <c r="P1381" s="50" t="s">
        <v>523</v>
      </c>
      <c r="Q1381" s="124" t="s">
        <v>1619</v>
      </c>
      <c r="R1381" s="141" t="s">
        <v>7128</v>
      </c>
      <c r="S1381" s="50" t="s">
        <v>7129</v>
      </c>
      <c r="T1381" s="151"/>
      <c r="U1381" s="125" t="s">
        <v>7110</v>
      </c>
      <c r="V1381" s="125">
        <v>1</v>
      </c>
      <c r="W1381" s="125">
        <v>3</v>
      </c>
      <c r="X1381" s="50">
        <v>8</v>
      </c>
      <c r="Y1381" s="50">
        <v>8</v>
      </c>
      <c r="Z1381" s="50" t="s">
        <v>15153</v>
      </c>
      <c r="AA1381" s="126" t="s">
        <v>7128</v>
      </c>
      <c r="AB1381" s="50">
        <v>2</v>
      </c>
      <c r="AC1381" s="50" t="s">
        <v>15611</v>
      </c>
      <c r="AD1381" s="50"/>
      <c r="AE1381" s="50">
        <v>1</v>
      </c>
      <c r="AF1381" s="50" t="s">
        <v>15882</v>
      </c>
      <c r="AG1381" s="50"/>
    </row>
    <row r="1382" spans="1:33" ht="16.5" customHeight="1" x14ac:dyDescent="0.35">
      <c r="A1382" s="119" t="s">
        <v>11631</v>
      </c>
      <c r="B1382" s="120" t="s">
        <v>11632</v>
      </c>
      <c r="C1382" s="121" t="s">
        <v>106</v>
      </c>
      <c r="D1382" s="122" t="s">
        <v>107</v>
      </c>
      <c r="E1382" s="121" t="s">
        <v>2255</v>
      </c>
      <c r="F1382" s="123" t="s">
        <v>496</v>
      </c>
      <c r="G1382" s="123" t="s">
        <v>3613</v>
      </c>
      <c r="H1382" s="123" t="s">
        <v>4574</v>
      </c>
      <c r="I1382" s="123" t="s">
        <v>163</v>
      </c>
      <c r="J1382" s="50" t="s">
        <v>2255</v>
      </c>
      <c r="K1382" s="50" t="s">
        <v>5941</v>
      </c>
      <c r="L1382" s="50" t="s">
        <v>1846</v>
      </c>
      <c r="M1382" s="124" t="s">
        <v>1597</v>
      </c>
      <c r="N1382" s="50" t="s">
        <v>7099</v>
      </c>
      <c r="O1382" s="50" t="s">
        <v>130</v>
      </c>
      <c r="P1382" s="50" t="s">
        <v>523</v>
      </c>
      <c r="Q1382" s="124" t="s">
        <v>1622</v>
      </c>
      <c r="R1382" s="141" t="s">
        <v>7130</v>
      </c>
      <c r="S1382" s="50" t="s">
        <v>7131</v>
      </c>
      <c r="T1382" s="151"/>
      <c r="U1382" s="125" t="s">
        <v>7114</v>
      </c>
      <c r="V1382" s="125">
        <v>1</v>
      </c>
      <c r="W1382" s="125">
        <v>3</v>
      </c>
      <c r="X1382" s="50">
        <v>9</v>
      </c>
      <c r="Y1382" s="50">
        <v>9</v>
      </c>
      <c r="Z1382" s="50" t="s">
        <v>15154</v>
      </c>
      <c r="AA1382" s="126" t="s">
        <v>7130</v>
      </c>
      <c r="AB1382" s="50">
        <v>3</v>
      </c>
      <c r="AC1382" s="50" t="s">
        <v>15612</v>
      </c>
      <c r="AD1382" s="50"/>
      <c r="AE1382" s="50">
        <v>2</v>
      </c>
      <c r="AF1382" s="50" t="s">
        <v>15883</v>
      </c>
      <c r="AG1382" s="50"/>
    </row>
    <row r="1383" spans="1:33" ht="16.5" customHeight="1" x14ac:dyDescent="0.35">
      <c r="A1383" s="119" t="s">
        <v>11267</v>
      </c>
      <c r="B1383" s="120" t="s">
        <v>11268</v>
      </c>
      <c r="C1383" s="121" t="s">
        <v>106</v>
      </c>
      <c r="D1383" s="122" t="s">
        <v>107</v>
      </c>
      <c r="E1383" s="121" t="s">
        <v>2255</v>
      </c>
      <c r="F1383" s="123" t="s">
        <v>496</v>
      </c>
      <c r="G1383" s="123" t="s">
        <v>3613</v>
      </c>
      <c r="H1383" s="123" t="s">
        <v>4574</v>
      </c>
      <c r="I1383" s="123" t="s">
        <v>163</v>
      </c>
      <c r="J1383" s="50" t="s">
        <v>2255</v>
      </c>
      <c r="K1383" s="50" t="s">
        <v>5941</v>
      </c>
      <c r="L1383" s="50" t="s">
        <v>1846</v>
      </c>
      <c r="M1383" s="124" t="s">
        <v>1597</v>
      </c>
      <c r="N1383" s="50" t="s">
        <v>7099</v>
      </c>
      <c r="O1383" s="50" t="s">
        <v>130</v>
      </c>
      <c r="P1383" s="50" t="s">
        <v>523</v>
      </c>
      <c r="Q1383" s="124" t="s">
        <v>1625</v>
      </c>
      <c r="R1383" s="141" t="s">
        <v>7132</v>
      </c>
      <c r="S1383" s="50" t="s">
        <v>7133</v>
      </c>
      <c r="T1383" s="151"/>
      <c r="U1383" s="125" t="s">
        <v>7119</v>
      </c>
      <c r="V1383" s="125">
        <v>1</v>
      </c>
      <c r="W1383" s="125">
        <v>2</v>
      </c>
      <c r="X1383" s="50">
        <v>10</v>
      </c>
      <c r="Y1383" s="50">
        <v>10</v>
      </c>
      <c r="Z1383" s="50" t="s">
        <v>15155</v>
      </c>
      <c r="AA1383" s="126" t="s">
        <v>7132</v>
      </c>
      <c r="AB1383" s="50">
        <v>1</v>
      </c>
      <c r="AC1383" s="50" t="s">
        <v>15610</v>
      </c>
      <c r="AD1383" s="50"/>
      <c r="AE1383" s="50">
        <v>1</v>
      </c>
      <c r="AF1383" s="50" t="s">
        <v>15882</v>
      </c>
      <c r="AG1383" s="50"/>
    </row>
    <row r="1384" spans="1:33" ht="16.5" customHeight="1" x14ac:dyDescent="0.35">
      <c r="A1384" s="119" t="s">
        <v>11269</v>
      </c>
      <c r="B1384" s="120" t="s">
        <v>11270</v>
      </c>
      <c r="C1384" s="121" t="s">
        <v>106</v>
      </c>
      <c r="D1384" s="122" t="s">
        <v>107</v>
      </c>
      <c r="E1384" s="121" t="s">
        <v>2255</v>
      </c>
      <c r="F1384" s="123" t="s">
        <v>496</v>
      </c>
      <c r="G1384" s="123" t="s">
        <v>3613</v>
      </c>
      <c r="H1384" s="123" t="s">
        <v>4574</v>
      </c>
      <c r="I1384" s="123" t="s">
        <v>163</v>
      </c>
      <c r="J1384" s="50" t="s">
        <v>2255</v>
      </c>
      <c r="K1384" s="50" t="s">
        <v>5941</v>
      </c>
      <c r="L1384" s="50" t="s">
        <v>1846</v>
      </c>
      <c r="M1384" s="124" t="s">
        <v>1597</v>
      </c>
      <c r="N1384" s="50" t="s">
        <v>7099</v>
      </c>
      <c r="O1384" s="50" t="s">
        <v>130</v>
      </c>
      <c r="P1384" s="50" t="s">
        <v>523</v>
      </c>
      <c r="Q1384" s="124" t="s">
        <v>1628</v>
      </c>
      <c r="R1384" s="141" t="s">
        <v>7134</v>
      </c>
      <c r="S1384" s="50" t="s">
        <v>7135</v>
      </c>
      <c r="T1384" s="151"/>
      <c r="U1384" s="125" t="s">
        <v>7122</v>
      </c>
      <c r="V1384" s="125">
        <v>1</v>
      </c>
      <c r="W1384" s="125">
        <v>3</v>
      </c>
      <c r="X1384" s="50">
        <v>11</v>
      </c>
      <c r="Y1384" s="50">
        <v>11</v>
      </c>
      <c r="Z1384" s="50" t="s">
        <v>15156</v>
      </c>
      <c r="AA1384" s="126" t="s">
        <v>7134</v>
      </c>
      <c r="AB1384" s="50">
        <v>2</v>
      </c>
      <c r="AC1384" s="50" t="s">
        <v>15611</v>
      </c>
      <c r="AD1384" s="50"/>
      <c r="AE1384" s="50">
        <v>1</v>
      </c>
      <c r="AF1384" s="50" t="s">
        <v>15882</v>
      </c>
      <c r="AG1384" s="50"/>
    </row>
    <row r="1385" spans="1:33" ht="16.5" customHeight="1" x14ac:dyDescent="0.35">
      <c r="A1385" s="119" t="s">
        <v>11271</v>
      </c>
      <c r="B1385" s="120" t="s">
        <v>11272</v>
      </c>
      <c r="C1385" s="121" t="s">
        <v>106</v>
      </c>
      <c r="D1385" s="122" t="s">
        <v>107</v>
      </c>
      <c r="E1385" s="121" t="s">
        <v>2255</v>
      </c>
      <c r="F1385" s="123" t="s">
        <v>496</v>
      </c>
      <c r="G1385" s="123" t="s">
        <v>3613</v>
      </c>
      <c r="H1385" s="123" t="s">
        <v>4574</v>
      </c>
      <c r="I1385" s="123" t="s">
        <v>163</v>
      </c>
      <c r="J1385" s="50" t="s">
        <v>2255</v>
      </c>
      <c r="K1385" s="50" t="s">
        <v>5941</v>
      </c>
      <c r="L1385" s="50" t="s">
        <v>1846</v>
      </c>
      <c r="M1385" s="124" t="s">
        <v>1597</v>
      </c>
      <c r="N1385" s="50" t="s">
        <v>7099</v>
      </c>
      <c r="O1385" s="50" t="s">
        <v>130</v>
      </c>
      <c r="P1385" s="50" t="s">
        <v>523</v>
      </c>
      <c r="Q1385" s="124" t="s">
        <v>1631</v>
      </c>
      <c r="R1385" s="141" t="s">
        <v>7136</v>
      </c>
      <c r="S1385" s="50" t="s">
        <v>7137</v>
      </c>
      <c r="T1385" s="151"/>
      <c r="U1385" s="125" t="s">
        <v>7125</v>
      </c>
      <c r="V1385" s="125">
        <v>1</v>
      </c>
      <c r="W1385" s="125">
        <v>3</v>
      </c>
      <c r="X1385" s="50">
        <v>12</v>
      </c>
      <c r="Y1385" s="50">
        <v>12</v>
      </c>
      <c r="Z1385" s="50" t="s">
        <v>15157</v>
      </c>
      <c r="AA1385" s="126" t="s">
        <v>7136</v>
      </c>
      <c r="AB1385" s="50">
        <v>3</v>
      </c>
      <c r="AC1385" s="50" t="s">
        <v>15612</v>
      </c>
      <c r="AD1385" s="50"/>
      <c r="AE1385" s="50">
        <v>2</v>
      </c>
      <c r="AF1385" s="50" t="s">
        <v>15883</v>
      </c>
      <c r="AG1385" s="50"/>
    </row>
    <row r="1386" spans="1:33" ht="16.5" customHeight="1" x14ac:dyDescent="0.35">
      <c r="A1386" s="119" t="s">
        <v>11273</v>
      </c>
      <c r="B1386" s="120" t="s">
        <v>11274</v>
      </c>
      <c r="C1386" s="121" t="s">
        <v>106</v>
      </c>
      <c r="D1386" s="122" t="s">
        <v>107</v>
      </c>
      <c r="E1386" s="121" t="s">
        <v>2255</v>
      </c>
      <c r="F1386" s="123" t="s">
        <v>496</v>
      </c>
      <c r="G1386" s="123" t="s">
        <v>3613</v>
      </c>
      <c r="H1386" s="123" t="s">
        <v>4574</v>
      </c>
      <c r="I1386" s="123" t="s">
        <v>163</v>
      </c>
      <c r="J1386" s="50" t="s">
        <v>2255</v>
      </c>
      <c r="K1386" s="50" t="s">
        <v>5941</v>
      </c>
      <c r="L1386" s="50" t="s">
        <v>1846</v>
      </c>
      <c r="M1386" s="124" t="s">
        <v>1597</v>
      </c>
      <c r="N1386" s="50" t="s">
        <v>7099</v>
      </c>
      <c r="O1386" s="50" t="s">
        <v>130</v>
      </c>
      <c r="P1386" s="50" t="s">
        <v>523</v>
      </c>
      <c r="Q1386" s="124" t="s">
        <v>1633</v>
      </c>
      <c r="R1386" s="141" t="s">
        <v>7138</v>
      </c>
      <c r="S1386" s="88" t="s">
        <v>7139</v>
      </c>
      <c r="T1386" s="152"/>
      <c r="U1386" s="125" t="s">
        <v>7140</v>
      </c>
      <c r="V1386" s="125">
        <v>1</v>
      </c>
      <c r="W1386" s="125">
        <v>3</v>
      </c>
      <c r="X1386" s="50">
        <v>13</v>
      </c>
      <c r="Y1386" s="50">
        <v>13</v>
      </c>
      <c r="Z1386" s="50" t="s">
        <v>15158</v>
      </c>
      <c r="AA1386" s="126" t="s">
        <v>7138</v>
      </c>
      <c r="AB1386" s="50">
        <v>4</v>
      </c>
      <c r="AC1386" s="50" t="s">
        <v>15613</v>
      </c>
      <c r="AD1386" s="50" t="s">
        <v>7141</v>
      </c>
      <c r="AE1386" s="50">
        <v>1</v>
      </c>
      <c r="AF1386" s="50" t="s">
        <v>15882</v>
      </c>
      <c r="AG1386" s="50"/>
    </row>
    <row r="1387" spans="1:33" ht="16.5" customHeight="1" x14ac:dyDescent="0.35">
      <c r="A1387" s="119" t="s">
        <v>11275</v>
      </c>
      <c r="B1387" s="120" t="s">
        <v>11276</v>
      </c>
      <c r="C1387" s="121" t="s">
        <v>106</v>
      </c>
      <c r="D1387" s="122" t="s">
        <v>107</v>
      </c>
      <c r="E1387" s="121" t="s">
        <v>2255</v>
      </c>
      <c r="F1387" s="123" t="s">
        <v>496</v>
      </c>
      <c r="G1387" s="123" t="s">
        <v>3613</v>
      </c>
      <c r="H1387" s="123" t="s">
        <v>4574</v>
      </c>
      <c r="I1387" s="123" t="s">
        <v>163</v>
      </c>
      <c r="J1387" s="50" t="s">
        <v>2255</v>
      </c>
      <c r="K1387" s="50" t="s">
        <v>5941</v>
      </c>
      <c r="L1387" s="50" t="s">
        <v>1846</v>
      </c>
      <c r="M1387" s="124" t="s">
        <v>1597</v>
      </c>
      <c r="N1387" s="50" t="s">
        <v>7099</v>
      </c>
      <c r="O1387" s="50" t="s">
        <v>130</v>
      </c>
      <c r="P1387" s="50" t="s">
        <v>523</v>
      </c>
      <c r="Q1387" s="124" t="s">
        <v>1636</v>
      </c>
      <c r="R1387" s="141" t="s">
        <v>7142</v>
      </c>
      <c r="S1387" s="50" t="s">
        <v>7143</v>
      </c>
      <c r="T1387" s="151"/>
      <c r="U1387" s="125" t="s">
        <v>7144</v>
      </c>
      <c r="V1387" s="125">
        <v>1</v>
      </c>
      <c r="W1387" s="125">
        <v>3</v>
      </c>
      <c r="X1387" s="50">
        <v>14</v>
      </c>
      <c r="Y1387" s="50">
        <v>14</v>
      </c>
      <c r="Z1387" s="50" t="s">
        <v>15159</v>
      </c>
      <c r="AA1387" s="126" t="s">
        <v>7142</v>
      </c>
      <c r="AB1387" s="50">
        <v>5</v>
      </c>
      <c r="AC1387" s="50" t="s">
        <v>15614</v>
      </c>
      <c r="AD1387" s="50" t="s">
        <v>7145</v>
      </c>
      <c r="AE1387" s="50">
        <v>1</v>
      </c>
      <c r="AF1387" s="50" t="s">
        <v>15882</v>
      </c>
      <c r="AG1387" s="50"/>
    </row>
    <row r="1388" spans="1:33" ht="16.5" customHeight="1" x14ac:dyDescent="0.35">
      <c r="A1388" s="119" t="s">
        <v>11277</v>
      </c>
      <c r="B1388" s="120" t="s">
        <v>11278</v>
      </c>
      <c r="C1388" s="121" t="s">
        <v>106</v>
      </c>
      <c r="D1388" s="122" t="s">
        <v>107</v>
      </c>
      <c r="E1388" s="121" t="s">
        <v>2255</v>
      </c>
      <c r="F1388" s="123" t="s">
        <v>496</v>
      </c>
      <c r="G1388" s="123" t="s">
        <v>3613</v>
      </c>
      <c r="H1388" s="123" t="s">
        <v>4574</v>
      </c>
      <c r="I1388" s="123" t="s">
        <v>163</v>
      </c>
      <c r="J1388" s="50" t="s">
        <v>2255</v>
      </c>
      <c r="K1388" s="50" t="s">
        <v>5941</v>
      </c>
      <c r="L1388" s="50" t="s">
        <v>1846</v>
      </c>
      <c r="M1388" s="124" t="s">
        <v>1597</v>
      </c>
      <c r="N1388" s="50" t="s">
        <v>7099</v>
      </c>
      <c r="O1388" s="50" t="s">
        <v>130</v>
      </c>
      <c r="P1388" s="50" t="s">
        <v>523</v>
      </c>
      <c r="Q1388" s="124">
        <v>15</v>
      </c>
      <c r="R1388" s="141" t="s">
        <v>7146</v>
      </c>
      <c r="S1388" s="50" t="s">
        <v>7147</v>
      </c>
      <c r="T1388" s="151"/>
      <c r="U1388" s="125" t="s">
        <v>7148</v>
      </c>
      <c r="V1388" s="125">
        <v>1</v>
      </c>
      <c r="W1388" s="125">
        <v>3</v>
      </c>
      <c r="X1388" s="50">
        <v>15</v>
      </c>
      <c r="Y1388" s="50">
        <v>15</v>
      </c>
      <c r="Z1388" s="50" t="s">
        <v>15160</v>
      </c>
      <c r="AA1388" s="126" t="s">
        <v>7146</v>
      </c>
      <c r="AB1388" s="50">
        <v>6</v>
      </c>
      <c r="AC1388" s="50" t="s">
        <v>15615</v>
      </c>
      <c r="AD1388" s="50" t="s">
        <v>7116</v>
      </c>
      <c r="AE1388" s="50">
        <v>2</v>
      </c>
      <c r="AF1388" s="50" t="s">
        <v>15883</v>
      </c>
      <c r="AG1388" s="50"/>
    </row>
    <row r="1389" spans="1:33" ht="16.5" customHeight="1" x14ac:dyDescent="0.35">
      <c r="A1389" s="119" t="s">
        <v>11279</v>
      </c>
      <c r="B1389" s="120" t="s">
        <v>11280</v>
      </c>
      <c r="C1389" s="121" t="s">
        <v>106</v>
      </c>
      <c r="D1389" s="122" t="s">
        <v>107</v>
      </c>
      <c r="E1389" s="121" t="s">
        <v>2255</v>
      </c>
      <c r="F1389" s="123" t="s">
        <v>496</v>
      </c>
      <c r="G1389" s="123" t="s">
        <v>3613</v>
      </c>
      <c r="H1389" s="123" t="s">
        <v>4574</v>
      </c>
      <c r="I1389" s="123" t="s">
        <v>163</v>
      </c>
      <c r="J1389" s="50" t="s">
        <v>2255</v>
      </c>
      <c r="K1389" s="50" t="s">
        <v>5941</v>
      </c>
      <c r="L1389" s="50" t="s">
        <v>1846</v>
      </c>
      <c r="M1389" s="124" t="s">
        <v>1597</v>
      </c>
      <c r="N1389" s="50" t="s">
        <v>7099</v>
      </c>
      <c r="O1389" s="50" t="s">
        <v>130</v>
      </c>
      <c r="P1389" s="50" t="s">
        <v>523</v>
      </c>
      <c r="Q1389" s="131">
        <f>Q1388+1</f>
        <v>16</v>
      </c>
      <c r="R1389" s="141" t="s">
        <v>7149</v>
      </c>
      <c r="S1389" s="50" t="s">
        <v>7150</v>
      </c>
      <c r="T1389" s="151"/>
      <c r="U1389" s="125" t="s">
        <v>7151</v>
      </c>
      <c r="V1389" s="125">
        <v>1</v>
      </c>
      <c r="W1389" s="125">
        <v>3</v>
      </c>
      <c r="X1389" s="50">
        <v>16</v>
      </c>
      <c r="Y1389" s="50">
        <v>16</v>
      </c>
      <c r="Z1389" s="50" t="s">
        <v>15161</v>
      </c>
      <c r="AA1389" s="126" t="s">
        <v>7149</v>
      </c>
      <c r="AB1389" s="50">
        <v>4</v>
      </c>
      <c r="AC1389" s="50" t="s">
        <v>15613</v>
      </c>
      <c r="AD1389" s="50"/>
      <c r="AE1389" s="50">
        <v>1</v>
      </c>
      <c r="AF1389" s="50" t="s">
        <v>15882</v>
      </c>
      <c r="AG1389" s="50"/>
    </row>
    <row r="1390" spans="1:33" ht="16.5" customHeight="1" x14ac:dyDescent="0.35">
      <c r="A1390" s="119" t="s">
        <v>11281</v>
      </c>
      <c r="B1390" s="120" t="s">
        <v>11282</v>
      </c>
      <c r="C1390" s="121" t="s">
        <v>106</v>
      </c>
      <c r="D1390" s="122" t="s">
        <v>107</v>
      </c>
      <c r="E1390" s="121" t="s">
        <v>2255</v>
      </c>
      <c r="F1390" s="123" t="s">
        <v>496</v>
      </c>
      <c r="G1390" s="123" t="s">
        <v>3613</v>
      </c>
      <c r="H1390" s="123" t="s">
        <v>4574</v>
      </c>
      <c r="I1390" s="123" t="s">
        <v>163</v>
      </c>
      <c r="J1390" s="50" t="s">
        <v>2255</v>
      </c>
      <c r="K1390" s="50" t="s">
        <v>5941</v>
      </c>
      <c r="L1390" s="50" t="s">
        <v>1846</v>
      </c>
      <c r="M1390" s="124" t="s">
        <v>1597</v>
      </c>
      <c r="N1390" s="50" t="s">
        <v>7099</v>
      </c>
      <c r="O1390" s="50" t="s">
        <v>130</v>
      </c>
      <c r="P1390" s="50" t="s">
        <v>523</v>
      </c>
      <c r="Q1390" s="131">
        <v>17</v>
      </c>
      <c r="R1390" s="141" t="s">
        <v>7152</v>
      </c>
      <c r="S1390" s="50" t="s">
        <v>7153</v>
      </c>
      <c r="T1390" s="151"/>
      <c r="U1390" s="125" t="s">
        <v>7154</v>
      </c>
      <c r="V1390" s="125">
        <v>1</v>
      </c>
      <c r="W1390" s="125">
        <v>3</v>
      </c>
      <c r="X1390" s="50">
        <v>17</v>
      </c>
      <c r="Y1390" s="50">
        <v>17</v>
      </c>
      <c r="Z1390" s="50" t="s">
        <v>15162</v>
      </c>
      <c r="AA1390" s="126" t="s">
        <v>7152</v>
      </c>
      <c r="AB1390" s="50">
        <v>5</v>
      </c>
      <c r="AC1390" s="50" t="s">
        <v>15614</v>
      </c>
      <c r="AD1390" s="50"/>
      <c r="AE1390" s="50">
        <v>1</v>
      </c>
      <c r="AF1390" s="50" t="s">
        <v>15882</v>
      </c>
      <c r="AG1390" s="50"/>
    </row>
    <row r="1391" spans="1:33" ht="16.5" customHeight="1" x14ac:dyDescent="0.35">
      <c r="A1391" s="119" t="s">
        <v>11283</v>
      </c>
      <c r="B1391" s="120" t="s">
        <v>11284</v>
      </c>
      <c r="C1391" s="121" t="s">
        <v>106</v>
      </c>
      <c r="D1391" s="122" t="s">
        <v>107</v>
      </c>
      <c r="E1391" s="121" t="s">
        <v>2255</v>
      </c>
      <c r="F1391" s="123" t="s">
        <v>496</v>
      </c>
      <c r="G1391" s="123" t="s">
        <v>3613</v>
      </c>
      <c r="H1391" s="123" t="s">
        <v>4574</v>
      </c>
      <c r="I1391" s="123" t="s">
        <v>163</v>
      </c>
      <c r="J1391" s="50" t="s">
        <v>2255</v>
      </c>
      <c r="K1391" s="50" t="s">
        <v>5941</v>
      </c>
      <c r="L1391" s="50" t="s">
        <v>1846</v>
      </c>
      <c r="M1391" s="124" t="s">
        <v>1597</v>
      </c>
      <c r="N1391" s="50" t="s">
        <v>7099</v>
      </c>
      <c r="O1391" s="50" t="s">
        <v>130</v>
      </c>
      <c r="P1391" s="50" t="s">
        <v>523</v>
      </c>
      <c r="Q1391" s="131">
        <v>18</v>
      </c>
      <c r="R1391" s="141" t="s">
        <v>7155</v>
      </c>
      <c r="S1391" s="50" t="s">
        <v>7156</v>
      </c>
      <c r="T1391" s="151"/>
      <c r="U1391" s="125" t="s">
        <v>7157</v>
      </c>
      <c r="V1391" s="125">
        <v>1</v>
      </c>
      <c r="W1391" s="125">
        <v>3</v>
      </c>
      <c r="X1391" s="50">
        <v>18</v>
      </c>
      <c r="Y1391" s="50">
        <v>18</v>
      </c>
      <c r="Z1391" s="50" t="s">
        <v>15163</v>
      </c>
      <c r="AA1391" s="126" t="s">
        <v>7155</v>
      </c>
      <c r="AB1391" s="50">
        <v>6</v>
      </c>
      <c r="AC1391" s="50" t="s">
        <v>15615</v>
      </c>
      <c r="AD1391" s="50"/>
      <c r="AE1391" s="50">
        <v>2</v>
      </c>
      <c r="AF1391" s="50" t="s">
        <v>15883</v>
      </c>
      <c r="AG1391" s="50"/>
    </row>
    <row r="1392" spans="1:33" ht="16.5" customHeight="1" x14ac:dyDescent="0.35">
      <c r="A1392" s="119" t="s">
        <v>11285</v>
      </c>
      <c r="B1392" s="120" t="s">
        <v>11286</v>
      </c>
      <c r="C1392" s="121" t="s">
        <v>106</v>
      </c>
      <c r="D1392" s="122" t="s">
        <v>107</v>
      </c>
      <c r="E1392" s="121" t="s">
        <v>2255</v>
      </c>
      <c r="F1392" s="123" t="s">
        <v>496</v>
      </c>
      <c r="G1392" s="123" t="s">
        <v>3613</v>
      </c>
      <c r="H1392" s="123" t="s">
        <v>4574</v>
      </c>
      <c r="I1392" s="123" t="s">
        <v>163</v>
      </c>
      <c r="J1392" s="50" t="s">
        <v>2255</v>
      </c>
      <c r="K1392" s="50" t="s">
        <v>5941</v>
      </c>
      <c r="L1392" s="50" t="s">
        <v>1846</v>
      </c>
      <c r="M1392" s="124" t="s">
        <v>1597</v>
      </c>
      <c r="N1392" s="50" t="s">
        <v>7099</v>
      </c>
      <c r="O1392" s="50" t="s">
        <v>130</v>
      </c>
      <c r="P1392" s="50" t="s">
        <v>523</v>
      </c>
      <c r="Q1392" s="131">
        <v>19</v>
      </c>
      <c r="R1392" s="141" t="s">
        <v>7158</v>
      </c>
      <c r="S1392" s="88" t="s">
        <v>7159</v>
      </c>
      <c r="T1392" s="152"/>
      <c r="U1392" s="125" t="s">
        <v>7160</v>
      </c>
      <c r="V1392" s="125">
        <v>3</v>
      </c>
      <c r="W1392" s="125">
        <v>3</v>
      </c>
      <c r="X1392" s="50">
        <v>19</v>
      </c>
      <c r="Y1392" s="50">
        <v>19</v>
      </c>
      <c r="Z1392" s="50" t="s">
        <v>15164</v>
      </c>
      <c r="AA1392" s="126" t="s">
        <v>7158</v>
      </c>
      <c r="AB1392" s="50">
        <v>4</v>
      </c>
      <c r="AC1392" s="50" t="s">
        <v>15613</v>
      </c>
      <c r="AD1392" s="50"/>
      <c r="AE1392" s="50">
        <v>1</v>
      </c>
      <c r="AF1392" s="50" t="s">
        <v>15882</v>
      </c>
      <c r="AG1392" s="50"/>
    </row>
    <row r="1393" spans="1:34" ht="16.5" customHeight="1" x14ac:dyDescent="0.35">
      <c r="A1393" s="119" t="s">
        <v>11287</v>
      </c>
      <c r="B1393" s="120" t="s">
        <v>11288</v>
      </c>
      <c r="C1393" s="121" t="s">
        <v>106</v>
      </c>
      <c r="D1393" s="122" t="s">
        <v>107</v>
      </c>
      <c r="E1393" s="121" t="s">
        <v>2255</v>
      </c>
      <c r="F1393" s="123" t="s">
        <v>496</v>
      </c>
      <c r="G1393" s="123" t="s">
        <v>3613</v>
      </c>
      <c r="H1393" s="123" t="s">
        <v>4574</v>
      </c>
      <c r="I1393" s="123" t="s">
        <v>163</v>
      </c>
      <c r="J1393" s="50" t="s">
        <v>2255</v>
      </c>
      <c r="K1393" s="50" t="s">
        <v>5941</v>
      </c>
      <c r="L1393" s="50" t="s">
        <v>1846</v>
      </c>
      <c r="M1393" s="124" t="s">
        <v>1597</v>
      </c>
      <c r="N1393" s="50" t="s">
        <v>7099</v>
      </c>
      <c r="O1393" s="50" t="s">
        <v>130</v>
      </c>
      <c r="P1393" s="50" t="s">
        <v>523</v>
      </c>
      <c r="Q1393" s="131">
        <v>20</v>
      </c>
      <c r="R1393" s="141" t="s">
        <v>7161</v>
      </c>
      <c r="S1393" s="50" t="s">
        <v>7162</v>
      </c>
      <c r="T1393" s="151"/>
      <c r="U1393" s="125" t="s">
        <v>7163</v>
      </c>
      <c r="V1393" s="125">
        <v>1</v>
      </c>
      <c r="W1393" s="125">
        <v>3</v>
      </c>
      <c r="X1393" s="50">
        <v>20</v>
      </c>
      <c r="Y1393" s="50">
        <v>20</v>
      </c>
      <c r="Z1393" s="50" t="s">
        <v>15165</v>
      </c>
      <c r="AA1393" s="126" t="s">
        <v>7161</v>
      </c>
      <c r="AB1393" s="50">
        <v>5</v>
      </c>
      <c r="AC1393" s="50" t="s">
        <v>15614</v>
      </c>
      <c r="AD1393" s="50"/>
      <c r="AE1393" s="50">
        <v>1</v>
      </c>
      <c r="AF1393" s="50" t="s">
        <v>15882</v>
      </c>
      <c r="AG1393" s="50"/>
    </row>
    <row r="1394" spans="1:34" ht="16.5" customHeight="1" x14ac:dyDescent="0.35">
      <c r="A1394" s="119" t="s">
        <v>11289</v>
      </c>
      <c r="B1394" s="120" t="s">
        <v>11290</v>
      </c>
      <c r="C1394" s="121" t="s">
        <v>106</v>
      </c>
      <c r="D1394" s="122" t="s">
        <v>107</v>
      </c>
      <c r="E1394" s="121" t="s">
        <v>2255</v>
      </c>
      <c r="F1394" s="123" t="s">
        <v>496</v>
      </c>
      <c r="G1394" s="123" t="s">
        <v>3613</v>
      </c>
      <c r="H1394" s="123" t="s">
        <v>4574</v>
      </c>
      <c r="I1394" s="123" t="s">
        <v>163</v>
      </c>
      <c r="J1394" s="50" t="s">
        <v>2255</v>
      </c>
      <c r="K1394" s="50" t="s">
        <v>5941</v>
      </c>
      <c r="L1394" s="50" t="s">
        <v>1846</v>
      </c>
      <c r="M1394" s="124" t="s">
        <v>1597</v>
      </c>
      <c r="N1394" s="50" t="s">
        <v>7099</v>
      </c>
      <c r="O1394" s="50" t="s">
        <v>130</v>
      </c>
      <c r="P1394" s="50" t="s">
        <v>523</v>
      </c>
      <c r="Q1394" s="131">
        <v>21</v>
      </c>
      <c r="R1394" s="141" t="s">
        <v>7164</v>
      </c>
      <c r="S1394" s="50" t="s">
        <v>7165</v>
      </c>
      <c r="T1394" s="151"/>
      <c r="U1394" s="125" t="s">
        <v>7166</v>
      </c>
      <c r="V1394" s="125">
        <v>1</v>
      </c>
      <c r="W1394" s="125">
        <v>3</v>
      </c>
      <c r="X1394" s="50">
        <v>21</v>
      </c>
      <c r="Y1394" s="50">
        <v>21</v>
      </c>
      <c r="Z1394" s="50" t="s">
        <v>15166</v>
      </c>
      <c r="AA1394" s="126" t="s">
        <v>7164</v>
      </c>
      <c r="AB1394" s="50">
        <v>6</v>
      </c>
      <c r="AC1394" s="50" t="s">
        <v>15615</v>
      </c>
      <c r="AD1394" s="50"/>
      <c r="AE1394" s="50">
        <v>2</v>
      </c>
      <c r="AF1394" s="50" t="s">
        <v>15883</v>
      </c>
      <c r="AG1394" s="50"/>
    </row>
    <row r="1395" spans="1:34" ht="16.5" customHeight="1" x14ac:dyDescent="0.35">
      <c r="A1395" s="119" t="s">
        <v>11291</v>
      </c>
      <c r="B1395" s="120" t="s">
        <v>11292</v>
      </c>
      <c r="C1395" s="121" t="s">
        <v>106</v>
      </c>
      <c r="D1395" s="122" t="s">
        <v>107</v>
      </c>
      <c r="E1395" s="121" t="s">
        <v>2255</v>
      </c>
      <c r="F1395" s="123" t="s">
        <v>496</v>
      </c>
      <c r="G1395" s="123" t="s">
        <v>3613</v>
      </c>
      <c r="H1395" s="123" t="s">
        <v>4574</v>
      </c>
      <c r="I1395" s="123" t="s">
        <v>163</v>
      </c>
      <c r="J1395" s="50" t="s">
        <v>2255</v>
      </c>
      <c r="K1395" s="50" t="s">
        <v>5941</v>
      </c>
      <c r="L1395" s="50" t="s">
        <v>1846</v>
      </c>
      <c r="M1395" s="124" t="s">
        <v>1597</v>
      </c>
      <c r="N1395" s="50" t="s">
        <v>7099</v>
      </c>
      <c r="O1395" s="50" t="s">
        <v>130</v>
      </c>
      <c r="P1395" s="50" t="s">
        <v>523</v>
      </c>
      <c r="Q1395" s="131">
        <v>22</v>
      </c>
      <c r="R1395" s="141" t="s">
        <v>7167</v>
      </c>
      <c r="S1395" s="50" t="s">
        <v>7168</v>
      </c>
      <c r="T1395" s="151"/>
      <c r="U1395" s="125" t="s">
        <v>7169</v>
      </c>
      <c r="V1395" s="125">
        <v>3</v>
      </c>
      <c r="W1395" s="125">
        <v>3</v>
      </c>
      <c r="X1395" s="50">
        <v>22</v>
      </c>
      <c r="Y1395" s="50">
        <v>22</v>
      </c>
      <c r="Z1395" s="50" t="s">
        <v>15167</v>
      </c>
      <c r="AA1395" s="126" t="s">
        <v>7167</v>
      </c>
      <c r="AB1395" s="50">
        <v>4</v>
      </c>
      <c r="AC1395" s="50" t="s">
        <v>15613</v>
      </c>
      <c r="AD1395" s="50"/>
      <c r="AE1395" s="50">
        <v>1</v>
      </c>
      <c r="AF1395" s="50" t="s">
        <v>15882</v>
      </c>
      <c r="AG1395" s="50"/>
    </row>
    <row r="1396" spans="1:34" ht="16.5" customHeight="1" x14ac:dyDescent="0.35">
      <c r="A1396" s="119" t="s">
        <v>11293</v>
      </c>
      <c r="B1396" s="120" t="s">
        <v>11294</v>
      </c>
      <c r="C1396" s="121" t="s">
        <v>106</v>
      </c>
      <c r="D1396" s="122" t="s">
        <v>107</v>
      </c>
      <c r="E1396" s="121" t="s">
        <v>2255</v>
      </c>
      <c r="F1396" s="123" t="s">
        <v>496</v>
      </c>
      <c r="G1396" s="123" t="s">
        <v>3613</v>
      </c>
      <c r="H1396" s="123" t="s">
        <v>4574</v>
      </c>
      <c r="I1396" s="123" t="s">
        <v>163</v>
      </c>
      <c r="J1396" s="50" t="s">
        <v>2255</v>
      </c>
      <c r="K1396" s="50" t="s">
        <v>5941</v>
      </c>
      <c r="L1396" s="50" t="s">
        <v>1846</v>
      </c>
      <c r="M1396" s="124" t="s">
        <v>1597</v>
      </c>
      <c r="N1396" s="50" t="s">
        <v>7099</v>
      </c>
      <c r="O1396" s="50" t="s">
        <v>130</v>
      </c>
      <c r="P1396" s="50" t="s">
        <v>523</v>
      </c>
      <c r="Q1396" s="131">
        <v>23</v>
      </c>
      <c r="R1396" s="141" t="s">
        <v>7170</v>
      </c>
      <c r="S1396" s="50" t="s">
        <v>7171</v>
      </c>
      <c r="T1396" s="151"/>
      <c r="U1396" s="125" t="s">
        <v>7172</v>
      </c>
      <c r="V1396" s="125">
        <v>1</v>
      </c>
      <c r="W1396" s="125">
        <v>3</v>
      </c>
      <c r="X1396" s="50">
        <v>23</v>
      </c>
      <c r="Y1396" s="50">
        <v>23</v>
      </c>
      <c r="Z1396" s="50" t="s">
        <v>15168</v>
      </c>
      <c r="AA1396" s="126" t="s">
        <v>7170</v>
      </c>
      <c r="AB1396" s="50">
        <v>5</v>
      </c>
      <c r="AC1396" s="50" t="s">
        <v>15614</v>
      </c>
      <c r="AD1396" s="50"/>
      <c r="AE1396" s="50">
        <v>1</v>
      </c>
      <c r="AF1396" s="50" t="s">
        <v>15882</v>
      </c>
      <c r="AG1396" s="50"/>
    </row>
    <row r="1397" spans="1:34" ht="16.5" customHeight="1" x14ac:dyDescent="0.35">
      <c r="A1397" s="119" t="s">
        <v>11295</v>
      </c>
      <c r="B1397" s="120" t="s">
        <v>11296</v>
      </c>
      <c r="C1397" s="121" t="s">
        <v>106</v>
      </c>
      <c r="D1397" s="122" t="s">
        <v>107</v>
      </c>
      <c r="E1397" s="121" t="s">
        <v>2255</v>
      </c>
      <c r="F1397" s="123" t="s">
        <v>496</v>
      </c>
      <c r="G1397" s="123" t="s">
        <v>3613</v>
      </c>
      <c r="H1397" s="123" t="s">
        <v>4574</v>
      </c>
      <c r="I1397" s="123" t="s">
        <v>163</v>
      </c>
      <c r="J1397" s="50" t="s">
        <v>2255</v>
      </c>
      <c r="K1397" s="50" t="s">
        <v>5941</v>
      </c>
      <c r="L1397" s="50" t="s">
        <v>1846</v>
      </c>
      <c r="M1397" s="124" t="s">
        <v>1597</v>
      </c>
      <c r="N1397" s="50" t="s">
        <v>7099</v>
      </c>
      <c r="O1397" s="50" t="s">
        <v>130</v>
      </c>
      <c r="P1397" s="50" t="s">
        <v>523</v>
      </c>
      <c r="Q1397" s="131">
        <v>24</v>
      </c>
      <c r="R1397" s="141" t="s">
        <v>7173</v>
      </c>
      <c r="S1397" s="50" t="s">
        <v>7174</v>
      </c>
      <c r="T1397" s="151"/>
      <c r="U1397" s="125" t="s">
        <v>7175</v>
      </c>
      <c r="V1397" s="125">
        <v>1</v>
      </c>
      <c r="W1397" s="125">
        <v>3</v>
      </c>
      <c r="X1397" s="50">
        <v>24</v>
      </c>
      <c r="Y1397" s="50">
        <v>24</v>
      </c>
      <c r="Z1397" s="50" t="s">
        <v>15169</v>
      </c>
      <c r="AA1397" s="126" t="s">
        <v>7173</v>
      </c>
      <c r="AB1397" s="50">
        <v>6</v>
      </c>
      <c r="AC1397" s="50" t="s">
        <v>15615</v>
      </c>
      <c r="AD1397" s="50"/>
      <c r="AE1397" s="50">
        <v>2</v>
      </c>
      <c r="AF1397" s="50" t="s">
        <v>15883</v>
      </c>
      <c r="AG1397" s="50"/>
    </row>
    <row r="1398" spans="1:34" ht="16.5" customHeight="1" x14ac:dyDescent="0.35">
      <c r="A1398" s="119" t="s">
        <v>11297</v>
      </c>
      <c r="B1398" s="120" t="s">
        <v>11298</v>
      </c>
      <c r="C1398" s="121" t="s">
        <v>106</v>
      </c>
      <c r="D1398" s="122" t="s">
        <v>107</v>
      </c>
      <c r="E1398" s="121" t="s">
        <v>2255</v>
      </c>
      <c r="F1398" s="123" t="s">
        <v>496</v>
      </c>
      <c r="G1398" s="123" t="s">
        <v>3613</v>
      </c>
      <c r="H1398" s="123" t="s">
        <v>4574</v>
      </c>
      <c r="I1398" s="123" t="s">
        <v>163</v>
      </c>
      <c r="J1398" s="50" t="s">
        <v>2255</v>
      </c>
      <c r="K1398" s="50" t="s">
        <v>5941</v>
      </c>
      <c r="L1398" s="50" t="s">
        <v>1846</v>
      </c>
      <c r="M1398" s="124" t="s">
        <v>1597</v>
      </c>
      <c r="N1398" s="50" t="s">
        <v>7099</v>
      </c>
      <c r="O1398" s="50" t="s">
        <v>130</v>
      </c>
      <c r="P1398" s="50" t="s">
        <v>523</v>
      </c>
      <c r="Q1398" s="131">
        <v>25</v>
      </c>
      <c r="R1398" s="141" t="s">
        <v>7176</v>
      </c>
      <c r="S1398" s="88" t="s">
        <v>7177</v>
      </c>
      <c r="T1398" s="152"/>
      <c r="U1398" s="125" t="s">
        <v>7178</v>
      </c>
      <c r="V1398" s="125">
        <v>1</v>
      </c>
      <c r="W1398" s="125">
        <v>4</v>
      </c>
      <c r="X1398" s="50">
        <v>25</v>
      </c>
      <c r="Y1398" s="50">
        <v>25</v>
      </c>
      <c r="Z1398" s="50" t="s">
        <v>15170</v>
      </c>
      <c r="AA1398" s="126" t="s">
        <v>7176</v>
      </c>
      <c r="AB1398" s="50" t="s">
        <v>7179</v>
      </c>
      <c r="AC1398" s="50">
        <v>0</v>
      </c>
      <c r="AD1398" s="50"/>
      <c r="AE1398" s="50">
        <v>1</v>
      </c>
      <c r="AF1398" s="50" t="s">
        <v>15882</v>
      </c>
      <c r="AG1398" s="50"/>
    </row>
    <row r="1399" spans="1:34" ht="16.5" customHeight="1" x14ac:dyDescent="0.35">
      <c r="A1399" s="171" t="s">
        <v>11299</v>
      </c>
      <c r="B1399" s="120" t="s">
        <v>11300</v>
      </c>
      <c r="C1399" s="121" t="s">
        <v>106</v>
      </c>
      <c r="D1399" s="122" t="s">
        <v>107</v>
      </c>
      <c r="E1399" s="121" t="s">
        <v>2255</v>
      </c>
      <c r="F1399" s="123" t="s">
        <v>496</v>
      </c>
      <c r="G1399" s="123" t="s">
        <v>3613</v>
      </c>
      <c r="H1399" s="123" t="s">
        <v>4574</v>
      </c>
      <c r="I1399" s="123" t="s">
        <v>163</v>
      </c>
      <c r="J1399" s="50" t="s">
        <v>2255</v>
      </c>
      <c r="K1399" s="50" t="s">
        <v>5941</v>
      </c>
      <c r="L1399" s="50" t="s">
        <v>1846</v>
      </c>
      <c r="M1399" s="124" t="s">
        <v>1597</v>
      </c>
      <c r="N1399" s="50" t="s">
        <v>7099</v>
      </c>
      <c r="O1399" s="50" t="s">
        <v>130</v>
      </c>
      <c r="P1399" s="50" t="s">
        <v>523</v>
      </c>
      <c r="Q1399" s="131">
        <v>26</v>
      </c>
      <c r="R1399" s="141" t="s">
        <v>7180</v>
      </c>
      <c r="S1399" s="88" t="s">
        <v>7181</v>
      </c>
      <c r="T1399" s="152"/>
      <c r="U1399" s="125" t="s">
        <v>7178</v>
      </c>
      <c r="V1399" s="125">
        <v>2</v>
      </c>
      <c r="W1399" s="125">
        <v>4</v>
      </c>
      <c r="X1399" s="50">
        <v>26</v>
      </c>
      <c r="Y1399" s="50">
        <v>26</v>
      </c>
      <c r="Z1399" s="50" t="s">
        <v>15171</v>
      </c>
      <c r="AA1399" s="126" t="s">
        <v>7180</v>
      </c>
      <c r="AB1399" s="50" t="s">
        <v>7182</v>
      </c>
      <c r="AC1399" s="50">
        <v>0</v>
      </c>
      <c r="AD1399" s="50"/>
      <c r="AE1399" s="50">
        <v>2</v>
      </c>
      <c r="AF1399" s="50" t="s">
        <v>15883</v>
      </c>
      <c r="AG1399" s="50"/>
    </row>
    <row r="1400" spans="1:34" ht="16.5" customHeight="1" x14ac:dyDescent="0.35">
      <c r="A1400" s="119" t="s">
        <v>11301</v>
      </c>
      <c r="B1400" s="120" t="s">
        <v>11302</v>
      </c>
      <c r="C1400" s="121" t="s">
        <v>106</v>
      </c>
      <c r="D1400" s="122" t="s">
        <v>107</v>
      </c>
      <c r="E1400" s="121" t="s">
        <v>2255</v>
      </c>
      <c r="F1400" s="123" t="s">
        <v>496</v>
      </c>
      <c r="G1400" s="123" t="s">
        <v>3613</v>
      </c>
      <c r="H1400" s="123" t="s">
        <v>4574</v>
      </c>
      <c r="I1400" s="123" t="s">
        <v>163</v>
      </c>
      <c r="J1400" s="50" t="s">
        <v>2255</v>
      </c>
      <c r="K1400" s="50" t="s">
        <v>5941</v>
      </c>
      <c r="L1400" s="50" t="s">
        <v>1846</v>
      </c>
      <c r="M1400" s="124" t="s">
        <v>1597</v>
      </c>
      <c r="N1400" s="50" t="s">
        <v>7099</v>
      </c>
      <c r="O1400" s="50" t="s">
        <v>130</v>
      </c>
      <c r="P1400" s="50" t="s">
        <v>523</v>
      </c>
      <c r="Q1400" s="131">
        <v>27</v>
      </c>
      <c r="R1400" s="142" t="s">
        <v>7183</v>
      </c>
      <c r="S1400" s="50" t="s">
        <v>7184</v>
      </c>
      <c r="T1400" s="151"/>
      <c r="U1400" s="125" t="s">
        <v>7185</v>
      </c>
      <c r="V1400" s="125">
        <v>4</v>
      </c>
      <c r="W1400" s="125">
        <v>4</v>
      </c>
      <c r="X1400" s="50">
        <v>27</v>
      </c>
      <c r="Y1400" s="50">
        <v>27</v>
      </c>
      <c r="Z1400" s="50" t="s">
        <v>15172</v>
      </c>
      <c r="AA1400" s="128" t="s">
        <v>7183</v>
      </c>
      <c r="AB1400" s="50">
        <v>7</v>
      </c>
      <c r="AC1400" s="50" t="s">
        <v>15616</v>
      </c>
      <c r="AD1400" s="50" t="s">
        <v>7183</v>
      </c>
      <c r="AE1400" s="50" t="s">
        <v>6653</v>
      </c>
      <c r="AF1400" s="50">
        <v>0</v>
      </c>
      <c r="AG1400" s="50"/>
    </row>
    <row r="1401" spans="1:34" ht="16.5" customHeight="1" x14ac:dyDescent="0.35">
      <c r="A1401" s="170" t="s">
        <v>8525</v>
      </c>
      <c r="B1401" s="110" t="s">
        <v>8479</v>
      </c>
      <c r="C1401" s="111" t="s">
        <v>106</v>
      </c>
      <c r="D1401" s="112" t="s">
        <v>107</v>
      </c>
      <c r="E1401" s="111" t="s">
        <v>2255</v>
      </c>
      <c r="F1401" s="113" t="s">
        <v>496</v>
      </c>
      <c r="G1401" s="113" t="s">
        <v>3613</v>
      </c>
      <c r="H1401" s="113" t="s">
        <v>4574</v>
      </c>
      <c r="I1401" s="135" t="s">
        <v>163</v>
      </c>
      <c r="J1401" s="59" t="s">
        <v>2255</v>
      </c>
      <c r="K1401" s="59" t="s">
        <v>5941</v>
      </c>
      <c r="L1401" s="59" t="s">
        <v>1846</v>
      </c>
      <c r="M1401" s="115" t="s">
        <v>1600</v>
      </c>
      <c r="N1401" s="59" t="s">
        <v>7186</v>
      </c>
      <c r="O1401" s="117" t="s">
        <v>130</v>
      </c>
      <c r="P1401" s="59">
        <v>0</v>
      </c>
      <c r="Q1401" s="115">
        <v>0</v>
      </c>
      <c r="R1401" s="59" t="s">
        <v>130</v>
      </c>
      <c r="S1401" s="59" t="s">
        <v>16246</v>
      </c>
      <c r="T1401" s="150" t="s">
        <v>7188</v>
      </c>
      <c r="U1401" s="118" t="s">
        <v>7189</v>
      </c>
      <c r="V1401" s="134">
        <v>4</v>
      </c>
      <c r="W1401" s="118">
        <v>4</v>
      </c>
      <c r="X1401" s="59"/>
      <c r="Y1401" s="59"/>
      <c r="Z1401" s="59">
        <v>0</v>
      </c>
      <c r="AA1401" s="59"/>
      <c r="AB1401" s="59"/>
      <c r="AC1401" s="59">
        <v>0</v>
      </c>
      <c r="AD1401" s="59"/>
      <c r="AE1401" s="59"/>
      <c r="AF1401" s="59">
        <v>0</v>
      </c>
      <c r="AG1401" s="59"/>
    </row>
    <row r="1402" spans="1:34" ht="16.5" customHeight="1" x14ac:dyDescent="0.35">
      <c r="A1402" s="119" t="s">
        <v>10169</v>
      </c>
      <c r="B1402" s="120" t="s">
        <v>10170</v>
      </c>
      <c r="C1402" s="121" t="s">
        <v>106</v>
      </c>
      <c r="D1402" s="122" t="s">
        <v>107</v>
      </c>
      <c r="E1402" s="121" t="s">
        <v>2255</v>
      </c>
      <c r="F1402" s="123" t="s">
        <v>496</v>
      </c>
      <c r="G1402" s="123" t="s">
        <v>3613</v>
      </c>
      <c r="H1402" s="123" t="s">
        <v>4574</v>
      </c>
      <c r="I1402" s="123" t="s">
        <v>163</v>
      </c>
      <c r="J1402" s="50" t="s">
        <v>2255</v>
      </c>
      <c r="K1402" s="50" t="s">
        <v>5941</v>
      </c>
      <c r="L1402" s="50" t="s">
        <v>1846</v>
      </c>
      <c r="M1402" s="124" t="s">
        <v>1600</v>
      </c>
      <c r="N1402" s="50" t="s">
        <v>7186</v>
      </c>
      <c r="O1402" s="50" t="s">
        <v>130</v>
      </c>
      <c r="P1402" s="50" t="s">
        <v>523</v>
      </c>
      <c r="Q1402" s="124" t="s">
        <v>1597</v>
      </c>
      <c r="R1402" s="141" t="s">
        <v>7190</v>
      </c>
      <c r="S1402" s="50" t="s">
        <v>7191</v>
      </c>
      <c r="T1402" s="151"/>
      <c r="U1402" s="125" t="s">
        <v>7192</v>
      </c>
      <c r="V1402" s="125">
        <v>3</v>
      </c>
      <c r="W1402" s="125">
        <v>4</v>
      </c>
      <c r="X1402" s="50">
        <v>1</v>
      </c>
      <c r="Y1402" s="50">
        <v>1</v>
      </c>
      <c r="Z1402" s="50" t="s">
        <v>15173</v>
      </c>
      <c r="AA1402" s="88" t="s">
        <v>7193</v>
      </c>
      <c r="AB1402" s="50">
        <v>1</v>
      </c>
      <c r="AC1402" s="50" t="s">
        <v>15617</v>
      </c>
      <c r="AD1402" s="50" t="s">
        <v>7186</v>
      </c>
      <c r="AE1402" s="50">
        <v>1</v>
      </c>
      <c r="AF1402" s="50" t="s">
        <v>15884</v>
      </c>
      <c r="AG1402" s="50" t="s">
        <v>7186</v>
      </c>
    </row>
    <row r="1403" spans="1:34" ht="16.5" customHeight="1" x14ac:dyDescent="0.35">
      <c r="A1403" s="171" t="s">
        <v>10171</v>
      </c>
      <c r="B1403" s="120" t="s">
        <v>8603</v>
      </c>
      <c r="C1403" s="121" t="s">
        <v>106</v>
      </c>
      <c r="D1403" s="122" t="s">
        <v>107</v>
      </c>
      <c r="E1403" s="121" t="s">
        <v>2255</v>
      </c>
      <c r="F1403" s="123" t="s">
        <v>496</v>
      </c>
      <c r="G1403" s="123" t="s">
        <v>3613</v>
      </c>
      <c r="H1403" s="123" t="s">
        <v>4574</v>
      </c>
      <c r="I1403" s="123" t="s">
        <v>163</v>
      </c>
      <c r="J1403" s="50" t="s">
        <v>2255</v>
      </c>
      <c r="K1403" s="50" t="s">
        <v>5941</v>
      </c>
      <c r="L1403" s="50" t="s">
        <v>1846</v>
      </c>
      <c r="M1403" s="124" t="s">
        <v>1600</v>
      </c>
      <c r="N1403" s="50" t="s">
        <v>7186</v>
      </c>
      <c r="O1403" s="50" t="s">
        <v>130</v>
      </c>
      <c r="P1403" s="50" t="s">
        <v>523</v>
      </c>
      <c r="Q1403" s="124" t="s">
        <v>1600</v>
      </c>
      <c r="R1403" s="141" t="s">
        <v>7194</v>
      </c>
      <c r="S1403" s="50" t="s">
        <v>7195</v>
      </c>
      <c r="T1403" s="151"/>
      <c r="U1403" s="125" t="s">
        <v>7196</v>
      </c>
      <c r="V1403" s="125">
        <v>3</v>
      </c>
      <c r="W1403" s="125">
        <v>4</v>
      </c>
      <c r="X1403" s="50">
        <v>2</v>
      </c>
      <c r="Y1403" s="50">
        <v>1</v>
      </c>
      <c r="Z1403" s="50" t="s">
        <v>15173</v>
      </c>
      <c r="AA1403" s="50"/>
      <c r="AB1403" s="50">
        <v>1</v>
      </c>
      <c r="AC1403" s="50" t="s">
        <v>15617</v>
      </c>
      <c r="AD1403" s="50"/>
      <c r="AE1403" s="50">
        <v>1</v>
      </c>
      <c r="AF1403" s="50" t="s">
        <v>15884</v>
      </c>
      <c r="AG1403" s="50"/>
      <c r="AH1403" s="140" t="s">
        <v>7197</v>
      </c>
    </row>
    <row r="1404" spans="1:34" ht="16.5" customHeight="1" x14ac:dyDescent="0.35">
      <c r="A1404" s="119" t="s">
        <v>10584</v>
      </c>
      <c r="B1404" s="120" t="s">
        <v>8367</v>
      </c>
      <c r="C1404" s="121" t="s">
        <v>106</v>
      </c>
      <c r="D1404" s="122" t="s">
        <v>107</v>
      </c>
      <c r="E1404" s="121" t="s">
        <v>2255</v>
      </c>
      <c r="F1404" s="123" t="s">
        <v>496</v>
      </c>
      <c r="G1404" s="123" t="s">
        <v>3613</v>
      </c>
      <c r="H1404" s="123" t="s">
        <v>4574</v>
      </c>
      <c r="I1404" s="123" t="s">
        <v>163</v>
      </c>
      <c r="J1404" s="50" t="s">
        <v>2255</v>
      </c>
      <c r="K1404" s="50" t="s">
        <v>5941</v>
      </c>
      <c r="L1404" s="50" t="s">
        <v>1846</v>
      </c>
      <c r="M1404" s="124" t="s">
        <v>1600</v>
      </c>
      <c r="N1404" s="50" t="s">
        <v>7186</v>
      </c>
      <c r="O1404" s="50" t="s">
        <v>130</v>
      </c>
      <c r="P1404" s="50" t="s">
        <v>523</v>
      </c>
      <c r="Q1404" s="124" t="s">
        <v>1603</v>
      </c>
      <c r="R1404" s="133" t="s">
        <v>7198</v>
      </c>
      <c r="S1404" s="88" t="s">
        <v>7199</v>
      </c>
      <c r="T1404" s="152"/>
      <c r="U1404" s="125" t="s">
        <v>7200</v>
      </c>
      <c r="V1404" s="125">
        <v>0</v>
      </c>
      <c r="W1404" s="125">
        <v>4</v>
      </c>
      <c r="X1404" s="88">
        <v>3</v>
      </c>
      <c r="Y1404" s="88">
        <v>2</v>
      </c>
      <c r="Z1404" s="88" t="s">
        <v>15174</v>
      </c>
      <c r="AA1404" s="50" t="s">
        <v>7198</v>
      </c>
      <c r="AB1404" s="88">
        <v>1</v>
      </c>
      <c r="AC1404" s="88" t="s">
        <v>15617</v>
      </c>
      <c r="AD1404" s="88"/>
      <c r="AE1404" s="88">
        <v>1</v>
      </c>
      <c r="AF1404" s="88" t="s">
        <v>15884</v>
      </c>
      <c r="AG1404" s="88"/>
    </row>
    <row r="1405" spans="1:34" ht="16.5" customHeight="1" x14ac:dyDescent="0.35">
      <c r="A1405" s="170" t="s">
        <v>8526</v>
      </c>
      <c r="B1405" s="110" t="s">
        <v>11309</v>
      </c>
      <c r="C1405" s="111" t="s">
        <v>106</v>
      </c>
      <c r="D1405" s="112" t="s">
        <v>107</v>
      </c>
      <c r="E1405" s="111" t="s">
        <v>2255</v>
      </c>
      <c r="F1405" s="113" t="s">
        <v>496</v>
      </c>
      <c r="G1405" s="113" t="s">
        <v>3613</v>
      </c>
      <c r="H1405" s="113" t="s">
        <v>4574</v>
      </c>
      <c r="I1405" s="135" t="s">
        <v>163</v>
      </c>
      <c r="J1405" s="59" t="s">
        <v>2255</v>
      </c>
      <c r="K1405" s="59" t="s">
        <v>5941</v>
      </c>
      <c r="L1405" s="59" t="s">
        <v>1846</v>
      </c>
      <c r="M1405" s="115" t="s">
        <v>1603</v>
      </c>
      <c r="N1405" s="59" t="s">
        <v>7201</v>
      </c>
      <c r="O1405" s="117" t="s">
        <v>130</v>
      </c>
      <c r="P1405" s="59">
        <v>0</v>
      </c>
      <c r="Q1405" s="115">
        <v>0</v>
      </c>
      <c r="R1405" s="59" t="s">
        <v>130</v>
      </c>
      <c r="S1405" s="59" t="s">
        <v>7202</v>
      </c>
      <c r="T1405" s="150" t="s">
        <v>7203</v>
      </c>
      <c r="U1405" s="118" t="s">
        <v>7204</v>
      </c>
      <c r="V1405" s="134">
        <v>4</v>
      </c>
      <c r="W1405" s="118">
        <v>4</v>
      </c>
      <c r="X1405" s="59"/>
      <c r="Y1405" s="59"/>
      <c r="Z1405" s="59">
        <v>0</v>
      </c>
      <c r="AA1405" s="59"/>
      <c r="AB1405" s="59"/>
      <c r="AC1405" s="59">
        <v>0</v>
      </c>
      <c r="AD1405" s="59"/>
      <c r="AE1405" s="59"/>
      <c r="AF1405" s="59">
        <v>0</v>
      </c>
      <c r="AG1405" s="59"/>
    </row>
    <row r="1406" spans="1:34" ht="16.5" customHeight="1" x14ac:dyDescent="0.35">
      <c r="A1406" s="119" t="s">
        <v>10174</v>
      </c>
      <c r="B1406" s="120" t="s">
        <v>10175</v>
      </c>
      <c r="C1406" s="121" t="s">
        <v>106</v>
      </c>
      <c r="D1406" s="122" t="s">
        <v>107</v>
      </c>
      <c r="E1406" s="121" t="s">
        <v>2255</v>
      </c>
      <c r="F1406" s="123" t="s">
        <v>496</v>
      </c>
      <c r="G1406" s="123" t="s">
        <v>3613</v>
      </c>
      <c r="H1406" s="123" t="s">
        <v>4574</v>
      </c>
      <c r="I1406" s="123" t="s">
        <v>163</v>
      </c>
      <c r="J1406" s="50" t="s">
        <v>2255</v>
      </c>
      <c r="K1406" s="50" t="s">
        <v>5941</v>
      </c>
      <c r="L1406" s="50" t="s">
        <v>1846</v>
      </c>
      <c r="M1406" s="124" t="s">
        <v>1603</v>
      </c>
      <c r="N1406" s="50" t="s">
        <v>7201</v>
      </c>
      <c r="O1406" s="50" t="s">
        <v>130</v>
      </c>
      <c r="P1406" s="50" t="s">
        <v>523</v>
      </c>
      <c r="Q1406" s="124" t="s">
        <v>1597</v>
      </c>
      <c r="R1406" s="141" t="s">
        <v>7205</v>
      </c>
      <c r="S1406" s="50" t="s">
        <v>6253</v>
      </c>
      <c r="T1406" s="151"/>
      <c r="U1406" s="125" t="s">
        <v>7206</v>
      </c>
      <c r="V1406" s="125">
        <v>4</v>
      </c>
      <c r="W1406" s="125">
        <v>4</v>
      </c>
      <c r="X1406" s="50">
        <v>1</v>
      </c>
      <c r="Y1406" s="50">
        <v>1</v>
      </c>
      <c r="Z1406" s="50" t="s">
        <v>15175</v>
      </c>
      <c r="AA1406" s="50" t="s">
        <v>7205</v>
      </c>
      <c r="AB1406" s="50">
        <v>1</v>
      </c>
      <c r="AC1406" s="50" t="s">
        <v>15618</v>
      </c>
      <c r="AD1406" s="50" t="s">
        <v>7207</v>
      </c>
      <c r="AE1406" s="50">
        <v>1</v>
      </c>
      <c r="AF1406" s="50" t="s">
        <v>15885</v>
      </c>
      <c r="AG1406" s="50" t="s">
        <v>7208</v>
      </c>
    </row>
    <row r="1407" spans="1:34" ht="16.5" customHeight="1" x14ac:dyDescent="0.35">
      <c r="A1407" s="119" t="s">
        <v>10585</v>
      </c>
      <c r="B1407" s="120" t="s">
        <v>10586</v>
      </c>
      <c r="C1407" s="121" t="s">
        <v>106</v>
      </c>
      <c r="D1407" s="122" t="s">
        <v>107</v>
      </c>
      <c r="E1407" s="121" t="s">
        <v>2255</v>
      </c>
      <c r="F1407" s="123" t="s">
        <v>496</v>
      </c>
      <c r="G1407" s="123" t="s">
        <v>3613</v>
      </c>
      <c r="H1407" s="123" t="s">
        <v>4574</v>
      </c>
      <c r="I1407" s="123" t="s">
        <v>163</v>
      </c>
      <c r="J1407" s="50" t="s">
        <v>2255</v>
      </c>
      <c r="K1407" s="50" t="s">
        <v>5941</v>
      </c>
      <c r="L1407" s="50" t="s">
        <v>1846</v>
      </c>
      <c r="M1407" s="124" t="s">
        <v>1603</v>
      </c>
      <c r="N1407" s="50" t="s">
        <v>7201</v>
      </c>
      <c r="O1407" s="50" t="s">
        <v>130</v>
      </c>
      <c r="P1407" s="50" t="s">
        <v>523</v>
      </c>
      <c r="Q1407" s="124" t="s">
        <v>1600</v>
      </c>
      <c r="R1407" s="133" t="s">
        <v>7209</v>
      </c>
      <c r="S1407" s="50" t="s">
        <v>6257</v>
      </c>
      <c r="T1407" s="151"/>
      <c r="U1407" s="125" t="s">
        <v>7210</v>
      </c>
      <c r="V1407" s="125">
        <v>4</v>
      </c>
      <c r="W1407" s="125">
        <v>4</v>
      </c>
      <c r="X1407" s="50">
        <v>2</v>
      </c>
      <c r="Y1407" s="50">
        <v>2</v>
      </c>
      <c r="Z1407" s="50" t="s">
        <v>15176</v>
      </c>
      <c r="AA1407" s="50" t="s">
        <v>7209</v>
      </c>
      <c r="AB1407" s="50">
        <v>2</v>
      </c>
      <c r="AC1407" s="50" t="s">
        <v>15619</v>
      </c>
      <c r="AD1407" s="50" t="s">
        <v>7211</v>
      </c>
      <c r="AE1407" s="50">
        <v>1</v>
      </c>
      <c r="AF1407" s="50" t="s">
        <v>15885</v>
      </c>
      <c r="AG1407" s="50"/>
    </row>
    <row r="1408" spans="1:34" ht="16.5" customHeight="1" x14ac:dyDescent="0.35">
      <c r="A1408" s="119" t="s">
        <v>10873</v>
      </c>
      <c r="B1408" s="120" t="s">
        <v>10874</v>
      </c>
      <c r="C1408" s="121" t="s">
        <v>106</v>
      </c>
      <c r="D1408" s="122" t="s">
        <v>107</v>
      </c>
      <c r="E1408" s="121" t="s">
        <v>2255</v>
      </c>
      <c r="F1408" s="123" t="s">
        <v>496</v>
      </c>
      <c r="G1408" s="123" t="s">
        <v>3613</v>
      </c>
      <c r="H1408" s="123" t="s">
        <v>4574</v>
      </c>
      <c r="I1408" s="123" t="s">
        <v>163</v>
      </c>
      <c r="J1408" s="50" t="s">
        <v>2255</v>
      </c>
      <c r="K1408" s="50" t="s">
        <v>5941</v>
      </c>
      <c r="L1408" s="50" t="s">
        <v>1846</v>
      </c>
      <c r="M1408" s="124" t="s">
        <v>1603</v>
      </c>
      <c r="N1408" s="50" t="s">
        <v>7201</v>
      </c>
      <c r="O1408" s="50" t="s">
        <v>130</v>
      </c>
      <c r="P1408" s="50" t="s">
        <v>523</v>
      </c>
      <c r="Q1408" s="124" t="s">
        <v>1603</v>
      </c>
      <c r="R1408" s="141" t="s">
        <v>7212</v>
      </c>
      <c r="S1408" s="50" t="s">
        <v>7213</v>
      </c>
      <c r="T1408" s="151"/>
      <c r="U1408" s="125" t="s">
        <v>7214</v>
      </c>
      <c r="V1408" s="125">
        <v>4</v>
      </c>
      <c r="W1408" s="125">
        <v>4</v>
      </c>
      <c r="X1408" s="50">
        <v>3</v>
      </c>
      <c r="Y1408" s="50">
        <v>3</v>
      </c>
      <c r="Z1408" s="50" t="s">
        <v>15177</v>
      </c>
      <c r="AA1408" s="50" t="s">
        <v>7215</v>
      </c>
      <c r="AB1408" s="50">
        <v>1</v>
      </c>
      <c r="AC1408" s="50" t="s">
        <v>15618</v>
      </c>
      <c r="AD1408" s="50"/>
      <c r="AE1408" s="50">
        <v>1</v>
      </c>
      <c r="AF1408" s="50" t="s">
        <v>15885</v>
      </c>
      <c r="AG1408" s="50"/>
    </row>
    <row r="1409" spans="1:34" ht="16.5" customHeight="1" x14ac:dyDescent="0.35">
      <c r="A1409" s="119" t="s">
        <v>11053</v>
      </c>
      <c r="B1409" s="120" t="s">
        <v>11054</v>
      </c>
      <c r="C1409" s="121" t="s">
        <v>106</v>
      </c>
      <c r="D1409" s="122" t="s">
        <v>107</v>
      </c>
      <c r="E1409" s="121" t="s">
        <v>2255</v>
      </c>
      <c r="F1409" s="123" t="s">
        <v>496</v>
      </c>
      <c r="G1409" s="123" t="s">
        <v>3613</v>
      </c>
      <c r="H1409" s="123" t="s">
        <v>4574</v>
      </c>
      <c r="I1409" s="123" t="s">
        <v>163</v>
      </c>
      <c r="J1409" s="50" t="s">
        <v>2255</v>
      </c>
      <c r="K1409" s="50" t="s">
        <v>5941</v>
      </c>
      <c r="L1409" s="50" t="s">
        <v>1846</v>
      </c>
      <c r="M1409" s="124" t="s">
        <v>1603</v>
      </c>
      <c r="N1409" s="50" t="s">
        <v>7201</v>
      </c>
      <c r="O1409" s="50" t="s">
        <v>130</v>
      </c>
      <c r="P1409" s="50" t="s">
        <v>523</v>
      </c>
      <c r="Q1409" s="124" t="s">
        <v>1606</v>
      </c>
      <c r="R1409" s="133" t="s">
        <v>7216</v>
      </c>
      <c r="S1409" s="50" t="s">
        <v>7217</v>
      </c>
      <c r="T1409" s="151"/>
      <c r="U1409" s="125" t="s">
        <v>7218</v>
      </c>
      <c r="V1409" s="125">
        <v>2</v>
      </c>
      <c r="W1409" s="125">
        <v>4</v>
      </c>
      <c r="X1409" s="50">
        <v>4</v>
      </c>
      <c r="Y1409" s="50">
        <v>4</v>
      </c>
      <c r="Z1409" s="50" t="s">
        <v>15178</v>
      </c>
      <c r="AA1409" s="50" t="s">
        <v>7216</v>
      </c>
      <c r="AB1409" s="50">
        <v>2</v>
      </c>
      <c r="AC1409" s="50" t="s">
        <v>15619</v>
      </c>
      <c r="AD1409" s="50"/>
      <c r="AE1409" s="50">
        <v>1</v>
      </c>
      <c r="AF1409" s="50" t="s">
        <v>15885</v>
      </c>
      <c r="AG1409" s="50"/>
    </row>
    <row r="1410" spans="1:34" ht="16.5" customHeight="1" x14ac:dyDescent="0.35">
      <c r="A1410" s="119" t="s">
        <v>11307</v>
      </c>
      <c r="B1410" s="120" t="s">
        <v>11308</v>
      </c>
      <c r="C1410" s="121" t="s">
        <v>106</v>
      </c>
      <c r="D1410" s="122" t="s">
        <v>107</v>
      </c>
      <c r="E1410" s="121" t="s">
        <v>2255</v>
      </c>
      <c r="F1410" s="123" t="s">
        <v>496</v>
      </c>
      <c r="G1410" s="123" t="s">
        <v>3613</v>
      </c>
      <c r="H1410" s="123" t="s">
        <v>4574</v>
      </c>
      <c r="I1410" s="123" t="s">
        <v>163</v>
      </c>
      <c r="J1410" s="50" t="s">
        <v>2255</v>
      </c>
      <c r="K1410" s="50" t="s">
        <v>5941</v>
      </c>
      <c r="L1410" s="50" t="s">
        <v>1846</v>
      </c>
      <c r="M1410" s="124" t="s">
        <v>1603</v>
      </c>
      <c r="N1410" s="50" t="s">
        <v>7201</v>
      </c>
      <c r="O1410" s="50" t="s">
        <v>130</v>
      </c>
      <c r="P1410" s="50" t="s">
        <v>523</v>
      </c>
      <c r="Q1410" s="124" t="s">
        <v>1609</v>
      </c>
      <c r="R1410" s="133" t="s">
        <v>7219</v>
      </c>
      <c r="S1410" s="50" t="s">
        <v>7220</v>
      </c>
      <c r="T1410" s="151"/>
      <c r="U1410" s="125" t="s">
        <v>7221</v>
      </c>
      <c r="V1410" s="125">
        <v>4</v>
      </c>
      <c r="W1410" s="125">
        <v>2</v>
      </c>
      <c r="X1410" s="50">
        <v>5</v>
      </c>
      <c r="Y1410" s="50">
        <v>5</v>
      </c>
      <c r="Z1410" s="50" t="s">
        <v>15179</v>
      </c>
      <c r="AA1410" s="50" t="s">
        <v>7219</v>
      </c>
      <c r="AB1410" s="50">
        <v>3</v>
      </c>
      <c r="AC1410" s="50" t="s">
        <v>15620</v>
      </c>
      <c r="AD1410" s="50" t="s">
        <v>7222</v>
      </c>
      <c r="AE1410" s="50">
        <v>2</v>
      </c>
      <c r="AF1410" s="50" t="s">
        <v>15886</v>
      </c>
      <c r="AG1410" s="50" t="s">
        <v>7222</v>
      </c>
    </row>
    <row r="1411" spans="1:34" ht="16.5" customHeight="1" x14ac:dyDescent="0.35">
      <c r="A1411" s="119" t="s">
        <v>11409</v>
      </c>
      <c r="B1411" s="120" t="s">
        <v>11410</v>
      </c>
      <c r="C1411" s="121" t="s">
        <v>106</v>
      </c>
      <c r="D1411" s="122" t="s">
        <v>107</v>
      </c>
      <c r="E1411" s="121" t="s">
        <v>2255</v>
      </c>
      <c r="F1411" s="123" t="s">
        <v>496</v>
      </c>
      <c r="G1411" s="123" t="s">
        <v>3613</v>
      </c>
      <c r="H1411" s="123" t="s">
        <v>4574</v>
      </c>
      <c r="I1411" s="123" t="s">
        <v>163</v>
      </c>
      <c r="J1411" s="50" t="s">
        <v>2255</v>
      </c>
      <c r="K1411" s="50" t="s">
        <v>5941</v>
      </c>
      <c r="L1411" s="50" t="s">
        <v>1846</v>
      </c>
      <c r="M1411" s="124" t="s">
        <v>1603</v>
      </c>
      <c r="N1411" s="50" t="s">
        <v>7201</v>
      </c>
      <c r="O1411" s="50" t="s">
        <v>130</v>
      </c>
      <c r="P1411" s="50" t="s">
        <v>523</v>
      </c>
      <c r="Q1411" s="124" t="s">
        <v>1612</v>
      </c>
      <c r="R1411" s="141" t="s">
        <v>7223</v>
      </c>
      <c r="S1411" s="50" t="s">
        <v>7224</v>
      </c>
      <c r="T1411" s="151"/>
      <c r="U1411" s="125" t="s">
        <v>7225</v>
      </c>
      <c r="V1411" s="125">
        <v>4</v>
      </c>
      <c r="W1411" s="125">
        <v>4</v>
      </c>
      <c r="X1411" s="50">
        <v>6</v>
      </c>
      <c r="Y1411" s="50">
        <v>6</v>
      </c>
      <c r="Z1411" s="50" t="s">
        <v>15180</v>
      </c>
      <c r="AA1411" s="50" t="s">
        <v>7223</v>
      </c>
      <c r="AB1411" s="50">
        <v>1</v>
      </c>
      <c r="AC1411" s="50" t="s">
        <v>15618</v>
      </c>
      <c r="AD1411" s="50"/>
      <c r="AE1411" s="50">
        <v>1</v>
      </c>
      <c r="AF1411" s="50" t="s">
        <v>15885</v>
      </c>
      <c r="AG1411" s="50"/>
    </row>
    <row r="1412" spans="1:34" ht="16.5" customHeight="1" x14ac:dyDescent="0.35">
      <c r="A1412" s="171" t="s">
        <v>11494</v>
      </c>
      <c r="B1412" s="120" t="s">
        <v>8580</v>
      </c>
      <c r="C1412" s="121" t="s">
        <v>106</v>
      </c>
      <c r="D1412" s="122" t="s">
        <v>107</v>
      </c>
      <c r="E1412" s="121" t="s">
        <v>2255</v>
      </c>
      <c r="F1412" s="123" t="s">
        <v>496</v>
      </c>
      <c r="G1412" s="123" t="s">
        <v>3613</v>
      </c>
      <c r="H1412" s="123" t="s">
        <v>4574</v>
      </c>
      <c r="I1412" s="123" t="s">
        <v>163</v>
      </c>
      <c r="J1412" s="50" t="s">
        <v>2255</v>
      </c>
      <c r="K1412" s="50" t="s">
        <v>5941</v>
      </c>
      <c r="L1412" s="50" t="s">
        <v>1846</v>
      </c>
      <c r="M1412" s="124" t="s">
        <v>1603</v>
      </c>
      <c r="N1412" s="50" t="s">
        <v>7201</v>
      </c>
      <c r="O1412" s="50" t="s">
        <v>130</v>
      </c>
      <c r="P1412" s="50" t="s">
        <v>523</v>
      </c>
      <c r="Q1412" s="124" t="s">
        <v>1615</v>
      </c>
      <c r="R1412" s="141" t="s">
        <v>7226</v>
      </c>
      <c r="S1412" s="50" t="s">
        <v>7227</v>
      </c>
      <c r="T1412" s="151"/>
      <c r="U1412" s="125" t="s">
        <v>7228</v>
      </c>
      <c r="V1412" s="125">
        <v>4</v>
      </c>
      <c r="W1412" s="125">
        <v>4</v>
      </c>
      <c r="X1412" s="50">
        <v>7</v>
      </c>
      <c r="Y1412" s="50">
        <v>7</v>
      </c>
      <c r="Z1412" s="50" t="s">
        <v>15181</v>
      </c>
      <c r="AA1412" s="88" t="s">
        <v>7226</v>
      </c>
      <c r="AB1412" s="50">
        <v>2</v>
      </c>
      <c r="AC1412" s="50" t="s">
        <v>15619</v>
      </c>
      <c r="AD1412" s="50"/>
      <c r="AE1412" s="50">
        <v>1</v>
      </c>
      <c r="AF1412" s="50" t="s">
        <v>15885</v>
      </c>
      <c r="AG1412" s="50"/>
    </row>
    <row r="1413" spans="1:34" ht="16.5" customHeight="1" x14ac:dyDescent="0.35">
      <c r="A1413" s="119" t="s">
        <v>11562</v>
      </c>
      <c r="B1413" s="120" t="s">
        <v>11563</v>
      </c>
      <c r="C1413" s="121" t="s">
        <v>106</v>
      </c>
      <c r="D1413" s="122" t="s">
        <v>107</v>
      </c>
      <c r="E1413" s="121" t="s">
        <v>2255</v>
      </c>
      <c r="F1413" s="123" t="s">
        <v>496</v>
      </c>
      <c r="G1413" s="123" t="s">
        <v>3613</v>
      </c>
      <c r="H1413" s="123" t="s">
        <v>4574</v>
      </c>
      <c r="I1413" s="123" t="s">
        <v>163</v>
      </c>
      <c r="J1413" s="50" t="s">
        <v>2255</v>
      </c>
      <c r="K1413" s="50" t="s">
        <v>5941</v>
      </c>
      <c r="L1413" s="50" t="s">
        <v>1846</v>
      </c>
      <c r="M1413" s="124" t="s">
        <v>1603</v>
      </c>
      <c r="N1413" s="50" t="s">
        <v>7201</v>
      </c>
      <c r="O1413" s="50" t="s">
        <v>130</v>
      </c>
      <c r="P1413" s="50" t="s">
        <v>523</v>
      </c>
      <c r="Q1413" s="124" t="s">
        <v>1619</v>
      </c>
      <c r="R1413" s="141" t="s">
        <v>7229</v>
      </c>
      <c r="S1413" s="50" t="s">
        <v>7230</v>
      </c>
      <c r="T1413" s="151"/>
      <c r="U1413" s="125" t="s">
        <v>131</v>
      </c>
      <c r="V1413" s="129" t="s">
        <v>130</v>
      </c>
      <c r="W1413" s="125"/>
      <c r="X1413" s="50">
        <v>8</v>
      </c>
      <c r="Y1413" s="50">
        <v>8</v>
      </c>
      <c r="Z1413" s="50" t="s">
        <v>15182</v>
      </c>
      <c r="AA1413" s="50" t="s">
        <v>7231</v>
      </c>
      <c r="AB1413" s="50">
        <v>3</v>
      </c>
      <c r="AC1413" s="50" t="s">
        <v>15620</v>
      </c>
      <c r="AD1413" s="50"/>
      <c r="AE1413" s="50">
        <v>2</v>
      </c>
      <c r="AF1413" s="50" t="s">
        <v>15886</v>
      </c>
      <c r="AG1413" s="50"/>
    </row>
    <row r="1414" spans="1:34" ht="16.5" customHeight="1" x14ac:dyDescent="0.35">
      <c r="A1414" s="170" t="s">
        <v>8527</v>
      </c>
      <c r="B1414" s="110" t="s">
        <v>8453</v>
      </c>
      <c r="C1414" s="111" t="s">
        <v>106</v>
      </c>
      <c r="D1414" s="112" t="s">
        <v>107</v>
      </c>
      <c r="E1414" s="111" t="s">
        <v>2255</v>
      </c>
      <c r="F1414" s="113" t="s">
        <v>496</v>
      </c>
      <c r="G1414" s="113" t="s">
        <v>3613</v>
      </c>
      <c r="H1414" s="113" t="s">
        <v>4574</v>
      </c>
      <c r="I1414" s="135" t="s">
        <v>163</v>
      </c>
      <c r="J1414" s="59" t="s">
        <v>2255</v>
      </c>
      <c r="K1414" s="59" t="s">
        <v>5941</v>
      </c>
      <c r="L1414" s="59" t="s">
        <v>1849</v>
      </c>
      <c r="M1414" s="115" t="s">
        <v>1597</v>
      </c>
      <c r="N1414" s="59" t="s">
        <v>7232</v>
      </c>
      <c r="O1414" s="117" t="s">
        <v>130</v>
      </c>
      <c r="P1414" s="59">
        <v>0</v>
      </c>
      <c r="Q1414" s="115">
        <v>0</v>
      </c>
      <c r="R1414" s="59" t="s">
        <v>130</v>
      </c>
      <c r="S1414" s="59" t="s">
        <v>5528</v>
      </c>
      <c r="T1414" s="150" t="s">
        <v>7233</v>
      </c>
      <c r="U1414" s="118" t="s">
        <v>131</v>
      </c>
      <c r="V1414" s="134" t="s">
        <v>130</v>
      </c>
      <c r="W1414" s="118"/>
      <c r="X1414" s="59"/>
      <c r="Y1414" s="59"/>
      <c r="Z1414" s="59">
        <v>0</v>
      </c>
      <c r="AA1414" s="59"/>
      <c r="AB1414" s="59"/>
      <c r="AC1414" s="59">
        <v>0</v>
      </c>
      <c r="AD1414" s="59"/>
      <c r="AE1414" s="59"/>
      <c r="AF1414" s="59">
        <v>0</v>
      </c>
      <c r="AG1414" s="59"/>
    </row>
    <row r="1415" spans="1:34" ht="16.5" customHeight="1" x14ac:dyDescent="0.35">
      <c r="A1415" s="119" t="s">
        <v>10176</v>
      </c>
      <c r="B1415" s="120" t="s">
        <v>10177</v>
      </c>
      <c r="C1415" s="121" t="s">
        <v>106</v>
      </c>
      <c r="D1415" s="122" t="s">
        <v>107</v>
      </c>
      <c r="E1415" s="121" t="s">
        <v>2255</v>
      </c>
      <c r="F1415" s="123" t="s">
        <v>496</v>
      </c>
      <c r="G1415" s="123" t="s">
        <v>3613</v>
      </c>
      <c r="H1415" s="123" t="s">
        <v>4574</v>
      </c>
      <c r="I1415" s="123" t="s">
        <v>163</v>
      </c>
      <c r="J1415" s="50" t="s">
        <v>2255</v>
      </c>
      <c r="K1415" s="50" t="s">
        <v>5941</v>
      </c>
      <c r="L1415" s="50" t="s">
        <v>1849</v>
      </c>
      <c r="M1415" s="124" t="s">
        <v>1597</v>
      </c>
      <c r="N1415" s="50" t="s">
        <v>7232</v>
      </c>
      <c r="O1415" s="50" t="s">
        <v>130</v>
      </c>
      <c r="P1415" s="50" t="s">
        <v>523</v>
      </c>
      <c r="Q1415" s="124" t="s">
        <v>1597</v>
      </c>
      <c r="R1415" s="133" t="s">
        <v>7234</v>
      </c>
      <c r="S1415" s="50" t="s">
        <v>7235</v>
      </c>
      <c r="T1415" s="151"/>
      <c r="U1415" s="125" t="s">
        <v>131</v>
      </c>
      <c r="V1415" s="129" t="s">
        <v>130</v>
      </c>
      <c r="W1415" s="125"/>
      <c r="X1415" s="50">
        <v>1</v>
      </c>
      <c r="Y1415" s="50">
        <v>1</v>
      </c>
      <c r="Z1415" s="50" t="s">
        <v>15183</v>
      </c>
      <c r="AA1415" s="50" t="s">
        <v>7234</v>
      </c>
      <c r="AB1415" s="50">
        <v>1</v>
      </c>
      <c r="AC1415" s="50" t="s">
        <v>15621</v>
      </c>
      <c r="AD1415" s="50" t="s">
        <v>7236</v>
      </c>
      <c r="AE1415" s="50">
        <v>1</v>
      </c>
      <c r="AF1415" s="50" t="s">
        <v>15887</v>
      </c>
      <c r="AG1415" s="50" t="s">
        <v>7237</v>
      </c>
    </row>
    <row r="1416" spans="1:34" ht="16.5" customHeight="1" x14ac:dyDescent="0.35">
      <c r="A1416" s="119" t="s">
        <v>10587</v>
      </c>
      <c r="B1416" s="120" t="s">
        <v>10588</v>
      </c>
      <c r="C1416" s="121" t="s">
        <v>106</v>
      </c>
      <c r="D1416" s="122" t="s">
        <v>107</v>
      </c>
      <c r="E1416" s="121" t="s">
        <v>2255</v>
      </c>
      <c r="F1416" s="123" t="s">
        <v>496</v>
      </c>
      <c r="G1416" s="123" t="s">
        <v>3613</v>
      </c>
      <c r="H1416" s="123" t="s">
        <v>4574</v>
      </c>
      <c r="I1416" s="123" t="s">
        <v>163</v>
      </c>
      <c r="J1416" s="50" t="s">
        <v>2255</v>
      </c>
      <c r="K1416" s="50" t="s">
        <v>5941</v>
      </c>
      <c r="L1416" s="50" t="s">
        <v>1849</v>
      </c>
      <c r="M1416" s="124" t="s">
        <v>1597</v>
      </c>
      <c r="N1416" s="50" t="s">
        <v>7232</v>
      </c>
      <c r="O1416" s="50" t="s">
        <v>130</v>
      </c>
      <c r="P1416" s="50" t="s">
        <v>523</v>
      </c>
      <c r="Q1416" s="124" t="s">
        <v>1600</v>
      </c>
      <c r="R1416" s="133" t="s">
        <v>7238</v>
      </c>
      <c r="S1416" s="50" t="s">
        <v>7239</v>
      </c>
      <c r="T1416" s="151"/>
      <c r="U1416" s="125" t="s">
        <v>131</v>
      </c>
      <c r="V1416" s="129" t="s">
        <v>130</v>
      </c>
      <c r="W1416" s="125"/>
      <c r="X1416" s="50">
        <v>2</v>
      </c>
      <c r="Y1416" s="50">
        <v>2</v>
      </c>
      <c r="Z1416" s="50" t="s">
        <v>15184</v>
      </c>
      <c r="AA1416" s="50" t="s">
        <v>7238</v>
      </c>
      <c r="AB1416" s="50">
        <v>2</v>
      </c>
      <c r="AC1416" s="50" t="s">
        <v>15622</v>
      </c>
      <c r="AD1416" s="50" t="s">
        <v>7240</v>
      </c>
      <c r="AE1416" s="50">
        <v>1</v>
      </c>
      <c r="AF1416" s="50" t="s">
        <v>15887</v>
      </c>
      <c r="AG1416" s="50"/>
    </row>
    <row r="1417" spans="1:34" ht="16.5" customHeight="1" x14ac:dyDescent="0.35">
      <c r="A1417" s="119" t="s">
        <v>10875</v>
      </c>
      <c r="B1417" s="120" t="s">
        <v>10876</v>
      </c>
      <c r="C1417" s="121" t="s">
        <v>106</v>
      </c>
      <c r="D1417" s="122" t="s">
        <v>107</v>
      </c>
      <c r="E1417" s="121" t="s">
        <v>2255</v>
      </c>
      <c r="F1417" s="123" t="s">
        <v>496</v>
      </c>
      <c r="G1417" s="123" t="s">
        <v>3613</v>
      </c>
      <c r="H1417" s="123" t="s">
        <v>4574</v>
      </c>
      <c r="I1417" s="123" t="s">
        <v>163</v>
      </c>
      <c r="J1417" s="50" t="s">
        <v>2255</v>
      </c>
      <c r="K1417" s="50" t="s">
        <v>5941</v>
      </c>
      <c r="L1417" s="50" t="s">
        <v>1849</v>
      </c>
      <c r="M1417" s="124" t="s">
        <v>1597</v>
      </c>
      <c r="N1417" s="50" t="s">
        <v>7232</v>
      </c>
      <c r="O1417" s="50" t="s">
        <v>130</v>
      </c>
      <c r="P1417" s="50" t="s">
        <v>523</v>
      </c>
      <c r="Q1417" s="124" t="s">
        <v>1603</v>
      </c>
      <c r="R1417" s="133" t="s">
        <v>7241</v>
      </c>
      <c r="S1417" s="50" t="s">
        <v>7242</v>
      </c>
      <c r="T1417" s="151"/>
      <c r="U1417" s="125" t="s">
        <v>131</v>
      </c>
      <c r="V1417" s="129" t="s">
        <v>130</v>
      </c>
      <c r="W1417" s="125"/>
      <c r="X1417" s="50">
        <v>3</v>
      </c>
      <c r="Y1417" s="50">
        <v>3</v>
      </c>
      <c r="Z1417" s="50" t="s">
        <v>15185</v>
      </c>
      <c r="AA1417" s="50" t="s">
        <v>7241</v>
      </c>
      <c r="AB1417" s="50">
        <v>3</v>
      </c>
      <c r="AC1417" s="50" t="s">
        <v>15623</v>
      </c>
      <c r="AD1417" s="50" t="s">
        <v>7243</v>
      </c>
      <c r="AE1417" s="50">
        <v>2</v>
      </c>
      <c r="AF1417" s="50" t="s">
        <v>15888</v>
      </c>
      <c r="AG1417" s="50" t="s">
        <v>7243</v>
      </c>
    </row>
    <row r="1418" spans="1:34" ht="16.5" customHeight="1" x14ac:dyDescent="0.35">
      <c r="A1418" s="119" t="s">
        <v>11055</v>
      </c>
      <c r="B1418" s="120" t="s">
        <v>11056</v>
      </c>
      <c r="C1418" s="121" t="s">
        <v>106</v>
      </c>
      <c r="D1418" s="122" t="s">
        <v>107</v>
      </c>
      <c r="E1418" s="121" t="s">
        <v>2255</v>
      </c>
      <c r="F1418" s="123" t="s">
        <v>496</v>
      </c>
      <c r="G1418" s="123" t="s">
        <v>3613</v>
      </c>
      <c r="H1418" s="123" t="s">
        <v>4574</v>
      </c>
      <c r="I1418" s="123" t="s">
        <v>163</v>
      </c>
      <c r="J1418" s="50" t="s">
        <v>2255</v>
      </c>
      <c r="K1418" s="50" t="s">
        <v>5941</v>
      </c>
      <c r="L1418" s="50" t="s">
        <v>1849</v>
      </c>
      <c r="M1418" s="124" t="s">
        <v>1597</v>
      </c>
      <c r="N1418" s="50" t="s">
        <v>7232</v>
      </c>
      <c r="O1418" s="50" t="s">
        <v>130</v>
      </c>
      <c r="P1418" s="50" t="s">
        <v>523</v>
      </c>
      <c r="Q1418" s="124" t="s">
        <v>1606</v>
      </c>
      <c r="R1418" s="133" t="s">
        <v>7244</v>
      </c>
      <c r="S1418" s="50" t="s">
        <v>7245</v>
      </c>
      <c r="T1418" s="151"/>
      <c r="U1418" s="125" t="s">
        <v>131</v>
      </c>
      <c r="V1418" s="129" t="s">
        <v>130</v>
      </c>
      <c r="W1418" s="125"/>
      <c r="X1418" s="50">
        <v>4</v>
      </c>
      <c r="Y1418" s="50">
        <v>4</v>
      </c>
      <c r="Z1418" s="50" t="s">
        <v>15186</v>
      </c>
      <c r="AA1418" s="78" t="s">
        <v>7246</v>
      </c>
      <c r="AB1418" s="50">
        <v>1</v>
      </c>
      <c r="AC1418" s="50" t="s">
        <v>15621</v>
      </c>
      <c r="AD1418" s="50"/>
      <c r="AE1418" s="50">
        <v>1</v>
      </c>
      <c r="AF1418" s="50" t="s">
        <v>15887</v>
      </c>
      <c r="AG1418" s="50"/>
      <c r="AH1418" s="140" t="s">
        <v>7247</v>
      </c>
    </row>
    <row r="1419" spans="1:34" ht="16.5" customHeight="1" x14ac:dyDescent="0.35">
      <c r="A1419" s="119" t="s">
        <v>11310</v>
      </c>
      <c r="B1419" s="120" t="s">
        <v>11311</v>
      </c>
      <c r="C1419" s="121" t="s">
        <v>106</v>
      </c>
      <c r="D1419" s="122" t="s">
        <v>107</v>
      </c>
      <c r="E1419" s="121" t="s">
        <v>2255</v>
      </c>
      <c r="F1419" s="123" t="s">
        <v>496</v>
      </c>
      <c r="G1419" s="123" t="s">
        <v>3613</v>
      </c>
      <c r="H1419" s="123" t="s">
        <v>4574</v>
      </c>
      <c r="I1419" s="123" t="s">
        <v>163</v>
      </c>
      <c r="J1419" s="50" t="s">
        <v>2255</v>
      </c>
      <c r="K1419" s="50" t="s">
        <v>5941</v>
      </c>
      <c r="L1419" s="50" t="s">
        <v>1849</v>
      </c>
      <c r="M1419" s="124" t="s">
        <v>1597</v>
      </c>
      <c r="N1419" s="50" t="s">
        <v>7232</v>
      </c>
      <c r="O1419" s="50" t="s">
        <v>130</v>
      </c>
      <c r="P1419" s="50" t="s">
        <v>523</v>
      </c>
      <c r="Q1419" s="124" t="s">
        <v>1609</v>
      </c>
      <c r="R1419" s="133" t="s">
        <v>7248</v>
      </c>
      <c r="S1419" s="50" t="s">
        <v>7249</v>
      </c>
      <c r="T1419" s="151"/>
      <c r="U1419" s="125" t="s">
        <v>131</v>
      </c>
      <c r="V1419" s="129" t="s">
        <v>130</v>
      </c>
      <c r="W1419" s="125"/>
      <c r="X1419" s="50">
        <v>5</v>
      </c>
      <c r="Y1419" s="50">
        <v>5</v>
      </c>
      <c r="Z1419" s="50" t="s">
        <v>15187</v>
      </c>
      <c r="AA1419" s="78" t="s">
        <v>7248</v>
      </c>
      <c r="AB1419" s="50">
        <v>2</v>
      </c>
      <c r="AC1419" s="50" t="s">
        <v>15622</v>
      </c>
      <c r="AD1419" s="50"/>
      <c r="AE1419" s="50">
        <v>1</v>
      </c>
      <c r="AF1419" s="50" t="s">
        <v>15887</v>
      </c>
      <c r="AG1419" s="50"/>
      <c r="AH1419" s="140" t="s">
        <v>7247</v>
      </c>
    </row>
    <row r="1420" spans="1:34" ht="16.5" customHeight="1" x14ac:dyDescent="0.35">
      <c r="A1420" s="119" t="s">
        <v>11411</v>
      </c>
      <c r="B1420" s="120" t="s">
        <v>11412</v>
      </c>
      <c r="C1420" s="121" t="s">
        <v>106</v>
      </c>
      <c r="D1420" s="122" t="s">
        <v>107</v>
      </c>
      <c r="E1420" s="121" t="s">
        <v>2255</v>
      </c>
      <c r="F1420" s="123" t="s">
        <v>496</v>
      </c>
      <c r="G1420" s="123" t="s">
        <v>3613</v>
      </c>
      <c r="H1420" s="123" t="s">
        <v>4574</v>
      </c>
      <c r="I1420" s="123" t="s">
        <v>163</v>
      </c>
      <c r="J1420" s="50" t="s">
        <v>2255</v>
      </c>
      <c r="K1420" s="50" t="s">
        <v>5941</v>
      </c>
      <c r="L1420" s="50" t="s">
        <v>1849</v>
      </c>
      <c r="M1420" s="124" t="s">
        <v>1597</v>
      </c>
      <c r="N1420" s="50" t="s">
        <v>7232</v>
      </c>
      <c r="O1420" s="50" t="s">
        <v>130</v>
      </c>
      <c r="P1420" s="50" t="s">
        <v>523</v>
      </c>
      <c r="Q1420" s="124" t="s">
        <v>1612</v>
      </c>
      <c r="R1420" s="133" t="s">
        <v>7250</v>
      </c>
      <c r="S1420" s="50" t="s">
        <v>7251</v>
      </c>
      <c r="T1420" s="151"/>
      <c r="U1420" s="125" t="s">
        <v>131</v>
      </c>
      <c r="V1420" s="129" t="s">
        <v>130</v>
      </c>
      <c r="W1420" s="125"/>
      <c r="X1420" s="50">
        <v>6</v>
      </c>
      <c r="Y1420" s="50">
        <v>6</v>
      </c>
      <c r="Z1420" s="50" t="s">
        <v>15188</v>
      </c>
      <c r="AA1420" s="50" t="s">
        <v>7250</v>
      </c>
      <c r="AB1420" s="50">
        <v>3</v>
      </c>
      <c r="AC1420" s="50" t="s">
        <v>15623</v>
      </c>
      <c r="AD1420" s="50"/>
      <c r="AE1420" s="50">
        <v>2</v>
      </c>
      <c r="AF1420" s="50" t="s">
        <v>15888</v>
      </c>
      <c r="AG1420" s="50"/>
      <c r="AH1420" s="140" t="s">
        <v>7247</v>
      </c>
    </row>
    <row r="1421" spans="1:34" ht="16.5" customHeight="1" x14ac:dyDescent="0.35">
      <c r="A1421" s="171" t="s">
        <v>11495</v>
      </c>
      <c r="B1421" s="120" t="s">
        <v>8354</v>
      </c>
      <c r="C1421" s="121" t="s">
        <v>106</v>
      </c>
      <c r="D1421" s="122" t="s">
        <v>107</v>
      </c>
      <c r="E1421" s="121" t="s">
        <v>2255</v>
      </c>
      <c r="F1421" s="123" t="s">
        <v>496</v>
      </c>
      <c r="G1421" s="123" t="s">
        <v>3613</v>
      </c>
      <c r="H1421" s="123" t="s">
        <v>4574</v>
      </c>
      <c r="I1421" s="123" t="s">
        <v>163</v>
      </c>
      <c r="J1421" s="50" t="s">
        <v>2255</v>
      </c>
      <c r="K1421" s="50" t="s">
        <v>5941</v>
      </c>
      <c r="L1421" s="50" t="s">
        <v>1849</v>
      </c>
      <c r="M1421" s="124" t="s">
        <v>1597</v>
      </c>
      <c r="N1421" s="50" t="s">
        <v>7232</v>
      </c>
      <c r="O1421" s="50" t="s">
        <v>130</v>
      </c>
      <c r="P1421" s="50" t="s">
        <v>523</v>
      </c>
      <c r="Q1421" s="124" t="s">
        <v>1615</v>
      </c>
      <c r="R1421" s="133" t="s">
        <v>7252</v>
      </c>
      <c r="S1421" s="50" t="s">
        <v>7253</v>
      </c>
      <c r="T1421" s="151"/>
      <c r="U1421" s="125" t="s">
        <v>131</v>
      </c>
      <c r="V1421" s="129" t="s">
        <v>130</v>
      </c>
      <c r="W1421" s="125"/>
      <c r="X1421" s="50">
        <v>7</v>
      </c>
      <c r="Y1421" s="50">
        <v>7</v>
      </c>
      <c r="Z1421" s="50" t="s">
        <v>15189</v>
      </c>
      <c r="AA1421" s="50" t="s">
        <v>7252</v>
      </c>
      <c r="AB1421" s="50">
        <v>2</v>
      </c>
      <c r="AC1421" s="50" t="s">
        <v>15622</v>
      </c>
      <c r="AD1421" s="50"/>
      <c r="AE1421" s="50">
        <v>1</v>
      </c>
      <c r="AF1421" s="50" t="s">
        <v>15887</v>
      </c>
      <c r="AG1421" s="50"/>
    </row>
    <row r="1422" spans="1:34" ht="16.5" customHeight="1" x14ac:dyDescent="0.35">
      <c r="A1422" s="119" t="s">
        <v>11564</v>
      </c>
      <c r="B1422" s="120" t="s">
        <v>11565</v>
      </c>
      <c r="C1422" s="121" t="s">
        <v>106</v>
      </c>
      <c r="D1422" s="122" t="s">
        <v>107</v>
      </c>
      <c r="E1422" s="121" t="s">
        <v>2255</v>
      </c>
      <c r="F1422" s="123" t="s">
        <v>496</v>
      </c>
      <c r="G1422" s="123" t="s">
        <v>3613</v>
      </c>
      <c r="H1422" s="123" t="s">
        <v>4574</v>
      </c>
      <c r="I1422" s="123" t="s">
        <v>163</v>
      </c>
      <c r="J1422" s="50" t="s">
        <v>2255</v>
      </c>
      <c r="K1422" s="50" t="s">
        <v>5941</v>
      </c>
      <c r="L1422" s="50" t="s">
        <v>1849</v>
      </c>
      <c r="M1422" s="124" t="s">
        <v>1597</v>
      </c>
      <c r="N1422" s="50" t="s">
        <v>7232</v>
      </c>
      <c r="O1422" s="50" t="s">
        <v>130</v>
      </c>
      <c r="P1422" s="50" t="s">
        <v>523</v>
      </c>
      <c r="Q1422" s="124" t="s">
        <v>1619</v>
      </c>
      <c r="R1422" s="133" t="s">
        <v>7254</v>
      </c>
      <c r="S1422" s="50" t="s">
        <v>7255</v>
      </c>
      <c r="T1422" s="151"/>
      <c r="U1422" s="125" t="s">
        <v>131</v>
      </c>
      <c r="V1422" s="129" t="s">
        <v>130</v>
      </c>
      <c r="W1422" s="125"/>
      <c r="X1422" s="50">
        <v>8</v>
      </c>
      <c r="Y1422" s="50">
        <v>8</v>
      </c>
      <c r="Z1422" s="50" t="s">
        <v>15190</v>
      </c>
      <c r="AA1422" s="50" t="s">
        <v>7254</v>
      </c>
      <c r="AB1422" s="50">
        <v>3</v>
      </c>
      <c r="AC1422" s="50" t="s">
        <v>15623</v>
      </c>
      <c r="AD1422" s="50"/>
      <c r="AE1422" s="50">
        <v>2</v>
      </c>
      <c r="AF1422" s="50" t="s">
        <v>15888</v>
      </c>
      <c r="AG1422" s="50"/>
    </row>
    <row r="1423" spans="1:34" ht="16.5" customHeight="1" x14ac:dyDescent="0.35">
      <c r="A1423" s="170" t="s">
        <v>8528</v>
      </c>
      <c r="B1423" s="110" t="s">
        <v>11340</v>
      </c>
      <c r="C1423" s="111" t="s">
        <v>106</v>
      </c>
      <c r="D1423" s="112" t="s">
        <v>107</v>
      </c>
      <c r="E1423" s="111" t="s">
        <v>2255</v>
      </c>
      <c r="F1423" s="113" t="s">
        <v>496</v>
      </c>
      <c r="G1423" s="113" t="s">
        <v>3613</v>
      </c>
      <c r="H1423" s="113" t="s">
        <v>4574</v>
      </c>
      <c r="I1423" s="113" t="s">
        <v>163</v>
      </c>
      <c r="J1423" s="59" t="s">
        <v>2255</v>
      </c>
      <c r="K1423" s="59" t="s">
        <v>5941</v>
      </c>
      <c r="L1423" s="59" t="s">
        <v>133</v>
      </c>
      <c r="M1423" s="115" t="s">
        <v>1597</v>
      </c>
      <c r="N1423" s="59" t="s">
        <v>7256</v>
      </c>
      <c r="O1423" s="117" t="s">
        <v>130</v>
      </c>
      <c r="P1423" s="59">
        <v>0</v>
      </c>
      <c r="Q1423" s="115">
        <v>0</v>
      </c>
      <c r="R1423" s="59" t="s">
        <v>130</v>
      </c>
      <c r="S1423" s="59" t="s">
        <v>7257</v>
      </c>
      <c r="T1423" s="150" t="s">
        <v>7258</v>
      </c>
      <c r="U1423" s="118" t="s">
        <v>7259</v>
      </c>
      <c r="V1423" s="134">
        <v>4</v>
      </c>
      <c r="W1423" s="118">
        <v>4</v>
      </c>
      <c r="X1423" s="59"/>
      <c r="Y1423" s="59"/>
      <c r="Z1423" s="59">
        <v>0</v>
      </c>
      <c r="AA1423" s="59"/>
      <c r="AB1423" s="59"/>
      <c r="AC1423" s="59">
        <v>0</v>
      </c>
      <c r="AD1423" s="59"/>
      <c r="AE1423" s="59"/>
      <c r="AF1423" s="59">
        <v>0</v>
      </c>
      <c r="AG1423" s="59"/>
    </row>
    <row r="1424" spans="1:34" ht="16.5" customHeight="1" x14ac:dyDescent="0.35">
      <c r="A1424" s="119" t="s">
        <v>10178</v>
      </c>
      <c r="B1424" s="120" t="s">
        <v>10179</v>
      </c>
      <c r="C1424" s="121" t="s">
        <v>106</v>
      </c>
      <c r="D1424" s="122" t="s">
        <v>107</v>
      </c>
      <c r="E1424" s="121" t="s">
        <v>2255</v>
      </c>
      <c r="F1424" s="123" t="s">
        <v>496</v>
      </c>
      <c r="G1424" s="123" t="s">
        <v>3613</v>
      </c>
      <c r="H1424" s="123" t="s">
        <v>4574</v>
      </c>
      <c r="I1424" s="123" t="s">
        <v>163</v>
      </c>
      <c r="J1424" s="50" t="s">
        <v>2255</v>
      </c>
      <c r="K1424" s="50" t="s">
        <v>5941</v>
      </c>
      <c r="L1424" s="50" t="s">
        <v>133</v>
      </c>
      <c r="M1424" s="124" t="s">
        <v>1597</v>
      </c>
      <c r="N1424" s="50" t="s">
        <v>7256</v>
      </c>
      <c r="O1424" s="50" t="s">
        <v>130</v>
      </c>
      <c r="P1424" s="50" t="s">
        <v>523</v>
      </c>
      <c r="Q1424" s="124" t="s">
        <v>1597</v>
      </c>
      <c r="R1424" s="133" t="s">
        <v>7260</v>
      </c>
      <c r="S1424" s="50" t="s">
        <v>7261</v>
      </c>
      <c r="T1424" s="151"/>
      <c r="U1424" s="125" t="s">
        <v>7262</v>
      </c>
      <c r="V1424" s="129">
        <v>4</v>
      </c>
      <c r="W1424" s="125">
        <v>4</v>
      </c>
      <c r="X1424" s="50">
        <v>1</v>
      </c>
      <c r="Y1424" s="50">
        <v>1</v>
      </c>
      <c r="Z1424" s="50" t="s">
        <v>15191</v>
      </c>
      <c r="AA1424" s="50" t="s">
        <v>7260</v>
      </c>
      <c r="AB1424" s="50">
        <v>1</v>
      </c>
      <c r="AC1424" s="50" t="s">
        <v>15624</v>
      </c>
      <c r="AD1424" s="50" t="s">
        <v>7260</v>
      </c>
      <c r="AE1424" s="50">
        <v>1</v>
      </c>
      <c r="AF1424" s="50" t="s">
        <v>15889</v>
      </c>
      <c r="AG1424" s="50" t="s">
        <v>7256</v>
      </c>
    </row>
    <row r="1425" spans="1:34" ht="16.5" customHeight="1" x14ac:dyDescent="0.35">
      <c r="A1425" s="171" t="s">
        <v>10589</v>
      </c>
      <c r="B1425" s="120" t="s">
        <v>10590</v>
      </c>
      <c r="C1425" s="121" t="s">
        <v>106</v>
      </c>
      <c r="D1425" s="122" t="s">
        <v>107</v>
      </c>
      <c r="E1425" s="121" t="s">
        <v>2255</v>
      </c>
      <c r="F1425" s="123" t="s">
        <v>496</v>
      </c>
      <c r="G1425" s="123" t="s">
        <v>3613</v>
      </c>
      <c r="H1425" s="123" t="s">
        <v>4574</v>
      </c>
      <c r="I1425" s="123" t="s">
        <v>163</v>
      </c>
      <c r="J1425" s="50" t="s">
        <v>2255</v>
      </c>
      <c r="K1425" s="50" t="s">
        <v>5941</v>
      </c>
      <c r="L1425" s="50" t="s">
        <v>133</v>
      </c>
      <c r="M1425" s="124" t="s">
        <v>1597</v>
      </c>
      <c r="N1425" s="50" t="s">
        <v>7256</v>
      </c>
      <c r="O1425" s="50" t="s">
        <v>130</v>
      </c>
      <c r="P1425" s="50" t="s">
        <v>523</v>
      </c>
      <c r="Q1425" s="124" t="s">
        <v>1600</v>
      </c>
      <c r="R1425" s="141" t="s">
        <v>7263</v>
      </c>
      <c r="S1425" s="50" t="s">
        <v>7264</v>
      </c>
      <c r="T1425" s="151"/>
      <c r="U1425" s="125" t="s">
        <v>131</v>
      </c>
      <c r="V1425" s="129" t="s">
        <v>130</v>
      </c>
      <c r="W1425" s="125"/>
      <c r="X1425" s="50">
        <v>2</v>
      </c>
      <c r="Y1425" s="50">
        <v>2</v>
      </c>
      <c r="Z1425" s="50" t="s">
        <v>15192</v>
      </c>
      <c r="AA1425" s="88" t="s">
        <v>7263</v>
      </c>
      <c r="AB1425" s="50">
        <v>2</v>
      </c>
      <c r="AC1425" s="50" t="s">
        <v>15625</v>
      </c>
      <c r="AD1425" s="50" t="s">
        <v>7263</v>
      </c>
      <c r="AE1425" s="50">
        <v>1</v>
      </c>
      <c r="AF1425" s="50" t="s">
        <v>15889</v>
      </c>
      <c r="AG1425" s="50"/>
    </row>
    <row r="1426" spans="1:34" ht="16.5" customHeight="1" x14ac:dyDescent="0.35">
      <c r="A1426" s="119" t="s">
        <v>10877</v>
      </c>
      <c r="B1426" s="120" t="s">
        <v>10878</v>
      </c>
      <c r="C1426" s="121" t="s">
        <v>106</v>
      </c>
      <c r="D1426" s="122" t="s">
        <v>107</v>
      </c>
      <c r="E1426" s="121" t="s">
        <v>2255</v>
      </c>
      <c r="F1426" s="123" t="s">
        <v>496</v>
      </c>
      <c r="G1426" s="123" t="s">
        <v>3613</v>
      </c>
      <c r="H1426" s="123" t="s">
        <v>4574</v>
      </c>
      <c r="I1426" s="123" t="s">
        <v>163</v>
      </c>
      <c r="J1426" s="50" t="s">
        <v>2255</v>
      </c>
      <c r="K1426" s="50" t="s">
        <v>5941</v>
      </c>
      <c r="L1426" s="50" t="s">
        <v>133</v>
      </c>
      <c r="M1426" s="124" t="s">
        <v>1597</v>
      </c>
      <c r="N1426" s="50" t="s">
        <v>7256</v>
      </c>
      <c r="O1426" s="50" t="s">
        <v>130</v>
      </c>
      <c r="P1426" s="50" t="s">
        <v>523</v>
      </c>
      <c r="Q1426" s="124" t="s">
        <v>1603</v>
      </c>
      <c r="R1426" s="133" t="s">
        <v>7265</v>
      </c>
      <c r="S1426" s="50" t="s">
        <v>7266</v>
      </c>
      <c r="T1426" s="151"/>
      <c r="U1426" s="125" t="s">
        <v>7267</v>
      </c>
      <c r="V1426" s="129">
        <v>4</v>
      </c>
      <c r="W1426" s="125">
        <v>4</v>
      </c>
      <c r="X1426" s="50">
        <v>3</v>
      </c>
      <c r="Y1426" s="50">
        <v>3</v>
      </c>
      <c r="Z1426" s="50" t="s">
        <v>15193</v>
      </c>
      <c r="AA1426" s="50" t="s">
        <v>7265</v>
      </c>
      <c r="AB1426" s="50">
        <v>3</v>
      </c>
      <c r="AC1426" s="50" t="s">
        <v>15626</v>
      </c>
      <c r="AD1426" s="50" t="s">
        <v>7265</v>
      </c>
      <c r="AE1426" s="50">
        <v>1</v>
      </c>
      <c r="AF1426" s="50" t="s">
        <v>15889</v>
      </c>
      <c r="AG1426" s="50"/>
    </row>
    <row r="1427" spans="1:34" ht="16.5" customHeight="1" x14ac:dyDescent="0.35">
      <c r="A1427" s="170" t="s">
        <v>8529</v>
      </c>
      <c r="B1427" s="110" t="s">
        <v>11347</v>
      </c>
      <c r="C1427" s="111" t="s">
        <v>106</v>
      </c>
      <c r="D1427" s="112" t="s">
        <v>107</v>
      </c>
      <c r="E1427" s="111" t="s">
        <v>2255</v>
      </c>
      <c r="F1427" s="113" t="s">
        <v>496</v>
      </c>
      <c r="G1427" s="113" t="s">
        <v>3613</v>
      </c>
      <c r="H1427" s="113" t="s">
        <v>4574</v>
      </c>
      <c r="I1427" s="113" t="s">
        <v>163</v>
      </c>
      <c r="J1427" s="59" t="s">
        <v>2255</v>
      </c>
      <c r="K1427" s="59" t="s">
        <v>5941</v>
      </c>
      <c r="L1427" s="59" t="s">
        <v>133</v>
      </c>
      <c r="M1427" s="115" t="s">
        <v>1600</v>
      </c>
      <c r="N1427" s="59" t="s">
        <v>7268</v>
      </c>
      <c r="O1427" s="117" t="s">
        <v>130</v>
      </c>
      <c r="P1427" s="59">
        <v>0</v>
      </c>
      <c r="Q1427" s="115">
        <v>0</v>
      </c>
      <c r="R1427" s="59" t="s">
        <v>130</v>
      </c>
      <c r="S1427" s="59" t="s">
        <v>7269</v>
      </c>
      <c r="T1427" s="150" t="s">
        <v>114</v>
      </c>
      <c r="U1427" s="118" t="s">
        <v>7270</v>
      </c>
      <c r="V1427" s="134">
        <v>4</v>
      </c>
      <c r="W1427" s="118">
        <v>4</v>
      </c>
      <c r="X1427" s="59"/>
      <c r="Y1427" s="59"/>
      <c r="Z1427" s="59">
        <v>0</v>
      </c>
      <c r="AA1427" s="59"/>
      <c r="AB1427" s="59"/>
      <c r="AC1427" s="59">
        <v>0</v>
      </c>
      <c r="AD1427" s="59"/>
      <c r="AE1427" s="59"/>
      <c r="AF1427" s="59">
        <v>0</v>
      </c>
      <c r="AG1427" s="59"/>
    </row>
    <row r="1428" spans="1:34" ht="16.5" customHeight="1" x14ac:dyDescent="0.35">
      <c r="A1428" s="171" t="s">
        <v>10180</v>
      </c>
      <c r="B1428" s="120" t="s">
        <v>10181</v>
      </c>
      <c r="C1428" s="121" t="s">
        <v>106</v>
      </c>
      <c r="D1428" s="122" t="s">
        <v>107</v>
      </c>
      <c r="E1428" s="121" t="s">
        <v>2255</v>
      </c>
      <c r="F1428" s="123" t="s">
        <v>496</v>
      </c>
      <c r="G1428" s="123" t="s">
        <v>3613</v>
      </c>
      <c r="H1428" s="123" t="s">
        <v>4574</v>
      </c>
      <c r="I1428" s="123" t="s">
        <v>163</v>
      </c>
      <c r="J1428" s="50" t="s">
        <v>2255</v>
      </c>
      <c r="K1428" s="50" t="s">
        <v>5941</v>
      </c>
      <c r="L1428" s="50" t="s">
        <v>133</v>
      </c>
      <c r="M1428" s="124" t="s">
        <v>1600</v>
      </c>
      <c r="N1428" s="50" t="s">
        <v>7268</v>
      </c>
      <c r="O1428" s="50" t="s">
        <v>130</v>
      </c>
      <c r="P1428" s="50" t="s">
        <v>523</v>
      </c>
      <c r="Q1428" s="124" t="s">
        <v>1597</v>
      </c>
      <c r="R1428" s="133" t="s">
        <v>7271</v>
      </c>
      <c r="S1428" s="50" t="s">
        <v>7272</v>
      </c>
      <c r="T1428" s="151"/>
      <c r="U1428" s="125" t="s">
        <v>7270</v>
      </c>
      <c r="V1428" s="129">
        <v>2</v>
      </c>
      <c r="W1428" s="125">
        <v>4</v>
      </c>
      <c r="X1428" s="50">
        <v>1</v>
      </c>
      <c r="Y1428" s="50">
        <v>1</v>
      </c>
      <c r="Z1428" s="50" t="s">
        <v>15194</v>
      </c>
      <c r="AA1428" s="50" t="s">
        <v>7271</v>
      </c>
      <c r="AB1428" s="50">
        <v>1</v>
      </c>
      <c r="AC1428" s="50" t="s">
        <v>15627</v>
      </c>
      <c r="AD1428" s="50" t="s">
        <v>7271</v>
      </c>
      <c r="AE1428" s="50">
        <v>1</v>
      </c>
      <c r="AF1428" s="50" t="s">
        <v>15890</v>
      </c>
      <c r="AG1428" s="50" t="s">
        <v>7271</v>
      </c>
    </row>
    <row r="1429" spans="1:34" ht="16.5" customHeight="1" x14ac:dyDescent="0.35">
      <c r="A1429" s="119" t="s">
        <v>10592</v>
      </c>
      <c r="B1429" s="120" t="s">
        <v>10593</v>
      </c>
      <c r="C1429" s="121" t="s">
        <v>106</v>
      </c>
      <c r="D1429" s="122" t="s">
        <v>107</v>
      </c>
      <c r="E1429" s="121" t="s">
        <v>2255</v>
      </c>
      <c r="F1429" s="123" t="s">
        <v>496</v>
      </c>
      <c r="G1429" s="123" t="s">
        <v>3613</v>
      </c>
      <c r="H1429" s="123" t="s">
        <v>4574</v>
      </c>
      <c r="I1429" s="123" t="s">
        <v>163</v>
      </c>
      <c r="J1429" s="50" t="s">
        <v>2255</v>
      </c>
      <c r="K1429" s="50" t="s">
        <v>5941</v>
      </c>
      <c r="L1429" s="50" t="s">
        <v>133</v>
      </c>
      <c r="M1429" s="124" t="s">
        <v>1600</v>
      </c>
      <c r="N1429" s="50" t="s">
        <v>7268</v>
      </c>
      <c r="O1429" s="50" t="s">
        <v>130</v>
      </c>
      <c r="P1429" s="50" t="s">
        <v>523</v>
      </c>
      <c r="Q1429" s="124" t="s">
        <v>1600</v>
      </c>
      <c r="R1429" s="133" t="s">
        <v>7273</v>
      </c>
      <c r="S1429" s="50" t="s">
        <v>7274</v>
      </c>
      <c r="T1429" s="151"/>
      <c r="U1429" s="125" t="s">
        <v>7270</v>
      </c>
      <c r="V1429" s="129">
        <v>1</v>
      </c>
      <c r="W1429" s="125">
        <v>4</v>
      </c>
      <c r="X1429" s="50">
        <v>2</v>
      </c>
      <c r="Y1429" s="50">
        <v>2</v>
      </c>
      <c r="Z1429" s="50" t="s">
        <v>15195</v>
      </c>
      <c r="AA1429" s="50" t="s">
        <v>7273</v>
      </c>
      <c r="AB1429" s="50">
        <v>2</v>
      </c>
      <c r="AC1429" s="50" t="s">
        <v>15628</v>
      </c>
      <c r="AD1429" s="50" t="s">
        <v>7273</v>
      </c>
      <c r="AE1429" s="50">
        <v>2</v>
      </c>
      <c r="AF1429" s="50" t="s">
        <v>15891</v>
      </c>
      <c r="AG1429" s="50" t="s">
        <v>7273</v>
      </c>
    </row>
    <row r="1430" spans="1:34" ht="16.5" customHeight="1" x14ac:dyDescent="0.35">
      <c r="A1430" s="170" t="s">
        <v>8530</v>
      </c>
      <c r="B1430" s="110" t="s">
        <v>8413</v>
      </c>
      <c r="C1430" s="111" t="s">
        <v>106</v>
      </c>
      <c r="D1430" s="112" t="s">
        <v>107</v>
      </c>
      <c r="E1430" s="111" t="s">
        <v>2255</v>
      </c>
      <c r="F1430" s="113" t="s">
        <v>496</v>
      </c>
      <c r="G1430" s="113" t="s">
        <v>3613</v>
      </c>
      <c r="H1430" s="113" t="s">
        <v>4574</v>
      </c>
      <c r="I1430" s="113" t="s">
        <v>163</v>
      </c>
      <c r="J1430" s="59" t="s">
        <v>2255</v>
      </c>
      <c r="K1430" s="59" t="s">
        <v>5941</v>
      </c>
      <c r="L1430" s="59" t="s">
        <v>133</v>
      </c>
      <c r="M1430" s="115" t="s">
        <v>1603</v>
      </c>
      <c r="N1430" s="130" t="s">
        <v>7275</v>
      </c>
      <c r="O1430" s="117" t="s">
        <v>130</v>
      </c>
      <c r="P1430" s="59">
        <v>0</v>
      </c>
      <c r="Q1430" s="115">
        <v>0</v>
      </c>
      <c r="R1430" s="59" t="s">
        <v>130</v>
      </c>
      <c r="S1430" s="59" t="s">
        <v>7276</v>
      </c>
      <c r="T1430" s="150" t="s">
        <v>7277</v>
      </c>
      <c r="U1430" s="118" t="s">
        <v>7278</v>
      </c>
      <c r="V1430" s="134">
        <v>3</v>
      </c>
      <c r="W1430" s="118">
        <v>4</v>
      </c>
      <c r="X1430" s="59"/>
      <c r="Y1430" s="59"/>
      <c r="Z1430" s="59">
        <v>0</v>
      </c>
      <c r="AA1430" s="59"/>
      <c r="AB1430" s="59"/>
      <c r="AC1430" s="59">
        <v>0</v>
      </c>
      <c r="AD1430" s="59"/>
      <c r="AE1430" s="59"/>
      <c r="AF1430" s="59">
        <v>0</v>
      </c>
      <c r="AG1430" s="59"/>
    </row>
    <row r="1431" spans="1:34" ht="16.5" customHeight="1" x14ac:dyDescent="0.35">
      <c r="A1431" s="119" t="s">
        <v>10182</v>
      </c>
      <c r="B1431" s="120" t="s">
        <v>10183</v>
      </c>
      <c r="C1431" s="121" t="s">
        <v>106</v>
      </c>
      <c r="D1431" s="122" t="s">
        <v>107</v>
      </c>
      <c r="E1431" s="121" t="s">
        <v>2255</v>
      </c>
      <c r="F1431" s="123" t="s">
        <v>496</v>
      </c>
      <c r="G1431" s="123" t="s">
        <v>3613</v>
      </c>
      <c r="H1431" s="123" t="s">
        <v>4574</v>
      </c>
      <c r="I1431" s="123" t="s">
        <v>163</v>
      </c>
      <c r="J1431" s="50" t="s">
        <v>2255</v>
      </c>
      <c r="K1431" s="50" t="s">
        <v>5941</v>
      </c>
      <c r="L1431" s="50" t="s">
        <v>133</v>
      </c>
      <c r="M1431" s="124" t="s">
        <v>1603</v>
      </c>
      <c r="N1431" s="88" t="s">
        <v>7275</v>
      </c>
      <c r="O1431" s="50" t="s">
        <v>130</v>
      </c>
      <c r="P1431" s="50" t="s">
        <v>523</v>
      </c>
      <c r="Q1431" s="124" t="s">
        <v>1597</v>
      </c>
      <c r="R1431" s="141" t="s">
        <v>7279</v>
      </c>
      <c r="S1431" s="50" t="s">
        <v>7280</v>
      </c>
      <c r="T1431" s="151"/>
      <c r="U1431" s="125" t="s">
        <v>7281</v>
      </c>
      <c r="V1431" s="129">
        <v>4</v>
      </c>
      <c r="W1431" s="125">
        <v>4</v>
      </c>
      <c r="X1431" s="50">
        <v>1</v>
      </c>
      <c r="Y1431" s="78">
        <v>1</v>
      </c>
      <c r="Z1431" s="78" t="s">
        <v>15196</v>
      </c>
      <c r="AA1431" s="126" t="s">
        <v>7279</v>
      </c>
      <c r="AB1431" s="78">
        <v>1</v>
      </c>
      <c r="AC1431" s="78" t="s">
        <v>15629</v>
      </c>
      <c r="AD1431" s="78" t="s">
        <v>7279</v>
      </c>
      <c r="AE1431" s="78">
        <v>1</v>
      </c>
      <c r="AF1431" s="78" t="s">
        <v>15892</v>
      </c>
      <c r="AG1431" s="78" t="s">
        <v>7279</v>
      </c>
    </row>
    <row r="1432" spans="1:34" ht="16.5" customHeight="1" x14ac:dyDescent="0.35">
      <c r="A1432" s="119" t="s">
        <v>10594</v>
      </c>
      <c r="B1432" s="120" t="s">
        <v>10595</v>
      </c>
      <c r="C1432" s="121" t="s">
        <v>106</v>
      </c>
      <c r="D1432" s="122" t="s">
        <v>107</v>
      </c>
      <c r="E1432" s="121" t="s">
        <v>2255</v>
      </c>
      <c r="F1432" s="123" t="s">
        <v>496</v>
      </c>
      <c r="G1432" s="123" t="s">
        <v>3613</v>
      </c>
      <c r="H1432" s="123" t="s">
        <v>4574</v>
      </c>
      <c r="I1432" s="123" t="s">
        <v>163</v>
      </c>
      <c r="J1432" s="50" t="s">
        <v>2255</v>
      </c>
      <c r="K1432" s="50" t="s">
        <v>5941</v>
      </c>
      <c r="L1432" s="50" t="s">
        <v>133</v>
      </c>
      <c r="M1432" s="124" t="s">
        <v>1603</v>
      </c>
      <c r="N1432" s="50" t="s">
        <v>7275</v>
      </c>
      <c r="O1432" s="50" t="s">
        <v>130</v>
      </c>
      <c r="P1432" s="50" t="s">
        <v>523</v>
      </c>
      <c r="Q1432" s="124" t="s">
        <v>1600</v>
      </c>
      <c r="R1432" s="133" t="s">
        <v>7282</v>
      </c>
      <c r="S1432" s="50" t="s">
        <v>7283</v>
      </c>
      <c r="T1432" s="151"/>
      <c r="U1432" s="125" t="s">
        <v>7284</v>
      </c>
      <c r="V1432" s="129">
        <v>4</v>
      </c>
      <c r="W1432" s="125">
        <v>4</v>
      </c>
      <c r="X1432" s="50">
        <v>2</v>
      </c>
      <c r="Y1432" s="78">
        <v>2</v>
      </c>
      <c r="Z1432" s="78" t="s">
        <v>15197</v>
      </c>
      <c r="AA1432" s="78" t="s">
        <v>7282</v>
      </c>
      <c r="AB1432" s="78">
        <v>2</v>
      </c>
      <c r="AC1432" s="78" t="s">
        <v>15630</v>
      </c>
      <c r="AD1432" s="78" t="s">
        <v>7285</v>
      </c>
      <c r="AE1432" s="78">
        <v>2</v>
      </c>
      <c r="AF1432" s="78" t="s">
        <v>15893</v>
      </c>
      <c r="AG1432" s="78" t="s">
        <v>7285</v>
      </c>
    </row>
    <row r="1433" spans="1:34" ht="16.5" customHeight="1" x14ac:dyDescent="0.35">
      <c r="A1433" s="119" t="s">
        <v>10879</v>
      </c>
      <c r="B1433" s="120" t="s">
        <v>10880</v>
      </c>
      <c r="C1433" s="121" t="s">
        <v>106</v>
      </c>
      <c r="D1433" s="122" t="s">
        <v>107</v>
      </c>
      <c r="E1433" s="121" t="s">
        <v>2255</v>
      </c>
      <c r="F1433" s="123" t="s">
        <v>496</v>
      </c>
      <c r="G1433" s="123" t="s">
        <v>3613</v>
      </c>
      <c r="H1433" s="123" t="s">
        <v>4574</v>
      </c>
      <c r="I1433" s="123" t="s">
        <v>163</v>
      </c>
      <c r="J1433" s="50" t="s">
        <v>2255</v>
      </c>
      <c r="K1433" s="50" t="s">
        <v>5941</v>
      </c>
      <c r="L1433" s="50" t="s">
        <v>133</v>
      </c>
      <c r="M1433" s="124" t="s">
        <v>1603</v>
      </c>
      <c r="N1433" s="50" t="s">
        <v>7275</v>
      </c>
      <c r="O1433" s="50" t="s">
        <v>130</v>
      </c>
      <c r="P1433" s="50" t="s">
        <v>523</v>
      </c>
      <c r="Q1433" s="124" t="s">
        <v>1603</v>
      </c>
      <c r="R1433" s="133" t="s">
        <v>7286</v>
      </c>
      <c r="S1433" s="50" t="s">
        <v>7287</v>
      </c>
      <c r="T1433" s="151"/>
      <c r="U1433" s="125" t="s">
        <v>7288</v>
      </c>
      <c r="V1433" s="129">
        <v>2</v>
      </c>
      <c r="W1433" s="125">
        <v>2</v>
      </c>
      <c r="X1433" s="50">
        <v>3</v>
      </c>
      <c r="Y1433" s="78">
        <v>3</v>
      </c>
      <c r="Z1433" s="78" t="s">
        <v>15198</v>
      </c>
      <c r="AA1433" s="78" t="s">
        <v>7286</v>
      </c>
      <c r="AB1433" s="78">
        <v>2</v>
      </c>
      <c r="AC1433" s="78" t="s">
        <v>15630</v>
      </c>
      <c r="AD1433" s="78"/>
      <c r="AE1433" s="78">
        <v>2</v>
      </c>
      <c r="AF1433" s="78" t="s">
        <v>15893</v>
      </c>
      <c r="AG1433" s="78"/>
    </row>
    <row r="1434" spans="1:34" ht="16.5" customHeight="1" x14ac:dyDescent="0.35">
      <c r="A1434" s="119" t="s">
        <v>11057</v>
      </c>
      <c r="B1434" s="120" t="s">
        <v>11058</v>
      </c>
      <c r="C1434" s="121" t="s">
        <v>106</v>
      </c>
      <c r="D1434" s="122" t="s">
        <v>107</v>
      </c>
      <c r="E1434" s="121" t="s">
        <v>2255</v>
      </c>
      <c r="F1434" s="123" t="s">
        <v>496</v>
      </c>
      <c r="G1434" s="123" t="s">
        <v>3613</v>
      </c>
      <c r="H1434" s="123" t="s">
        <v>4574</v>
      </c>
      <c r="I1434" s="123" t="s">
        <v>163</v>
      </c>
      <c r="J1434" s="50" t="s">
        <v>2255</v>
      </c>
      <c r="K1434" s="50" t="s">
        <v>5941</v>
      </c>
      <c r="L1434" s="50" t="s">
        <v>133</v>
      </c>
      <c r="M1434" s="124" t="s">
        <v>1603</v>
      </c>
      <c r="N1434" s="50" t="s">
        <v>7275</v>
      </c>
      <c r="O1434" s="50" t="s">
        <v>130</v>
      </c>
      <c r="P1434" s="50" t="s">
        <v>523</v>
      </c>
      <c r="Q1434" s="124" t="s">
        <v>1606</v>
      </c>
      <c r="R1434" s="141" t="s">
        <v>7289</v>
      </c>
      <c r="S1434" s="50" t="s">
        <v>7290</v>
      </c>
      <c r="T1434" s="151"/>
      <c r="U1434" s="125" t="s">
        <v>7291</v>
      </c>
      <c r="V1434" s="125">
        <v>4</v>
      </c>
      <c r="W1434" s="125">
        <v>4</v>
      </c>
      <c r="X1434" s="182">
        <v>4</v>
      </c>
      <c r="Y1434" s="183">
        <v>4</v>
      </c>
      <c r="Z1434" s="183" t="s">
        <v>15199</v>
      </c>
      <c r="AA1434" s="126" t="s">
        <v>7289</v>
      </c>
      <c r="AB1434" s="78">
        <v>4</v>
      </c>
      <c r="AC1434" s="78" t="s">
        <v>15631</v>
      </c>
      <c r="AD1434" s="78" t="s">
        <v>7289</v>
      </c>
      <c r="AE1434" s="78">
        <v>3</v>
      </c>
      <c r="AF1434" s="78" t="s">
        <v>16045</v>
      </c>
      <c r="AG1434" s="78" t="s">
        <v>7289</v>
      </c>
    </row>
    <row r="1435" spans="1:34" ht="16.5" customHeight="1" x14ac:dyDescent="0.35">
      <c r="A1435" s="119" t="s">
        <v>11312</v>
      </c>
      <c r="B1435" s="120" t="s">
        <v>8581</v>
      </c>
      <c r="C1435" s="121" t="s">
        <v>106</v>
      </c>
      <c r="D1435" s="122" t="s">
        <v>107</v>
      </c>
      <c r="E1435" s="121" t="s">
        <v>2255</v>
      </c>
      <c r="F1435" s="123" t="s">
        <v>496</v>
      </c>
      <c r="G1435" s="123" t="s">
        <v>3613</v>
      </c>
      <c r="H1435" s="123" t="s">
        <v>4574</v>
      </c>
      <c r="I1435" s="123" t="s">
        <v>163</v>
      </c>
      <c r="J1435" s="50" t="s">
        <v>2255</v>
      </c>
      <c r="K1435" s="50" t="s">
        <v>5941</v>
      </c>
      <c r="L1435" s="50" t="s">
        <v>133</v>
      </c>
      <c r="M1435" s="124" t="s">
        <v>1603</v>
      </c>
      <c r="N1435" s="50" t="s">
        <v>7275</v>
      </c>
      <c r="O1435" s="50" t="s">
        <v>130</v>
      </c>
      <c r="P1435" s="50" t="s">
        <v>523</v>
      </c>
      <c r="Q1435" s="124" t="s">
        <v>1609</v>
      </c>
      <c r="R1435" s="133" t="s">
        <v>7292</v>
      </c>
      <c r="S1435" s="50" t="s">
        <v>7293</v>
      </c>
      <c r="T1435" s="151"/>
      <c r="U1435" s="125" t="s">
        <v>7294</v>
      </c>
      <c r="V1435" s="125">
        <v>1</v>
      </c>
      <c r="W1435" s="125">
        <v>4</v>
      </c>
      <c r="X1435" s="182">
        <v>5</v>
      </c>
      <c r="Y1435" s="183">
        <v>5</v>
      </c>
      <c r="Z1435" s="183" t="s">
        <v>15200</v>
      </c>
      <c r="AA1435" s="133" t="s">
        <v>7292</v>
      </c>
      <c r="AB1435" s="78">
        <v>5</v>
      </c>
      <c r="AC1435" s="78" t="s">
        <v>15631</v>
      </c>
      <c r="AD1435" s="78" t="s">
        <v>7292</v>
      </c>
      <c r="AE1435" s="78">
        <v>4</v>
      </c>
      <c r="AF1435" s="78" t="s">
        <v>16046</v>
      </c>
      <c r="AG1435" s="78" t="s">
        <v>7295</v>
      </c>
    </row>
    <row r="1436" spans="1:34" ht="16.5" customHeight="1" x14ac:dyDescent="0.35">
      <c r="A1436" s="119" t="s">
        <v>11413</v>
      </c>
      <c r="B1436" s="120" t="s">
        <v>8582</v>
      </c>
      <c r="C1436" s="121" t="s">
        <v>106</v>
      </c>
      <c r="D1436" s="122" t="s">
        <v>107</v>
      </c>
      <c r="E1436" s="121" t="s">
        <v>2255</v>
      </c>
      <c r="F1436" s="123" t="s">
        <v>496</v>
      </c>
      <c r="G1436" s="123" t="s">
        <v>3613</v>
      </c>
      <c r="H1436" s="123" t="s">
        <v>4574</v>
      </c>
      <c r="I1436" s="123" t="s">
        <v>163</v>
      </c>
      <c r="J1436" s="50" t="s">
        <v>2255</v>
      </c>
      <c r="K1436" s="50" t="s">
        <v>5941</v>
      </c>
      <c r="L1436" s="50" t="s">
        <v>133</v>
      </c>
      <c r="M1436" s="124" t="s">
        <v>1603</v>
      </c>
      <c r="N1436" s="50" t="s">
        <v>7275</v>
      </c>
      <c r="O1436" s="50" t="s">
        <v>130</v>
      </c>
      <c r="P1436" s="50" t="s">
        <v>523</v>
      </c>
      <c r="Q1436" s="124" t="s">
        <v>1612</v>
      </c>
      <c r="R1436" s="133" t="s">
        <v>7296</v>
      </c>
      <c r="S1436" s="50" t="s">
        <v>7297</v>
      </c>
      <c r="T1436" s="151"/>
      <c r="U1436" s="125" t="s">
        <v>7294</v>
      </c>
      <c r="V1436" s="125">
        <v>2</v>
      </c>
      <c r="W1436" s="125">
        <v>4</v>
      </c>
      <c r="X1436" s="182">
        <v>6</v>
      </c>
      <c r="Y1436" s="183">
        <v>6</v>
      </c>
      <c r="Z1436" s="183" t="s">
        <v>15201</v>
      </c>
      <c r="AA1436" s="133" t="s">
        <v>7296</v>
      </c>
      <c r="AB1436" s="78">
        <v>6</v>
      </c>
      <c r="AC1436" s="78" t="s">
        <v>15632</v>
      </c>
      <c r="AD1436" s="78" t="s">
        <v>7296</v>
      </c>
      <c r="AE1436" s="78">
        <v>4</v>
      </c>
      <c r="AF1436" s="78" t="s">
        <v>16046</v>
      </c>
      <c r="AG1436" s="78"/>
    </row>
    <row r="1437" spans="1:34" ht="16.5" customHeight="1" x14ac:dyDescent="0.35">
      <c r="A1437" s="171" t="s">
        <v>11496</v>
      </c>
      <c r="B1437" s="120" t="s">
        <v>11497</v>
      </c>
      <c r="C1437" s="121" t="s">
        <v>106</v>
      </c>
      <c r="D1437" s="122" t="s">
        <v>107</v>
      </c>
      <c r="E1437" s="121" t="s">
        <v>2255</v>
      </c>
      <c r="F1437" s="123" t="s">
        <v>496</v>
      </c>
      <c r="G1437" s="123" t="s">
        <v>3613</v>
      </c>
      <c r="H1437" s="123" t="s">
        <v>4574</v>
      </c>
      <c r="I1437" s="123" t="s">
        <v>163</v>
      </c>
      <c r="J1437" s="50" t="s">
        <v>2255</v>
      </c>
      <c r="K1437" s="50" t="s">
        <v>5941</v>
      </c>
      <c r="L1437" s="50" t="s">
        <v>133</v>
      </c>
      <c r="M1437" s="124" t="s">
        <v>1603</v>
      </c>
      <c r="N1437" s="50" t="s">
        <v>7275</v>
      </c>
      <c r="O1437" s="50" t="s">
        <v>130</v>
      </c>
      <c r="P1437" s="50" t="s">
        <v>523</v>
      </c>
      <c r="Q1437" s="124" t="s">
        <v>1615</v>
      </c>
      <c r="R1437" s="133" t="s">
        <v>7298</v>
      </c>
      <c r="S1437" s="50" t="s">
        <v>7299</v>
      </c>
      <c r="T1437" s="151"/>
      <c r="U1437" s="125" t="s">
        <v>7300</v>
      </c>
      <c r="V1437" s="125">
        <v>2</v>
      </c>
      <c r="W1437" s="125">
        <v>4</v>
      </c>
      <c r="X1437" s="182">
        <v>7</v>
      </c>
      <c r="Y1437" s="183">
        <v>7</v>
      </c>
      <c r="Z1437" s="183" t="s">
        <v>15202</v>
      </c>
      <c r="AA1437" s="78" t="s">
        <v>7298</v>
      </c>
      <c r="AB1437" s="78">
        <v>7</v>
      </c>
      <c r="AC1437" s="78" t="s">
        <v>15633</v>
      </c>
      <c r="AD1437" s="78" t="s">
        <v>7301</v>
      </c>
      <c r="AE1437" s="78">
        <v>5</v>
      </c>
      <c r="AF1437" s="78" t="s">
        <v>16047</v>
      </c>
      <c r="AG1437" s="78" t="s">
        <v>7302</v>
      </c>
      <c r="AH1437" s="140" t="s">
        <v>7303</v>
      </c>
    </row>
    <row r="1438" spans="1:34" ht="16.5" customHeight="1" x14ac:dyDescent="0.35">
      <c r="A1438" s="119" t="s">
        <v>11566</v>
      </c>
      <c r="B1438" s="120" t="s">
        <v>11567</v>
      </c>
      <c r="C1438" s="121" t="s">
        <v>106</v>
      </c>
      <c r="D1438" s="122" t="s">
        <v>107</v>
      </c>
      <c r="E1438" s="121" t="s">
        <v>2255</v>
      </c>
      <c r="F1438" s="123" t="s">
        <v>496</v>
      </c>
      <c r="G1438" s="123" t="s">
        <v>3613</v>
      </c>
      <c r="H1438" s="123" t="s">
        <v>4574</v>
      </c>
      <c r="I1438" s="123" t="s">
        <v>163</v>
      </c>
      <c r="J1438" s="50" t="s">
        <v>2255</v>
      </c>
      <c r="K1438" s="50" t="s">
        <v>5941</v>
      </c>
      <c r="L1438" s="50" t="s">
        <v>133</v>
      </c>
      <c r="M1438" s="124" t="s">
        <v>1603</v>
      </c>
      <c r="N1438" s="50" t="s">
        <v>7275</v>
      </c>
      <c r="O1438" s="50" t="s">
        <v>130</v>
      </c>
      <c r="P1438" s="50" t="s">
        <v>523</v>
      </c>
      <c r="Q1438" s="124" t="s">
        <v>1619</v>
      </c>
      <c r="R1438" s="133" t="s">
        <v>7304</v>
      </c>
      <c r="S1438" s="50" t="s">
        <v>7305</v>
      </c>
      <c r="T1438" s="151"/>
      <c r="U1438" s="125" t="s">
        <v>7300</v>
      </c>
      <c r="V1438" s="125">
        <v>1</v>
      </c>
      <c r="W1438" s="125">
        <v>4</v>
      </c>
      <c r="X1438" s="182">
        <v>8</v>
      </c>
      <c r="Y1438" s="183">
        <v>8</v>
      </c>
      <c r="Z1438" s="183" t="s">
        <v>15203</v>
      </c>
      <c r="AA1438" s="78" t="s">
        <v>7304</v>
      </c>
      <c r="AB1438" s="78">
        <v>8</v>
      </c>
      <c r="AC1438" s="78" t="s">
        <v>15634</v>
      </c>
      <c r="AD1438" s="78" t="s">
        <v>7304</v>
      </c>
      <c r="AE1438" s="78">
        <v>5</v>
      </c>
      <c r="AF1438" s="78" t="s">
        <v>16047</v>
      </c>
      <c r="AG1438" s="78"/>
      <c r="AH1438" s="140" t="s">
        <v>7303</v>
      </c>
    </row>
    <row r="1439" spans="1:34" ht="16.5" customHeight="1" x14ac:dyDescent="0.35">
      <c r="A1439" s="170" t="s">
        <v>8531</v>
      </c>
      <c r="B1439" s="110" t="s">
        <v>11367</v>
      </c>
      <c r="C1439" s="111" t="s">
        <v>106</v>
      </c>
      <c r="D1439" s="112" t="s">
        <v>107</v>
      </c>
      <c r="E1439" s="111" t="s">
        <v>2255</v>
      </c>
      <c r="F1439" s="113" t="s">
        <v>496</v>
      </c>
      <c r="G1439" s="113" t="s">
        <v>3613</v>
      </c>
      <c r="H1439" s="113" t="s">
        <v>4574</v>
      </c>
      <c r="I1439" s="135" t="s">
        <v>163</v>
      </c>
      <c r="J1439" s="59" t="s">
        <v>2255</v>
      </c>
      <c r="K1439" s="59" t="s">
        <v>5941</v>
      </c>
      <c r="L1439" s="59" t="s">
        <v>133</v>
      </c>
      <c r="M1439" s="115" t="s">
        <v>1606</v>
      </c>
      <c r="N1439" s="59" t="s">
        <v>7306</v>
      </c>
      <c r="O1439" s="117" t="s">
        <v>130</v>
      </c>
      <c r="P1439" s="59">
        <v>0</v>
      </c>
      <c r="Q1439" s="115">
        <v>0</v>
      </c>
      <c r="R1439" s="59" t="s">
        <v>130</v>
      </c>
      <c r="S1439" s="59" t="s">
        <v>7307</v>
      </c>
      <c r="T1439" s="150" t="s">
        <v>7308</v>
      </c>
      <c r="U1439" s="118" t="s">
        <v>7309</v>
      </c>
      <c r="V1439" s="134">
        <v>4</v>
      </c>
      <c r="W1439" s="118">
        <v>4</v>
      </c>
      <c r="X1439" s="59"/>
      <c r="Y1439" s="59"/>
      <c r="Z1439" s="59">
        <v>0</v>
      </c>
      <c r="AA1439" s="59"/>
      <c r="AB1439" s="59"/>
      <c r="AC1439" s="59">
        <v>0</v>
      </c>
      <c r="AD1439" s="59"/>
      <c r="AE1439" s="59"/>
      <c r="AF1439" s="59">
        <v>0</v>
      </c>
      <c r="AG1439" s="59"/>
    </row>
    <row r="1440" spans="1:34" ht="16.5" customHeight="1" x14ac:dyDescent="0.35">
      <c r="A1440" s="171" t="s">
        <v>10184</v>
      </c>
      <c r="B1440" s="120" t="s">
        <v>10185</v>
      </c>
      <c r="C1440" s="121" t="s">
        <v>106</v>
      </c>
      <c r="D1440" s="122" t="s">
        <v>107</v>
      </c>
      <c r="E1440" s="121" t="s">
        <v>2255</v>
      </c>
      <c r="F1440" s="123" t="s">
        <v>496</v>
      </c>
      <c r="G1440" s="123" t="s">
        <v>3613</v>
      </c>
      <c r="H1440" s="123" t="s">
        <v>4574</v>
      </c>
      <c r="I1440" s="123" t="s">
        <v>163</v>
      </c>
      <c r="J1440" s="50" t="s">
        <v>2255</v>
      </c>
      <c r="K1440" s="50" t="s">
        <v>5941</v>
      </c>
      <c r="L1440" s="50" t="s">
        <v>133</v>
      </c>
      <c r="M1440" s="124" t="s">
        <v>1606</v>
      </c>
      <c r="N1440" s="50" t="s">
        <v>7306</v>
      </c>
      <c r="O1440" s="50" t="s">
        <v>130</v>
      </c>
      <c r="P1440" s="50" t="s">
        <v>523</v>
      </c>
      <c r="Q1440" s="124" t="s">
        <v>1597</v>
      </c>
      <c r="R1440" s="133" t="s">
        <v>7310</v>
      </c>
      <c r="S1440" s="50" t="s">
        <v>7311</v>
      </c>
      <c r="T1440" s="151"/>
      <c r="U1440" s="125" t="s">
        <v>7312</v>
      </c>
      <c r="V1440" s="129">
        <v>4</v>
      </c>
      <c r="W1440" s="125">
        <v>4</v>
      </c>
      <c r="X1440" s="50">
        <v>1</v>
      </c>
      <c r="Y1440" s="50">
        <v>1</v>
      </c>
      <c r="Z1440" s="50" t="s">
        <v>15204</v>
      </c>
      <c r="AA1440" s="50" t="s">
        <v>7310</v>
      </c>
      <c r="AB1440" s="50">
        <v>1</v>
      </c>
      <c r="AC1440" s="50" t="s">
        <v>15635</v>
      </c>
      <c r="AD1440" s="50" t="s">
        <v>7310</v>
      </c>
      <c r="AE1440" s="50">
        <v>1</v>
      </c>
      <c r="AF1440" s="50" t="s">
        <v>15896</v>
      </c>
      <c r="AG1440" s="50" t="s">
        <v>7310</v>
      </c>
    </row>
    <row r="1441" spans="1:33" ht="16.5" customHeight="1" x14ac:dyDescent="0.35">
      <c r="A1441" s="119" t="s">
        <v>10596</v>
      </c>
      <c r="B1441" s="120" t="s">
        <v>10597</v>
      </c>
      <c r="C1441" s="121" t="s">
        <v>106</v>
      </c>
      <c r="D1441" s="122" t="s">
        <v>107</v>
      </c>
      <c r="E1441" s="121" t="s">
        <v>2255</v>
      </c>
      <c r="F1441" s="123" t="s">
        <v>496</v>
      </c>
      <c r="G1441" s="123" t="s">
        <v>3613</v>
      </c>
      <c r="H1441" s="123" t="s">
        <v>4574</v>
      </c>
      <c r="I1441" s="123" t="s">
        <v>163</v>
      </c>
      <c r="J1441" s="50" t="s">
        <v>2255</v>
      </c>
      <c r="K1441" s="50" t="s">
        <v>5941</v>
      </c>
      <c r="L1441" s="50" t="s">
        <v>133</v>
      </c>
      <c r="M1441" s="124" t="s">
        <v>1606</v>
      </c>
      <c r="N1441" s="50" t="s">
        <v>7306</v>
      </c>
      <c r="O1441" s="50" t="s">
        <v>130</v>
      </c>
      <c r="P1441" s="50" t="s">
        <v>523</v>
      </c>
      <c r="Q1441" s="124" t="s">
        <v>1600</v>
      </c>
      <c r="R1441" s="133" t="s">
        <v>7313</v>
      </c>
      <c r="S1441" s="50" t="s">
        <v>7314</v>
      </c>
      <c r="T1441" s="151"/>
      <c r="U1441" s="125" t="s">
        <v>7315</v>
      </c>
      <c r="V1441" s="129">
        <v>4</v>
      </c>
      <c r="W1441" s="125">
        <v>4</v>
      </c>
      <c r="X1441" s="50">
        <v>2</v>
      </c>
      <c r="Y1441" s="50">
        <v>2</v>
      </c>
      <c r="Z1441" s="50" t="s">
        <v>15205</v>
      </c>
      <c r="AA1441" s="50" t="s">
        <v>7313</v>
      </c>
      <c r="AB1441" s="50">
        <v>2</v>
      </c>
      <c r="AC1441" s="50" t="s">
        <v>15636</v>
      </c>
      <c r="AD1441" s="50" t="s">
        <v>7313</v>
      </c>
      <c r="AE1441" s="50">
        <v>2</v>
      </c>
      <c r="AF1441" s="50" t="s">
        <v>15897</v>
      </c>
      <c r="AG1441" s="50" t="s">
        <v>7313</v>
      </c>
    </row>
    <row r="1442" spans="1:33" ht="16.5" customHeight="1" x14ac:dyDescent="0.35">
      <c r="A1442" s="170" t="s">
        <v>8532</v>
      </c>
      <c r="B1442" s="110" t="s">
        <v>11371</v>
      </c>
      <c r="C1442" s="111" t="s">
        <v>106</v>
      </c>
      <c r="D1442" s="112" t="s">
        <v>107</v>
      </c>
      <c r="E1442" s="111" t="s">
        <v>2255</v>
      </c>
      <c r="F1442" s="113" t="s">
        <v>496</v>
      </c>
      <c r="G1442" s="113" t="s">
        <v>3613</v>
      </c>
      <c r="H1442" s="113" t="s">
        <v>4574</v>
      </c>
      <c r="I1442" s="135" t="s">
        <v>163</v>
      </c>
      <c r="J1442" s="59" t="s">
        <v>2255</v>
      </c>
      <c r="K1442" s="59" t="s">
        <v>5941</v>
      </c>
      <c r="L1442" s="59" t="s">
        <v>133</v>
      </c>
      <c r="M1442" s="115" t="s">
        <v>1609</v>
      </c>
      <c r="N1442" s="59" t="s">
        <v>7316</v>
      </c>
      <c r="O1442" s="117" t="s">
        <v>130</v>
      </c>
      <c r="P1442" s="59">
        <v>0</v>
      </c>
      <c r="Q1442" s="115">
        <v>0</v>
      </c>
      <c r="R1442" s="59" t="s">
        <v>130</v>
      </c>
      <c r="S1442" s="59" t="s">
        <v>7317</v>
      </c>
      <c r="T1442" s="150" t="s">
        <v>7277</v>
      </c>
      <c r="U1442" s="118" t="s">
        <v>7318</v>
      </c>
      <c r="V1442" s="134">
        <v>4</v>
      </c>
      <c r="W1442" s="118">
        <v>4</v>
      </c>
      <c r="X1442" s="59"/>
      <c r="Y1442" s="59"/>
      <c r="Z1442" s="59">
        <v>0</v>
      </c>
      <c r="AA1442" s="59"/>
      <c r="AB1442" s="59"/>
      <c r="AC1442" s="59">
        <v>0</v>
      </c>
      <c r="AD1442" s="59"/>
      <c r="AE1442" s="59"/>
      <c r="AF1442" s="59">
        <v>0</v>
      </c>
      <c r="AG1442" s="59"/>
    </row>
    <row r="1443" spans="1:33" ht="16.5" customHeight="1" x14ac:dyDescent="0.35">
      <c r="A1443" s="171" t="s">
        <v>10186</v>
      </c>
      <c r="B1443" s="120" t="s">
        <v>10187</v>
      </c>
      <c r="C1443" s="121" t="s">
        <v>106</v>
      </c>
      <c r="D1443" s="122" t="s">
        <v>107</v>
      </c>
      <c r="E1443" s="121" t="s">
        <v>2255</v>
      </c>
      <c r="F1443" s="123" t="s">
        <v>496</v>
      </c>
      <c r="G1443" s="123" t="s">
        <v>3613</v>
      </c>
      <c r="H1443" s="123" t="s">
        <v>4574</v>
      </c>
      <c r="I1443" s="123" t="s">
        <v>163</v>
      </c>
      <c r="J1443" s="50" t="s">
        <v>2255</v>
      </c>
      <c r="K1443" s="50" t="s">
        <v>5941</v>
      </c>
      <c r="L1443" s="50" t="s">
        <v>133</v>
      </c>
      <c r="M1443" s="124" t="s">
        <v>1609</v>
      </c>
      <c r="N1443" s="50" t="s">
        <v>7316</v>
      </c>
      <c r="O1443" s="50" t="s">
        <v>130</v>
      </c>
      <c r="P1443" s="50" t="s">
        <v>523</v>
      </c>
      <c r="Q1443" s="124" t="s">
        <v>1597</v>
      </c>
      <c r="R1443" s="133" t="s">
        <v>7319</v>
      </c>
      <c r="S1443" s="50" t="s">
        <v>7320</v>
      </c>
      <c r="T1443" s="151"/>
      <c r="U1443" s="125" t="s">
        <v>7318</v>
      </c>
      <c r="V1443" s="129">
        <v>1</v>
      </c>
      <c r="W1443" s="125">
        <v>4</v>
      </c>
      <c r="X1443" s="50">
        <v>1</v>
      </c>
      <c r="Y1443" s="50">
        <v>1</v>
      </c>
      <c r="Z1443" s="50" t="s">
        <v>15206</v>
      </c>
      <c r="AA1443" s="50" t="s">
        <v>7319</v>
      </c>
      <c r="AB1443" s="50">
        <v>1</v>
      </c>
      <c r="AC1443" s="50" t="s">
        <v>15637</v>
      </c>
      <c r="AD1443" s="50" t="s">
        <v>7316</v>
      </c>
      <c r="AE1443" s="50">
        <v>1</v>
      </c>
      <c r="AF1443" s="50" t="s">
        <v>15898</v>
      </c>
      <c r="AG1443" s="50" t="s">
        <v>7316</v>
      </c>
    </row>
    <row r="1444" spans="1:33" ht="16.5" customHeight="1" x14ac:dyDescent="0.35">
      <c r="A1444" s="119" t="s">
        <v>10598</v>
      </c>
      <c r="B1444" s="120" t="s">
        <v>10599</v>
      </c>
      <c r="C1444" s="121" t="s">
        <v>106</v>
      </c>
      <c r="D1444" s="122" t="s">
        <v>107</v>
      </c>
      <c r="E1444" s="121" t="s">
        <v>2255</v>
      </c>
      <c r="F1444" s="123" t="s">
        <v>496</v>
      </c>
      <c r="G1444" s="123" t="s">
        <v>3613</v>
      </c>
      <c r="H1444" s="123" t="s">
        <v>4574</v>
      </c>
      <c r="I1444" s="123" t="s">
        <v>163</v>
      </c>
      <c r="J1444" s="50" t="s">
        <v>2232</v>
      </c>
      <c r="K1444" s="50" t="s">
        <v>5941</v>
      </c>
      <c r="L1444" s="50" t="s">
        <v>133</v>
      </c>
      <c r="M1444" s="124" t="s">
        <v>1609</v>
      </c>
      <c r="N1444" s="50" t="s">
        <v>7316</v>
      </c>
      <c r="O1444" s="50" t="s">
        <v>130</v>
      </c>
      <c r="P1444" s="50" t="s">
        <v>523</v>
      </c>
      <c r="Q1444" s="124" t="s">
        <v>1600</v>
      </c>
      <c r="R1444" s="133" t="s">
        <v>7321</v>
      </c>
      <c r="S1444" s="50" t="s">
        <v>7322</v>
      </c>
      <c r="T1444" s="151"/>
      <c r="U1444" s="125" t="s">
        <v>7318</v>
      </c>
      <c r="V1444" s="129">
        <v>2</v>
      </c>
      <c r="W1444" s="125">
        <v>4</v>
      </c>
      <c r="X1444" s="50">
        <v>2</v>
      </c>
      <c r="Y1444" s="50">
        <v>2</v>
      </c>
      <c r="Z1444" s="50" t="s">
        <v>15207</v>
      </c>
      <c r="AA1444" s="50" t="s">
        <v>7321</v>
      </c>
      <c r="AB1444" s="50">
        <v>1</v>
      </c>
      <c r="AC1444" s="50" t="s">
        <v>15637</v>
      </c>
      <c r="AD1444" s="50"/>
      <c r="AE1444" s="50">
        <v>1</v>
      </c>
      <c r="AF1444" s="50" t="s">
        <v>15898</v>
      </c>
      <c r="AG1444" s="50"/>
    </row>
    <row r="1445" spans="1:33" ht="16.5" customHeight="1" x14ac:dyDescent="0.35">
      <c r="A1445" s="170" t="s">
        <v>8533</v>
      </c>
      <c r="B1445" s="110" t="s">
        <v>8381</v>
      </c>
      <c r="C1445" s="111" t="s">
        <v>106</v>
      </c>
      <c r="D1445" s="112" t="s">
        <v>107</v>
      </c>
      <c r="E1445" s="111" t="s">
        <v>2255</v>
      </c>
      <c r="F1445" s="113" t="s">
        <v>496</v>
      </c>
      <c r="G1445" s="113" t="s">
        <v>3613</v>
      </c>
      <c r="H1445" s="113" t="s">
        <v>4574</v>
      </c>
      <c r="I1445" s="135" t="s">
        <v>163</v>
      </c>
      <c r="J1445" s="59" t="s">
        <v>2255</v>
      </c>
      <c r="K1445" s="59" t="s">
        <v>5941</v>
      </c>
      <c r="L1445" s="59" t="s">
        <v>133</v>
      </c>
      <c r="M1445" s="115" t="s">
        <v>1612</v>
      </c>
      <c r="N1445" s="59" t="s">
        <v>7323</v>
      </c>
      <c r="O1445" s="117" t="s">
        <v>130</v>
      </c>
      <c r="P1445" s="59">
        <v>0</v>
      </c>
      <c r="Q1445" s="115">
        <v>0</v>
      </c>
      <c r="R1445" s="59" t="s">
        <v>130</v>
      </c>
      <c r="S1445" s="59" t="s">
        <v>7324</v>
      </c>
      <c r="T1445" s="150"/>
      <c r="U1445" s="118" t="s">
        <v>7325</v>
      </c>
      <c r="V1445" s="134">
        <v>3</v>
      </c>
      <c r="W1445" s="118">
        <v>2</v>
      </c>
      <c r="X1445" s="59"/>
      <c r="Y1445" s="59"/>
      <c r="Z1445" s="59">
        <v>0</v>
      </c>
      <c r="AA1445" s="59"/>
      <c r="AB1445" s="59"/>
      <c r="AC1445" s="59">
        <v>0</v>
      </c>
      <c r="AD1445" s="59"/>
      <c r="AE1445" s="59"/>
      <c r="AF1445" s="59">
        <v>0</v>
      </c>
      <c r="AG1445" s="59"/>
    </row>
    <row r="1446" spans="1:33" ht="16.5" customHeight="1" x14ac:dyDescent="0.35">
      <c r="A1446" s="119" t="s">
        <v>10188</v>
      </c>
      <c r="B1446" s="120" t="s">
        <v>10189</v>
      </c>
      <c r="C1446" s="121" t="s">
        <v>106</v>
      </c>
      <c r="D1446" s="122" t="s">
        <v>107</v>
      </c>
      <c r="E1446" s="121" t="s">
        <v>2255</v>
      </c>
      <c r="F1446" s="123" t="s">
        <v>496</v>
      </c>
      <c r="G1446" s="123" t="s">
        <v>3613</v>
      </c>
      <c r="H1446" s="123" t="s">
        <v>4574</v>
      </c>
      <c r="I1446" s="123" t="s">
        <v>163</v>
      </c>
      <c r="J1446" s="50" t="s">
        <v>2255</v>
      </c>
      <c r="K1446" s="50" t="s">
        <v>5941</v>
      </c>
      <c r="L1446" s="50" t="s">
        <v>133</v>
      </c>
      <c r="M1446" s="124" t="s">
        <v>1612</v>
      </c>
      <c r="N1446" s="50" t="s">
        <v>7323</v>
      </c>
      <c r="O1446" s="50" t="s">
        <v>130</v>
      </c>
      <c r="P1446" s="50" t="s">
        <v>523</v>
      </c>
      <c r="Q1446" s="124" t="s">
        <v>1597</v>
      </c>
      <c r="R1446" s="133" t="s">
        <v>7326</v>
      </c>
      <c r="S1446" s="50" t="s">
        <v>7327</v>
      </c>
      <c r="T1446" s="151"/>
      <c r="U1446" s="125" t="s">
        <v>7328</v>
      </c>
      <c r="V1446" s="129">
        <v>2</v>
      </c>
      <c r="W1446" s="125">
        <v>3</v>
      </c>
      <c r="X1446" s="50">
        <v>1</v>
      </c>
      <c r="Y1446" s="50">
        <v>1</v>
      </c>
      <c r="Z1446" s="50" t="s">
        <v>15208</v>
      </c>
      <c r="AA1446" s="50" t="s">
        <v>7329</v>
      </c>
      <c r="AB1446" s="50">
        <v>1</v>
      </c>
      <c r="AC1446" s="50" t="s">
        <v>15638</v>
      </c>
      <c r="AD1446" s="50" t="s">
        <v>7329</v>
      </c>
      <c r="AE1446" s="50">
        <v>1</v>
      </c>
      <c r="AF1446" s="50" t="s">
        <v>15899</v>
      </c>
      <c r="AG1446" s="50" t="s">
        <v>7323</v>
      </c>
    </row>
    <row r="1447" spans="1:33" ht="16.5" customHeight="1" x14ac:dyDescent="0.35">
      <c r="A1447" s="171" t="s">
        <v>10600</v>
      </c>
      <c r="B1447" s="120" t="s">
        <v>10601</v>
      </c>
      <c r="C1447" s="121" t="s">
        <v>106</v>
      </c>
      <c r="D1447" s="122" t="s">
        <v>107</v>
      </c>
      <c r="E1447" s="121" t="s">
        <v>2255</v>
      </c>
      <c r="F1447" s="123" t="s">
        <v>496</v>
      </c>
      <c r="G1447" s="123" t="s">
        <v>3613</v>
      </c>
      <c r="H1447" s="123" t="s">
        <v>4574</v>
      </c>
      <c r="I1447" s="123" t="s">
        <v>163</v>
      </c>
      <c r="J1447" s="50" t="s">
        <v>2255</v>
      </c>
      <c r="K1447" s="50" t="s">
        <v>5941</v>
      </c>
      <c r="L1447" s="50" t="s">
        <v>133</v>
      </c>
      <c r="M1447" s="124" t="s">
        <v>1612</v>
      </c>
      <c r="N1447" s="50" t="s">
        <v>7323</v>
      </c>
      <c r="O1447" s="50" t="s">
        <v>130</v>
      </c>
      <c r="P1447" s="50" t="s">
        <v>523</v>
      </c>
      <c r="Q1447" s="124" t="s">
        <v>1600</v>
      </c>
      <c r="R1447" s="133" t="s">
        <v>7330</v>
      </c>
      <c r="S1447" s="50" t="s">
        <v>7331</v>
      </c>
      <c r="T1447" s="151"/>
      <c r="U1447" s="125" t="s">
        <v>7328</v>
      </c>
      <c r="V1447" s="125">
        <v>2</v>
      </c>
      <c r="W1447" s="125">
        <v>3</v>
      </c>
      <c r="X1447" s="50">
        <v>2</v>
      </c>
      <c r="Y1447" s="50">
        <v>2</v>
      </c>
      <c r="Z1447" s="50" t="s">
        <v>15209</v>
      </c>
      <c r="AA1447" s="78" t="s">
        <v>7330</v>
      </c>
      <c r="AB1447" s="50">
        <v>2</v>
      </c>
      <c r="AC1447" s="50" t="s">
        <v>15639</v>
      </c>
      <c r="AD1447" s="50" t="s">
        <v>7332</v>
      </c>
      <c r="AE1447" s="50">
        <v>2</v>
      </c>
      <c r="AF1447" s="50" t="s">
        <v>15900</v>
      </c>
      <c r="AG1447" s="50" t="s">
        <v>7332</v>
      </c>
    </row>
    <row r="1448" spans="1:33" ht="16.5" customHeight="1" x14ac:dyDescent="0.35">
      <c r="A1448" s="119" t="s">
        <v>10881</v>
      </c>
      <c r="B1448" s="120" t="s">
        <v>8397</v>
      </c>
      <c r="C1448" s="121" t="s">
        <v>106</v>
      </c>
      <c r="D1448" s="122" t="s">
        <v>107</v>
      </c>
      <c r="E1448" s="121" t="s">
        <v>2255</v>
      </c>
      <c r="F1448" s="123" t="s">
        <v>496</v>
      </c>
      <c r="G1448" s="123" t="s">
        <v>3613</v>
      </c>
      <c r="H1448" s="123" t="s">
        <v>4574</v>
      </c>
      <c r="I1448" s="123" t="s">
        <v>163</v>
      </c>
      <c r="J1448" s="50" t="s">
        <v>2255</v>
      </c>
      <c r="K1448" s="50" t="s">
        <v>5941</v>
      </c>
      <c r="L1448" s="50" t="s">
        <v>133</v>
      </c>
      <c r="M1448" s="124" t="s">
        <v>1612</v>
      </c>
      <c r="N1448" s="50" t="s">
        <v>7323</v>
      </c>
      <c r="O1448" s="50" t="s">
        <v>130</v>
      </c>
      <c r="P1448" s="50" t="s">
        <v>523</v>
      </c>
      <c r="Q1448" s="124" t="s">
        <v>1603</v>
      </c>
      <c r="R1448" s="133" t="s">
        <v>7333</v>
      </c>
      <c r="S1448" s="50" t="s">
        <v>7334</v>
      </c>
      <c r="T1448" s="151"/>
      <c r="U1448" s="125" t="s">
        <v>7328</v>
      </c>
      <c r="V1448" s="125">
        <v>2</v>
      </c>
      <c r="W1448" s="125">
        <v>3</v>
      </c>
      <c r="X1448" s="50">
        <v>3</v>
      </c>
      <c r="Y1448" s="50">
        <v>3</v>
      </c>
      <c r="Z1448" s="50" t="s">
        <v>15210</v>
      </c>
      <c r="AA1448" s="78" t="s">
        <v>7333</v>
      </c>
      <c r="AB1448" s="78">
        <v>2</v>
      </c>
      <c r="AC1448" s="78" t="s">
        <v>15639</v>
      </c>
      <c r="AD1448" s="78"/>
      <c r="AE1448" s="78">
        <v>2</v>
      </c>
      <c r="AF1448" s="78" t="s">
        <v>15900</v>
      </c>
      <c r="AG1448" s="78"/>
    </row>
    <row r="1449" spans="1:33" ht="16.5" customHeight="1" x14ac:dyDescent="0.35">
      <c r="A1449" s="109" t="s">
        <v>8534</v>
      </c>
      <c r="B1449" s="110" t="s">
        <v>8414</v>
      </c>
      <c r="C1449" s="111" t="s">
        <v>106</v>
      </c>
      <c r="D1449" s="112" t="s">
        <v>107</v>
      </c>
      <c r="E1449" s="111" t="s">
        <v>2255</v>
      </c>
      <c r="F1449" s="113" t="s">
        <v>496</v>
      </c>
      <c r="G1449" s="113" t="s">
        <v>3613</v>
      </c>
      <c r="H1449" s="113" t="s">
        <v>4574</v>
      </c>
      <c r="I1449" s="135" t="s">
        <v>163</v>
      </c>
      <c r="J1449" s="59" t="s">
        <v>2255</v>
      </c>
      <c r="K1449" s="59" t="s">
        <v>5941</v>
      </c>
      <c r="L1449" s="59" t="s">
        <v>110</v>
      </c>
      <c r="M1449" s="115" t="s">
        <v>1597</v>
      </c>
      <c r="N1449" s="59" t="s">
        <v>7335</v>
      </c>
      <c r="O1449" s="117" t="s">
        <v>130</v>
      </c>
      <c r="P1449" s="59">
        <v>0</v>
      </c>
      <c r="Q1449" s="115">
        <v>0</v>
      </c>
      <c r="R1449" s="59" t="s">
        <v>130</v>
      </c>
      <c r="S1449" s="59" t="s">
        <v>7336</v>
      </c>
      <c r="T1449" s="150"/>
      <c r="U1449" s="118" t="s">
        <v>7337</v>
      </c>
      <c r="V1449" s="134">
        <v>4</v>
      </c>
      <c r="W1449" s="118">
        <v>4</v>
      </c>
      <c r="X1449" s="59"/>
      <c r="Y1449" s="59"/>
      <c r="Z1449" s="59">
        <v>0</v>
      </c>
      <c r="AA1449" s="59"/>
      <c r="AB1449" s="59"/>
      <c r="AC1449" s="59">
        <v>0</v>
      </c>
      <c r="AD1449" s="59"/>
      <c r="AE1449" s="59"/>
      <c r="AF1449" s="59">
        <v>0</v>
      </c>
      <c r="AG1449" s="59"/>
    </row>
    <row r="1450" spans="1:33" ht="16.5" customHeight="1" x14ac:dyDescent="0.35">
      <c r="A1450" s="119" t="s">
        <v>10190</v>
      </c>
      <c r="B1450" s="120" t="s">
        <v>10191</v>
      </c>
      <c r="C1450" s="121" t="s">
        <v>106</v>
      </c>
      <c r="D1450" s="122" t="s">
        <v>107</v>
      </c>
      <c r="E1450" s="121" t="s">
        <v>2255</v>
      </c>
      <c r="F1450" s="123" t="s">
        <v>496</v>
      </c>
      <c r="G1450" s="123" t="s">
        <v>3613</v>
      </c>
      <c r="H1450" s="123" t="s">
        <v>4574</v>
      </c>
      <c r="I1450" s="123" t="s">
        <v>163</v>
      </c>
      <c r="J1450" s="50" t="s">
        <v>2255</v>
      </c>
      <c r="K1450" s="50" t="s">
        <v>5941</v>
      </c>
      <c r="L1450" s="50" t="s">
        <v>110</v>
      </c>
      <c r="M1450" s="124" t="s">
        <v>1597</v>
      </c>
      <c r="N1450" s="50" t="s">
        <v>7335</v>
      </c>
      <c r="O1450" s="50" t="s">
        <v>130</v>
      </c>
      <c r="P1450" s="50" t="s">
        <v>523</v>
      </c>
      <c r="Q1450" s="124" t="s">
        <v>1597</v>
      </c>
      <c r="R1450" s="133" t="s">
        <v>7335</v>
      </c>
      <c r="S1450" s="50"/>
      <c r="T1450" s="151"/>
      <c r="U1450" s="125" t="s">
        <v>7338</v>
      </c>
      <c r="V1450" s="129">
        <v>4</v>
      </c>
      <c r="W1450" s="125">
        <v>4</v>
      </c>
      <c r="X1450" s="50">
        <v>1</v>
      </c>
      <c r="Y1450" s="50">
        <v>1</v>
      </c>
      <c r="Z1450" s="50" t="s">
        <v>15211</v>
      </c>
      <c r="AA1450" s="50" t="s">
        <v>7335</v>
      </c>
      <c r="AB1450" s="50">
        <v>1</v>
      </c>
      <c r="AC1450" s="50" t="s">
        <v>15640</v>
      </c>
      <c r="AD1450" s="50" t="s">
        <v>7335</v>
      </c>
      <c r="AE1450" s="50">
        <v>1</v>
      </c>
      <c r="AF1450" s="50" t="s">
        <v>15901</v>
      </c>
      <c r="AG1450" s="50" t="s">
        <v>7335</v>
      </c>
    </row>
    <row r="1451" spans="1:33" ht="16.5" customHeight="1" x14ac:dyDescent="0.35">
      <c r="A1451" s="109" t="s">
        <v>8535</v>
      </c>
      <c r="B1451" s="110" t="s">
        <v>8415</v>
      </c>
      <c r="C1451" s="111" t="s">
        <v>106</v>
      </c>
      <c r="D1451" s="112" t="s">
        <v>107</v>
      </c>
      <c r="E1451" s="111" t="s">
        <v>2255</v>
      </c>
      <c r="F1451" s="113" t="s">
        <v>496</v>
      </c>
      <c r="G1451" s="113" t="s">
        <v>3613</v>
      </c>
      <c r="H1451" s="113" t="s">
        <v>4574</v>
      </c>
      <c r="I1451" s="135" t="s">
        <v>163</v>
      </c>
      <c r="J1451" s="59" t="s">
        <v>2255</v>
      </c>
      <c r="K1451" s="59" t="s">
        <v>5941</v>
      </c>
      <c r="L1451" s="59" t="s">
        <v>110</v>
      </c>
      <c r="M1451" s="115" t="s">
        <v>1600</v>
      </c>
      <c r="N1451" s="166" t="s">
        <v>7339</v>
      </c>
      <c r="O1451" s="117" t="s">
        <v>130</v>
      </c>
      <c r="P1451" s="59">
        <v>0</v>
      </c>
      <c r="Q1451" s="115">
        <v>0</v>
      </c>
      <c r="R1451" s="59" t="s">
        <v>130</v>
      </c>
      <c r="S1451" s="59" t="s">
        <v>7340</v>
      </c>
      <c r="T1451" s="150" t="s">
        <v>7341</v>
      </c>
      <c r="U1451" s="118" t="s">
        <v>7342</v>
      </c>
      <c r="V1451" s="134">
        <v>4</v>
      </c>
      <c r="W1451" s="118">
        <v>4</v>
      </c>
      <c r="X1451" s="59"/>
      <c r="Y1451" s="59"/>
      <c r="Z1451" s="59">
        <v>0</v>
      </c>
      <c r="AA1451" s="59" t="s">
        <v>130</v>
      </c>
      <c r="AB1451" s="59"/>
      <c r="AC1451" s="59">
        <v>0</v>
      </c>
      <c r="AD1451" s="59" t="s">
        <v>130</v>
      </c>
      <c r="AE1451" s="59"/>
      <c r="AF1451" s="59">
        <v>0</v>
      </c>
      <c r="AG1451" s="59" t="s">
        <v>130</v>
      </c>
    </row>
    <row r="1452" spans="1:33" ht="16.5" customHeight="1" x14ac:dyDescent="0.35">
      <c r="A1452" s="119" t="s">
        <v>10201</v>
      </c>
      <c r="B1452" s="120" t="s">
        <v>10202</v>
      </c>
      <c r="C1452" s="121" t="s">
        <v>106</v>
      </c>
      <c r="D1452" s="122" t="s">
        <v>107</v>
      </c>
      <c r="E1452" s="121" t="s">
        <v>2255</v>
      </c>
      <c r="F1452" s="123" t="s">
        <v>496</v>
      </c>
      <c r="G1452" s="123" t="s">
        <v>3613</v>
      </c>
      <c r="H1452" s="123" t="s">
        <v>4574</v>
      </c>
      <c r="I1452" s="123" t="s">
        <v>163</v>
      </c>
      <c r="J1452" s="50" t="s">
        <v>2255</v>
      </c>
      <c r="K1452" s="50" t="s">
        <v>5941</v>
      </c>
      <c r="L1452" s="50" t="s">
        <v>110</v>
      </c>
      <c r="M1452" s="124" t="s">
        <v>1600</v>
      </c>
      <c r="N1452" s="166" t="s">
        <v>7339</v>
      </c>
      <c r="O1452" s="50" t="s">
        <v>130</v>
      </c>
      <c r="P1452" s="50" t="s">
        <v>523</v>
      </c>
      <c r="Q1452" s="124" t="s">
        <v>1597</v>
      </c>
      <c r="R1452" s="166" t="s">
        <v>7339</v>
      </c>
      <c r="S1452" s="50"/>
      <c r="T1452" s="151"/>
      <c r="U1452" s="125" t="s">
        <v>7343</v>
      </c>
      <c r="V1452" s="129">
        <v>4</v>
      </c>
      <c r="W1452" s="125">
        <v>4</v>
      </c>
      <c r="X1452" s="50">
        <v>1</v>
      </c>
      <c r="Y1452" s="50">
        <v>1</v>
      </c>
      <c r="Z1452" s="50" t="s">
        <v>15212</v>
      </c>
      <c r="AA1452" s="50" t="s">
        <v>7339</v>
      </c>
      <c r="AB1452" s="50">
        <v>1</v>
      </c>
      <c r="AC1452" s="50" t="s">
        <v>15641</v>
      </c>
      <c r="AD1452" s="50" t="s">
        <v>7339</v>
      </c>
      <c r="AE1452" s="50">
        <v>1</v>
      </c>
      <c r="AF1452" s="50" t="s">
        <v>15902</v>
      </c>
      <c r="AG1452" s="50" t="s">
        <v>7339</v>
      </c>
    </row>
    <row r="1453" spans="1:33" ht="16.5" customHeight="1" x14ac:dyDescent="0.35">
      <c r="A1453" s="109" t="s">
        <v>8536</v>
      </c>
      <c r="B1453" s="110" t="s">
        <v>8416</v>
      </c>
      <c r="C1453" s="111" t="s">
        <v>106</v>
      </c>
      <c r="D1453" s="112" t="s">
        <v>107</v>
      </c>
      <c r="E1453" s="111" t="s">
        <v>2255</v>
      </c>
      <c r="F1453" s="113" t="s">
        <v>496</v>
      </c>
      <c r="G1453" s="113" t="s">
        <v>3613</v>
      </c>
      <c r="H1453" s="113" t="s">
        <v>4574</v>
      </c>
      <c r="I1453" s="135" t="s">
        <v>163</v>
      </c>
      <c r="J1453" s="59" t="s">
        <v>2255</v>
      </c>
      <c r="K1453" s="59" t="s">
        <v>5941</v>
      </c>
      <c r="L1453" s="59" t="s">
        <v>110</v>
      </c>
      <c r="M1453" s="115" t="s">
        <v>1603</v>
      </c>
      <c r="N1453" s="59" t="s">
        <v>7344</v>
      </c>
      <c r="O1453" s="117" t="s">
        <v>130</v>
      </c>
      <c r="P1453" s="59">
        <v>0</v>
      </c>
      <c r="Q1453" s="115">
        <v>0</v>
      </c>
      <c r="R1453" s="59" t="s">
        <v>130</v>
      </c>
      <c r="S1453" s="59" t="s">
        <v>7345</v>
      </c>
      <c r="T1453" s="150"/>
      <c r="U1453" s="118" t="s">
        <v>7346</v>
      </c>
      <c r="V1453" s="134">
        <v>4</v>
      </c>
      <c r="W1453" s="118">
        <v>4</v>
      </c>
      <c r="X1453" s="59"/>
      <c r="Y1453" s="59"/>
      <c r="Z1453" s="59">
        <v>0</v>
      </c>
      <c r="AA1453" s="59" t="s">
        <v>130</v>
      </c>
      <c r="AB1453" s="59"/>
      <c r="AC1453" s="59">
        <v>0</v>
      </c>
      <c r="AD1453" s="59" t="s">
        <v>130</v>
      </c>
      <c r="AE1453" s="59"/>
      <c r="AF1453" s="59">
        <v>0</v>
      </c>
      <c r="AG1453" s="59" t="s">
        <v>130</v>
      </c>
    </row>
    <row r="1454" spans="1:33" ht="16.5" customHeight="1" x14ac:dyDescent="0.35">
      <c r="A1454" s="119" t="s">
        <v>10203</v>
      </c>
      <c r="B1454" s="120" t="s">
        <v>10204</v>
      </c>
      <c r="C1454" s="121" t="s">
        <v>106</v>
      </c>
      <c r="D1454" s="122" t="s">
        <v>107</v>
      </c>
      <c r="E1454" s="121" t="s">
        <v>2255</v>
      </c>
      <c r="F1454" s="123" t="s">
        <v>496</v>
      </c>
      <c r="G1454" s="123" t="s">
        <v>3613</v>
      </c>
      <c r="H1454" s="123" t="s">
        <v>4574</v>
      </c>
      <c r="I1454" s="123" t="s">
        <v>163</v>
      </c>
      <c r="J1454" s="50" t="s">
        <v>2255</v>
      </c>
      <c r="K1454" s="50" t="s">
        <v>5941</v>
      </c>
      <c r="L1454" s="50" t="s">
        <v>110</v>
      </c>
      <c r="M1454" s="124" t="s">
        <v>1603</v>
      </c>
      <c r="N1454" s="50" t="s">
        <v>7347</v>
      </c>
      <c r="O1454" s="50" t="s">
        <v>130</v>
      </c>
      <c r="P1454" s="50" t="s">
        <v>523</v>
      </c>
      <c r="Q1454" s="124" t="s">
        <v>1597</v>
      </c>
      <c r="R1454" s="133" t="s">
        <v>7347</v>
      </c>
      <c r="S1454" s="50"/>
      <c r="T1454" s="151"/>
      <c r="U1454" s="125" t="s">
        <v>7348</v>
      </c>
      <c r="V1454" s="129">
        <v>4</v>
      </c>
      <c r="W1454" s="125">
        <v>4</v>
      </c>
      <c r="X1454" s="50">
        <v>1</v>
      </c>
      <c r="Y1454" s="50">
        <v>1</v>
      </c>
      <c r="Z1454" s="50" t="s">
        <v>15213</v>
      </c>
      <c r="AA1454" s="50" t="s">
        <v>7347</v>
      </c>
      <c r="AB1454" s="50">
        <v>1</v>
      </c>
      <c r="AC1454" s="50" t="s">
        <v>15642</v>
      </c>
      <c r="AD1454" s="50" t="s">
        <v>7347</v>
      </c>
      <c r="AE1454" s="50">
        <v>1</v>
      </c>
      <c r="AF1454" s="50" t="s">
        <v>15903</v>
      </c>
      <c r="AG1454" s="50" t="s">
        <v>7347</v>
      </c>
    </row>
    <row r="1455" spans="1:33" ht="16.5" customHeight="1" x14ac:dyDescent="0.35">
      <c r="A1455" s="109" t="s">
        <v>8537</v>
      </c>
      <c r="B1455" s="110" t="s">
        <v>11388</v>
      </c>
      <c r="C1455" s="111" t="s">
        <v>106</v>
      </c>
      <c r="D1455" s="112" t="s">
        <v>107</v>
      </c>
      <c r="E1455" s="111" t="s">
        <v>2255</v>
      </c>
      <c r="F1455" s="113" t="s">
        <v>496</v>
      </c>
      <c r="G1455" s="113" t="s">
        <v>3613</v>
      </c>
      <c r="H1455" s="113" t="s">
        <v>4574</v>
      </c>
      <c r="I1455" s="135" t="s">
        <v>163</v>
      </c>
      <c r="J1455" s="59" t="s">
        <v>2255</v>
      </c>
      <c r="K1455" s="59" t="s">
        <v>5941</v>
      </c>
      <c r="L1455" s="59" t="s">
        <v>2238</v>
      </c>
      <c r="M1455" s="115" t="s">
        <v>1597</v>
      </c>
      <c r="N1455" s="59" t="s">
        <v>7349</v>
      </c>
      <c r="O1455" s="117" t="s">
        <v>130</v>
      </c>
      <c r="P1455" s="59">
        <v>0</v>
      </c>
      <c r="Q1455" s="115">
        <v>0</v>
      </c>
      <c r="R1455" s="59" t="s">
        <v>130</v>
      </c>
      <c r="S1455" s="59" t="s">
        <v>7350</v>
      </c>
      <c r="T1455" s="150"/>
      <c r="U1455" s="118" t="s">
        <v>7351</v>
      </c>
      <c r="V1455" s="134">
        <v>4</v>
      </c>
      <c r="W1455" s="118">
        <v>4</v>
      </c>
      <c r="X1455" s="59"/>
      <c r="Y1455" s="59"/>
      <c r="Z1455" s="59">
        <v>0</v>
      </c>
      <c r="AA1455" s="59" t="s">
        <v>130</v>
      </c>
      <c r="AB1455" s="59"/>
      <c r="AC1455" s="59">
        <v>0</v>
      </c>
      <c r="AD1455" s="59" t="s">
        <v>130</v>
      </c>
      <c r="AE1455" s="59"/>
      <c r="AF1455" s="59">
        <v>0</v>
      </c>
      <c r="AG1455" s="59" t="s">
        <v>130</v>
      </c>
    </row>
    <row r="1456" spans="1:33" ht="16.5" customHeight="1" x14ac:dyDescent="0.35">
      <c r="A1456" s="119" t="s">
        <v>10205</v>
      </c>
      <c r="B1456" s="120" t="s">
        <v>10206</v>
      </c>
      <c r="C1456" s="121" t="s">
        <v>106</v>
      </c>
      <c r="D1456" s="122" t="s">
        <v>107</v>
      </c>
      <c r="E1456" s="121" t="s">
        <v>2255</v>
      </c>
      <c r="F1456" s="123" t="s">
        <v>496</v>
      </c>
      <c r="G1456" s="123" t="s">
        <v>3613</v>
      </c>
      <c r="H1456" s="123" t="s">
        <v>4574</v>
      </c>
      <c r="I1456" s="123" t="s">
        <v>163</v>
      </c>
      <c r="J1456" s="50" t="s">
        <v>2255</v>
      </c>
      <c r="K1456" s="50" t="s">
        <v>5941</v>
      </c>
      <c r="L1456" s="50" t="s">
        <v>2238</v>
      </c>
      <c r="M1456" s="124" t="s">
        <v>1597</v>
      </c>
      <c r="N1456" s="50" t="s">
        <v>7349</v>
      </c>
      <c r="O1456" s="50" t="s">
        <v>130</v>
      </c>
      <c r="P1456" s="50" t="s">
        <v>523</v>
      </c>
      <c r="Q1456" s="124" t="s">
        <v>1597</v>
      </c>
      <c r="R1456" s="133" t="s">
        <v>7349</v>
      </c>
      <c r="S1456" s="50"/>
      <c r="T1456" s="151"/>
      <c r="U1456" s="125" t="s">
        <v>7352</v>
      </c>
      <c r="V1456" s="129">
        <v>4</v>
      </c>
      <c r="W1456" s="125">
        <v>4</v>
      </c>
      <c r="X1456" s="50">
        <v>1</v>
      </c>
      <c r="Y1456" s="50">
        <v>1</v>
      </c>
      <c r="Z1456" s="50" t="s">
        <v>15214</v>
      </c>
      <c r="AA1456" s="50" t="s">
        <v>7349</v>
      </c>
      <c r="AB1456" s="50">
        <v>1</v>
      </c>
      <c r="AC1456" s="50" t="s">
        <v>15643</v>
      </c>
      <c r="AD1456" s="50" t="s">
        <v>7349</v>
      </c>
      <c r="AE1456" s="50">
        <v>1</v>
      </c>
      <c r="AF1456" s="50" t="s">
        <v>15904</v>
      </c>
      <c r="AG1456" s="50" t="s">
        <v>7349</v>
      </c>
    </row>
    <row r="1457" spans="1:33" ht="16.5" customHeight="1" x14ac:dyDescent="0.35">
      <c r="A1457" s="109" t="s">
        <v>8538</v>
      </c>
      <c r="B1457" s="110" t="s">
        <v>8350</v>
      </c>
      <c r="C1457" s="111" t="s">
        <v>106</v>
      </c>
      <c r="D1457" s="112" t="s">
        <v>107</v>
      </c>
      <c r="E1457" s="111" t="s">
        <v>2255</v>
      </c>
      <c r="F1457" s="113" t="s">
        <v>496</v>
      </c>
      <c r="G1457" s="113" t="s">
        <v>3613</v>
      </c>
      <c r="H1457" s="113" t="s">
        <v>4574</v>
      </c>
      <c r="I1457" s="135" t="s">
        <v>163</v>
      </c>
      <c r="J1457" s="59" t="s">
        <v>2255</v>
      </c>
      <c r="K1457" s="59" t="s">
        <v>5941</v>
      </c>
      <c r="L1457" s="59" t="s">
        <v>2238</v>
      </c>
      <c r="M1457" s="115" t="s">
        <v>1600</v>
      </c>
      <c r="N1457" s="59" t="s">
        <v>7353</v>
      </c>
      <c r="O1457" s="117" t="s">
        <v>130</v>
      </c>
      <c r="P1457" s="59">
        <v>0</v>
      </c>
      <c r="Q1457" s="115">
        <v>0</v>
      </c>
      <c r="R1457" s="59" t="s">
        <v>130</v>
      </c>
      <c r="S1457" s="130" t="s">
        <v>7340</v>
      </c>
      <c r="T1457" s="153" t="s">
        <v>7354</v>
      </c>
      <c r="U1457" s="118" t="s">
        <v>7355</v>
      </c>
      <c r="V1457" s="134">
        <v>4</v>
      </c>
      <c r="W1457" s="118">
        <v>4</v>
      </c>
      <c r="X1457" s="130"/>
      <c r="Y1457" s="130"/>
      <c r="Z1457" s="130">
        <v>0</v>
      </c>
      <c r="AA1457" s="130"/>
      <c r="AB1457" s="130"/>
      <c r="AC1457" s="130">
        <v>0</v>
      </c>
      <c r="AD1457" s="130"/>
      <c r="AE1457" s="130"/>
      <c r="AF1457" s="130">
        <v>0</v>
      </c>
      <c r="AG1457" s="130"/>
    </row>
    <row r="1458" spans="1:33" ht="16.5" customHeight="1" x14ac:dyDescent="0.35">
      <c r="A1458" s="119" t="s">
        <v>10207</v>
      </c>
      <c r="B1458" s="120" t="s">
        <v>10208</v>
      </c>
      <c r="C1458" s="121" t="s">
        <v>106</v>
      </c>
      <c r="D1458" s="122" t="s">
        <v>107</v>
      </c>
      <c r="E1458" s="121" t="s">
        <v>2255</v>
      </c>
      <c r="F1458" s="123" t="s">
        <v>496</v>
      </c>
      <c r="G1458" s="123" t="s">
        <v>3613</v>
      </c>
      <c r="H1458" s="123" t="s">
        <v>4574</v>
      </c>
      <c r="I1458" s="123" t="s">
        <v>163</v>
      </c>
      <c r="J1458" s="50" t="s">
        <v>2255</v>
      </c>
      <c r="K1458" s="50" t="s">
        <v>5941</v>
      </c>
      <c r="L1458" s="50" t="s">
        <v>2238</v>
      </c>
      <c r="M1458" s="124" t="s">
        <v>1600</v>
      </c>
      <c r="N1458" s="50" t="s">
        <v>7353</v>
      </c>
      <c r="O1458" s="50" t="s">
        <v>130</v>
      </c>
      <c r="P1458" s="50" t="s">
        <v>523</v>
      </c>
      <c r="Q1458" s="124" t="s">
        <v>1597</v>
      </c>
      <c r="R1458" s="133" t="s">
        <v>7353</v>
      </c>
      <c r="S1458" s="50"/>
      <c r="T1458" s="151"/>
      <c r="U1458" s="125" t="s">
        <v>7356</v>
      </c>
      <c r="V1458" s="129">
        <v>4</v>
      </c>
      <c r="W1458" s="125">
        <v>4</v>
      </c>
      <c r="X1458" s="50">
        <v>1</v>
      </c>
      <c r="Y1458" s="50">
        <v>1</v>
      </c>
      <c r="Z1458" s="50" t="s">
        <v>15215</v>
      </c>
      <c r="AA1458" s="50" t="s">
        <v>7353</v>
      </c>
      <c r="AB1458" s="50">
        <v>1</v>
      </c>
      <c r="AC1458" s="50" t="s">
        <v>15644</v>
      </c>
      <c r="AD1458" s="50" t="s">
        <v>7353</v>
      </c>
      <c r="AE1458" s="50">
        <v>1</v>
      </c>
      <c r="AF1458" s="50" t="s">
        <v>15905</v>
      </c>
      <c r="AG1458" s="50" t="s">
        <v>7353</v>
      </c>
    </row>
    <row r="1459" spans="1:33" ht="16.5" customHeight="1" x14ac:dyDescent="0.35">
      <c r="A1459" s="170" t="s">
        <v>8539</v>
      </c>
      <c r="B1459" s="110" t="s">
        <v>8480</v>
      </c>
      <c r="C1459" s="111" t="s">
        <v>106</v>
      </c>
      <c r="D1459" s="112" t="s">
        <v>107</v>
      </c>
      <c r="E1459" s="111" t="s">
        <v>2255</v>
      </c>
      <c r="F1459" s="113" t="s">
        <v>496</v>
      </c>
      <c r="G1459" s="113" t="s">
        <v>3613</v>
      </c>
      <c r="H1459" s="113" t="s">
        <v>4574</v>
      </c>
      <c r="I1459" s="135" t="s">
        <v>163</v>
      </c>
      <c r="J1459" s="59" t="s">
        <v>2255</v>
      </c>
      <c r="K1459" s="59" t="s">
        <v>5941</v>
      </c>
      <c r="L1459" s="59" t="s">
        <v>2238</v>
      </c>
      <c r="M1459" s="115" t="s">
        <v>1603</v>
      </c>
      <c r="N1459" s="59" t="s">
        <v>7357</v>
      </c>
      <c r="O1459" s="117" t="s">
        <v>130</v>
      </c>
      <c r="P1459" s="59">
        <v>0</v>
      </c>
      <c r="Q1459" s="115">
        <v>0</v>
      </c>
      <c r="R1459" s="59" t="s">
        <v>130</v>
      </c>
      <c r="S1459" s="130" t="s">
        <v>7358</v>
      </c>
      <c r="T1459" s="153" t="s">
        <v>7359</v>
      </c>
      <c r="U1459" s="118" t="s">
        <v>7360</v>
      </c>
      <c r="V1459" s="134">
        <v>2</v>
      </c>
      <c r="W1459" s="118">
        <v>4</v>
      </c>
      <c r="X1459" s="130"/>
      <c r="Y1459" s="130"/>
      <c r="Z1459" s="130">
        <v>0</v>
      </c>
      <c r="AA1459" s="130"/>
      <c r="AB1459" s="130"/>
      <c r="AC1459" s="130">
        <v>0</v>
      </c>
      <c r="AD1459" s="130"/>
      <c r="AE1459" s="130"/>
      <c r="AF1459" s="130">
        <v>0</v>
      </c>
      <c r="AG1459" s="130"/>
    </row>
    <row r="1460" spans="1:33" ht="16.5" customHeight="1" x14ac:dyDescent="0.35">
      <c r="A1460" s="119" t="s">
        <v>10209</v>
      </c>
      <c r="B1460" s="120" t="s">
        <v>10210</v>
      </c>
      <c r="C1460" s="121" t="s">
        <v>106</v>
      </c>
      <c r="D1460" s="122" t="s">
        <v>107</v>
      </c>
      <c r="E1460" s="121" t="s">
        <v>2255</v>
      </c>
      <c r="F1460" s="123" t="s">
        <v>496</v>
      </c>
      <c r="G1460" s="123" t="s">
        <v>3613</v>
      </c>
      <c r="H1460" s="123" t="s">
        <v>4574</v>
      </c>
      <c r="I1460" s="123" t="s">
        <v>163</v>
      </c>
      <c r="J1460" s="50" t="s">
        <v>2255</v>
      </c>
      <c r="K1460" s="50" t="s">
        <v>5941</v>
      </c>
      <c r="L1460" s="50" t="s">
        <v>2238</v>
      </c>
      <c r="M1460" s="124" t="s">
        <v>1603</v>
      </c>
      <c r="N1460" s="50" t="s">
        <v>7357</v>
      </c>
      <c r="O1460" s="50" t="s">
        <v>130</v>
      </c>
      <c r="P1460" s="50" t="s">
        <v>523</v>
      </c>
      <c r="Q1460" s="124" t="s">
        <v>1597</v>
      </c>
      <c r="R1460" s="133" t="s">
        <v>7361</v>
      </c>
      <c r="S1460" s="50" t="s">
        <v>7362</v>
      </c>
      <c r="T1460" s="151"/>
      <c r="U1460" s="125" t="s">
        <v>7363</v>
      </c>
      <c r="V1460" s="125">
        <v>3</v>
      </c>
      <c r="W1460" s="125">
        <v>3</v>
      </c>
      <c r="X1460" s="50">
        <v>1</v>
      </c>
      <c r="Y1460" s="50">
        <v>1</v>
      </c>
      <c r="Z1460" s="50" t="s">
        <v>15216</v>
      </c>
      <c r="AA1460" s="50" t="s">
        <v>7361</v>
      </c>
      <c r="AB1460" s="50">
        <v>1</v>
      </c>
      <c r="AC1460" s="50" t="s">
        <v>15645</v>
      </c>
      <c r="AD1460" s="50" t="s">
        <v>7357</v>
      </c>
      <c r="AE1460" s="50">
        <v>1</v>
      </c>
      <c r="AF1460" s="50" t="s">
        <v>15906</v>
      </c>
      <c r="AG1460" s="50" t="s">
        <v>7357</v>
      </c>
    </row>
    <row r="1461" spans="1:33" ht="16.5" customHeight="1" x14ac:dyDescent="0.35">
      <c r="A1461" s="119" t="s">
        <v>10602</v>
      </c>
      <c r="B1461" s="120" t="s">
        <v>10603</v>
      </c>
      <c r="C1461" s="121" t="s">
        <v>106</v>
      </c>
      <c r="D1461" s="122" t="s">
        <v>107</v>
      </c>
      <c r="E1461" s="121" t="s">
        <v>2255</v>
      </c>
      <c r="F1461" s="123" t="s">
        <v>496</v>
      </c>
      <c r="G1461" s="123" t="s">
        <v>3613</v>
      </c>
      <c r="H1461" s="123" t="s">
        <v>4574</v>
      </c>
      <c r="I1461" s="123" t="s">
        <v>163</v>
      </c>
      <c r="J1461" s="50" t="s">
        <v>2255</v>
      </c>
      <c r="K1461" s="50" t="s">
        <v>5941</v>
      </c>
      <c r="L1461" s="50" t="s">
        <v>2238</v>
      </c>
      <c r="M1461" s="124" t="s">
        <v>1603</v>
      </c>
      <c r="N1461" s="50" t="s">
        <v>7357</v>
      </c>
      <c r="O1461" s="50" t="s">
        <v>130</v>
      </c>
      <c r="P1461" s="50" t="s">
        <v>523</v>
      </c>
      <c r="Q1461" s="124" t="s">
        <v>1600</v>
      </c>
      <c r="R1461" s="133" t="s">
        <v>7364</v>
      </c>
      <c r="S1461" s="50" t="s">
        <v>7365</v>
      </c>
      <c r="T1461" s="151"/>
      <c r="U1461" s="125" t="s">
        <v>7366</v>
      </c>
      <c r="V1461" s="125">
        <v>1</v>
      </c>
      <c r="W1461" s="125">
        <v>3</v>
      </c>
      <c r="X1461" s="50">
        <v>2</v>
      </c>
      <c r="Y1461" s="50">
        <v>2</v>
      </c>
      <c r="Z1461" s="50" t="s">
        <v>15217</v>
      </c>
      <c r="AA1461" s="50" t="s">
        <v>7364</v>
      </c>
      <c r="AB1461" s="50">
        <v>1</v>
      </c>
      <c r="AC1461" s="50" t="s">
        <v>15645</v>
      </c>
      <c r="AD1461" s="50"/>
      <c r="AE1461" s="50">
        <v>1</v>
      </c>
      <c r="AF1461" s="50" t="s">
        <v>15906</v>
      </c>
      <c r="AG1461" s="50"/>
    </row>
    <row r="1462" spans="1:33" ht="16.5" customHeight="1" x14ac:dyDescent="0.35">
      <c r="A1462" s="171" t="s">
        <v>10882</v>
      </c>
      <c r="B1462" s="120" t="s">
        <v>10883</v>
      </c>
      <c r="C1462" s="121" t="s">
        <v>106</v>
      </c>
      <c r="D1462" s="122" t="s">
        <v>107</v>
      </c>
      <c r="E1462" s="121" t="s">
        <v>2255</v>
      </c>
      <c r="F1462" s="123" t="s">
        <v>496</v>
      </c>
      <c r="G1462" s="123" t="s">
        <v>3613</v>
      </c>
      <c r="H1462" s="123" t="s">
        <v>4574</v>
      </c>
      <c r="I1462" s="123" t="s">
        <v>163</v>
      </c>
      <c r="J1462" s="50" t="s">
        <v>2255</v>
      </c>
      <c r="K1462" s="50" t="s">
        <v>5941</v>
      </c>
      <c r="L1462" s="50" t="s">
        <v>2238</v>
      </c>
      <c r="M1462" s="124" t="s">
        <v>1603</v>
      </c>
      <c r="N1462" s="50" t="s">
        <v>7357</v>
      </c>
      <c r="O1462" s="50" t="s">
        <v>130</v>
      </c>
      <c r="P1462" s="50" t="s">
        <v>523</v>
      </c>
      <c r="Q1462" s="124" t="s">
        <v>1603</v>
      </c>
      <c r="R1462" s="133" t="s">
        <v>7367</v>
      </c>
      <c r="S1462" s="50" t="s">
        <v>7368</v>
      </c>
      <c r="T1462" s="151"/>
      <c r="U1462" s="125" t="s">
        <v>7366</v>
      </c>
      <c r="V1462" s="125">
        <v>2</v>
      </c>
      <c r="W1462" s="125">
        <v>3</v>
      </c>
      <c r="X1462" s="50">
        <v>3</v>
      </c>
      <c r="Y1462" s="50">
        <v>3</v>
      </c>
      <c r="Z1462" s="50" t="s">
        <v>15218</v>
      </c>
      <c r="AA1462" s="182" t="s">
        <v>7367</v>
      </c>
      <c r="AB1462" s="50">
        <v>1</v>
      </c>
      <c r="AC1462" s="50" t="s">
        <v>15645</v>
      </c>
      <c r="AD1462" s="50"/>
      <c r="AE1462" s="50">
        <v>1</v>
      </c>
      <c r="AF1462" s="50" t="s">
        <v>15906</v>
      </c>
      <c r="AG1462" s="50"/>
    </row>
    <row r="1463" spans="1:33" ht="16.5" customHeight="1" x14ac:dyDescent="0.35">
      <c r="A1463" s="119" t="s">
        <v>11064</v>
      </c>
      <c r="B1463" s="120" t="s">
        <v>11065</v>
      </c>
      <c r="C1463" s="121" t="s">
        <v>106</v>
      </c>
      <c r="D1463" s="122" t="s">
        <v>107</v>
      </c>
      <c r="E1463" s="121" t="s">
        <v>2255</v>
      </c>
      <c r="F1463" s="123" t="s">
        <v>496</v>
      </c>
      <c r="G1463" s="123" t="s">
        <v>3613</v>
      </c>
      <c r="H1463" s="123" t="s">
        <v>4574</v>
      </c>
      <c r="I1463" s="123" t="s">
        <v>163</v>
      </c>
      <c r="J1463" s="50" t="s">
        <v>2255</v>
      </c>
      <c r="K1463" s="50" t="s">
        <v>5941</v>
      </c>
      <c r="L1463" s="50" t="s">
        <v>2238</v>
      </c>
      <c r="M1463" s="124" t="s">
        <v>1603</v>
      </c>
      <c r="N1463" s="50" t="s">
        <v>7357</v>
      </c>
      <c r="O1463" s="50" t="s">
        <v>130</v>
      </c>
      <c r="P1463" s="50" t="s">
        <v>523</v>
      </c>
      <c r="Q1463" s="124" t="s">
        <v>1606</v>
      </c>
      <c r="R1463" s="133" t="s">
        <v>7370</v>
      </c>
      <c r="S1463" s="50" t="s">
        <v>7371</v>
      </c>
      <c r="T1463" s="151"/>
      <c r="U1463" s="125" t="s">
        <v>7372</v>
      </c>
      <c r="V1463" s="125">
        <v>3</v>
      </c>
      <c r="W1463" s="125">
        <v>3</v>
      </c>
      <c r="X1463" s="50">
        <v>4</v>
      </c>
      <c r="Y1463" s="50">
        <v>4</v>
      </c>
      <c r="Z1463" s="50" t="s">
        <v>15219</v>
      </c>
      <c r="AA1463" s="182" t="s">
        <v>7370</v>
      </c>
      <c r="AB1463" s="50">
        <v>1</v>
      </c>
      <c r="AC1463" s="50" t="s">
        <v>15645</v>
      </c>
      <c r="AD1463" s="50"/>
      <c r="AE1463" s="50">
        <v>1</v>
      </c>
      <c r="AF1463" s="50" t="s">
        <v>15906</v>
      </c>
      <c r="AG1463" s="50"/>
    </row>
    <row r="1464" spans="1:33" ht="16.5" customHeight="1" x14ac:dyDescent="0.35">
      <c r="A1464" s="170" t="s">
        <v>8540</v>
      </c>
      <c r="B1464" s="110" t="s">
        <v>11401</v>
      </c>
      <c r="C1464" s="111" t="s">
        <v>106</v>
      </c>
      <c r="D1464" s="112" t="s">
        <v>107</v>
      </c>
      <c r="E1464" s="111" t="s">
        <v>2255</v>
      </c>
      <c r="F1464" s="113" t="s">
        <v>496</v>
      </c>
      <c r="G1464" s="113" t="s">
        <v>3613</v>
      </c>
      <c r="H1464" s="113" t="s">
        <v>4574</v>
      </c>
      <c r="I1464" s="135" t="s">
        <v>163</v>
      </c>
      <c r="J1464" s="59" t="s">
        <v>2255</v>
      </c>
      <c r="K1464" s="59" t="s">
        <v>5941</v>
      </c>
      <c r="L1464" s="59" t="s">
        <v>2238</v>
      </c>
      <c r="M1464" s="115" t="s">
        <v>1606</v>
      </c>
      <c r="N1464" s="59" t="s">
        <v>7374</v>
      </c>
      <c r="O1464" s="117" t="s">
        <v>130</v>
      </c>
      <c r="P1464" s="59">
        <v>0</v>
      </c>
      <c r="Q1464" s="115">
        <v>0</v>
      </c>
      <c r="R1464" s="59" t="s">
        <v>130</v>
      </c>
      <c r="S1464" s="59" t="s">
        <v>7375</v>
      </c>
      <c r="T1464" s="150" t="s">
        <v>7376</v>
      </c>
      <c r="U1464" s="118" t="s">
        <v>7360</v>
      </c>
      <c r="V1464" s="134">
        <v>1</v>
      </c>
      <c r="W1464" s="118">
        <v>4</v>
      </c>
      <c r="X1464" s="59"/>
      <c r="Y1464" s="59"/>
      <c r="Z1464" s="59">
        <v>0</v>
      </c>
      <c r="AA1464" s="59"/>
      <c r="AB1464" s="59"/>
      <c r="AC1464" s="59">
        <v>0</v>
      </c>
      <c r="AD1464" s="59"/>
      <c r="AE1464" s="59"/>
      <c r="AF1464" s="59">
        <v>0</v>
      </c>
      <c r="AG1464" s="59"/>
    </row>
    <row r="1465" spans="1:33" ht="16.5" customHeight="1" x14ac:dyDescent="0.35">
      <c r="A1465" s="119" t="s">
        <v>10211</v>
      </c>
      <c r="B1465" s="120" t="s">
        <v>10212</v>
      </c>
      <c r="C1465" s="121" t="s">
        <v>106</v>
      </c>
      <c r="D1465" s="122" t="s">
        <v>107</v>
      </c>
      <c r="E1465" s="121" t="s">
        <v>2255</v>
      </c>
      <c r="F1465" s="123" t="s">
        <v>496</v>
      </c>
      <c r="G1465" s="123" t="s">
        <v>3613</v>
      </c>
      <c r="H1465" s="123" t="s">
        <v>4574</v>
      </c>
      <c r="I1465" s="123" t="s">
        <v>163</v>
      </c>
      <c r="J1465" s="50" t="s">
        <v>2255</v>
      </c>
      <c r="K1465" s="50" t="s">
        <v>5941</v>
      </c>
      <c r="L1465" s="50" t="s">
        <v>2238</v>
      </c>
      <c r="M1465" s="124" t="s">
        <v>1606</v>
      </c>
      <c r="N1465" s="50" t="s">
        <v>7374</v>
      </c>
      <c r="O1465" s="50" t="s">
        <v>130</v>
      </c>
      <c r="P1465" s="50" t="s">
        <v>523</v>
      </c>
      <c r="Q1465" s="124" t="s">
        <v>1597</v>
      </c>
      <c r="R1465" s="133" t="s">
        <v>7377</v>
      </c>
      <c r="S1465" s="50" t="s">
        <v>7378</v>
      </c>
      <c r="T1465" s="151"/>
      <c r="U1465" s="125" t="s">
        <v>7363</v>
      </c>
      <c r="V1465" s="125">
        <v>1</v>
      </c>
      <c r="W1465" s="125">
        <v>4</v>
      </c>
      <c r="X1465" s="50">
        <v>1</v>
      </c>
      <c r="Y1465" s="50">
        <v>1</v>
      </c>
      <c r="Z1465" s="50" t="s">
        <v>15220</v>
      </c>
      <c r="AA1465" s="50" t="s">
        <v>7377</v>
      </c>
      <c r="AB1465" s="50">
        <v>1</v>
      </c>
      <c r="AC1465" s="50" t="s">
        <v>15646</v>
      </c>
      <c r="AD1465" s="50" t="s">
        <v>7374</v>
      </c>
      <c r="AE1465" s="50">
        <v>1</v>
      </c>
      <c r="AF1465" s="50" t="s">
        <v>15907</v>
      </c>
      <c r="AG1465" s="50" t="s">
        <v>7374</v>
      </c>
    </row>
    <row r="1466" spans="1:33" ht="16.5" customHeight="1" x14ac:dyDescent="0.35">
      <c r="A1466" s="171" t="s">
        <v>10604</v>
      </c>
      <c r="B1466" s="120" t="s">
        <v>10605</v>
      </c>
      <c r="C1466" s="121" t="s">
        <v>106</v>
      </c>
      <c r="D1466" s="122" t="s">
        <v>107</v>
      </c>
      <c r="E1466" s="121" t="s">
        <v>2255</v>
      </c>
      <c r="F1466" s="123" t="s">
        <v>496</v>
      </c>
      <c r="G1466" s="123" t="s">
        <v>3613</v>
      </c>
      <c r="H1466" s="123" t="s">
        <v>4574</v>
      </c>
      <c r="I1466" s="123" t="s">
        <v>163</v>
      </c>
      <c r="J1466" s="50" t="s">
        <v>2255</v>
      </c>
      <c r="K1466" s="50" t="s">
        <v>5941</v>
      </c>
      <c r="L1466" s="50" t="s">
        <v>2238</v>
      </c>
      <c r="M1466" s="124" t="s">
        <v>1606</v>
      </c>
      <c r="N1466" s="50" t="s">
        <v>7374</v>
      </c>
      <c r="O1466" s="50" t="s">
        <v>130</v>
      </c>
      <c r="P1466" s="50" t="s">
        <v>523</v>
      </c>
      <c r="Q1466" s="124" t="s">
        <v>1600</v>
      </c>
      <c r="R1466" s="133" t="s">
        <v>7379</v>
      </c>
      <c r="S1466" s="50" t="s">
        <v>7380</v>
      </c>
      <c r="T1466" s="151"/>
      <c r="U1466" s="125" t="s">
        <v>7363</v>
      </c>
      <c r="V1466" s="125">
        <v>0</v>
      </c>
      <c r="W1466" s="125">
        <v>4</v>
      </c>
      <c r="X1466" s="50">
        <v>2</v>
      </c>
      <c r="Y1466" s="50">
        <v>2</v>
      </c>
      <c r="Z1466" s="50" t="s">
        <v>15221</v>
      </c>
      <c r="AA1466" s="50" t="s">
        <v>7379</v>
      </c>
      <c r="AB1466" s="50">
        <v>1</v>
      </c>
      <c r="AC1466" s="50" t="s">
        <v>15646</v>
      </c>
      <c r="AD1466" s="50"/>
      <c r="AE1466" s="50">
        <v>1</v>
      </c>
      <c r="AF1466" s="50" t="s">
        <v>15907</v>
      </c>
      <c r="AG1466" s="50"/>
    </row>
    <row r="1467" spans="1:33" ht="16.5" customHeight="1" x14ac:dyDescent="0.35">
      <c r="A1467" s="171" t="s">
        <v>10884</v>
      </c>
      <c r="B1467" s="120" t="s">
        <v>10885</v>
      </c>
      <c r="C1467" s="121" t="s">
        <v>106</v>
      </c>
      <c r="D1467" s="122" t="s">
        <v>107</v>
      </c>
      <c r="E1467" s="121" t="s">
        <v>2255</v>
      </c>
      <c r="F1467" s="123" t="s">
        <v>496</v>
      </c>
      <c r="G1467" s="123" t="s">
        <v>3613</v>
      </c>
      <c r="H1467" s="123" t="s">
        <v>4574</v>
      </c>
      <c r="I1467" s="123" t="s">
        <v>163</v>
      </c>
      <c r="J1467" s="50" t="s">
        <v>2255</v>
      </c>
      <c r="K1467" s="50" t="s">
        <v>5941</v>
      </c>
      <c r="L1467" s="50" t="s">
        <v>2238</v>
      </c>
      <c r="M1467" s="124" t="s">
        <v>1606</v>
      </c>
      <c r="N1467" s="50" t="s">
        <v>7374</v>
      </c>
      <c r="O1467" s="50" t="s">
        <v>130</v>
      </c>
      <c r="P1467" s="50" t="s">
        <v>523</v>
      </c>
      <c r="Q1467" s="124" t="s">
        <v>1603</v>
      </c>
      <c r="R1467" s="133" t="s">
        <v>7381</v>
      </c>
      <c r="S1467" s="50" t="s">
        <v>7382</v>
      </c>
      <c r="T1467" s="151"/>
      <c r="U1467" s="125" t="s">
        <v>131</v>
      </c>
      <c r="V1467" s="129" t="s">
        <v>130</v>
      </c>
      <c r="W1467" s="125"/>
      <c r="X1467" s="50">
        <v>3</v>
      </c>
      <c r="Y1467" s="50">
        <v>3</v>
      </c>
      <c r="Z1467" s="50" t="s">
        <v>15222</v>
      </c>
      <c r="AA1467" s="50" t="s">
        <v>7381</v>
      </c>
      <c r="AB1467" s="50">
        <v>1</v>
      </c>
      <c r="AC1467" s="50" t="s">
        <v>15646</v>
      </c>
      <c r="AD1467" s="50"/>
      <c r="AE1467" s="50">
        <v>1</v>
      </c>
      <c r="AF1467" s="50" t="s">
        <v>15907</v>
      </c>
      <c r="AG1467" s="50"/>
    </row>
    <row r="1468" spans="1:33" ht="16.5" customHeight="1" x14ac:dyDescent="0.35">
      <c r="A1468" s="172" t="s">
        <v>11408</v>
      </c>
      <c r="B1468" s="100" t="s">
        <v>8352</v>
      </c>
      <c r="C1468" s="101" t="s">
        <v>106</v>
      </c>
      <c r="D1468" s="102" t="s">
        <v>107</v>
      </c>
      <c r="E1468" s="101" t="s">
        <v>2255</v>
      </c>
      <c r="F1468" s="103" t="s">
        <v>496</v>
      </c>
      <c r="G1468" s="103" t="s">
        <v>3613</v>
      </c>
      <c r="H1468" s="103" t="s">
        <v>4574</v>
      </c>
      <c r="I1468" s="103" t="s">
        <v>163</v>
      </c>
      <c r="J1468" s="104" t="s">
        <v>108</v>
      </c>
      <c r="K1468" s="104" t="s">
        <v>7383</v>
      </c>
      <c r="L1468" s="104">
        <v>0</v>
      </c>
      <c r="M1468" s="105">
        <v>0</v>
      </c>
      <c r="N1468" s="104" t="s">
        <v>130</v>
      </c>
      <c r="O1468" s="106" t="s">
        <v>130</v>
      </c>
      <c r="P1468" s="104">
        <v>0</v>
      </c>
      <c r="Q1468" s="105">
        <v>0</v>
      </c>
      <c r="R1468" s="104" t="s">
        <v>130</v>
      </c>
      <c r="S1468" s="104" t="s">
        <v>16261</v>
      </c>
      <c r="T1468" s="149"/>
      <c r="U1468" s="107"/>
      <c r="V1468" s="107"/>
      <c r="W1468" s="107"/>
      <c r="X1468" s="104"/>
      <c r="Y1468" s="104"/>
      <c r="Z1468" s="104">
        <v>0</v>
      </c>
      <c r="AA1468" s="104"/>
      <c r="AB1468" s="104"/>
      <c r="AC1468" s="104">
        <v>0</v>
      </c>
      <c r="AD1468" s="104"/>
      <c r="AE1468" s="104"/>
      <c r="AF1468" s="104">
        <v>0</v>
      </c>
      <c r="AG1468" s="104"/>
    </row>
    <row r="1469" spans="1:33" ht="16.5" customHeight="1" x14ac:dyDescent="0.35">
      <c r="A1469" s="170" t="s">
        <v>8541</v>
      </c>
      <c r="B1469" s="110" t="s">
        <v>8418</v>
      </c>
      <c r="C1469" s="111" t="s">
        <v>106</v>
      </c>
      <c r="D1469" s="112" t="s">
        <v>107</v>
      </c>
      <c r="E1469" s="111" t="s">
        <v>2255</v>
      </c>
      <c r="F1469" s="113" t="s">
        <v>496</v>
      </c>
      <c r="G1469" s="113" t="s">
        <v>3613</v>
      </c>
      <c r="H1469" s="113" t="s">
        <v>4574</v>
      </c>
      <c r="I1469" s="113" t="s">
        <v>163</v>
      </c>
      <c r="J1469" s="59" t="s">
        <v>108</v>
      </c>
      <c r="K1469" s="59" t="s">
        <v>7383</v>
      </c>
      <c r="L1469" s="59" t="s">
        <v>109</v>
      </c>
      <c r="M1469" s="115" t="s">
        <v>1597</v>
      </c>
      <c r="N1469" s="59" t="s">
        <v>7384</v>
      </c>
      <c r="O1469" s="117" t="s">
        <v>130</v>
      </c>
      <c r="P1469" s="59">
        <v>0</v>
      </c>
      <c r="Q1469" s="115">
        <v>0</v>
      </c>
      <c r="R1469" s="59" t="s">
        <v>130</v>
      </c>
      <c r="S1469" s="59" t="s">
        <v>4631</v>
      </c>
      <c r="T1469" s="150" t="s">
        <v>7385</v>
      </c>
      <c r="U1469" s="118" t="s">
        <v>7386</v>
      </c>
      <c r="V1469" s="134">
        <v>4</v>
      </c>
      <c r="W1469" s="118">
        <v>4</v>
      </c>
      <c r="X1469" s="59"/>
      <c r="Y1469" s="59"/>
      <c r="Z1469" s="59">
        <v>0</v>
      </c>
      <c r="AA1469" s="59"/>
      <c r="AB1469" s="59"/>
      <c r="AC1469" s="59">
        <v>0</v>
      </c>
      <c r="AD1469" s="59"/>
      <c r="AE1469" s="59"/>
      <c r="AF1469" s="59">
        <v>0</v>
      </c>
      <c r="AG1469" s="59"/>
    </row>
    <row r="1470" spans="1:33" ht="16.5" customHeight="1" x14ac:dyDescent="0.35">
      <c r="A1470" s="119" t="s">
        <v>10213</v>
      </c>
      <c r="B1470" s="120" t="s">
        <v>10214</v>
      </c>
      <c r="C1470" s="121" t="s">
        <v>106</v>
      </c>
      <c r="D1470" s="122" t="s">
        <v>107</v>
      </c>
      <c r="E1470" s="121" t="s">
        <v>2255</v>
      </c>
      <c r="F1470" s="123" t="s">
        <v>496</v>
      </c>
      <c r="G1470" s="123" t="s">
        <v>3613</v>
      </c>
      <c r="H1470" s="123" t="s">
        <v>4574</v>
      </c>
      <c r="I1470" s="123" t="s">
        <v>163</v>
      </c>
      <c r="J1470" s="50" t="s">
        <v>108</v>
      </c>
      <c r="K1470" s="50" t="s">
        <v>7383</v>
      </c>
      <c r="L1470" s="50" t="s">
        <v>109</v>
      </c>
      <c r="M1470" s="124" t="s">
        <v>1597</v>
      </c>
      <c r="N1470" s="50" t="s">
        <v>7384</v>
      </c>
      <c r="O1470" s="50" t="s">
        <v>130</v>
      </c>
      <c r="P1470" s="50" t="s">
        <v>523</v>
      </c>
      <c r="Q1470" s="124" t="s">
        <v>1597</v>
      </c>
      <c r="R1470" s="141" t="s">
        <v>7387</v>
      </c>
      <c r="S1470" s="88" t="s">
        <v>7388</v>
      </c>
      <c r="T1470" s="152"/>
      <c r="U1470" s="125" t="s">
        <v>7389</v>
      </c>
      <c r="V1470" s="125">
        <v>4</v>
      </c>
      <c r="W1470" s="125">
        <v>4</v>
      </c>
      <c r="X1470" s="88">
        <v>1</v>
      </c>
      <c r="Y1470" s="126">
        <v>1</v>
      </c>
      <c r="Z1470" s="126" t="s">
        <v>15223</v>
      </c>
      <c r="AA1470" s="88" t="s">
        <v>7390</v>
      </c>
      <c r="AB1470" s="88">
        <v>1</v>
      </c>
      <c r="AC1470" s="88" t="s">
        <v>15647</v>
      </c>
      <c r="AD1470" s="88" t="s">
        <v>7391</v>
      </c>
      <c r="AE1470" s="88">
        <v>1</v>
      </c>
      <c r="AF1470" s="88" t="s">
        <v>15908</v>
      </c>
      <c r="AG1470" s="88" t="s">
        <v>7392</v>
      </c>
    </row>
    <row r="1471" spans="1:33" ht="16.5" customHeight="1" x14ac:dyDescent="0.35">
      <c r="A1471" s="119" t="s">
        <v>10215</v>
      </c>
      <c r="B1471" s="120" t="s">
        <v>10216</v>
      </c>
      <c r="C1471" s="121" t="s">
        <v>106</v>
      </c>
      <c r="D1471" s="122" t="s">
        <v>107</v>
      </c>
      <c r="E1471" s="121" t="s">
        <v>2255</v>
      </c>
      <c r="F1471" s="123" t="s">
        <v>496</v>
      </c>
      <c r="G1471" s="123" t="s">
        <v>3613</v>
      </c>
      <c r="H1471" s="123" t="s">
        <v>4574</v>
      </c>
      <c r="I1471" s="123" t="s">
        <v>163</v>
      </c>
      <c r="J1471" s="50" t="s">
        <v>108</v>
      </c>
      <c r="K1471" s="50" t="s">
        <v>7383</v>
      </c>
      <c r="L1471" s="50" t="s">
        <v>109</v>
      </c>
      <c r="M1471" s="124" t="s">
        <v>1597</v>
      </c>
      <c r="N1471" s="50" t="s">
        <v>7384</v>
      </c>
      <c r="O1471" s="50" t="s">
        <v>130</v>
      </c>
      <c r="P1471" s="50" t="s">
        <v>523</v>
      </c>
      <c r="Q1471" s="124" t="s">
        <v>1600</v>
      </c>
      <c r="R1471" s="133" t="s">
        <v>7393</v>
      </c>
      <c r="S1471" s="50" t="s">
        <v>7394</v>
      </c>
      <c r="T1471" s="151"/>
      <c r="U1471" s="125" t="s">
        <v>7395</v>
      </c>
      <c r="V1471" s="125">
        <v>4</v>
      </c>
      <c r="W1471" s="125">
        <v>4</v>
      </c>
      <c r="X1471" s="50">
        <v>2</v>
      </c>
      <c r="Y1471" s="78">
        <v>1</v>
      </c>
      <c r="Z1471" s="78" t="s">
        <v>15223</v>
      </c>
      <c r="AA1471" s="50"/>
      <c r="AB1471" s="50">
        <v>1</v>
      </c>
      <c r="AC1471" s="50" t="s">
        <v>15647</v>
      </c>
      <c r="AD1471" s="50"/>
      <c r="AE1471" s="50">
        <v>1</v>
      </c>
      <c r="AF1471" s="50" t="s">
        <v>15908</v>
      </c>
      <c r="AG1471" s="50"/>
    </row>
    <row r="1472" spans="1:33" ht="16.5" customHeight="1" x14ac:dyDescent="0.35">
      <c r="A1472" s="119" t="s">
        <v>10217</v>
      </c>
      <c r="B1472" s="120" t="s">
        <v>10218</v>
      </c>
      <c r="C1472" s="121" t="s">
        <v>106</v>
      </c>
      <c r="D1472" s="122" t="s">
        <v>107</v>
      </c>
      <c r="E1472" s="121" t="s">
        <v>2255</v>
      </c>
      <c r="F1472" s="123" t="s">
        <v>496</v>
      </c>
      <c r="G1472" s="123" t="s">
        <v>3613</v>
      </c>
      <c r="H1472" s="123" t="s">
        <v>4574</v>
      </c>
      <c r="I1472" s="123" t="s">
        <v>163</v>
      </c>
      <c r="J1472" s="50" t="s">
        <v>108</v>
      </c>
      <c r="K1472" s="50" t="s">
        <v>7383</v>
      </c>
      <c r="L1472" s="50" t="s">
        <v>109</v>
      </c>
      <c r="M1472" s="124" t="s">
        <v>1597</v>
      </c>
      <c r="N1472" s="50" t="s">
        <v>7384</v>
      </c>
      <c r="O1472" s="50" t="s">
        <v>130</v>
      </c>
      <c r="P1472" s="50" t="s">
        <v>523</v>
      </c>
      <c r="Q1472" s="124" t="s">
        <v>1603</v>
      </c>
      <c r="R1472" s="133" t="s">
        <v>7396</v>
      </c>
      <c r="S1472" s="50" t="s">
        <v>7397</v>
      </c>
      <c r="T1472" s="151"/>
      <c r="U1472" s="125" t="s">
        <v>7398</v>
      </c>
      <c r="V1472" s="125">
        <v>4</v>
      </c>
      <c r="W1472" s="125">
        <v>4</v>
      </c>
      <c r="X1472" s="50">
        <v>2</v>
      </c>
      <c r="Y1472" s="78">
        <v>1</v>
      </c>
      <c r="Z1472" s="78" t="s">
        <v>15223</v>
      </c>
      <c r="AA1472" s="50"/>
      <c r="AB1472" s="50">
        <v>1</v>
      </c>
      <c r="AC1472" s="50" t="s">
        <v>15647</v>
      </c>
      <c r="AD1472" s="50"/>
      <c r="AE1472" s="50">
        <v>1</v>
      </c>
      <c r="AF1472" s="50" t="s">
        <v>15908</v>
      </c>
      <c r="AG1472" s="50"/>
    </row>
    <row r="1473" spans="1:33" ht="16.5" customHeight="1" x14ac:dyDescent="0.35">
      <c r="A1473" s="119" t="s">
        <v>10606</v>
      </c>
      <c r="B1473" s="120" t="s">
        <v>10607</v>
      </c>
      <c r="C1473" s="121" t="s">
        <v>106</v>
      </c>
      <c r="D1473" s="122" t="s">
        <v>107</v>
      </c>
      <c r="E1473" s="121" t="s">
        <v>2255</v>
      </c>
      <c r="F1473" s="123" t="s">
        <v>496</v>
      </c>
      <c r="G1473" s="123" t="s">
        <v>3613</v>
      </c>
      <c r="H1473" s="123" t="s">
        <v>4574</v>
      </c>
      <c r="I1473" s="123" t="s">
        <v>163</v>
      </c>
      <c r="J1473" s="50" t="s">
        <v>108</v>
      </c>
      <c r="K1473" s="50" t="s">
        <v>7383</v>
      </c>
      <c r="L1473" s="50" t="s">
        <v>109</v>
      </c>
      <c r="M1473" s="124" t="s">
        <v>1597</v>
      </c>
      <c r="N1473" s="50" t="s">
        <v>7384</v>
      </c>
      <c r="O1473" s="50" t="s">
        <v>130</v>
      </c>
      <c r="P1473" s="50" t="s">
        <v>523</v>
      </c>
      <c r="Q1473" s="124" t="s">
        <v>1606</v>
      </c>
      <c r="R1473" s="133" t="s">
        <v>7399</v>
      </c>
      <c r="S1473" s="50" t="s">
        <v>7400</v>
      </c>
      <c r="T1473" s="151"/>
      <c r="U1473" s="125" t="s">
        <v>7401</v>
      </c>
      <c r="V1473" s="125">
        <v>4</v>
      </c>
      <c r="W1473" s="125">
        <v>4</v>
      </c>
      <c r="X1473" s="50">
        <v>3</v>
      </c>
      <c r="Y1473" s="50">
        <v>2</v>
      </c>
      <c r="Z1473" s="50" t="s">
        <v>15224</v>
      </c>
      <c r="AA1473" s="50" t="s">
        <v>7402</v>
      </c>
      <c r="AB1473" s="50">
        <v>1</v>
      </c>
      <c r="AC1473" s="50" t="s">
        <v>15647</v>
      </c>
      <c r="AD1473" s="50"/>
      <c r="AE1473" s="50">
        <v>1</v>
      </c>
      <c r="AF1473" s="50" t="s">
        <v>15908</v>
      </c>
      <c r="AG1473" s="50"/>
    </row>
    <row r="1474" spans="1:33" ht="16.5" customHeight="1" x14ac:dyDescent="0.35">
      <c r="A1474" s="119" t="s">
        <v>10608</v>
      </c>
      <c r="B1474" s="120" t="s">
        <v>10609</v>
      </c>
      <c r="C1474" s="121" t="s">
        <v>106</v>
      </c>
      <c r="D1474" s="122" t="s">
        <v>107</v>
      </c>
      <c r="E1474" s="121" t="s">
        <v>2255</v>
      </c>
      <c r="F1474" s="123" t="s">
        <v>496</v>
      </c>
      <c r="G1474" s="123" t="s">
        <v>3613</v>
      </c>
      <c r="H1474" s="123" t="s">
        <v>4574</v>
      </c>
      <c r="I1474" s="123" t="s">
        <v>163</v>
      </c>
      <c r="J1474" s="50" t="s">
        <v>108</v>
      </c>
      <c r="K1474" s="50" t="s">
        <v>7383</v>
      </c>
      <c r="L1474" s="50" t="s">
        <v>109</v>
      </c>
      <c r="M1474" s="124" t="s">
        <v>1597</v>
      </c>
      <c r="N1474" s="50" t="s">
        <v>7384</v>
      </c>
      <c r="O1474" s="50" t="s">
        <v>130</v>
      </c>
      <c r="P1474" s="50" t="s">
        <v>523</v>
      </c>
      <c r="Q1474" s="124" t="s">
        <v>1609</v>
      </c>
      <c r="R1474" s="133" t="s">
        <v>7403</v>
      </c>
      <c r="S1474" s="50" t="s">
        <v>7404</v>
      </c>
      <c r="T1474" s="151"/>
      <c r="U1474" s="125" t="s">
        <v>7405</v>
      </c>
      <c r="V1474" s="125">
        <v>4</v>
      </c>
      <c r="W1474" s="125">
        <v>4</v>
      </c>
      <c r="X1474" s="50">
        <v>3</v>
      </c>
      <c r="Y1474" s="50">
        <v>2</v>
      </c>
      <c r="Z1474" s="50" t="s">
        <v>15224</v>
      </c>
      <c r="AA1474" s="50"/>
      <c r="AB1474" s="50">
        <v>1</v>
      </c>
      <c r="AC1474" s="50" t="s">
        <v>15647</v>
      </c>
      <c r="AD1474" s="50"/>
      <c r="AE1474" s="50">
        <v>1</v>
      </c>
      <c r="AF1474" s="50" t="s">
        <v>15908</v>
      </c>
      <c r="AG1474" s="50"/>
    </row>
    <row r="1475" spans="1:33" ht="16.5" customHeight="1" x14ac:dyDescent="0.35">
      <c r="A1475" s="119" t="s">
        <v>10886</v>
      </c>
      <c r="B1475" s="120" t="s">
        <v>10887</v>
      </c>
      <c r="C1475" s="121" t="s">
        <v>106</v>
      </c>
      <c r="D1475" s="122" t="s">
        <v>107</v>
      </c>
      <c r="E1475" s="121" t="s">
        <v>2255</v>
      </c>
      <c r="F1475" s="123" t="s">
        <v>496</v>
      </c>
      <c r="G1475" s="123" t="s">
        <v>3613</v>
      </c>
      <c r="H1475" s="123" t="s">
        <v>4574</v>
      </c>
      <c r="I1475" s="123" t="s">
        <v>163</v>
      </c>
      <c r="J1475" s="50" t="s">
        <v>108</v>
      </c>
      <c r="K1475" s="50" t="s">
        <v>7383</v>
      </c>
      <c r="L1475" s="50" t="s">
        <v>109</v>
      </c>
      <c r="M1475" s="124" t="s">
        <v>1597</v>
      </c>
      <c r="N1475" s="50" t="s">
        <v>7384</v>
      </c>
      <c r="O1475" s="50" t="s">
        <v>130</v>
      </c>
      <c r="P1475" s="50" t="s">
        <v>523</v>
      </c>
      <c r="Q1475" s="124" t="s">
        <v>1612</v>
      </c>
      <c r="R1475" s="141" t="s">
        <v>7406</v>
      </c>
      <c r="S1475" s="50" t="s">
        <v>7407</v>
      </c>
      <c r="T1475" s="151"/>
      <c r="U1475" s="125" t="s">
        <v>7408</v>
      </c>
      <c r="V1475" s="125">
        <v>4</v>
      </c>
      <c r="W1475" s="125">
        <v>4</v>
      </c>
      <c r="X1475" s="50">
        <v>4</v>
      </c>
      <c r="Y1475" s="78">
        <v>3</v>
      </c>
      <c r="Z1475" s="78" t="s">
        <v>15225</v>
      </c>
      <c r="AA1475" s="88" t="s">
        <v>7409</v>
      </c>
      <c r="AB1475" s="50">
        <v>1</v>
      </c>
      <c r="AC1475" s="50" t="s">
        <v>15647</v>
      </c>
      <c r="AD1475" s="50"/>
      <c r="AE1475" s="50">
        <v>1</v>
      </c>
      <c r="AF1475" s="50" t="s">
        <v>15908</v>
      </c>
      <c r="AG1475" s="50"/>
    </row>
    <row r="1476" spans="1:33" ht="16.5" customHeight="1" x14ac:dyDescent="0.35">
      <c r="A1476" s="119" t="s">
        <v>10888</v>
      </c>
      <c r="B1476" s="120" t="s">
        <v>10889</v>
      </c>
      <c r="C1476" s="121" t="s">
        <v>106</v>
      </c>
      <c r="D1476" s="122" t="s">
        <v>107</v>
      </c>
      <c r="E1476" s="121" t="s">
        <v>2255</v>
      </c>
      <c r="F1476" s="123" t="s">
        <v>496</v>
      </c>
      <c r="G1476" s="123" t="s">
        <v>3613</v>
      </c>
      <c r="H1476" s="123" t="s">
        <v>4574</v>
      </c>
      <c r="I1476" s="123" t="s">
        <v>163</v>
      </c>
      <c r="J1476" s="50" t="s">
        <v>108</v>
      </c>
      <c r="K1476" s="50" t="s">
        <v>7383</v>
      </c>
      <c r="L1476" s="50" t="s">
        <v>109</v>
      </c>
      <c r="M1476" s="124" t="s">
        <v>1597</v>
      </c>
      <c r="N1476" s="50" t="s">
        <v>7384</v>
      </c>
      <c r="O1476" s="50" t="s">
        <v>130</v>
      </c>
      <c r="P1476" s="50" t="s">
        <v>523</v>
      </c>
      <c r="Q1476" s="124" t="s">
        <v>1615</v>
      </c>
      <c r="R1476" s="133" t="s">
        <v>7410</v>
      </c>
      <c r="S1476" s="50" t="s">
        <v>7411</v>
      </c>
      <c r="T1476" s="151"/>
      <c r="U1476" s="125" t="s">
        <v>7412</v>
      </c>
      <c r="V1476" s="125">
        <v>4</v>
      </c>
      <c r="W1476" s="125">
        <v>4</v>
      </c>
      <c r="X1476" s="50">
        <v>5</v>
      </c>
      <c r="Y1476" s="78">
        <v>3</v>
      </c>
      <c r="Z1476" s="78" t="s">
        <v>15225</v>
      </c>
      <c r="AA1476" s="50"/>
      <c r="AB1476" s="50">
        <v>1</v>
      </c>
      <c r="AC1476" s="50" t="s">
        <v>15647</v>
      </c>
      <c r="AD1476" s="50"/>
      <c r="AE1476" s="50">
        <v>1</v>
      </c>
      <c r="AF1476" s="50" t="s">
        <v>15908</v>
      </c>
      <c r="AG1476" s="50"/>
    </row>
    <row r="1477" spans="1:33" ht="16.5" customHeight="1" x14ac:dyDescent="0.35">
      <c r="A1477" s="119" t="s">
        <v>10891</v>
      </c>
      <c r="B1477" s="120" t="s">
        <v>10892</v>
      </c>
      <c r="C1477" s="121" t="s">
        <v>106</v>
      </c>
      <c r="D1477" s="122" t="s">
        <v>107</v>
      </c>
      <c r="E1477" s="121" t="s">
        <v>2255</v>
      </c>
      <c r="F1477" s="123" t="s">
        <v>496</v>
      </c>
      <c r="G1477" s="123" t="s">
        <v>3613</v>
      </c>
      <c r="H1477" s="123" t="s">
        <v>4574</v>
      </c>
      <c r="I1477" s="123" t="s">
        <v>163</v>
      </c>
      <c r="J1477" s="50" t="s">
        <v>108</v>
      </c>
      <c r="K1477" s="50" t="s">
        <v>7383</v>
      </c>
      <c r="L1477" s="50" t="s">
        <v>109</v>
      </c>
      <c r="M1477" s="124" t="s">
        <v>1597</v>
      </c>
      <c r="N1477" s="50" t="s">
        <v>7384</v>
      </c>
      <c r="O1477" s="50" t="s">
        <v>130</v>
      </c>
      <c r="P1477" s="50" t="s">
        <v>523</v>
      </c>
      <c r="Q1477" s="124" t="s">
        <v>1619</v>
      </c>
      <c r="R1477" s="133" t="s">
        <v>7413</v>
      </c>
      <c r="S1477" s="50" t="s">
        <v>7414</v>
      </c>
      <c r="T1477" s="151"/>
      <c r="U1477" s="125" t="s">
        <v>7415</v>
      </c>
      <c r="V1477" s="125">
        <v>4</v>
      </c>
      <c r="W1477" s="125">
        <v>4</v>
      </c>
      <c r="X1477" s="50">
        <v>5</v>
      </c>
      <c r="Y1477" s="78">
        <v>3</v>
      </c>
      <c r="Z1477" s="78" t="s">
        <v>15225</v>
      </c>
      <c r="AA1477" s="50"/>
      <c r="AB1477" s="50">
        <v>1</v>
      </c>
      <c r="AC1477" s="50" t="s">
        <v>15647</v>
      </c>
      <c r="AD1477" s="50"/>
      <c r="AE1477" s="50">
        <v>1</v>
      </c>
      <c r="AF1477" s="50" t="s">
        <v>15908</v>
      </c>
      <c r="AG1477" s="50"/>
    </row>
    <row r="1478" spans="1:33" ht="16.5" customHeight="1" x14ac:dyDescent="0.35">
      <c r="A1478" s="119" t="s">
        <v>11066</v>
      </c>
      <c r="B1478" s="120" t="s">
        <v>11067</v>
      </c>
      <c r="C1478" s="121" t="s">
        <v>106</v>
      </c>
      <c r="D1478" s="122" t="s">
        <v>107</v>
      </c>
      <c r="E1478" s="121" t="s">
        <v>2255</v>
      </c>
      <c r="F1478" s="123" t="s">
        <v>496</v>
      </c>
      <c r="G1478" s="123" t="s">
        <v>3613</v>
      </c>
      <c r="H1478" s="123" t="s">
        <v>4574</v>
      </c>
      <c r="I1478" s="123" t="s">
        <v>163</v>
      </c>
      <c r="J1478" s="50" t="s">
        <v>108</v>
      </c>
      <c r="K1478" s="50" t="s">
        <v>7383</v>
      </c>
      <c r="L1478" s="50" t="s">
        <v>109</v>
      </c>
      <c r="M1478" s="124" t="s">
        <v>1597</v>
      </c>
      <c r="N1478" s="50" t="s">
        <v>7384</v>
      </c>
      <c r="O1478" s="50" t="s">
        <v>130</v>
      </c>
      <c r="P1478" s="50" t="s">
        <v>523</v>
      </c>
      <c r="Q1478" s="124" t="s">
        <v>1622</v>
      </c>
      <c r="R1478" s="133" t="s">
        <v>7416</v>
      </c>
      <c r="S1478" s="50" t="s">
        <v>7417</v>
      </c>
      <c r="T1478" s="151"/>
      <c r="U1478" s="125" t="s">
        <v>7418</v>
      </c>
      <c r="V1478" s="125">
        <v>4</v>
      </c>
      <c r="W1478" s="125">
        <v>4</v>
      </c>
      <c r="X1478" s="50">
        <v>6</v>
      </c>
      <c r="Y1478" s="78">
        <v>4</v>
      </c>
      <c r="Z1478" s="78" t="s">
        <v>15226</v>
      </c>
      <c r="AA1478" s="50" t="s">
        <v>7416</v>
      </c>
      <c r="AB1478" s="50">
        <v>1</v>
      </c>
      <c r="AC1478" s="50" t="s">
        <v>15647</v>
      </c>
      <c r="AD1478" s="50"/>
      <c r="AE1478" s="50">
        <v>1</v>
      </c>
      <c r="AF1478" s="50" t="s">
        <v>15908</v>
      </c>
      <c r="AG1478" s="50"/>
    </row>
    <row r="1479" spans="1:33" ht="16.5" customHeight="1" x14ac:dyDescent="0.35">
      <c r="A1479" s="119" t="s">
        <v>11313</v>
      </c>
      <c r="B1479" s="120" t="s">
        <v>11314</v>
      </c>
      <c r="C1479" s="121" t="s">
        <v>106</v>
      </c>
      <c r="D1479" s="122" t="s">
        <v>107</v>
      </c>
      <c r="E1479" s="121" t="s">
        <v>2255</v>
      </c>
      <c r="F1479" s="123" t="s">
        <v>496</v>
      </c>
      <c r="G1479" s="123" t="s">
        <v>3613</v>
      </c>
      <c r="H1479" s="123" t="s">
        <v>4574</v>
      </c>
      <c r="I1479" s="123" t="s">
        <v>163</v>
      </c>
      <c r="J1479" s="50" t="s">
        <v>108</v>
      </c>
      <c r="K1479" s="50" t="s">
        <v>7383</v>
      </c>
      <c r="L1479" s="50" t="s">
        <v>109</v>
      </c>
      <c r="M1479" s="124" t="s">
        <v>1597</v>
      </c>
      <c r="N1479" s="50" t="s">
        <v>7384</v>
      </c>
      <c r="O1479" s="50" t="s">
        <v>130</v>
      </c>
      <c r="P1479" s="50" t="s">
        <v>523</v>
      </c>
      <c r="Q1479" s="124" t="s">
        <v>1625</v>
      </c>
      <c r="R1479" s="141" t="s">
        <v>7419</v>
      </c>
      <c r="S1479" s="50" t="s">
        <v>7420</v>
      </c>
      <c r="T1479" s="151"/>
      <c r="U1479" s="125" t="s">
        <v>7421</v>
      </c>
      <c r="V1479" s="125">
        <v>4</v>
      </c>
      <c r="W1479" s="125">
        <v>4</v>
      </c>
      <c r="X1479" s="50">
        <v>7</v>
      </c>
      <c r="Y1479" s="78">
        <v>5</v>
      </c>
      <c r="Z1479" s="78" t="s">
        <v>15227</v>
      </c>
      <c r="AA1479" s="88" t="s">
        <v>7422</v>
      </c>
      <c r="AB1479" s="50">
        <v>2</v>
      </c>
      <c r="AC1479" s="50" t="s">
        <v>15648</v>
      </c>
      <c r="AD1479" s="50" t="s">
        <v>7423</v>
      </c>
      <c r="AE1479" s="50">
        <v>1</v>
      </c>
      <c r="AF1479" s="50" t="s">
        <v>15908</v>
      </c>
      <c r="AG1479" s="50"/>
    </row>
    <row r="1480" spans="1:33" ht="16.5" customHeight="1" x14ac:dyDescent="0.35">
      <c r="A1480" s="119" t="s">
        <v>11315</v>
      </c>
      <c r="B1480" s="120" t="s">
        <v>11316</v>
      </c>
      <c r="C1480" s="121" t="s">
        <v>106</v>
      </c>
      <c r="D1480" s="122" t="s">
        <v>107</v>
      </c>
      <c r="E1480" s="121" t="s">
        <v>2255</v>
      </c>
      <c r="F1480" s="123" t="s">
        <v>496</v>
      </c>
      <c r="G1480" s="123" t="s">
        <v>3613</v>
      </c>
      <c r="H1480" s="123" t="s">
        <v>4574</v>
      </c>
      <c r="I1480" s="123" t="s">
        <v>163</v>
      </c>
      <c r="J1480" s="50" t="s">
        <v>108</v>
      </c>
      <c r="K1480" s="50" t="s">
        <v>7383</v>
      </c>
      <c r="L1480" s="50" t="s">
        <v>109</v>
      </c>
      <c r="M1480" s="124" t="s">
        <v>1597</v>
      </c>
      <c r="N1480" s="50" t="s">
        <v>7384</v>
      </c>
      <c r="O1480" s="50" t="s">
        <v>130</v>
      </c>
      <c r="P1480" s="50" t="s">
        <v>523</v>
      </c>
      <c r="Q1480" s="124" t="s">
        <v>1628</v>
      </c>
      <c r="R1480" s="133" t="s">
        <v>7424</v>
      </c>
      <c r="S1480" s="50" t="s">
        <v>7425</v>
      </c>
      <c r="T1480" s="151"/>
      <c r="U1480" s="125" t="s">
        <v>7426</v>
      </c>
      <c r="V1480" s="125">
        <v>4</v>
      </c>
      <c r="W1480" s="125">
        <v>4</v>
      </c>
      <c r="X1480" s="50">
        <v>8</v>
      </c>
      <c r="Y1480" s="78">
        <v>5</v>
      </c>
      <c r="Z1480" s="78" t="s">
        <v>15227</v>
      </c>
      <c r="AA1480" s="50"/>
      <c r="AB1480" s="50">
        <v>2</v>
      </c>
      <c r="AC1480" s="50" t="s">
        <v>15648</v>
      </c>
      <c r="AD1480" s="50"/>
      <c r="AE1480" s="50">
        <v>1</v>
      </c>
      <c r="AF1480" s="50" t="s">
        <v>15908</v>
      </c>
      <c r="AG1480" s="50"/>
    </row>
    <row r="1481" spans="1:33" ht="16.5" customHeight="1" x14ac:dyDescent="0.35">
      <c r="A1481" s="119" t="s">
        <v>11317</v>
      </c>
      <c r="B1481" s="120" t="s">
        <v>11318</v>
      </c>
      <c r="C1481" s="121" t="s">
        <v>106</v>
      </c>
      <c r="D1481" s="122" t="s">
        <v>107</v>
      </c>
      <c r="E1481" s="121" t="s">
        <v>2255</v>
      </c>
      <c r="F1481" s="123" t="s">
        <v>496</v>
      </c>
      <c r="G1481" s="123" t="s">
        <v>3613</v>
      </c>
      <c r="H1481" s="123" t="s">
        <v>4574</v>
      </c>
      <c r="I1481" s="123" t="s">
        <v>163</v>
      </c>
      <c r="J1481" s="50" t="s">
        <v>108</v>
      </c>
      <c r="K1481" s="50" t="s">
        <v>7383</v>
      </c>
      <c r="L1481" s="50" t="s">
        <v>109</v>
      </c>
      <c r="M1481" s="124" t="s">
        <v>1597</v>
      </c>
      <c r="N1481" s="50" t="s">
        <v>7384</v>
      </c>
      <c r="O1481" s="50" t="s">
        <v>130</v>
      </c>
      <c r="P1481" s="50" t="s">
        <v>523</v>
      </c>
      <c r="Q1481" s="124" t="s">
        <v>1631</v>
      </c>
      <c r="R1481" s="133" t="s">
        <v>7427</v>
      </c>
      <c r="S1481" s="50" t="s">
        <v>7428</v>
      </c>
      <c r="T1481" s="151"/>
      <c r="U1481" s="125" t="s">
        <v>7429</v>
      </c>
      <c r="V1481" s="125">
        <v>4</v>
      </c>
      <c r="W1481" s="125">
        <v>4</v>
      </c>
      <c r="X1481" s="50">
        <v>8</v>
      </c>
      <c r="Y1481" s="78">
        <v>5</v>
      </c>
      <c r="Z1481" s="78" t="s">
        <v>15227</v>
      </c>
      <c r="AA1481" s="50"/>
      <c r="AB1481" s="50">
        <v>2</v>
      </c>
      <c r="AC1481" s="50" t="s">
        <v>15648</v>
      </c>
      <c r="AD1481" s="50"/>
      <c r="AE1481" s="50">
        <v>1</v>
      </c>
      <c r="AF1481" s="50" t="s">
        <v>15908</v>
      </c>
      <c r="AG1481" s="50"/>
    </row>
    <row r="1482" spans="1:33" ht="16.5" customHeight="1" x14ac:dyDescent="0.35">
      <c r="A1482" s="119" t="s">
        <v>11414</v>
      </c>
      <c r="B1482" s="120" t="s">
        <v>11415</v>
      </c>
      <c r="C1482" s="121" t="s">
        <v>106</v>
      </c>
      <c r="D1482" s="122" t="s">
        <v>107</v>
      </c>
      <c r="E1482" s="121" t="s">
        <v>2255</v>
      </c>
      <c r="F1482" s="123" t="s">
        <v>496</v>
      </c>
      <c r="G1482" s="123" t="s">
        <v>3613</v>
      </c>
      <c r="H1482" s="123" t="s">
        <v>4574</v>
      </c>
      <c r="I1482" s="123" t="s">
        <v>163</v>
      </c>
      <c r="J1482" s="50" t="s">
        <v>108</v>
      </c>
      <c r="K1482" s="50" t="s">
        <v>7383</v>
      </c>
      <c r="L1482" s="50" t="s">
        <v>109</v>
      </c>
      <c r="M1482" s="124" t="s">
        <v>1597</v>
      </c>
      <c r="N1482" s="50" t="s">
        <v>7384</v>
      </c>
      <c r="O1482" s="50" t="s">
        <v>130</v>
      </c>
      <c r="P1482" s="50" t="s">
        <v>523</v>
      </c>
      <c r="Q1482" s="124" t="s">
        <v>1633</v>
      </c>
      <c r="R1482" s="133" t="s">
        <v>7430</v>
      </c>
      <c r="S1482" s="50" t="s">
        <v>7431</v>
      </c>
      <c r="T1482" s="151"/>
      <c r="U1482" s="125" t="s">
        <v>7432</v>
      </c>
      <c r="V1482" s="125">
        <v>4</v>
      </c>
      <c r="W1482" s="125">
        <v>4</v>
      </c>
      <c r="X1482" s="50">
        <v>9</v>
      </c>
      <c r="Y1482" s="50">
        <v>6</v>
      </c>
      <c r="Z1482" s="50" t="s">
        <v>15228</v>
      </c>
      <c r="AA1482" s="50" t="s">
        <v>7430</v>
      </c>
      <c r="AB1482" s="50">
        <v>2</v>
      </c>
      <c r="AC1482" s="50" t="s">
        <v>15648</v>
      </c>
      <c r="AD1482" s="50"/>
      <c r="AE1482" s="50">
        <v>1</v>
      </c>
      <c r="AF1482" s="50" t="s">
        <v>15908</v>
      </c>
      <c r="AG1482" s="50"/>
    </row>
    <row r="1483" spans="1:33" ht="16.5" customHeight="1" x14ac:dyDescent="0.35">
      <c r="A1483" s="119" t="s">
        <v>11498</v>
      </c>
      <c r="B1483" s="120" t="s">
        <v>11499</v>
      </c>
      <c r="C1483" s="121" t="s">
        <v>106</v>
      </c>
      <c r="D1483" s="122" t="s">
        <v>107</v>
      </c>
      <c r="E1483" s="121" t="s">
        <v>2255</v>
      </c>
      <c r="F1483" s="123" t="s">
        <v>496</v>
      </c>
      <c r="G1483" s="123" t="s">
        <v>3613</v>
      </c>
      <c r="H1483" s="123" t="s">
        <v>4574</v>
      </c>
      <c r="I1483" s="123" t="s">
        <v>163</v>
      </c>
      <c r="J1483" s="50" t="s">
        <v>108</v>
      </c>
      <c r="K1483" s="50" t="s">
        <v>7383</v>
      </c>
      <c r="L1483" s="50" t="s">
        <v>109</v>
      </c>
      <c r="M1483" s="124" t="s">
        <v>1597</v>
      </c>
      <c r="N1483" s="50" t="s">
        <v>7384</v>
      </c>
      <c r="O1483" s="50" t="s">
        <v>130</v>
      </c>
      <c r="P1483" s="50" t="s">
        <v>523</v>
      </c>
      <c r="Q1483" s="124" t="s">
        <v>1636</v>
      </c>
      <c r="R1483" s="141" t="s">
        <v>7433</v>
      </c>
      <c r="S1483" s="50" t="s">
        <v>7434</v>
      </c>
      <c r="T1483" s="151"/>
      <c r="U1483" s="125" t="s">
        <v>7435</v>
      </c>
      <c r="V1483" s="125">
        <v>4</v>
      </c>
      <c r="W1483" s="125">
        <v>4</v>
      </c>
      <c r="X1483" s="50">
        <v>10</v>
      </c>
      <c r="Y1483" s="50">
        <v>7</v>
      </c>
      <c r="Z1483" s="50" t="s">
        <v>15229</v>
      </c>
      <c r="AA1483" s="88" t="s">
        <v>7436</v>
      </c>
      <c r="AB1483" s="78">
        <v>3</v>
      </c>
      <c r="AC1483" s="78" t="s">
        <v>15649</v>
      </c>
      <c r="AD1483" s="78" t="s">
        <v>7437</v>
      </c>
      <c r="AE1483" s="78">
        <v>2</v>
      </c>
      <c r="AF1483" s="78" t="s">
        <v>15909</v>
      </c>
      <c r="AG1483" s="78" t="s">
        <v>7437</v>
      </c>
    </row>
    <row r="1484" spans="1:33" ht="16.5" customHeight="1" x14ac:dyDescent="0.35">
      <c r="A1484" s="119" t="s">
        <v>11500</v>
      </c>
      <c r="B1484" s="120" t="s">
        <v>11501</v>
      </c>
      <c r="C1484" s="121" t="s">
        <v>106</v>
      </c>
      <c r="D1484" s="122" t="s">
        <v>107</v>
      </c>
      <c r="E1484" s="121" t="s">
        <v>2255</v>
      </c>
      <c r="F1484" s="123" t="s">
        <v>496</v>
      </c>
      <c r="G1484" s="123" t="s">
        <v>3613</v>
      </c>
      <c r="H1484" s="123" t="s">
        <v>4574</v>
      </c>
      <c r="I1484" s="123" t="s">
        <v>163</v>
      </c>
      <c r="J1484" s="50" t="s">
        <v>108</v>
      </c>
      <c r="K1484" s="50" t="s">
        <v>7383</v>
      </c>
      <c r="L1484" s="50" t="s">
        <v>109</v>
      </c>
      <c r="M1484" s="124" t="s">
        <v>1597</v>
      </c>
      <c r="N1484" s="50" t="s">
        <v>7384</v>
      </c>
      <c r="O1484" s="50" t="s">
        <v>130</v>
      </c>
      <c r="P1484" s="50" t="s">
        <v>523</v>
      </c>
      <c r="Q1484" s="124">
        <v>15</v>
      </c>
      <c r="R1484" s="133" t="s">
        <v>7438</v>
      </c>
      <c r="S1484" s="50" t="s">
        <v>7439</v>
      </c>
      <c r="T1484" s="151"/>
      <c r="U1484" s="125" t="s">
        <v>7440</v>
      </c>
      <c r="V1484" s="125">
        <v>4</v>
      </c>
      <c r="W1484" s="125">
        <v>4</v>
      </c>
      <c r="X1484" s="50">
        <v>11</v>
      </c>
      <c r="Y1484" s="50">
        <v>7</v>
      </c>
      <c r="Z1484" s="50" t="s">
        <v>15229</v>
      </c>
      <c r="AA1484" s="50"/>
      <c r="AB1484" s="78">
        <v>3</v>
      </c>
      <c r="AC1484" s="78" t="s">
        <v>15649</v>
      </c>
      <c r="AD1484" s="78"/>
      <c r="AE1484" s="78">
        <v>2</v>
      </c>
      <c r="AF1484" s="78" t="s">
        <v>15909</v>
      </c>
      <c r="AG1484" s="78"/>
    </row>
    <row r="1485" spans="1:33" ht="16.5" customHeight="1" x14ac:dyDescent="0.35">
      <c r="A1485" s="119" t="s">
        <v>11502</v>
      </c>
      <c r="B1485" s="120" t="s">
        <v>11503</v>
      </c>
      <c r="C1485" s="121" t="s">
        <v>106</v>
      </c>
      <c r="D1485" s="122" t="s">
        <v>107</v>
      </c>
      <c r="E1485" s="121" t="s">
        <v>2255</v>
      </c>
      <c r="F1485" s="123" t="s">
        <v>496</v>
      </c>
      <c r="G1485" s="123" t="s">
        <v>3613</v>
      </c>
      <c r="H1485" s="123" t="s">
        <v>4574</v>
      </c>
      <c r="I1485" s="123" t="s">
        <v>163</v>
      </c>
      <c r="J1485" s="50" t="s">
        <v>108</v>
      </c>
      <c r="K1485" s="50" t="s">
        <v>7383</v>
      </c>
      <c r="L1485" s="50" t="s">
        <v>109</v>
      </c>
      <c r="M1485" s="124" t="s">
        <v>1597</v>
      </c>
      <c r="N1485" s="50" t="s">
        <v>7384</v>
      </c>
      <c r="O1485" s="50" t="s">
        <v>130</v>
      </c>
      <c r="P1485" s="50" t="s">
        <v>523</v>
      </c>
      <c r="Q1485" s="131">
        <f>Q1484+1</f>
        <v>16</v>
      </c>
      <c r="R1485" s="133" t="s">
        <v>7441</v>
      </c>
      <c r="S1485" s="50" t="s">
        <v>7442</v>
      </c>
      <c r="T1485" s="151"/>
      <c r="U1485" s="125" t="s">
        <v>7443</v>
      </c>
      <c r="V1485" s="125">
        <v>4</v>
      </c>
      <c r="W1485" s="125">
        <v>4</v>
      </c>
      <c r="X1485" s="50">
        <v>11</v>
      </c>
      <c r="Y1485" s="50">
        <v>7</v>
      </c>
      <c r="Z1485" s="50" t="s">
        <v>15229</v>
      </c>
      <c r="AA1485" s="50"/>
      <c r="AB1485" s="78">
        <v>3</v>
      </c>
      <c r="AC1485" s="78" t="s">
        <v>15649</v>
      </c>
      <c r="AD1485" s="78"/>
      <c r="AE1485" s="78">
        <v>2</v>
      </c>
      <c r="AF1485" s="78" t="s">
        <v>15909</v>
      </c>
      <c r="AG1485" s="78"/>
    </row>
    <row r="1486" spans="1:33" ht="16.5" customHeight="1" x14ac:dyDescent="0.35">
      <c r="A1486" s="119" t="s">
        <v>11635</v>
      </c>
      <c r="B1486" s="120" t="s">
        <v>11636</v>
      </c>
      <c r="C1486" s="121" t="s">
        <v>106</v>
      </c>
      <c r="D1486" s="122" t="s">
        <v>107</v>
      </c>
      <c r="E1486" s="121" t="s">
        <v>2255</v>
      </c>
      <c r="F1486" s="123" t="s">
        <v>496</v>
      </c>
      <c r="G1486" s="123" t="s">
        <v>3613</v>
      </c>
      <c r="H1486" s="123" t="s">
        <v>4574</v>
      </c>
      <c r="I1486" s="123" t="s">
        <v>163</v>
      </c>
      <c r="J1486" s="50" t="s">
        <v>108</v>
      </c>
      <c r="K1486" s="50" t="s">
        <v>7383</v>
      </c>
      <c r="L1486" s="50" t="s">
        <v>109</v>
      </c>
      <c r="M1486" s="124" t="s">
        <v>1597</v>
      </c>
      <c r="N1486" s="50" t="s">
        <v>7384</v>
      </c>
      <c r="O1486" s="50" t="s">
        <v>130</v>
      </c>
      <c r="P1486" s="50" t="s">
        <v>523</v>
      </c>
      <c r="Q1486" s="131">
        <v>17</v>
      </c>
      <c r="R1486" s="141" t="s">
        <v>7444</v>
      </c>
      <c r="S1486" s="50" t="s">
        <v>7445</v>
      </c>
      <c r="T1486" s="151"/>
      <c r="U1486" s="125" t="s">
        <v>7446</v>
      </c>
      <c r="V1486" s="125">
        <v>4</v>
      </c>
      <c r="W1486" s="125">
        <v>4</v>
      </c>
      <c r="X1486" s="50">
        <v>13</v>
      </c>
      <c r="Y1486" s="50">
        <v>9</v>
      </c>
      <c r="Z1486" s="50" t="s">
        <v>15230</v>
      </c>
      <c r="AA1486" s="88" t="s">
        <v>7447</v>
      </c>
      <c r="AB1486" s="78">
        <v>3</v>
      </c>
      <c r="AC1486" s="78" t="s">
        <v>15649</v>
      </c>
      <c r="AD1486" s="78"/>
      <c r="AE1486" s="78">
        <v>2</v>
      </c>
      <c r="AF1486" s="78" t="s">
        <v>15909</v>
      </c>
      <c r="AG1486" s="78"/>
    </row>
    <row r="1487" spans="1:33" ht="16.5" customHeight="1" x14ac:dyDescent="0.35">
      <c r="A1487" s="119" t="s">
        <v>11637</v>
      </c>
      <c r="B1487" s="120" t="s">
        <v>11638</v>
      </c>
      <c r="C1487" s="121" t="s">
        <v>106</v>
      </c>
      <c r="D1487" s="122" t="s">
        <v>107</v>
      </c>
      <c r="E1487" s="121" t="s">
        <v>2255</v>
      </c>
      <c r="F1487" s="123" t="s">
        <v>496</v>
      </c>
      <c r="G1487" s="123" t="s">
        <v>3613</v>
      </c>
      <c r="H1487" s="123" t="s">
        <v>4574</v>
      </c>
      <c r="I1487" s="123" t="s">
        <v>163</v>
      </c>
      <c r="J1487" s="50" t="s">
        <v>108</v>
      </c>
      <c r="K1487" s="50" t="s">
        <v>7383</v>
      </c>
      <c r="L1487" s="50" t="s">
        <v>109</v>
      </c>
      <c r="M1487" s="124" t="s">
        <v>1597</v>
      </c>
      <c r="N1487" s="50" t="s">
        <v>7384</v>
      </c>
      <c r="O1487" s="50" t="s">
        <v>130</v>
      </c>
      <c r="P1487" s="50" t="s">
        <v>523</v>
      </c>
      <c r="Q1487" s="131">
        <v>18</v>
      </c>
      <c r="R1487" s="133" t="s">
        <v>7448</v>
      </c>
      <c r="S1487" s="50" t="s">
        <v>7449</v>
      </c>
      <c r="T1487" s="151"/>
      <c r="U1487" s="125" t="s">
        <v>7450</v>
      </c>
      <c r="V1487" s="125">
        <v>4</v>
      </c>
      <c r="W1487" s="125">
        <v>4</v>
      </c>
      <c r="X1487" s="50">
        <v>14</v>
      </c>
      <c r="Y1487" s="50">
        <v>9</v>
      </c>
      <c r="Z1487" s="50" t="s">
        <v>15230</v>
      </c>
      <c r="AA1487" s="50"/>
      <c r="AB1487" s="78">
        <v>3</v>
      </c>
      <c r="AC1487" s="78" t="s">
        <v>15649</v>
      </c>
      <c r="AD1487" s="78"/>
      <c r="AE1487" s="78">
        <v>2</v>
      </c>
      <c r="AF1487" s="78" t="s">
        <v>15909</v>
      </c>
      <c r="AG1487" s="78"/>
    </row>
    <row r="1488" spans="1:33" ht="16.5" customHeight="1" x14ac:dyDescent="0.35">
      <c r="A1488" s="119" t="s">
        <v>11639</v>
      </c>
      <c r="B1488" s="120" t="s">
        <v>11640</v>
      </c>
      <c r="C1488" s="121" t="s">
        <v>106</v>
      </c>
      <c r="D1488" s="122" t="s">
        <v>107</v>
      </c>
      <c r="E1488" s="121" t="s">
        <v>2255</v>
      </c>
      <c r="F1488" s="123" t="s">
        <v>496</v>
      </c>
      <c r="G1488" s="123" t="s">
        <v>3613</v>
      </c>
      <c r="H1488" s="123" t="s">
        <v>4574</v>
      </c>
      <c r="I1488" s="123" t="s">
        <v>163</v>
      </c>
      <c r="J1488" s="50" t="s">
        <v>108</v>
      </c>
      <c r="K1488" s="50" t="s">
        <v>7383</v>
      </c>
      <c r="L1488" s="50" t="s">
        <v>109</v>
      </c>
      <c r="M1488" s="124" t="s">
        <v>1597</v>
      </c>
      <c r="N1488" s="50" t="s">
        <v>7384</v>
      </c>
      <c r="O1488" s="50" t="s">
        <v>130</v>
      </c>
      <c r="P1488" s="50" t="s">
        <v>523</v>
      </c>
      <c r="Q1488" s="131">
        <v>19</v>
      </c>
      <c r="R1488" s="133" t="s">
        <v>7451</v>
      </c>
      <c r="S1488" s="50" t="s">
        <v>7452</v>
      </c>
      <c r="T1488" s="151"/>
      <c r="U1488" s="125" t="s">
        <v>7453</v>
      </c>
      <c r="V1488" s="125">
        <v>4</v>
      </c>
      <c r="W1488" s="125">
        <v>4</v>
      </c>
      <c r="X1488" s="50">
        <v>14</v>
      </c>
      <c r="Y1488" s="50">
        <v>9</v>
      </c>
      <c r="Z1488" s="50" t="s">
        <v>15230</v>
      </c>
      <c r="AA1488" s="50"/>
      <c r="AB1488" s="78">
        <v>3</v>
      </c>
      <c r="AC1488" s="78" t="s">
        <v>15649</v>
      </c>
      <c r="AD1488" s="78"/>
      <c r="AE1488" s="78">
        <v>2</v>
      </c>
      <c r="AF1488" s="78" t="s">
        <v>15909</v>
      </c>
      <c r="AG1488" s="78"/>
    </row>
    <row r="1489" spans="1:34" ht="16.5" customHeight="1" x14ac:dyDescent="0.35">
      <c r="A1489" s="119" t="s">
        <v>11568</v>
      </c>
      <c r="B1489" s="120" t="s">
        <v>8583</v>
      </c>
      <c r="C1489" s="121" t="s">
        <v>106</v>
      </c>
      <c r="D1489" s="122" t="s">
        <v>107</v>
      </c>
      <c r="E1489" s="121" t="s">
        <v>2255</v>
      </c>
      <c r="F1489" s="123" t="s">
        <v>496</v>
      </c>
      <c r="G1489" s="123" t="s">
        <v>3613</v>
      </c>
      <c r="H1489" s="123" t="s">
        <v>4574</v>
      </c>
      <c r="I1489" s="123" t="s">
        <v>163</v>
      </c>
      <c r="J1489" s="50" t="s">
        <v>108</v>
      </c>
      <c r="K1489" s="50" t="s">
        <v>7383</v>
      </c>
      <c r="L1489" s="50" t="s">
        <v>109</v>
      </c>
      <c r="M1489" s="124" t="s">
        <v>1597</v>
      </c>
      <c r="N1489" s="50" t="s">
        <v>7384</v>
      </c>
      <c r="O1489" s="50" t="s">
        <v>130</v>
      </c>
      <c r="P1489" s="50" t="s">
        <v>523</v>
      </c>
      <c r="Q1489" s="131">
        <v>20</v>
      </c>
      <c r="R1489" s="141" t="s">
        <v>16225</v>
      </c>
      <c r="S1489" s="50" t="s">
        <v>7455</v>
      </c>
      <c r="T1489" s="151"/>
      <c r="U1489" s="125" t="s">
        <v>7456</v>
      </c>
      <c r="V1489" s="125">
        <v>4</v>
      </c>
      <c r="W1489" s="125">
        <v>4</v>
      </c>
      <c r="X1489" s="50">
        <v>12</v>
      </c>
      <c r="Y1489" s="50">
        <v>8</v>
      </c>
      <c r="Z1489" s="50" t="s">
        <v>15231</v>
      </c>
      <c r="AA1489" s="88" t="s">
        <v>7457</v>
      </c>
      <c r="AB1489" s="78">
        <v>3</v>
      </c>
      <c r="AC1489" s="78" t="s">
        <v>15649</v>
      </c>
      <c r="AD1489" s="78"/>
      <c r="AE1489" s="78">
        <v>2</v>
      </c>
      <c r="AF1489" s="78" t="s">
        <v>15909</v>
      </c>
      <c r="AG1489" s="78"/>
    </row>
    <row r="1490" spans="1:34" ht="16.5" customHeight="1" x14ac:dyDescent="0.35">
      <c r="A1490" s="119" t="s">
        <v>11448</v>
      </c>
      <c r="B1490" s="120" t="s">
        <v>11449</v>
      </c>
      <c r="C1490" s="121" t="s">
        <v>106</v>
      </c>
      <c r="D1490" s="122" t="s">
        <v>107</v>
      </c>
      <c r="E1490" s="121" t="s">
        <v>2255</v>
      </c>
      <c r="F1490" s="123" t="s">
        <v>496</v>
      </c>
      <c r="G1490" s="123" t="s">
        <v>3613</v>
      </c>
      <c r="H1490" s="123" t="s">
        <v>4574</v>
      </c>
      <c r="I1490" s="123" t="s">
        <v>163</v>
      </c>
      <c r="J1490" s="50" t="s">
        <v>108</v>
      </c>
      <c r="K1490" s="50" t="s">
        <v>7383</v>
      </c>
      <c r="L1490" s="50" t="s">
        <v>109</v>
      </c>
      <c r="M1490" s="124" t="s">
        <v>1597</v>
      </c>
      <c r="N1490" s="50" t="s">
        <v>7384</v>
      </c>
      <c r="O1490" s="50" t="s">
        <v>130</v>
      </c>
      <c r="P1490" s="50" t="s">
        <v>523</v>
      </c>
      <c r="Q1490" s="131">
        <v>21</v>
      </c>
      <c r="R1490" s="141" t="s">
        <v>7458</v>
      </c>
      <c r="S1490" s="88" t="s">
        <v>7459</v>
      </c>
      <c r="T1490" s="152"/>
      <c r="U1490" s="125" t="s">
        <v>7460</v>
      </c>
      <c r="V1490" s="125">
        <v>4</v>
      </c>
      <c r="W1490" s="125">
        <v>2</v>
      </c>
      <c r="X1490" s="88">
        <v>15</v>
      </c>
      <c r="Y1490" s="88">
        <v>10</v>
      </c>
      <c r="Z1490" s="88" t="s">
        <v>15232</v>
      </c>
      <c r="AA1490" s="88" t="s">
        <v>7458</v>
      </c>
      <c r="AB1490" s="88">
        <v>1</v>
      </c>
      <c r="AC1490" s="88" t="s">
        <v>15647</v>
      </c>
      <c r="AD1490" s="88"/>
      <c r="AE1490" s="88">
        <v>1</v>
      </c>
      <c r="AF1490" s="88" t="s">
        <v>15908</v>
      </c>
      <c r="AG1490" s="88"/>
    </row>
    <row r="1491" spans="1:34" ht="16.5" customHeight="1" x14ac:dyDescent="0.35">
      <c r="A1491" s="119" t="s">
        <v>11450</v>
      </c>
      <c r="B1491" s="120" t="s">
        <v>11451</v>
      </c>
      <c r="C1491" s="121" t="s">
        <v>106</v>
      </c>
      <c r="D1491" s="122" t="s">
        <v>107</v>
      </c>
      <c r="E1491" s="121" t="s">
        <v>2255</v>
      </c>
      <c r="F1491" s="123" t="s">
        <v>496</v>
      </c>
      <c r="G1491" s="123" t="s">
        <v>3613</v>
      </c>
      <c r="H1491" s="123" t="s">
        <v>4574</v>
      </c>
      <c r="I1491" s="123" t="s">
        <v>163</v>
      </c>
      <c r="J1491" s="50" t="s">
        <v>108</v>
      </c>
      <c r="K1491" s="50" t="s">
        <v>7383</v>
      </c>
      <c r="L1491" s="50" t="s">
        <v>109</v>
      </c>
      <c r="M1491" s="124" t="s">
        <v>1597</v>
      </c>
      <c r="N1491" s="50" t="s">
        <v>7384</v>
      </c>
      <c r="O1491" s="50" t="s">
        <v>130</v>
      </c>
      <c r="P1491" s="50" t="s">
        <v>523</v>
      </c>
      <c r="Q1491" s="131">
        <v>22</v>
      </c>
      <c r="R1491" s="141" t="s">
        <v>7461</v>
      </c>
      <c r="S1491" s="88" t="s">
        <v>7462</v>
      </c>
      <c r="T1491" s="152"/>
      <c r="U1491" s="125" t="s">
        <v>7463</v>
      </c>
      <c r="V1491" s="125">
        <v>2</v>
      </c>
      <c r="W1491" s="125">
        <v>4</v>
      </c>
      <c r="X1491" s="88">
        <v>16</v>
      </c>
      <c r="Y1491" s="88">
        <v>11</v>
      </c>
      <c r="Z1491" s="88" t="s">
        <v>15233</v>
      </c>
      <c r="AA1491" s="88" t="s">
        <v>7461</v>
      </c>
      <c r="AB1491" s="88">
        <v>1</v>
      </c>
      <c r="AC1491" s="88" t="s">
        <v>15647</v>
      </c>
      <c r="AD1491" s="88"/>
      <c r="AE1491" s="88">
        <v>1</v>
      </c>
      <c r="AF1491" s="88" t="s">
        <v>15908</v>
      </c>
      <c r="AG1491" s="88"/>
    </row>
    <row r="1492" spans="1:34" ht="16.5" customHeight="1" x14ac:dyDescent="0.35">
      <c r="A1492" s="119" t="s">
        <v>11452</v>
      </c>
      <c r="B1492" s="120" t="s">
        <v>11453</v>
      </c>
      <c r="C1492" s="121" t="s">
        <v>106</v>
      </c>
      <c r="D1492" s="122" t="s">
        <v>107</v>
      </c>
      <c r="E1492" s="121" t="s">
        <v>2255</v>
      </c>
      <c r="F1492" s="123" t="s">
        <v>496</v>
      </c>
      <c r="G1492" s="123" t="s">
        <v>3613</v>
      </c>
      <c r="H1492" s="123" t="s">
        <v>4574</v>
      </c>
      <c r="I1492" s="123" t="s">
        <v>163</v>
      </c>
      <c r="J1492" s="50" t="s">
        <v>108</v>
      </c>
      <c r="K1492" s="50" t="s">
        <v>7383</v>
      </c>
      <c r="L1492" s="50" t="s">
        <v>109</v>
      </c>
      <c r="M1492" s="124" t="s">
        <v>1597</v>
      </c>
      <c r="N1492" s="50" t="s">
        <v>7384</v>
      </c>
      <c r="O1492" s="50" t="s">
        <v>130</v>
      </c>
      <c r="P1492" s="50" t="s">
        <v>523</v>
      </c>
      <c r="Q1492" s="131">
        <v>23</v>
      </c>
      <c r="R1492" s="133" t="s">
        <v>7464</v>
      </c>
      <c r="S1492" s="50" t="s">
        <v>7465</v>
      </c>
      <c r="T1492" s="151"/>
      <c r="U1492" s="125" t="s">
        <v>7466</v>
      </c>
      <c r="V1492" s="125">
        <v>4</v>
      </c>
      <c r="W1492" s="125">
        <v>2</v>
      </c>
      <c r="X1492" s="50">
        <v>17</v>
      </c>
      <c r="Y1492" s="50">
        <v>12</v>
      </c>
      <c r="Z1492" s="50" t="s">
        <v>15234</v>
      </c>
      <c r="AA1492" s="50" t="s">
        <v>7464</v>
      </c>
      <c r="AB1492" s="50">
        <v>1</v>
      </c>
      <c r="AC1492" s="50" t="s">
        <v>15647</v>
      </c>
      <c r="AD1492" s="50"/>
      <c r="AE1492" s="50">
        <v>1</v>
      </c>
      <c r="AF1492" s="50" t="s">
        <v>15908</v>
      </c>
      <c r="AG1492" s="50"/>
    </row>
    <row r="1493" spans="1:34" ht="16.5" customHeight="1" x14ac:dyDescent="0.35">
      <c r="A1493" s="119" t="s">
        <v>11454</v>
      </c>
      <c r="B1493" s="120" t="s">
        <v>11455</v>
      </c>
      <c r="C1493" s="121" t="s">
        <v>106</v>
      </c>
      <c r="D1493" s="122" t="s">
        <v>107</v>
      </c>
      <c r="E1493" s="121" t="s">
        <v>2255</v>
      </c>
      <c r="F1493" s="123" t="s">
        <v>496</v>
      </c>
      <c r="G1493" s="123" t="s">
        <v>3613</v>
      </c>
      <c r="H1493" s="123" t="s">
        <v>4574</v>
      </c>
      <c r="I1493" s="123" t="s">
        <v>163</v>
      </c>
      <c r="J1493" s="50" t="s">
        <v>108</v>
      </c>
      <c r="K1493" s="50" t="s">
        <v>7383</v>
      </c>
      <c r="L1493" s="50" t="s">
        <v>109</v>
      </c>
      <c r="M1493" s="124" t="s">
        <v>1597</v>
      </c>
      <c r="N1493" s="50" t="s">
        <v>7384</v>
      </c>
      <c r="O1493" s="50" t="s">
        <v>130</v>
      </c>
      <c r="P1493" s="50" t="s">
        <v>523</v>
      </c>
      <c r="Q1493" s="131">
        <v>24</v>
      </c>
      <c r="R1493" s="133" t="s">
        <v>7467</v>
      </c>
      <c r="S1493" s="50" t="s">
        <v>7468</v>
      </c>
      <c r="T1493" s="151"/>
      <c r="U1493" s="125" t="s">
        <v>7469</v>
      </c>
      <c r="V1493" s="125">
        <v>2</v>
      </c>
      <c r="W1493" s="125">
        <v>4</v>
      </c>
      <c r="X1493" s="50">
        <v>18</v>
      </c>
      <c r="Y1493" s="50">
        <v>13</v>
      </c>
      <c r="Z1493" s="50" t="s">
        <v>15235</v>
      </c>
      <c r="AA1493" s="50" t="s">
        <v>7467</v>
      </c>
      <c r="AB1493" s="50">
        <v>1</v>
      </c>
      <c r="AC1493" s="50" t="s">
        <v>15647</v>
      </c>
      <c r="AD1493" s="50"/>
      <c r="AE1493" s="50">
        <v>1</v>
      </c>
      <c r="AF1493" s="50" t="s">
        <v>15908</v>
      </c>
      <c r="AG1493" s="50"/>
    </row>
    <row r="1494" spans="1:34" ht="16.5" customHeight="1" x14ac:dyDescent="0.35">
      <c r="A1494" s="119" t="s">
        <v>11456</v>
      </c>
      <c r="B1494" s="120" t="s">
        <v>11457</v>
      </c>
      <c r="C1494" s="121" t="s">
        <v>106</v>
      </c>
      <c r="D1494" s="122" t="s">
        <v>107</v>
      </c>
      <c r="E1494" s="121" t="s">
        <v>2255</v>
      </c>
      <c r="F1494" s="123" t="s">
        <v>496</v>
      </c>
      <c r="G1494" s="123" t="s">
        <v>3613</v>
      </c>
      <c r="H1494" s="123" t="s">
        <v>4574</v>
      </c>
      <c r="I1494" s="123" t="s">
        <v>163</v>
      </c>
      <c r="J1494" s="50" t="s">
        <v>108</v>
      </c>
      <c r="K1494" s="50" t="s">
        <v>7383</v>
      </c>
      <c r="L1494" s="50" t="s">
        <v>109</v>
      </c>
      <c r="M1494" s="124" t="s">
        <v>1597</v>
      </c>
      <c r="N1494" s="50" t="s">
        <v>7384</v>
      </c>
      <c r="O1494" s="50" t="s">
        <v>130</v>
      </c>
      <c r="P1494" s="50" t="s">
        <v>523</v>
      </c>
      <c r="Q1494" s="131">
        <v>25</v>
      </c>
      <c r="R1494" s="133" t="s">
        <v>7470</v>
      </c>
      <c r="S1494" s="50" t="s">
        <v>7471</v>
      </c>
      <c r="T1494" s="151"/>
      <c r="U1494" s="125" t="s">
        <v>7472</v>
      </c>
      <c r="V1494" s="125">
        <v>4</v>
      </c>
      <c r="W1494" s="125">
        <v>2</v>
      </c>
      <c r="X1494" s="50">
        <v>19</v>
      </c>
      <c r="Y1494" s="78">
        <v>14</v>
      </c>
      <c r="Z1494" s="78" t="s">
        <v>15236</v>
      </c>
      <c r="AA1494" s="88" t="s">
        <v>7470</v>
      </c>
      <c r="AB1494" s="50">
        <v>2</v>
      </c>
      <c r="AC1494" s="50" t="s">
        <v>15648</v>
      </c>
      <c r="AD1494" s="50"/>
      <c r="AE1494" s="50">
        <v>1</v>
      </c>
      <c r="AF1494" s="50" t="s">
        <v>15908</v>
      </c>
      <c r="AG1494" s="50"/>
    </row>
    <row r="1495" spans="1:34" ht="16.5" customHeight="1" x14ac:dyDescent="0.35">
      <c r="A1495" s="119" t="s">
        <v>11458</v>
      </c>
      <c r="B1495" s="120" t="s">
        <v>11459</v>
      </c>
      <c r="C1495" s="121" t="s">
        <v>106</v>
      </c>
      <c r="D1495" s="122" t="s">
        <v>107</v>
      </c>
      <c r="E1495" s="121" t="s">
        <v>2255</v>
      </c>
      <c r="F1495" s="123" t="s">
        <v>496</v>
      </c>
      <c r="G1495" s="123" t="s">
        <v>3613</v>
      </c>
      <c r="H1495" s="123" t="s">
        <v>4574</v>
      </c>
      <c r="I1495" s="123" t="s">
        <v>163</v>
      </c>
      <c r="J1495" s="50" t="s">
        <v>108</v>
      </c>
      <c r="K1495" s="50" t="s">
        <v>7383</v>
      </c>
      <c r="L1495" s="50" t="s">
        <v>109</v>
      </c>
      <c r="M1495" s="124" t="s">
        <v>1597</v>
      </c>
      <c r="N1495" s="50" t="s">
        <v>7384</v>
      </c>
      <c r="O1495" s="50" t="s">
        <v>130</v>
      </c>
      <c r="P1495" s="50" t="s">
        <v>523</v>
      </c>
      <c r="Q1495" s="131">
        <v>26</v>
      </c>
      <c r="R1495" s="133" t="s">
        <v>7473</v>
      </c>
      <c r="S1495" s="50" t="s">
        <v>7474</v>
      </c>
      <c r="T1495" s="151"/>
      <c r="U1495" s="125" t="s">
        <v>7475</v>
      </c>
      <c r="V1495" s="125">
        <v>1</v>
      </c>
      <c r="W1495" s="125">
        <v>4</v>
      </c>
      <c r="X1495" s="50">
        <v>20</v>
      </c>
      <c r="Y1495" s="50">
        <v>15</v>
      </c>
      <c r="Z1495" s="50" t="s">
        <v>15237</v>
      </c>
      <c r="AA1495" s="50" t="s">
        <v>7473</v>
      </c>
      <c r="AB1495" s="50">
        <v>2</v>
      </c>
      <c r="AC1495" s="50" t="s">
        <v>15648</v>
      </c>
      <c r="AD1495" s="50"/>
      <c r="AE1495" s="50">
        <v>1</v>
      </c>
      <c r="AF1495" s="50" t="s">
        <v>15908</v>
      </c>
      <c r="AG1495" s="50"/>
    </row>
    <row r="1496" spans="1:34" ht="16.5" customHeight="1" x14ac:dyDescent="0.35">
      <c r="A1496" s="119" t="s">
        <v>11460</v>
      </c>
      <c r="B1496" s="120" t="s">
        <v>11461</v>
      </c>
      <c r="C1496" s="121" t="s">
        <v>106</v>
      </c>
      <c r="D1496" s="122" t="s">
        <v>107</v>
      </c>
      <c r="E1496" s="121" t="s">
        <v>2255</v>
      </c>
      <c r="F1496" s="123" t="s">
        <v>496</v>
      </c>
      <c r="G1496" s="123" t="s">
        <v>3613</v>
      </c>
      <c r="H1496" s="123" t="s">
        <v>4574</v>
      </c>
      <c r="I1496" s="123" t="s">
        <v>163</v>
      </c>
      <c r="J1496" s="50" t="s">
        <v>108</v>
      </c>
      <c r="K1496" s="50" t="s">
        <v>7383</v>
      </c>
      <c r="L1496" s="50" t="s">
        <v>109</v>
      </c>
      <c r="M1496" s="124" t="s">
        <v>1597</v>
      </c>
      <c r="N1496" s="50" t="s">
        <v>7384</v>
      </c>
      <c r="O1496" s="50" t="s">
        <v>130</v>
      </c>
      <c r="P1496" s="50" t="s">
        <v>523</v>
      </c>
      <c r="Q1496" s="131">
        <v>27</v>
      </c>
      <c r="R1496" s="133" t="s">
        <v>7476</v>
      </c>
      <c r="S1496" s="50" t="s">
        <v>7477</v>
      </c>
      <c r="T1496" s="151"/>
      <c r="U1496" s="125" t="s">
        <v>7478</v>
      </c>
      <c r="V1496" s="125">
        <v>4</v>
      </c>
      <c r="W1496" s="125">
        <v>2</v>
      </c>
      <c r="X1496" s="50">
        <v>21</v>
      </c>
      <c r="Y1496" s="78">
        <v>16</v>
      </c>
      <c r="Z1496" s="78" t="s">
        <v>15238</v>
      </c>
      <c r="AA1496" s="50" t="s">
        <v>7476</v>
      </c>
      <c r="AB1496" s="50">
        <v>3</v>
      </c>
      <c r="AC1496" s="50" t="s">
        <v>15649</v>
      </c>
      <c r="AD1496" s="50"/>
      <c r="AE1496" s="50">
        <v>2</v>
      </c>
      <c r="AF1496" s="50" t="s">
        <v>15909</v>
      </c>
      <c r="AG1496" s="50"/>
    </row>
    <row r="1497" spans="1:34" ht="16.5" customHeight="1" x14ac:dyDescent="0.35">
      <c r="A1497" s="119" t="s">
        <v>11462</v>
      </c>
      <c r="B1497" s="120" t="s">
        <v>11463</v>
      </c>
      <c r="C1497" s="121" t="s">
        <v>106</v>
      </c>
      <c r="D1497" s="122" t="s">
        <v>107</v>
      </c>
      <c r="E1497" s="121" t="s">
        <v>2255</v>
      </c>
      <c r="F1497" s="123" t="s">
        <v>496</v>
      </c>
      <c r="G1497" s="123" t="s">
        <v>3613</v>
      </c>
      <c r="H1497" s="123" t="s">
        <v>4574</v>
      </c>
      <c r="I1497" s="123" t="s">
        <v>163</v>
      </c>
      <c r="J1497" s="50" t="s">
        <v>108</v>
      </c>
      <c r="K1497" s="50" t="s">
        <v>7383</v>
      </c>
      <c r="L1497" s="50" t="s">
        <v>109</v>
      </c>
      <c r="M1497" s="124" t="s">
        <v>1597</v>
      </c>
      <c r="N1497" s="50" t="s">
        <v>7384</v>
      </c>
      <c r="O1497" s="50" t="s">
        <v>130</v>
      </c>
      <c r="P1497" s="50" t="s">
        <v>523</v>
      </c>
      <c r="Q1497" s="131">
        <v>28</v>
      </c>
      <c r="R1497" s="133" t="s">
        <v>7479</v>
      </c>
      <c r="S1497" s="50" t="s">
        <v>7480</v>
      </c>
      <c r="T1497" s="151"/>
      <c r="U1497" s="125" t="s">
        <v>7481</v>
      </c>
      <c r="V1497" s="125">
        <v>4</v>
      </c>
      <c r="W1497" s="125">
        <v>3</v>
      </c>
      <c r="X1497" s="50">
        <v>22</v>
      </c>
      <c r="Y1497" s="162">
        <v>17</v>
      </c>
      <c r="Z1497" s="50" t="s">
        <v>15239</v>
      </c>
      <c r="AA1497" s="50" t="s">
        <v>7479</v>
      </c>
      <c r="AB1497" s="50">
        <v>3</v>
      </c>
      <c r="AC1497" s="50" t="s">
        <v>15649</v>
      </c>
      <c r="AD1497" s="50"/>
      <c r="AE1497" s="50">
        <v>2</v>
      </c>
      <c r="AF1497" s="50" t="s">
        <v>15909</v>
      </c>
      <c r="AG1497" s="50"/>
      <c r="AH1497" s="299" t="s">
        <v>16226</v>
      </c>
    </row>
    <row r="1498" spans="1:34" ht="16.5" customHeight="1" x14ac:dyDescent="0.35">
      <c r="A1498" s="119" t="s">
        <v>11464</v>
      </c>
      <c r="B1498" s="120" t="s">
        <v>11465</v>
      </c>
      <c r="C1498" s="121" t="s">
        <v>106</v>
      </c>
      <c r="D1498" s="122" t="s">
        <v>107</v>
      </c>
      <c r="E1498" s="121" t="s">
        <v>2255</v>
      </c>
      <c r="F1498" s="123" t="s">
        <v>496</v>
      </c>
      <c r="G1498" s="123" t="s">
        <v>3613</v>
      </c>
      <c r="H1498" s="123" t="s">
        <v>4574</v>
      </c>
      <c r="I1498" s="123" t="s">
        <v>163</v>
      </c>
      <c r="J1498" s="50" t="s">
        <v>108</v>
      </c>
      <c r="K1498" s="50" t="s">
        <v>7383</v>
      </c>
      <c r="L1498" s="50" t="s">
        <v>109</v>
      </c>
      <c r="M1498" s="124" t="s">
        <v>1597</v>
      </c>
      <c r="N1498" s="50" t="s">
        <v>7384</v>
      </c>
      <c r="O1498" s="50" t="s">
        <v>130</v>
      </c>
      <c r="P1498" s="50" t="s">
        <v>523</v>
      </c>
      <c r="Q1498" s="131">
        <v>29</v>
      </c>
      <c r="R1498" s="141" t="s">
        <v>7454</v>
      </c>
      <c r="S1498" s="50" t="s">
        <v>7482</v>
      </c>
      <c r="T1498" s="151"/>
      <c r="U1498" s="125" t="s">
        <v>7483</v>
      </c>
      <c r="V1498" s="125">
        <v>1</v>
      </c>
      <c r="W1498" s="125">
        <v>4</v>
      </c>
      <c r="X1498" s="50">
        <v>23</v>
      </c>
      <c r="Y1498" s="162">
        <v>18</v>
      </c>
      <c r="Z1498" s="50" t="s">
        <v>15240</v>
      </c>
      <c r="AA1498" s="88" t="s">
        <v>7454</v>
      </c>
      <c r="AB1498" s="50">
        <v>3</v>
      </c>
      <c r="AC1498" s="50" t="s">
        <v>15649</v>
      </c>
      <c r="AD1498" s="50"/>
      <c r="AE1498" s="50">
        <v>2</v>
      </c>
      <c r="AF1498" s="50" t="s">
        <v>15909</v>
      </c>
      <c r="AG1498" s="50"/>
    </row>
    <row r="1499" spans="1:34" ht="16.5" customHeight="1" x14ac:dyDescent="0.35">
      <c r="A1499" s="119" t="s">
        <v>11466</v>
      </c>
      <c r="B1499" s="120" t="s">
        <v>11467</v>
      </c>
      <c r="C1499" s="121" t="s">
        <v>106</v>
      </c>
      <c r="D1499" s="122" t="s">
        <v>107</v>
      </c>
      <c r="E1499" s="121" t="s">
        <v>2255</v>
      </c>
      <c r="F1499" s="123" t="s">
        <v>496</v>
      </c>
      <c r="G1499" s="123" t="s">
        <v>3613</v>
      </c>
      <c r="H1499" s="123" t="s">
        <v>4574</v>
      </c>
      <c r="I1499" s="123" t="s">
        <v>163</v>
      </c>
      <c r="J1499" s="50" t="s">
        <v>108</v>
      </c>
      <c r="K1499" s="50" t="s">
        <v>7383</v>
      </c>
      <c r="L1499" s="50" t="s">
        <v>109</v>
      </c>
      <c r="M1499" s="124" t="s">
        <v>1597</v>
      </c>
      <c r="N1499" s="50" t="s">
        <v>7384</v>
      </c>
      <c r="O1499" s="50" t="s">
        <v>130</v>
      </c>
      <c r="P1499" s="50" t="s">
        <v>523</v>
      </c>
      <c r="Q1499" s="131">
        <v>30</v>
      </c>
      <c r="R1499" s="120" t="s">
        <v>7484</v>
      </c>
      <c r="S1499" s="50" t="s">
        <v>7485</v>
      </c>
      <c r="T1499" s="151"/>
      <c r="U1499" s="125" t="s">
        <v>7486</v>
      </c>
      <c r="V1499" s="125">
        <v>4</v>
      </c>
      <c r="W1499" s="125">
        <v>4</v>
      </c>
      <c r="X1499" s="50">
        <v>24</v>
      </c>
      <c r="Y1499" s="78">
        <v>14</v>
      </c>
      <c r="Z1499" s="78" t="s">
        <v>15236</v>
      </c>
      <c r="AA1499" s="78"/>
      <c r="AB1499" s="50">
        <v>2</v>
      </c>
      <c r="AC1499" s="50" t="s">
        <v>15648</v>
      </c>
      <c r="AD1499" s="50"/>
      <c r="AE1499" s="50">
        <v>1</v>
      </c>
      <c r="AF1499" s="50" t="s">
        <v>15908</v>
      </c>
      <c r="AG1499" s="50"/>
    </row>
    <row r="1500" spans="1:34" ht="16.5" customHeight="1" x14ac:dyDescent="0.35">
      <c r="A1500" s="171" t="s">
        <v>11468</v>
      </c>
      <c r="B1500" s="120" t="s">
        <v>11469</v>
      </c>
      <c r="C1500" s="121" t="s">
        <v>106</v>
      </c>
      <c r="D1500" s="122" t="s">
        <v>107</v>
      </c>
      <c r="E1500" s="121" t="s">
        <v>2255</v>
      </c>
      <c r="F1500" s="123" t="s">
        <v>496</v>
      </c>
      <c r="G1500" s="123" t="s">
        <v>3613</v>
      </c>
      <c r="H1500" s="123" t="s">
        <v>4574</v>
      </c>
      <c r="I1500" s="123" t="s">
        <v>163</v>
      </c>
      <c r="J1500" s="50" t="s">
        <v>108</v>
      </c>
      <c r="K1500" s="50" t="s">
        <v>7383</v>
      </c>
      <c r="L1500" s="50" t="s">
        <v>109</v>
      </c>
      <c r="M1500" s="124" t="s">
        <v>1597</v>
      </c>
      <c r="N1500" s="50" t="s">
        <v>7384</v>
      </c>
      <c r="O1500" s="50" t="s">
        <v>130</v>
      </c>
      <c r="P1500" s="50" t="s">
        <v>523</v>
      </c>
      <c r="Q1500" s="131">
        <v>31</v>
      </c>
      <c r="R1500" s="120" t="s">
        <v>7487</v>
      </c>
      <c r="S1500" s="50" t="s">
        <v>7488</v>
      </c>
      <c r="T1500" s="151"/>
      <c r="U1500" s="125" t="s">
        <v>7489</v>
      </c>
      <c r="V1500" s="125">
        <v>4</v>
      </c>
      <c r="W1500" s="125">
        <v>4</v>
      </c>
      <c r="X1500" s="50">
        <v>25</v>
      </c>
      <c r="Y1500" s="78">
        <v>16</v>
      </c>
      <c r="Z1500" s="78" t="s">
        <v>15238</v>
      </c>
      <c r="AA1500" s="50"/>
      <c r="AB1500" s="50">
        <v>3</v>
      </c>
      <c r="AC1500" s="50" t="s">
        <v>15649</v>
      </c>
      <c r="AD1500" s="50"/>
      <c r="AE1500" s="50">
        <v>2</v>
      </c>
      <c r="AF1500" s="50" t="s">
        <v>15909</v>
      </c>
      <c r="AG1500" s="50"/>
    </row>
    <row r="1501" spans="1:34" ht="16.5" customHeight="1" x14ac:dyDescent="0.35">
      <c r="A1501" s="119" t="s">
        <v>11470</v>
      </c>
      <c r="B1501" s="120" t="s">
        <v>11471</v>
      </c>
      <c r="C1501" s="121" t="s">
        <v>106</v>
      </c>
      <c r="D1501" s="122" t="s">
        <v>107</v>
      </c>
      <c r="E1501" s="121" t="s">
        <v>2255</v>
      </c>
      <c r="F1501" s="123" t="s">
        <v>496</v>
      </c>
      <c r="G1501" s="123" t="s">
        <v>3613</v>
      </c>
      <c r="H1501" s="123" t="s">
        <v>4574</v>
      </c>
      <c r="I1501" s="123" t="s">
        <v>163</v>
      </c>
      <c r="J1501" s="50" t="s">
        <v>108</v>
      </c>
      <c r="K1501" s="50" t="s">
        <v>7383</v>
      </c>
      <c r="L1501" s="50" t="s">
        <v>109</v>
      </c>
      <c r="M1501" s="124" t="s">
        <v>1597</v>
      </c>
      <c r="N1501" s="50" t="s">
        <v>7384</v>
      </c>
      <c r="O1501" s="50" t="s">
        <v>130</v>
      </c>
      <c r="P1501" s="50" t="s">
        <v>523</v>
      </c>
      <c r="Q1501" s="131">
        <v>32</v>
      </c>
      <c r="R1501" s="133" t="s">
        <v>7490</v>
      </c>
      <c r="S1501" s="50" t="s">
        <v>7491</v>
      </c>
      <c r="T1501" s="151"/>
      <c r="U1501" s="125" t="s">
        <v>7492</v>
      </c>
      <c r="V1501" s="125">
        <v>4</v>
      </c>
      <c r="W1501" s="125">
        <v>4</v>
      </c>
      <c r="X1501" s="50">
        <v>26</v>
      </c>
      <c r="Y1501" s="50">
        <v>19</v>
      </c>
      <c r="Z1501" s="50" t="s">
        <v>15241</v>
      </c>
      <c r="AA1501" s="50" t="s">
        <v>7490</v>
      </c>
      <c r="AB1501" s="50">
        <v>4</v>
      </c>
      <c r="AC1501" s="50" t="s">
        <v>15650</v>
      </c>
      <c r="AD1501" s="50" t="s">
        <v>7490</v>
      </c>
      <c r="AE1501" s="50" t="s">
        <v>4629</v>
      </c>
      <c r="AF1501" s="50">
        <v>0</v>
      </c>
      <c r="AG1501" s="50"/>
    </row>
    <row r="1502" spans="1:34" ht="16.5" customHeight="1" x14ac:dyDescent="0.35">
      <c r="A1502" s="170" t="s">
        <v>8542</v>
      </c>
      <c r="B1502" s="110" t="s">
        <v>8419</v>
      </c>
      <c r="C1502" s="111" t="s">
        <v>106</v>
      </c>
      <c r="D1502" s="112" t="s">
        <v>107</v>
      </c>
      <c r="E1502" s="111" t="s">
        <v>2255</v>
      </c>
      <c r="F1502" s="113" t="s">
        <v>496</v>
      </c>
      <c r="G1502" s="113" t="s">
        <v>3613</v>
      </c>
      <c r="H1502" s="113" t="s">
        <v>4574</v>
      </c>
      <c r="I1502" s="135" t="s">
        <v>163</v>
      </c>
      <c r="J1502" s="59" t="s">
        <v>108</v>
      </c>
      <c r="K1502" s="59" t="s">
        <v>7383</v>
      </c>
      <c r="L1502" s="59" t="s">
        <v>160</v>
      </c>
      <c r="M1502" s="115" t="s">
        <v>1597</v>
      </c>
      <c r="N1502" s="59" t="s">
        <v>7493</v>
      </c>
      <c r="O1502" s="117" t="s">
        <v>130</v>
      </c>
      <c r="P1502" s="59">
        <v>0</v>
      </c>
      <c r="Q1502" s="115">
        <v>0</v>
      </c>
      <c r="R1502" s="59" t="s">
        <v>130</v>
      </c>
      <c r="S1502" s="59" t="s">
        <v>4983</v>
      </c>
      <c r="T1502" s="150" t="s">
        <v>7494</v>
      </c>
      <c r="U1502" s="118" t="s">
        <v>2779</v>
      </c>
      <c r="V1502" s="134">
        <v>4</v>
      </c>
      <c r="W1502" s="118">
        <v>4</v>
      </c>
      <c r="X1502" s="59"/>
      <c r="Y1502" s="59"/>
      <c r="Z1502" s="59">
        <v>0</v>
      </c>
      <c r="AA1502" s="59"/>
      <c r="AB1502" s="59"/>
      <c r="AC1502" s="59">
        <v>0</v>
      </c>
      <c r="AD1502" s="59"/>
      <c r="AE1502" s="59"/>
      <c r="AF1502" s="59">
        <v>0</v>
      </c>
      <c r="AG1502" s="59"/>
    </row>
    <row r="1503" spans="1:34" ht="16.5" customHeight="1" x14ac:dyDescent="0.35">
      <c r="A1503" s="119" t="s">
        <v>10219</v>
      </c>
      <c r="B1503" s="120" t="s">
        <v>10220</v>
      </c>
      <c r="C1503" s="121" t="s">
        <v>106</v>
      </c>
      <c r="D1503" s="122" t="s">
        <v>107</v>
      </c>
      <c r="E1503" s="121" t="s">
        <v>2255</v>
      </c>
      <c r="F1503" s="123" t="s">
        <v>496</v>
      </c>
      <c r="G1503" s="123" t="s">
        <v>3613</v>
      </c>
      <c r="H1503" s="123" t="s">
        <v>4574</v>
      </c>
      <c r="I1503" s="123" t="s">
        <v>163</v>
      </c>
      <c r="J1503" s="50" t="s">
        <v>108</v>
      </c>
      <c r="K1503" s="50" t="s">
        <v>7383</v>
      </c>
      <c r="L1503" s="50" t="s">
        <v>160</v>
      </c>
      <c r="M1503" s="124" t="s">
        <v>1597</v>
      </c>
      <c r="N1503" s="50" t="s">
        <v>7493</v>
      </c>
      <c r="O1503" s="50" t="s">
        <v>130</v>
      </c>
      <c r="P1503" s="50" t="s">
        <v>523</v>
      </c>
      <c r="Q1503" s="124" t="s">
        <v>1597</v>
      </c>
      <c r="R1503" s="133" t="s">
        <v>7495</v>
      </c>
      <c r="S1503" s="50" t="s">
        <v>7496</v>
      </c>
      <c r="T1503" s="151"/>
      <c r="U1503" s="125" t="s">
        <v>7497</v>
      </c>
      <c r="V1503" s="125">
        <v>4</v>
      </c>
      <c r="W1503" s="125">
        <v>2</v>
      </c>
      <c r="X1503" s="50">
        <v>1</v>
      </c>
      <c r="Y1503" s="50">
        <v>1</v>
      </c>
      <c r="Z1503" s="50" t="s">
        <v>15242</v>
      </c>
      <c r="AA1503" s="50" t="s">
        <v>7498</v>
      </c>
      <c r="AB1503" s="50">
        <v>1</v>
      </c>
      <c r="AC1503" s="50" t="s">
        <v>15651</v>
      </c>
      <c r="AD1503" s="50" t="s">
        <v>7499</v>
      </c>
      <c r="AE1503" s="50">
        <v>1</v>
      </c>
      <c r="AF1503" s="50" t="s">
        <v>15910</v>
      </c>
      <c r="AG1503" s="50" t="s">
        <v>7500</v>
      </c>
      <c r="AH1503" s="140" t="s">
        <v>7501</v>
      </c>
    </row>
    <row r="1504" spans="1:34" ht="16.5" customHeight="1" x14ac:dyDescent="0.35">
      <c r="A1504" s="119" t="s">
        <v>10221</v>
      </c>
      <c r="B1504" s="120" t="s">
        <v>10222</v>
      </c>
      <c r="C1504" s="121" t="s">
        <v>106</v>
      </c>
      <c r="D1504" s="122" t="s">
        <v>107</v>
      </c>
      <c r="E1504" s="121" t="s">
        <v>2255</v>
      </c>
      <c r="F1504" s="123" t="s">
        <v>496</v>
      </c>
      <c r="G1504" s="123" t="s">
        <v>3613</v>
      </c>
      <c r="H1504" s="123" t="s">
        <v>4574</v>
      </c>
      <c r="I1504" s="123" t="s">
        <v>163</v>
      </c>
      <c r="J1504" s="50" t="s">
        <v>108</v>
      </c>
      <c r="K1504" s="50" t="s">
        <v>7383</v>
      </c>
      <c r="L1504" s="50" t="s">
        <v>160</v>
      </c>
      <c r="M1504" s="124" t="s">
        <v>1597</v>
      </c>
      <c r="N1504" s="50" t="s">
        <v>7493</v>
      </c>
      <c r="O1504" s="50" t="s">
        <v>130</v>
      </c>
      <c r="P1504" s="50" t="s">
        <v>523</v>
      </c>
      <c r="Q1504" s="124" t="s">
        <v>1600</v>
      </c>
      <c r="R1504" s="133" t="s">
        <v>7502</v>
      </c>
      <c r="S1504" s="50" t="s">
        <v>7503</v>
      </c>
      <c r="T1504" s="151"/>
      <c r="U1504" s="125" t="s">
        <v>7504</v>
      </c>
      <c r="V1504" s="125">
        <v>2</v>
      </c>
      <c r="W1504" s="125">
        <v>4</v>
      </c>
      <c r="X1504" s="50">
        <v>2</v>
      </c>
      <c r="Y1504" s="50">
        <v>1</v>
      </c>
      <c r="Z1504" s="50" t="s">
        <v>15242</v>
      </c>
      <c r="AA1504" s="50"/>
      <c r="AB1504" s="50">
        <v>1</v>
      </c>
      <c r="AC1504" s="50" t="s">
        <v>15651</v>
      </c>
      <c r="AD1504" s="50"/>
      <c r="AE1504" s="50">
        <v>1</v>
      </c>
      <c r="AF1504" s="50" t="s">
        <v>15910</v>
      </c>
      <c r="AG1504" s="50"/>
    </row>
    <row r="1505" spans="1:34" ht="16.5" customHeight="1" x14ac:dyDescent="0.35">
      <c r="A1505" s="119" t="s">
        <v>10610</v>
      </c>
      <c r="B1505" s="120" t="s">
        <v>10611</v>
      </c>
      <c r="C1505" s="121" t="s">
        <v>106</v>
      </c>
      <c r="D1505" s="122" t="s">
        <v>107</v>
      </c>
      <c r="E1505" s="121" t="s">
        <v>2255</v>
      </c>
      <c r="F1505" s="123" t="s">
        <v>496</v>
      </c>
      <c r="G1505" s="123" t="s">
        <v>3613</v>
      </c>
      <c r="H1505" s="123" t="s">
        <v>4574</v>
      </c>
      <c r="I1505" s="123" t="s">
        <v>163</v>
      </c>
      <c r="J1505" s="50" t="s">
        <v>108</v>
      </c>
      <c r="K1505" s="50" t="s">
        <v>7383</v>
      </c>
      <c r="L1505" s="50" t="s">
        <v>160</v>
      </c>
      <c r="M1505" s="124" t="s">
        <v>1597</v>
      </c>
      <c r="N1505" s="50" t="s">
        <v>7493</v>
      </c>
      <c r="O1505" s="50" t="s">
        <v>130</v>
      </c>
      <c r="P1505" s="50" t="s">
        <v>523</v>
      </c>
      <c r="Q1505" s="124" t="s">
        <v>1603</v>
      </c>
      <c r="R1505" s="133" t="s">
        <v>7505</v>
      </c>
      <c r="S1505" s="50" t="s">
        <v>7506</v>
      </c>
      <c r="T1505" s="151"/>
      <c r="U1505" s="125" t="s">
        <v>7507</v>
      </c>
      <c r="V1505" s="125">
        <v>4</v>
      </c>
      <c r="W1505" s="125">
        <v>2</v>
      </c>
      <c r="X1505" s="50">
        <v>3</v>
      </c>
      <c r="Y1505" s="50">
        <v>2</v>
      </c>
      <c r="Z1505" s="50" t="s">
        <v>15243</v>
      </c>
      <c r="AA1505" s="50" t="s">
        <v>7508</v>
      </c>
      <c r="AB1505" s="50">
        <v>1</v>
      </c>
      <c r="AC1505" s="50" t="s">
        <v>15651</v>
      </c>
      <c r="AD1505" s="50"/>
      <c r="AE1505" s="50">
        <v>1</v>
      </c>
      <c r="AF1505" s="50" t="s">
        <v>15910</v>
      </c>
      <c r="AG1505" s="50"/>
    </row>
    <row r="1506" spans="1:34" ht="16.5" customHeight="1" x14ac:dyDescent="0.35">
      <c r="A1506" s="119" t="s">
        <v>10612</v>
      </c>
      <c r="B1506" s="120" t="s">
        <v>10613</v>
      </c>
      <c r="C1506" s="121" t="s">
        <v>106</v>
      </c>
      <c r="D1506" s="122" t="s">
        <v>107</v>
      </c>
      <c r="E1506" s="121" t="s">
        <v>2255</v>
      </c>
      <c r="F1506" s="123" t="s">
        <v>496</v>
      </c>
      <c r="G1506" s="123" t="s">
        <v>3613</v>
      </c>
      <c r="H1506" s="123" t="s">
        <v>4574</v>
      </c>
      <c r="I1506" s="123" t="s">
        <v>163</v>
      </c>
      <c r="J1506" s="50" t="s">
        <v>108</v>
      </c>
      <c r="K1506" s="50" t="s">
        <v>7383</v>
      </c>
      <c r="L1506" s="50" t="s">
        <v>160</v>
      </c>
      <c r="M1506" s="124" t="s">
        <v>1597</v>
      </c>
      <c r="N1506" s="50" t="s">
        <v>7493</v>
      </c>
      <c r="O1506" s="50" t="s">
        <v>130</v>
      </c>
      <c r="P1506" s="50" t="s">
        <v>523</v>
      </c>
      <c r="Q1506" s="124" t="s">
        <v>1606</v>
      </c>
      <c r="R1506" s="133" t="s">
        <v>7509</v>
      </c>
      <c r="S1506" s="50" t="s">
        <v>7510</v>
      </c>
      <c r="T1506" s="151"/>
      <c r="U1506" s="125" t="s">
        <v>7511</v>
      </c>
      <c r="V1506" s="125">
        <v>2</v>
      </c>
      <c r="W1506" s="125">
        <v>4</v>
      </c>
      <c r="X1506" s="50">
        <v>4</v>
      </c>
      <c r="Y1506" s="50">
        <v>2</v>
      </c>
      <c r="Z1506" s="50" t="s">
        <v>15243</v>
      </c>
      <c r="AA1506" s="50"/>
      <c r="AB1506" s="50">
        <v>1</v>
      </c>
      <c r="AC1506" s="50" t="s">
        <v>15651</v>
      </c>
      <c r="AD1506" s="50"/>
      <c r="AE1506" s="50">
        <v>1</v>
      </c>
      <c r="AF1506" s="50" t="s">
        <v>15910</v>
      </c>
      <c r="AG1506" s="50"/>
    </row>
    <row r="1507" spans="1:34" ht="16.5" customHeight="1" x14ac:dyDescent="0.35">
      <c r="A1507" s="119" t="s">
        <v>10893</v>
      </c>
      <c r="B1507" s="120" t="s">
        <v>10894</v>
      </c>
      <c r="C1507" s="121" t="s">
        <v>106</v>
      </c>
      <c r="D1507" s="122" t="s">
        <v>107</v>
      </c>
      <c r="E1507" s="121" t="s">
        <v>2255</v>
      </c>
      <c r="F1507" s="123" t="s">
        <v>496</v>
      </c>
      <c r="G1507" s="123" t="s">
        <v>3613</v>
      </c>
      <c r="H1507" s="123" t="s">
        <v>4574</v>
      </c>
      <c r="I1507" s="123" t="s">
        <v>163</v>
      </c>
      <c r="J1507" s="50" t="s">
        <v>108</v>
      </c>
      <c r="K1507" s="50" t="s">
        <v>7383</v>
      </c>
      <c r="L1507" s="50" t="s">
        <v>160</v>
      </c>
      <c r="M1507" s="124" t="s">
        <v>1597</v>
      </c>
      <c r="N1507" s="50" t="s">
        <v>7493</v>
      </c>
      <c r="O1507" s="50" t="s">
        <v>130</v>
      </c>
      <c r="P1507" s="50" t="s">
        <v>523</v>
      </c>
      <c r="Q1507" s="124" t="s">
        <v>1609</v>
      </c>
      <c r="R1507" s="133" t="s">
        <v>7512</v>
      </c>
      <c r="S1507" s="50" t="s">
        <v>7513</v>
      </c>
      <c r="T1507" s="151"/>
      <c r="U1507" s="125" t="s">
        <v>7514</v>
      </c>
      <c r="V1507" s="125">
        <v>4</v>
      </c>
      <c r="W1507" s="125">
        <v>2</v>
      </c>
      <c r="X1507" s="50">
        <v>5</v>
      </c>
      <c r="Y1507" s="50">
        <v>3</v>
      </c>
      <c r="Z1507" s="50" t="s">
        <v>15244</v>
      </c>
      <c r="AA1507" s="50" t="s">
        <v>7515</v>
      </c>
      <c r="AB1507" s="50">
        <v>2</v>
      </c>
      <c r="AC1507" s="50" t="s">
        <v>15652</v>
      </c>
      <c r="AD1507" s="50" t="s">
        <v>7516</v>
      </c>
      <c r="AE1507" s="50">
        <v>1</v>
      </c>
      <c r="AF1507" s="50" t="s">
        <v>15910</v>
      </c>
      <c r="AG1507" s="50"/>
    </row>
    <row r="1508" spans="1:34" ht="16.5" customHeight="1" x14ac:dyDescent="0.35">
      <c r="A1508" s="119" t="s">
        <v>10895</v>
      </c>
      <c r="B1508" s="120" t="s">
        <v>10896</v>
      </c>
      <c r="C1508" s="121" t="s">
        <v>106</v>
      </c>
      <c r="D1508" s="122" t="s">
        <v>107</v>
      </c>
      <c r="E1508" s="121" t="s">
        <v>2255</v>
      </c>
      <c r="F1508" s="123" t="s">
        <v>496</v>
      </c>
      <c r="G1508" s="123" t="s">
        <v>3613</v>
      </c>
      <c r="H1508" s="123" t="s">
        <v>4574</v>
      </c>
      <c r="I1508" s="123" t="s">
        <v>163</v>
      </c>
      <c r="J1508" s="50" t="s">
        <v>108</v>
      </c>
      <c r="K1508" s="50" t="s">
        <v>7383</v>
      </c>
      <c r="L1508" s="50" t="s">
        <v>160</v>
      </c>
      <c r="M1508" s="124" t="s">
        <v>1597</v>
      </c>
      <c r="N1508" s="50" t="s">
        <v>7493</v>
      </c>
      <c r="O1508" s="50" t="s">
        <v>130</v>
      </c>
      <c r="P1508" s="50" t="s">
        <v>523</v>
      </c>
      <c r="Q1508" s="124" t="s">
        <v>1612</v>
      </c>
      <c r="R1508" s="133" t="s">
        <v>7517</v>
      </c>
      <c r="S1508" s="50" t="s">
        <v>7518</v>
      </c>
      <c r="T1508" s="151"/>
      <c r="U1508" s="125" t="s">
        <v>7519</v>
      </c>
      <c r="V1508" s="125">
        <v>1</v>
      </c>
      <c r="W1508" s="125">
        <v>4</v>
      </c>
      <c r="X1508" s="50">
        <v>6</v>
      </c>
      <c r="Y1508" s="50">
        <v>3</v>
      </c>
      <c r="Z1508" s="50" t="s">
        <v>15244</v>
      </c>
      <c r="AA1508" s="50"/>
      <c r="AB1508" s="50">
        <v>2</v>
      </c>
      <c r="AC1508" s="50" t="s">
        <v>15652</v>
      </c>
      <c r="AD1508" s="50"/>
      <c r="AE1508" s="50">
        <v>1</v>
      </c>
      <c r="AF1508" s="50" t="s">
        <v>15910</v>
      </c>
      <c r="AG1508" s="50"/>
    </row>
    <row r="1509" spans="1:34" ht="16.5" customHeight="1" x14ac:dyDescent="0.35">
      <c r="A1509" s="119" t="s">
        <v>11068</v>
      </c>
      <c r="B1509" s="120" t="s">
        <v>11069</v>
      </c>
      <c r="C1509" s="121" t="s">
        <v>106</v>
      </c>
      <c r="D1509" s="122" t="s">
        <v>107</v>
      </c>
      <c r="E1509" s="121" t="s">
        <v>2255</v>
      </c>
      <c r="F1509" s="123" t="s">
        <v>496</v>
      </c>
      <c r="G1509" s="123" t="s">
        <v>3613</v>
      </c>
      <c r="H1509" s="123" t="s">
        <v>4574</v>
      </c>
      <c r="I1509" s="123" t="s">
        <v>163</v>
      </c>
      <c r="J1509" s="50" t="s">
        <v>108</v>
      </c>
      <c r="K1509" s="50" t="s">
        <v>7383</v>
      </c>
      <c r="L1509" s="50" t="s">
        <v>160</v>
      </c>
      <c r="M1509" s="124" t="s">
        <v>1597</v>
      </c>
      <c r="N1509" s="50" t="s">
        <v>7493</v>
      </c>
      <c r="O1509" s="50" t="s">
        <v>130</v>
      </c>
      <c r="P1509" s="50" t="s">
        <v>523</v>
      </c>
      <c r="Q1509" s="124" t="s">
        <v>1615</v>
      </c>
      <c r="R1509" s="133" t="s">
        <v>7520</v>
      </c>
      <c r="S1509" s="50" t="s">
        <v>7521</v>
      </c>
      <c r="T1509" s="151"/>
      <c r="U1509" s="125" t="s">
        <v>7522</v>
      </c>
      <c r="V1509" s="125">
        <v>4</v>
      </c>
      <c r="W1509" s="125">
        <v>2</v>
      </c>
      <c r="X1509" s="50">
        <v>7</v>
      </c>
      <c r="Y1509" s="50">
        <v>4</v>
      </c>
      <c r="Z1509" s="50" t="s">
        <v>15245</v>
      </c>
      <c r="AA1509" s="133" t="s">
        <v>7523</v>
      </c>
      <c r="AB1509" s="50">
        <v>3</v>
      </c>
      <c r="AC1509" s="50" t="s">
        <v>15653</v>
      </c>
      <c r="AD1509" s="50" t="s">
        <v>7524</v>
      </c>
      <c r="AE1509" s="50">
        <v>2</v>
      </c>
      <c r="AF1509" s="50" t="s">
        <v>15911</v>
      </c>
      <c r="AG1509" s="50" t="s">
        <v>7525</v>
      </c>
      <c r="AH1509" s="140" t="s">
        <v>7526</v>
      </c>
    </row>
    <row r="1510" spans="1:34" ht="16.5" customHeight="1" x14ac:dyDescent="0.35">
      <c r="A1510" s="119" t="s">
        <v>11070</v>
      </c>
      <c r="B1510" s="120" t="s">
        <v>11071</v>
      </c>
      <c r="C1510" s="121" t="s">
        <v>106</v>
      </c>
      <c r="D1510" s="122" t="s">
        <v>107</v>
      </c>
      <c r="E1510" s="121" t="s">
        <v>2255</v>
      </c>
      <c r="F1510" s="123" t="s">
        <v>496</v>
      </c>
      <c r="G1510" s="123" t="s">
        <v>3613</v>
      </c>
      <c r="H1510" s="123" t="s">
        <v>4574</v>
      </c>
      <c r="I1510" s="123" t="s">
        <v>163</v>
      </c>
      <c r="J1510" s="50" t="s">
        <v>108</v>
      </c>
      <c r="K1510" s="50" t="s">
        <v>7383</v>
      </c>
      <c r="L1510" s="50" t="s">
        <v>160</v>
      </c>
      <c r="M1510" s="124" t="s">
        <v>1597</v>
      </c>
      <c r="N1510" s="50" t="s">
        <v>7493</v>
      </c>
      <c r="O1510" s="50" t="s">
        <v>130</v>
      </c>
      <c r="P1510" s="50" t="s">
        <v>523</v>
      </c>
      <c r="Q1510" s="124" t="s">
        <v>1619</v>
      </c>
      <c r="R1510" s="133" t="s">
        <v>7527</v>
      </c>
      <c r="S1510" s="50" t="s">
        <v>7528</v>
      </c>
      <c r="T1510" s="151"/>
      <c r="U1510" s="125" t="s">
        <v>7529</v>
      </c>
      <c r="V1510" s="125">
        <v>1</v>
      </c>
      <c r="W1510" s="125">
        <v>4</v>
      </c>
      <c r="X1510" s="50">
        <v>8</v>
      </c>
      <c r="Y1510" s="50">
        <v>4</v>
      </c>
      <c r="Z1510" s="50" t="s">
        <v>15245</v>
      </c>
      <c r="AA1510" s="50"/>
      <c r="AB1510" s="50">
        <v>3</v>
      </c>
      <c r="AC1510" s="50" t="s">
        <v>15653</v>
      </c>
      <c r="AD1510" s="50"/>
      <c r="AE1510" s="50">
        <v>2</v>
      </c>
      <c r="AF1510" s="50" t="s">
        <v>15911</v>
      </c>
      <c r="AG1510" s="50"/>
    </row>
    <row r="1511" spans="1:34" s="342" customFormat="1" ht="16.5" customHeight="1" x14ac:dyDescent="0.35">
      <c r="A1511" s="119" t="s">
        <v>10614</v>
      </c>
      <c r="B1511" s="120" t="s">
        <v>10615</v>
      </c>
      <c r="C1511" s="121" t="s">
        <v>106</v>
      </c>
      <c r="D1511" s="122" t="s">
        <v>107</v>
      </c>
      <c r="E1511" s="121" t="s">
        <v>2255</v>
      </c>
      <c r="F1511" s="123" t="s">
        <v>496</v>
      </c>
      <c r="G1511" s="123" t="s">
        <v>3613</v>
      </c>
      <c r="H1511" s="123" t="s">
        <v>4574</v>
      </c>
      <c r="I1511" s="123" t="s">
        <v>163</v>
      </c>
      <c r="J1511" s="50" t="s">
        <v>108</v>
      </c>
      <c r="K1511" s="50" t="s">
        <v>7383</v>
      </c>
      <c r="L1511" s="50" t="s">
        <v>160</v>
      </c>
      <c r="M1511" s="124" t="s">
        <v>1597</v>
      </c>
      <c r="N1511" s="50" t="s">
        <v>7493</v>
      </c>
      <c r="O1511" s="50" t="s">
        <v>130</v>
      </c>
      <c r="P1511" s="50" t="s">
        <v>523</v>
      </c>
      <c r="Q1511" s="124" t="s">
        <v>1622</v>
      </c>
      <c r="R1511" s="141" t="s">
        <v>7530</v>
      </c>
      <c r="S1511" s="50" t="s">
        <v>7531</v>
      </c>
      <c r="T1511" s="151"/>
      <c r="U1511" s="125" t="s">
        <v>7532</v>
      </c>
      <c r="V1511" s="125">
        <v>4</v>
      </c>
      <c r="W1511" s="125">
        <v>4</v>
      </c>
      <c r="X1511" s="50">
        <v>9</v>
      </c>
      <c r="Y1511" s="49" t="s">
        <v>6208</v>
      </c>
      <c r="Z1511" s="50" t="s">
        <v>15243</v>
      </c>
      <c r="AA1511" s="88"/>
      <c r="AB1511" s="50">
        <v>1</v>
      </c>
      <c r="AC1511" s="50" t="s">
        <v>15651</v>
      </c>
      <c r="AD1511" s="50"/>
      <c r="AE1511" s="50">
        <v>1</v>
      </c>
      <c r="AF1511" s="50" t="s">
        <v>15910</v>
      </c>
      <c r="AG1511" s="50"/>
      <c r="AH1511" s="299" t="s">
        <v>16202</v>
      </c>
    </row>
    <row r="1512" spans="1:34" ht="16.5" customHeight="1" x14ac:dyDescent="0.35">
      <c r="A1512" s="171" t="s">
        <v>10897</v>
      </c>
      <c r="B1512" s="120" t="s">
        <v>10898</v>
      </c>
      <c r="C1512" s="121" t="s">
        <v>106</v>
      </c>
      <c r="D1512" s="122" t="s">
        <v>107</v>
      </c>
      <c r="E1512" s="121" t="s">
        <v>2255</v>
      </c>
      <c r="F1512" s="123" t="s">
        <v>496</v>
      </c>
      <c r="G1512" s="123" t="s">
        <v>3613</v>
      </c>
      <c r="H1512" s="123" t="s">
        <v>4574</v>
      </c>
      <c r="I1512" s="123" t="s">
        <v>163</v>
      </c>
      <c r="J1512" s="50" t="s">
        <v>108</v>
      </c>
      <c r="K1512" s="50" t="s">
        <v>7383</v>
      </c>
      <c r="L1512" s="50" t="s">
        <v>160</v>
      </c>
      <c r="M1512" s="124" t="s">
        <v>1597</v>
      </c>
      <c r="N1512" s="50" t="s">
        <v>7493</v>
      </c>
      <c r="O1512" s="50" t="s">
        <v>130</v>
      </c>
      <c r="P1512" s="50" t="s">
        <v>523</v>
      </c>
      <c r="Q1512" s="124" t="s">
        <v>1625</v>
      </c>
      <c r="R1512" s="141" t="s">
        <v>7533</v>
      </c>
      <c r="S1512" s="50" t="s">
        <v>7534</v>
      </c>
      <c r="T1512" s="151"/>
      <c r="U1512" s="125" t="s">
        <v>7535</v>
      </c>
      <c r="V1512" s="125">
        <v>4</v>
      </c>
      <c r="W1512" s="125">
        <v>4</v>
      </c>
      <c r="X1512" s="50">
        <v>10</v>
      </c>
      <c r="Y1512" s="49">
        <v>4</v>
      </c>
      <c r="Z1512" s="50" t="s">
        <v>15244</v>
      </c>
      <c r="AA1512" s="88"/>
      <c r="AB1512" s="50">
        <v>2</v>
      </c>
      <c r="AC1512" s="50" t="s">
        <v>15652</v>
      </c>
      <c r="AD1512" s="50"/>
      <c r="AE1512" s="50">
        <v>1</v>
      </c>
      <c r="AF1512" s="50" t="s">
        <v>15910</v>
      </c>
      <c r="AG1512" s="50"/>
      <c r="AH1512" s="299" t="s">
        <v>16203</v>
      </c>
    </row>
    <row r="1513" spans="1:34" ht="16.5" customHeight="1" x14ac:dyDescent="0.35">
      <c r="A1513" s="170" t="s">
        <v>8543</v>
      </c>
      <c r="B1513" s="110" t="s">
        <v>8422</v>
      </c>
      <c r="C1513" s="111" t="s">
        <v>106</v>
      </c>
      <c r="D1513" s="112" t="s">
        <v>107</v>
      </c>
      <c r="E1513" s="111" t="s">
        <v>2255</v>
      </c>
      <c r="F1513" s="113" t="s">
        <v>496</v>
      </c>
      <c r="G1513" s="113" t="s">
        <v>3613</v>
      </c>
      <c r="H1513" s="113" t="s">
        <v>4574</v>
      </c>
      <c r="I1513" s="135" t="s">
        <v>163</v>
      </c>
      <c r="J1513" s="59" t="s">
        <v>108</v>
      </c>
      <c r="K1513" s="59" t="s">
        <v>7383</v>
      </c>
      <c r="L1513" s="59" t="s">
        <v>496</v>
      </c>
      <c r="M1513" s="115" t="s">
        <v>1597</v>
      </c>
      <c r="N1513" s="59" t="s">
        <v>7536</v>
      </c>
      <c r="O1513" s="117" t="s">
        <v>130</v>
      </c>
      <c r="P1513" s="59">
        <v>0</v>
      </c>
      <c r="Q1513" s="115">
        <v>0</v>
      </c>
      <c r="R1513" s="59" t="s">
        <v>130</v>
      </c>
      <c r="S1513" s="59" t="s">
        <v>7537</v>
      </c>
      <c r="T1513" s="150" t="s">
        <v>7538</v>
      </c>
      <c r="U1513" s="118" t="s">
        <v>7539</v>
      </c>
      <c r="V1513" s="134">
        <v>2</v>
      </c>
      <c r="W1513" s="118">
        <v>4</v>
      </c>
      <c r="X1513" s="59"/>
      <c r="Y1513" s="59"/>
      <c r="Z1513" s="59">
        <v>0</v>
      </c>
      <c r="AA1513" s="59"/>
      <c r="AB1513" s="59"/>
      <c r="AC1513" s="59">
        <v>0</v>
      </c>
      <c r="AD1513" s="59"/>
      <c r="AE1513" s="59"/>
      <c r="AF1513" s="59">
        <v>0</v>
      </c>
      <c r="AG1513" s="59"/>
    </row>
    <row r="1514" spans="1:34" ht="16.5" customHeight="1" x14ac:dyDescent="0.35">
      <c r="A1514" s="119" t="s">
        <v>10223</v>
      </c>
      <c r="B1514" s="120" t="s">
        <v>10224</v>
      </c>
      <c r="C1514" s="121" t="s">
        <v>106</v>
      </c>
      <c r="D1514" s="122" t="s">
        <v>107</v>
      </c>
      <c r="E1514" s="121" t="s">
        <v>2255</v>
      </c>
      <c r="F1514" s="123" t="s">
        <v>496</v>
      </c>
      <c r="G1514" s="123" t="s">
        <v>3613</v>
      </c>
      <c r="H1514" s="123" t="s">
        <v>4574</v>
      </c>
      <c r="I1514" s="123" t="s">
        <v>163</v>
      </c>
      <c r="J1514" s="50" t="s">
        <v>108</v>
      </c>
      <c r="K1514" s="50" t="s">
        <v>7383</v>
      </c>
      <c r="L1514" s="50" t="s">
        <v>496</v>
      </c>
      <c r="M1514" s="124" t="s">
        <v>1597</v>
      </c>
      <c r="N1514" s="50" t="s">
        <v>7536</v>
      </c>
      <c r="O1514" s="50" t="s">
        <v>130</v>
      </c>
      <c r="P1514" s="50" t="s">
        <v>523</v>
      </c>
      <c r="Q1514" s="124" t="s">
        <v>1597</v>
      </c>
      <c r="R1514" s="166" t="s">
        <v>7540</v>
      </c>
      <c r="S1514" s="50" t="s">
        <v>16247</v>
      </c>
      <c r="T1514" s="151"/>
      <c r="U1514" s="125" t="s">
        <v>7541</v>
      </c>
      <c r="V1514" s="125">
        <v>4</v>
      </c>
      <c r="W1514" s="125">
        <v>4</v>
      </c>
      <c r="X1514" s="50">
        <v>1</v>
      </c>
      <c r="Y1514" s="50">
        <v>1</v>
      </c>
      <c r="Z1514" s="50" t="s">
        <v>15246</v>
      </c>
      <c r="AA1514" s="50" t="s">
        <v>7542</v>
      </c>
      <c r="AB1514" s="50">
        <v>1</v>
      </c>
      <c r="AC1514" s="50" t="s">
        <v>15654</v>
      </c>
      <c r="AD1514" s="50" t="s">
        <v>7543</v>
      </c>
      <c r="AE1514" s="50">
        <v>1</v>
      </c>
      <c r="AF1514" s="50" t="s">
        <v>15912</v>
      </c>
      <c r="AG1514" s="50" t="s">
        <v>7536</v>
      </c>
    </row>
    <row r="1515" spans="1:34" ht="16.5" customHeight="1" x14ac:dyDescent="0.35">
      <c r="A1515" s="119" t="s">
        <v>10225</v>
      </c>
      <c r="B1515" s="120" t="s">
        <v>10226</v>
      </c>
      <c r="C1515" s="121" t="s">
        <v>106</v>
      </c>
      <c r="D1515" s="122" t="s">
        <v>107</v>
      </c>
      <c r="E1515" s="121" t="s">
        <v>2255</v>
      </c>
      <c r="F1515" s="123" t="s">
        <v>496</v>
      </c>
      <c r="G1515" s="123" t="s">
        <v>3613</v>
      </c>
      <c r="H1515" s="123" t="s">
        <v>4574</v>
      </c>
      <c r="I1515" s="123" t="s">
        <v>163</v>
      </c>
      <c r="J1515" s="50" t="s">
        <v>108</v>
      </c>
      <c r="K1515" s="50" t="s">
        <v>7383</v>
      </c>
      <c r="L1515" s="50" t="s">
        <v>496</v>
      </c>
      <c r="M1515" s="124" t="s">
        <v>1597</v>
      </c>
      <c r="N1515" s="50" t="s">
        <v>7536</v>
      </c>
      <c r="O1515" s="50" t="s">
        <v>130</v>
      </c>
      <c r="P1515" s="50" t="s">
        <v>523</v>
      </c>
      <c r="Q1515" s="124" t="s">
        <v>1600</v>
      </c>
      <c r="R1515" s="166" t="s">
        <v>7544</v>
      </c>
      <c r="S1515" s="50" t="s">
        <v>16248</v>
      </c>
      <c r="T1515" s="151"/>
      <c r="U1515" s="125" t="s">
        <v>7545</v>
      </c>
      <c r="V1515" s="125">
        <v>4</v>
      </c>
      <c r="W1515" s="125">
        <v>4</v>
      </c>
      <c r="X1515" s="50">
        <v>2</v>
      </c>
      <c r="Y1515" s="50">
        <v>1</v>
      </c>
      <c r="Z1515" s="50" t="s">
        <v>15246</v>
      </c>
      <c r="AA1515" s="50"/>
      <c r="AB1515" s="50">
        <v>1</v>
      </c>
      <c r="AC1515" s="50" t="s">
        <v>15654</v>
      </c>
      <c r="AD1515" s="50"/>
      <c r="AE1515" s="50">
        <v>1</v>
      </c>
      <c r="AF1515" s="50" t="s">
        <v>15912</v>
      </c>
      <c r="AG1515" s="50"/>
    </row>
    <row r="1516" spans="1:34" ht="16.5" customHeight="1" x14ac:dyDescent="0.35">
      <c r="A1516" s="119" t="s">
        <v>10227</v>
      </c>
      <c r="B1516" s="120" t="s">
        <v>10228</v>
      </c>
      <c r="C1516" s="121" t="s">
        <v>106</v>
      </c>
      <c r="D1516" s="122" t="s">
        <v>107</v>
      </c>
      <c r="E1516" s="121" t="s">
        <v>2255</v>
      </c>
      <c r="F1516" s="123" t="s">
        <v>496</v>
      </c>
      <c r="G1516" s="123" t="s">
        <v>3613</v>
      </c>
      <c r="H1516" s="123" t="s">
        <v>4574</v>
      </c>
      <c r="I1516" s="123" t="s">
        <v>163</v>
      </c>
      <c r="J1516" s="50" t="s">
        <v>108</v>
      </c>
      <c r="K1516" s="50" t="s">
        <v>7383</v>
      </c>
      <c r="L1516" s="50" t="s">
        <v>496</v>
      </c>
      <c r="M1516" s="124" t="s">
        <v>1597</v>
      </c>
      <c r="N1516" s="50" t="s">
        <v>7536</v>
      </c>
      <c r="O1516" s="50" t="s">
        <v>130</v>
      </c>
      <c r="P1516" s="50" t="s">
        <v>523</v>
      </c>
      <c r="Q1516" s="124" t="s">
        <v>1603</v>
      </c>
      <c r="R1516" s="166" t="s">
        <v>7546</v>
      </c>
      <c r="S1516" s="50" t="s">
        <v>16249</v>
      </c>
      <c r="T1516" s="151"/>
      <c r="U1516" s="125" t="s">
        <v>7547</v>
      </c>
      <c r="V1516" s="125">
        <v>4</v>
      </c>
      <c r="W1516" s="125">
        <v>4</v>
      </c>
      <c r="X1516" s="50">
        <v>2</v>
      </c>
      <c r="Y1516" s="50">
        <v>1</v>
      </c>
      <c r="Z1516" s="50" t="s">
        <v>15246</v>
      </c>
      <c r="AA1516" s="50"/>
      <c r="AB1516" s="50">
        <v>1</v>
      </c>
      <c r="AC1516" s="50" t="s">
        <v>15654</v>
      </c>
      <c r="AD1516" s="50"/>
      <c r="AE1516" s="50">
        <v>1</v>
      </c>
      <c r="AF1516" s="50" t="s">
        <v>15912</v>
      </c>
      <c r="AG1516" s="50"/>
    </row>
    <row r="1517" spans="1:34" ht="16.5" customHeight="1" x14ac:dyDescent="0.35">
      <c r="A1517" s="119" t="s">
        <v>10616</v>
      </c>
      <c r="B1517" s="120" t="s">
        <v>10617</v>
      </c>
      <c r="C1517" s="121" t="s">
        <v>106</v>
      </c>
      <c r="D1517" s="122" t="s">
        <v>107</v>
      </c>
      <c r="E1517" s="121" t="s">
        <v>2255</v>
      </c>
      <c r="F1517" s="123" t="s">
        <v>496</v>
      </c>
      <c r="G1517" s="123" t="s">
        <v>3613</v>
      </c>
      <c r="H1517" s="123" t="s">
        <v>4574</v>
      </c>
      <c r="I1517" s="123" t="s">
        <v>163</v>
      </c>
      <c r="J1517" s="50" t="s">
        <v>108</v>
      </c>
      <c r="K1517" s="50" t="s">
        <v>7383</v>
      </c>
      <c r="L1517" s="50" t="s">
        <v>496</v>
      </c>
      <c r="M1517" s="124" t="s">
        <v>1597</v>
      </c>
      <c r="N1517" s="50" t="s">
        <v>7536</v>
      </c>
      <c r="O1517" s="50" t="s">
        <v>130</v>
      </c>
      <c r="P1517" s="50" t="s">
        <v>523</v>
      </c>
      <c r="Q1517" s="124" t="s">
        <v>1606</v>
      </c>
      <c r="R1517" s="166" t="s">
        <v>7548</v>
      </c>
      <c r="S1517" s="50" t="s">
        <v>16250</v>
      </c>
      <c r="T1517" s="151"/>
      <c r="U1517" s="125" t="s">
        <v>7549</v>
      </c>
      <c r="V1517" s="125">
        <v>4</v>
      </c>
      <c r="W1517" s="125">
        <v>4</v>
      </c>
      <c r="X1517" s="50">
        <v>3</v>
      </c>
      <c r="Y1517" s="50">
        <v>2</v>
      </c>
      <c r="Z1517" s="50" t="s">
        <v>15247</v>
      </c>
      <c r="AA1517" s="50" t="s">
        <v>7550</v>
      </c>
      <c r="AB1517" s="50">
        <v>1</v>
      </c>
      <c r="AC1517" s="50" t="s">
        <v>15654</v>
      </c>
      <c r="AD1517" s="50"/>
      <c r="AE1517" s="50">
        <v>1</v>
      </c>
      <c r="AF1517" s="50" t="s">
        <v>15912</v>
      </c>
      <c r="AG1517" s="50"/>
    </row>
    <row r="1518" spans="1:34" s="158" customFormat="1" ht="16.5" customHeight="1" x14ac:dyDescent="0.35">
      <c r="A1518" s="119" t="s">
        <v>10618</v>
      </c>
      <c r="B1518" s="120" t="s">
        <v>10619</v>
      </c>
      <c r="C1518" s="121" t="s">
        <v>106</v>
      </c>
      <c r="D1518" s="122" t="s">
        <v>107</v>
      </c>
      <c r="E1518" s="121" t="s">
        <v>2255</v>
      </c>
      <c r="F1518" s="123" t="s">
        <v>496</v>
      </c>
      <c r="G1518" s="123" t="s">
        <v>3613</v>
      </c>
      <c r="H1518" s="123" t="s">
        <v>4574</v>
      </c>
      <c r="I1518" s="123" t="s">
        <v>163</v>
      </c>
      <c r="J1518" s="50" t="s">
        <v>108</v>
      </c>
      <c r="K1518" s="50" t="s">
        <v>7383</v>
      </c>
      <c r="L1518" s="50" t="s">
        <v>496</v>
      </c>
      <c r="M1518" s="124" t="s">
        <v>1597</v>
      </c>
      <c r="N1518" s="50" t="s">
        <v>7536</v>
      </c>
      <c r="O1518" s="50" t="s">
        <v>130</v>
      </c>
      <c r="P1518" s="50" t="s">
        <v>523</v>
      </c>
      <c r="Q1518" s="124" t="s">
        <v>1609</v>
      </c>
      <c r="R1518" s="166" t="s">
        <v>7551</v>
      </c>
      <c r="S1518" s="50" t="s">
        <v>16251</v>
      </c>
      <c r="T1518" s="151"/>
      <c r="U1518" s="125" t="s">
        <v>7552</v>
      </c>
      <c r="V1518" s="125">
        <v>4</v>
      </c>
      <c r="W1518" s="125">
        <v>4</v>
      </c>
      <c r="X1518" s="50">
        <v>3</v>
      </c>
      <c r="Y1518" s="50">
        <v>2</v>
      </c>
      <c r="Z1518" s="50" t="s">
        <v>15247</v>
      </c>
      <c r="AA1518" s="50"/>
      <c r="AB1518" s="50">
        <v>1</v>
      </c>
      <c r="AC1518" s="50" t="s">
        <v>15654</v>
      </c>
      <c r="AD1518" s="50"/>
      <c r="AE1518" s="50">
        <v>1</v>
      </c>
      <c r="AF1518" s="50" t="s">
        <v>15912</v>
      </c>
      <c r="AG1518" s="50"/>
      <c r="AH1518" s="108"/>
    </row>
    <row r="1519" spans="1:34" ht="16.5" customHeight="1" x14ac:dyDescent="0.35">
      <c r="A1519" s="119" t="s">
        <v>10899</v>
      </c>
      <c r="B1519" s="120" t="s">
        <v>10900</v>
      </c>
      <c r="C1519" s="121" t="s">
        <v>106</v>
      </c>
      <c r="D1519" s="122" t="s">
        <v>107</v>
      </c>
      <c r="E1519" s="121" t="s">
        <v>2255</v>
      </c>
      <c r="F1519" s="123" t="s">
        <v>496</v>
      </c>
      <c r="G1519" s="123" t="s">
        <v>3613</v>
      </c>
      <c r="H1519" s="123" t="s">
        <v>4574</v>
      </c>
      <c r="I1519" s="123" t="s">
        <v>163</v>
      </c>
      <c r="J1519" s="50" t="s">
        <v>108</v>
      </c>
      <c r="K1519" s="50" t="s">
        <v>7383</v>
      </c>
      <c r="L1519" s="50" t="s">
        <v>496</v>
      </c>
      <c r="M1519" s="124" t="s">
        <v>1597</v>
      </c>
      <c r="N1519" s="50" t="s">
        <v>7536</v>
      </c>
      <c r="O1519" s="50" t="s">
        <v>130</v>
      </c>
      <c r="P1519" s="50" t="s">
        <v>523</v>
      </c>
      <c r="Q1519" s="124" t="s">
        <v>1612</v>
      </c>
      <c r="R1519" s="166" t="s">
        <v>7553</v>
      </c>
      <c r="S1519" s="50" t="s">
        <v>16252</v>
      </c>
      <c r="T1519" s="151"/>
      <c r="U1519" s="125" t="s">
        <v>7554</v>
      </c>
      <c r="V1519" s="125">
        <v>4</v>
      </c>
      <c r="W1519" s="125">
        <v>4</v>
      </c>
      <c r="X1519" s="50">
        <v>5</v>
      </c>
      <c r="Y1519" s="50">
        <v>2</v>
      </c>
      <c r="Z1519" s="50" t="s">
        <v>15247</v>
      </c>
      <c r="AA1519" s="50"/>
      <c r="AB1519" s="50">
        <v>1</v>
      </c>
      <c r="AC1519" s="50" t="s">
        <v>15654</v>
      </c>
      <c r="AD1519" s="50"/>
      <c r="AE1519" s="50">
        <v>1</v>
      </c>
      <c r="AF1519" s="50" t="s">
        <v>15912</v>
      </c>
      <c r="AG1519" s="50"/>
    </row>
    <row r="1520" spans="1:34" ht="16.5" customHeight="1" x14ac:dyDescent="0.35">
      <c r="A1520" s="119" t="s">
        <v>10620</v>
      </c>
      <c r="B1520" s="120" t="s">
        <v>10621</v>
      </c>
      <c r="C1520" s="121" t="s">
        <v>106</v>
      </c>
      <c r="D1520" s="122" t="s">
        <v>107</v>
      </c>
      <c r="E1520" s="121" t="s">
        <v>2255</v>
      </c>
      <c r="F1520" s="123" t="s">
        <v>496</v>
      </c>
      <c r="G1520" s="123" t="s">
        <v>3613</v>
      </c>
      <c r="H1520" s="123" t="s">
        <v>4574</v>
      </c>
      <c r="I1520" s="123" t="s">
        <v>163</v>
      </c>
      <c r="J1520" s="50" t="s">
        <v>108</v>
      </c>
      <c r="K1520" s="50" t="s">
        <v>7383</v>
      </c>
      <c r="L1520" s="50" t="s">
        <v>496</v>
      </c>
      <c r="M1520" s="124" t="s">
        <v>1597</v>
      </c>
      <c r="N1520" s="50" t="s">
        <v>7536</v>
      </c>
      <c r="O1520" s="50" t="s">
        <v>130</v>
      </c>
      <c r="P1520" s="50" t="s">
        <v>523</v>
      </c>
      <c r="Q1520" s="124" t="s">
        <v>1615</v>
      </c>
      <c r="R1520" s="166" t="s">
        <v>7555</v>
      </c>
      <c r="S1520" s="50" t="s">
        <v>16253</v>
      </c>
      <c r="T1520" s="151"/>
      <c r="U1520" s="125" t="s">
        <v>131</v>
      </c>
      <c r="V1520" s="129" t="s">
        <v>130</v>
      </c>
      <c r="W1520" s="125"/>
      <c r="X1520" s="50">
        <v>6</v>
      </c>
      <c r="Y1520" s="50">
        <v>3</v>
      </c>
      <c r="Z1520" s="50" t="s">
        <v>16224</v>
      </c>
      <c r="AA1520" s="50" t="s">
        <v>7555</v>
      </c>
      <c r="AB1520" s="50">
        <v>2</v>
      </c>
      <c r="AC1520" s="50" t="s">
        <v>15655</v>
      </c>
      <c r="AD1520" s="50" t="s">
        <v>7555</v>
      </c>
      <c r="AE1520" s="50">
        <v>1</v>
      </c>
      <c r="AF1520" s="50" t="s">
        <v>15912</v>
      </c>
      <c r="AG1520" s="50"/>
    </row>
    <row r="1521" spans="1:34" ht="16.5" customHeight="1" x14ac:dyDescent="0.35">
      <c r="A1521" s="109" t="s">
        <v>8544</v>
      </c>
      <c r="B1521" s="110" t="s">
        <v>11504</v>
      </c>
      <c r="C1521" s="111" t="s">
        <v>106</v>
      </c>
      <c r="D1521" s="112" t="s">
        <v>107</v>
      </c>
      <c r="E1521" s="111" t="s">
        <v>2255</v>
      </c>
      <c r="F1521" s="113" t="s">
        <v>496</v>
      </c>
      <c r="G1521" s="113" t="s">
        <v>3613</v>
      </c>
      <c r="H1521" s="113" t="s">
        <v>4574</v>
      </c>
      <c r="I1521" s="135" t="s">
        <v>163</v>
      </c>
      <c r="J1521" s="59" t="s">
        <v>108</v>
      </c>
      <c r="K1521" s="59" t="s">
        <v>7383</v>
      </c>
      <c r="L1521" s="59" t="s">
        <v>496</v>
      </c>
      <c r="M1521" s="115" t="s">
        <v>1600</v>
      </c>
      <c r="N1521" s="59" t="s">
        <v>278</v>
      </c>
      <c r="O1521" s="117" t="s">
        <v>130</v>
      </c>
      <c r="P1521" s="59">
        <v>0</v>
      </c>
      <c r="Q1521" s="115">
        <v>0</v>
      </c>
      <c r="R1521" s="59" t="s">
        <v>130</v>
      </c>
      <c r="S1521" s="59" t="s">
        <v>7556</v>
      </c>
      <c r="T1521" s="150" t="s">
        <v>2430</v>
      </c>
      <c r="U1521" s="118" t="s">
        <v>7557</v>
      </c>
      <c r="V1521" s="134">
        <v>4</v>
      </c>
      <c r="W1521" s="118">
        <v>4</v>
      </c>
      <c r="X1521" s="59"/>
      <c r="Y1521" s="59"/>
      <c r="Z1521" s="59">
        <v>0</v>
      </c>
      <c r="AA1521" s="59"/>
      <c r="AB1521" s="59"/>
      <c r="AC1521" s="59">
        <v>0</v>
      </c>
      <c r="AD1521" s="59"/>
      <c r="AE1521" s="59"/>
      <c r="AF1521" s="59">
        <v>0</v>
      </c>
      <c r="AG1521" s="59"/>
    </row>
    <row r="1522" spans="1:34" ht="16.5" customHeight="1" x14ac:dyDescent="0.35">
      <c r="A1522" s="119" t="s">
        <v>10229</v>
      </c>
      <c r="B1522" s="120" t="s">
        <v>10230</v>
      </c>
      <c r="C1522" s="121" t="s">
        <v>106</v>
      </c>
      <c r="D1522" s="122" t="s">
        <v>107</v>
      </c>
      <c r="E1522" s="121" t="s">
        <v>2255</v>
      </c>
      <c r="F1522" s="123" t="s">
        <v>496</v>
      </c>
      <c r="G1522" s="123" t="s">
        <v>3613</v>
      </c>
      <c r="H1522" s="123" t="s">
        <v>4574</v>
      </c>
      <c r="I1522" s="123" t="s">
        <v>163</v>
      </c>
      <c r="J1522" s="50" t="s">
        <v>108</v>
      </c>
      <c r="K1522" s="50" t="s">
        <v>7383</v>
      </c>
      <c r="L1522" s="50" t="s">
        <v>496</v>
      </c>
      <c r="M1522" s="124" t="s">
        <v>1600</v>
      </c>
      <c r="N1522" s="50" t="s">
        <v>278</v>
      </c>
      <c r="O1522" s="50" t="s">
        <v>130</v>
      </c>
      <c r="P1522" s="50" t="s">
        <v>523</v>
      </c>
      <c r="Q1522" s="124" t="s">
        <v>1597</v>
      </c>
      <c r="R1522" s="133" t="s">
        <v>7558</v>
      </c>
      <c r="S1522" s="50" t="s">
        <v>7559</v>
      </c>
      <c r="T1522" s="151"/>
      <c r="U1522" s="125" t="s">
        <v>131</v>
      </c>
      <c r="V1522" s="129" t="s">
        <v>130</v>
      </c>
      <c r="W1522" s="125"/>
      <c r="X1522" s="50">
        <v>1</v>
      </c>
      <c r="Y1522" s="50">
        <v>1</v>
      </c>
      <c r="Z1522" s="50" t="s">
        <v>15249</v>
      </c>
      <c r="AA1522" s="50" t="s">
        <v>7558</v>
      </c>
      <c r="AB1522" s="50">
        <v>1</v>
      </c>
      <c r="AC1522" s="50" t="s">
        <v>15656</v>
      </c>
      <c r="AD1522" s="50" t="s">
        <v>7560</v>
      </c>
      <c r="AE1522" s="50">
        <v>1</v>
      </c>
      <c r="AF1522" s="50" t="s">
        <v>15913</v>
      </c>
      <c r="AG1522" s="50" t="s">
        <v>278</v>
      </c>
    </row>
    <row r="1523" spans="1:34" ht="16.5" customHeight="1" x14ac:dyDescent="0.35">
      <c r="A1523" s="119" t="s">
        <v>10622</v>
      </c>
      <c r="B1523" s="120" t="s">
        <v>10623</v>
      </c>
      <c r="C1523" s="121" t="s">
        <v>106</v>
      </c>
      <c r="D1523" s="122" t="s">
        <v>107</v>
      </c>
      <c r="E1523" s="121" t="s">
        <v>2255</v>
      </c>
      <c r="F1523" s="123" t="s">
        <v>496</v>
      </c>
      <c r="G1523" s="123" t="s">
        <v>3613</v>
      </c>
      <c r="H1523" s="123" t="s">
        <v>4574</v>
      </c>
      <c r="I1523" s="123" t="s">
        <v>163</v>
      </c>
      <c r="J1523" s="50" t="s">
        <v>108</v>
      </c>
      <c r="K1523" s="50" t="s">
        <v>7383</v>
      </c>
      <c r="L1523" s="50" t="s">
        <v>496</v>
      </c>
      <c r="M1523" s="124" t="s">
        <v>1600</v>
      </c>
      <c r="N1523" s="50" t="s">
        <v>278</v>
      </c>
      <c r="O1523" s="50" t="s">
        <v>130</v>
      </c>
      <c r="P1523" s="50" t="s">
        <v>523</v>
      </c>
      <c r="Q1523" s="124" t="s">
        <v>1600</v>
      </c>
      <c r="R1523" s="133" t="s">
        <v>7561</v>
      </c>
      <c r="S1523" s="50" t="s">
        <v>7562</v>
      </c>
      <c r="T1523" s="151"/>
      <c r="U1523" s="125" t="s">
        <v>7563</v>
      </c>
      <c r="V1523" s="125">
        <v>4</v>
      </c>
      <c r="W1523" s="125">
        <v>4</v>
      </c>
      <c r="X1523" s="50">
        <v>2</v>
      </c>
      <c r="Y1523" s="50">
        <v>2</v>
      </c>
      <c r="Z1523" s="50" t="s">
        <v>15250</v>
      </c>
      <c r="AA1523" s="50" t="s">
        <v>7564</v>
      </c>
      <c r="AB1523" s="50">
        <v>1</v>
      </c>
      <c r="AC1523" s="50" t="s">
        <v>15656</v>
      </c>
      <c r="AD1523" s="50"/>
      <c r="AE1523" s="50">
        <v>1</v>
      </c>
      <c r="AF1523" s="50" t="s">
        <v>15913</v>
      </c>
      <c r="AG1523" s="50"/>
    </row>
    <row r="1524" spans="1:34" ht="16.5" customHeight="1" x14ac:dyDescent="0.35">
      <c r="A1524" s="119" t="s">
        <v>10901</v>
      </c>
      <c r="B1524" s="120" t="s">
        <v>10902</v>
      </c>
      <c r="C1524" s="121" t="s">
        <v>106</v>
      </c>
      <c r="D1524" s="122" t="s">
        <v>107</v>
      </c>
      <c r="E1524" s="121" t="s">
        <v>2255</v>
      </c>
      <c r="F1524" s="123" t="s">
        <v>496</v>
      </c>
      <c r="G1524" s="123" t="s">
        <v>3613</v>
      </c>
      <c r="H1524" s="123" t="s">
        <v>4574</v>
      </c>
      <c r="I1524" s="123" t="s">
        <v>163</v>
      </c>
      <c r="J1524" s="50" t="s">
        <v>108</v>
      </c>
      <c r="K1524" s="50" t="s">
        <v>7383</v>
      </c>
      <c r="L1524" s="50" t="s">
        <v>496</v>
      </c>
      <c r="M1524" s="124" t="s">
        <v>1600</v>
      </c>
      <c r="N1524" s="50" t="s">
        <v>278</v>
      </c>
      <c r="O1524" s="50" t="s">
        <v>130</v>
      </c>
      <c r="P1524" s="50" t="s">
        <v>523</v>
      </c>
      <c r="Q1524" s="124" t="s">
        <v>1603</v>
      </c>
      <c r="R1524" s="133" t="s">
        <v>7565</v>
      </c>
      <c r="S1524" s="50" t="s">
        <v>7566</v>
      </c>
      <c r="T1524" s="151"/>
      <c r="U1524" s="125" t="s">
        <v>7567</v>
      </c>
      <c r="V1524" s="125">
        <v>4</v>
      </c>
      <c r="W1524" s="125">
        <v>4</v>
      </c>
      <c r="X1524" s="50">
        <v>3</v>
      </c>
      <c r="Y1524" s="50">
        <v>3</v>
      </c>
      <c r="Z1524" s="50" t="s">
        <v>15251</v>
      </c>
      <c r="AA1524" s="50" t="s">
        <v>7568</v>
      </c>
      <c r="AB1524" s="50">
        <v>2</v>
      </c>
      <c r="AC1524" s="50" t="s">
        <v>15657</v>
      </c>
      <c r="AD1524" s="50" t="s">
        <v>7569</v>
      </c>
      <c r="AE1524" s="50">
        <v>1</v>
      </c>
      <c r="AF1524" s="50" t="s">
        <v>15913</v>
      </c>
      <c r="AG1524" s="50"/>
    </row>
    <row r="1525" spans="1:34" ht="16.5" customHeight="1" x14ac:dyDescent="0.35">
      <c r="A1525" s="119" t="s">
        <v>10624</v>
      </c>
      <c r="B1525" s="120" t="s">
        <v>10625</v>
      </c>
      <c r="C1525" s="121" t="s">
        <v>106</v>
      </c>
      <c r="D1525" s="122" t="s">
        <v>107</v>
      </c>
      <c r="E1525" s="121" t="s">
        <v>2255</v>
      </c>
      <c r="F1525" s="123" t="s">
        <v>496</v>
      </c>
      <c r="G1525" s="123" t="s">
        <v>3613</v>
      </c>
      <c r="H1525" s="123" t="s">
        <v>4574</v>
      </c>
      <c r="I1525" s="123" t="s">
        <v>163</v>
      </c>
      <c r="J1525" s="50" t="s">
        <v>108</v>
      </c>
      <c r="K1525" s="50" t="s">
        <v>7383</v>
      </c>
      <c r="L1525" s="50" t="s">
        <v>496</v>
      </c>
      <c r="M1525" s="124" t="s">
        <v>1600</v>
      </c>
      <c r="N1525" s="50" t="s">
        <v>278</v>
      </c>
      <c r="O1525" s="50" t="s">
        <v>130</v>
      </c>
      <c r="P1525" s="50" t="s">
        <v>523</v>
      </c>
      <c r="Q1525" s="124" t="s">
        <v>1606</v>
      </c>
      <c r="R1525" s="133" t="s">
        <v>7570</v>
      </c>
      <c r="S1525" s="50" t="s">
        <v>7571</v>
      </c>
      <c r="T1525" s="151"/>
      <c r="U1525" s="125" t="s">
        <v>7572</v>
      </c>
      <c r="V1525" s="125">
        <v>4</v>
      </c>
      <c r="W1525" s="125">
        <v>4</v>
      </c>
      <c r="X1525" s="50">
        <v>4</v>
      </c>
      <c r="Y1525" s="50">
        <v>2</v>
      </c>
      <c r="Z1525" s="50" t="s">
        <v>15250</v>
      </c>
      <c r="AA1525" s="50"/>
      <c r="AB1525" s="50">
        <v>1</v>
      </c>
      <c r="AC1525" s="50" t="s">
        <v>15656</v>
      </c>
      <c r="AD1525" s="50"/>
      <c r="AE1525" s="50">
        <v>1</v>
      </c>
      <c r="AF1525" s="50" t="s">
        <v>15913</v>
      </c>
      <c r="AG1525" s="50"/>
    </row>
    <row r="1526" spans="1:34" ht="16.5" customHeight="1" x14ac:dyDescent="0.35">
      <c r="A1526" s="119" t="s">
        <v>10904</v>
      </c>
      <c r="B1526" s="120" t="s">
        <v>10905</v>
      </c>
      <c r="C1526" s="121" t="s">
        <v>106</v>
      </c>
      <c r="D1526" s="122" t="s">
        <v>107</v>
      </c>
      <c r="E1526" s="121" t="s">
        <v>2255</v>
      </c>
      <c r="F1526" s="123" t="s">
        <v>496</v>
      </c>
      <c r="G1526" s="123" t="s">
        <v>3613</v>
      </c>
      <c r="H1526" s="123" t="s">
        <v>4574</v>
      </c>
      <c r="I1526" s="123" t="s">
        <v>163</v>
      </c>
      <c r="J1526" s="50" t="s">
        <v>108</v>
      </c>
      <c r="K1526" s="50" t="s">
        <v>7383</v>
      </c>
      <c r="L1526" s="50" t="s">
        <v>496</v>
      </c>
      <c r="M1526" s="124" t="s">
        <v>1600</v>
      </c>
      <c r="N1526" s="50" t="s">
        <v>278</v>
      </c>
      <c r="O1526" s="50" t="s">
        <v>130</v>
      </c>
      <c r="P1526" s="50" t="s">
        <v>523</v>
      </c>
      <c r="Q1526" s="124" t="s">
        <v>1609</v>
      </c>
      <c r="R1526" s="133" t="s">
        <v>7573</v>
      </c>
      <c r="S1526" s="50" t="s">
        <v>7574</v>
      </c>
      <c r="T1526" s="151"/>
      <c r="U1526" s="125" t="s">
        <v>7575</v>
      </c>
      <c r="V1526" s="125">
        <v>4</v>
      </c>
      <c r="W1526" s="125">
        <v>4</v>
      </c>
      <c r="X1526" s="50">
        <v>5</v>
      </c>
      <c r="Y1526" s="50">
        <v>3</v>
      </c>
      <c r="Z1526" s="50" t="s">
        <v>15251</v>
      </c>
      <c r="AA1526" s="50"/>
      <c r="AB1526" s="50">
        <v>2</v>
      </c>
      <c r="AC1526" s="50" t="s">
        <v>15657</v>
      </c>
      <c r="AD1526" s="50"/>
      <c r="AE1526" s="50">
        <v>1</v>
      </c>
      <c r="AF1526" s="50" t="s">
        <v>15913</v>
      </c>
      <c r="AG1526" s="50"/>
    </row>
    <row r="1527" spans="1:34" ht="16.5" customHeight="1" x14ac:dyDescent="0.35">
      <c r="A1527" s="109" t="s">
        <v>8545</v>
      </c>
      <c r="B1527" s="110" t="s">
        <v>11515</v>
      </c>
      <c r="C1527" s="111" t="s">
        <v>106</v>
      </c>
      <c r="D1527" s="112" t="s">
        <v>107</v>
      </c>
      <c r="E1527" s="111" t="s">
        <v>2255</v>
      </c>
      <c r="F1527" s="113" t="s">
        <v>496</v>
      </c>
      <c r="G1527" s="113" t="s">
        <v>3613</v>
      </c>
      <c r="H1527" s="113" t="s">
        <v>4574</v>
      </c>
      <c r="I1527" s="135" t="s">
        <v>163</v>
      </c>
      <c r="J1527" s="59" t="s">
        <v>108</v>
      </c>
      <c r="K1527" s="59" t="s">
        <v>7383</v>
      </c>
      <c r="L1527" s="59" t="s">
        <v>496</v>
      </c>
      <c r="M1527" s="115" t="s">
        <v>1603</v>
      </c>
      <c r="N1527" s="59" t="s">
        <v>7576</v>
      </c>
      <c r="O1527" s="117" t="s">
        <v>130</v>
      </c>
      <c r="P1527" s="59">
        <v>0</v>
      </c>
      <c r="Q1527" s="115">
        <v>0</v>
      </c>
      <c r="R1527" s="59" t="s">
        <v>130</v>
      </c>
      <c r="S1527" s="59" t="s">
        <v>7556</v>
      </c>
      <c r="T1527" s="150"/>
      <c r="U1527" s="118" t="s">
        <v>16227</v>
      </c>
      <c r="V1527" s="134">
        <v>4</v>
      </c>
      <c r="W1527" s="118">
        <v>4</v>
      </c>
      <c r="X1527" s="59"/>
      <c r="Y1527" s="59"/>
      <c r="Z1527" s="59">
        <v>0</v>
      </c>
      <c r="AA1527" s="59"/>
      <c r="AB1527" s="59"/>
      <c r="AC1527" s="59">
        <v>0</v>
      </c>
      <c r="AD1527" s="59"/>
      <c r="AE1527" s="59"/>
      <c r="AF1527" s="59">
        <v>0</v>
      </c>
      <c r="AG1527" s="59"/>
    </row>
    <row r="1528" spans="1:34" ht="16.5" customHeight="1" x14ac:dyDescent="0.35">
      <c r="A1528" s="119" t="s">
        <v>10231</v>
      </c>
      <c r="B1528" s="120" t="s">
        <v>10232</v>
      </c>
      <c r="C1528" s="121" t="s">
        <v>106</v>
      </c>
      <c r="D1528" s="122" t="s">
        <v>107</v>
      </c>
      <c r="E1528" s="121" t="s">
        <v>2255</v>
      </c>
      <c r="F1528" s="123" t="s">
        <v>496</v>
      </c>
      <c r="G1528" s="123" t="s">
        <v>3613</v>
      </c>
      <c r="H1528" s="123" t="s">
        <v>4574</v>
      </c>
      <c r="I1528" s="123" t="s">
        <v>163</v>
      </c>
      <c r="J1528" s="50" t="s">
        <v>108</v>
      </c>
      <c r="K1528" s="50" t="s">
        <v>7383</v>
      </c>
      <c r="L1528" s="50" t="s">
        <v>496</v>
      </c>
      <c r="M1528" s="124" t="s">
        <v>1603</v>
      </c>
      <c r="N1528" s="50" t="s">
        <v>7576</v>
      </c>
      <c r="O1528" s="50" t="s">
        <v>130</v>
      </c>
      <c r="P1528" s="50" t="s">
        <v>523</v>
      </c>
      <c r="Q1528" s="124" t="s">
        <v>1597</v>
      </c>
      <c r="R1528" s="133" t="s">
        <v>7577</v>
      </c>
      <c r="S1528" s="50" t="s">
        <v>7559</v>
      </c>
      <c r="T1528" s="151"/>
      <c r="U1528" s="125" t="s">
        <v>7578</v>
      </c>
      <c r="V1528" s="129">
        <v>4</v>
      </c>
      <c r="W1528" s="125">
        <v>4</v>
      </c>
      <c r="X1528" s="50">
        <v>1</v>
      </c>
      <c r="Y1528" s="50">
        <v>1</v>
      </c>
      <c r="Z1528" s="50" t="s">
        <v>15252</v>
      </c>
      <c r="AA1528" s="50" t="s">
        <v>7577</v>
      </c>
      <c r="AB1528" s="50">
        <v>1</v>
      </c>
      <c r="AC1528" s="50" t="s">
        <v>15658</v>
      </c>
      <c r="AD1528" s="50" t="s">
        <v>7579</v>
      </c>
      <c r="AE1528" s="50">
        <v>1</v>
      </c>
      <c r="AF1528" s="50" t="s">
        <v>15914</v>
      </c>
      <c r="AG1528" s="50" t="s">
        <v>7576</v>
      </c>
    </row>
    <row r="1529" spans="1:34" ht="16.5" customHeight="1" x14ac:dyDescent="0.35">
      <c r="A1529" s="119" t="s">
        <v>10626</v>
      </c>
      <c r="B1529" s="120" t="s">
        <v>10627</v>
      </c>
      <c r="C1529" s="121" t="s">
        <v>106</v>
      </c>
      <c r="D1529" s="122" t="s">
        <v>107</v>
      </c>
      <c r="E1529" s="121" t="s">
        <v>2255</v>
      </c>
      <c r="F1529" s="123" t="s">
        <v>496</v>
      </c>
      <c r="G1529" s="123" t="s">
        <v>3613</v>
      </c>
      <c r="H1529" s="123" t="s">
        <v>4574</v>
      </c>
      <c r="I1529" s="123" t="s">
        <v>163</v>
      </c>
      <c r="J1529" s="50" t="s">
        <v>108</v>
      </c>
      <c r="K1529" s="50" t="s">
        <v>7383</v>
      </c>
      <c r="L1529" s="50" t="s">
        <v>496</v>
      </c>
      <c r="M1529" s="124" t="s">
        <v>1603</v>
      </c>
      <c r="N1529" s="50" t="s">
        <v>7576</v>
      </c>
      <c r="O1529" s="50" t="s">
        <v>130</v>
      </c>
      <c r="P1529" s="50" t="s">
        <v>523</v>
      </c>
      <c r="Q1529" s="124" t="s">
        <v>1600</v>
      </c>
      <c r="R1529" s="133" t="s">
        <v>7580</v>
      </c>
      <c r="S1529" s="50" t="s">
        <v>7562</v>
      </c>
      <c r="T1529" s="151"/>
      <c r="U1529" s="125" t="s">
        <v>7581</v>
      </c>
      <c r="V1529" s="125">
        <v>4</v>
      </c>
      <c r="W1529" s="125">
        <v>4</v>
      </c>
      <c r="X1529" s="50">
        <v>2</v>
      </c>
      <c r="Y1529" s="50">
        <v>2</v>
      </c>
      <c r="Z1529" s="50" t="s">
        <v>15253</v>
      </c>
      <c r="AA1529" s="50" t="s">
        <v>7582</v>
      </c>
      <c r="AB1529" s="50">
        <v>1</v>
      </c>
      <c r="AC1529" s="50" t="s">
        <v>15658</v>
      </c>
      <c r="AD1529" s="50"/>
      <c r="AE1529" s="50">
        <v>1</v>
      </c>
      <c r="AF1529" s="50" t="s">
        <v>15914</v>
      </c>
      <c r="AG1529" s="50"/>
    </row>
    <row r="1530" spans="1:34" ht="16.5" customHeight="1" x14ac:dyDescent="0.35">
      <c r="A1530" s="119" t="s">
        <v>10906</v>
      </c>
      <c r="B1530" s="120" t="s">
        <v>10907</v>
      </c>
      <c r="C1530" s="121" t="s">
        <v>106</v>
      </c>
      <c r="D1530" s="122" t="s">
        <v>107</v>
      </c>
      <c r="E1530" s="121" t="s">
        <v>2255</v>
      </c>
      <c r="F1530" s="123" t="s">
        <v>496</v>
      </c>
      <c r="G1530" s="123" t="s">
        <v>3613</v>
      </c>
      <c r="H1530" s="123" t="s">
        <v>4574</v>
      </c>
      <c r="I1530" s="123" t="s">
        <v>163</v>
      </c>
      <c r="J1530" s="50" t="s">
        <v>108</v>
      </c>
      <c r="K1530" s="50" t="s">
        <v>7383</v>
      </c>
      <c r="L1530" s="50" t="s">
        <v>496</v>
      </c>
      <c r="M1530" s="124" t="s">
        <v>1603</v>
      </c>
      <c r="N1530" s="50" t="s">
        <v>7576</v>
      </c>
      <c r="O1530" s="50" t="s">
        <v>130</v>
      </c>
      <c r="P1530" s="50" t="s">
        <v>523</v>
      </c>
      <c r="Q1530" s="124" t="s">
        <v>1603</v>
      </c>
      <c r="R1530" s="133" t="s">
        <v>7583</v>
      </c>
      <c r="S1530" s="50" t="s">
        <v>7566</v>
      </c>
      <c r="T1530" s="151"/>
      <c r="U1530" s="125" t="s">
        <v>16229</v>
      </c>
      <c r="V1530" s="125">
        <v>4</v>
      </c>
      <c r="W1530" s="125">
        <v>4</v>
      </c>
      <c r="X1530" s="50">
        <v>3</v>
      </c>
      <c r="Y1530" s="50">
        <v>3</v>
      </c>
      <c r="Z1530" s="50" t="s">
        <v>15254</v>
      </c>
      <c r="AA1530" s="50" t="s">
        <v>7584</v>
      </c>
      <c r="AB1530" s="50">
        <v>2</v>
      </c>
      <c r="AC1530" s="50" t="s">
        <v>15659</v>
      </c>
      <c r="AD1530" s="50" t="s">
        <v>7584</v>
      </c>
      <c r="AE1530" s="50">
        <v>1</v>
      </c>
      <c r="AF1530" s="50" t="s">
        <v>15914</v>
      </c>
      <c r="AG1530" s="50"/>
      <c r="AH1530" s="140" t="s">
        <v>7526</v>
      </c>
    </row>
    <row r="1531" spans="1:34" ht="16.5" customHeight="1" x14ac:dyDescent="0.35">
      <c r="A1531" s="119" t="s">
        <v>10632</v>
      </c>
      <c r="B1531" s="120" t="s">
        <v>10633</v>
      </c>
      <c r="C1531" s="121" t="s">
        <v>106</v>
      </c>
      <c r="D1531" s="122" t="s">
        <v>107</v>
      </c>
      <c r="E1531" s="121" t="s">
        <v>2255</v>
      </c>
      <c r="F1531" s="123" t="s">
        <v>496</v>
      </c>
      <c r="G1531" s="123" t="s">
        <v>3613</v>
      </c>
      <c r="H1531" s="123" t="s">
        <v>4574</v>
      </c>
      <c r="I1531" s="123" t="s">
        <v>163</v>
      </c>
      <c r="J1531" s="50" t="s">
        <v>108</v>
      </c>
      <c r="K1531" s="50" t="s">
        <v>7383</v>
      </c>
      <c r="L1531" s="50" t="s">
        <v>496</v>
      </c>
      <c r="M1531" s="124" t="s">
        <v>1603</v>
      </c>
      <c r="N1531" s="50" t="s">
        <v>7576</v>
      </c>
      <c r="O1531" s="50" t="s">
        <v>130</v>
      </c>
      <c r="P1531" s="50" t="s">
        <v>523</v>
      </c>
      <c r="Q1531" s="124" t="s">
        <v>1606</v>
      </c>
      <c r="R1531" s="133" t="s">
        <v>7585</v>
      </c>
      <c r="S1531" s="50" t="s">
        <v>7571</v>
      </c>
      <c r="T1531" s="151"/>
      <c r="U1531" s="125" t="s">
        <v>16228</v>
      </c>
      <c r="V1531" s="125">
        <v>4</v>
      </c>
      <c r="W1531" s="125">
        <v>4</v>
      </c>
      <c r="X1531" s="50">
        <v>4</v>
      </c>
      <c r="Y1531" s="50">
        <v>2</v>
      </c>
      <c r="Z1531" s="50" t="s">
        <v>15253</v>
      </c>
      <c r="AA1531" s="50"/>
      <c r="AB1531" s="50">
        <v>1</v>
      </c>
      <c r="AC1531" s="50" t="s">
        <v>15658</v>
      </c>
      <c r="AD1531" s="50"/>
      <c r="AE1531" s="50">
        <v>1</v>
      </c>
      <c r="AF1531" s="50" t="s">
        <v>15914</v>
      </c>
      <c r="AG1531" s="50"/>
    </row>
    <row r="1532" spans="1:34" ht="16.5" customHeight="1" x14ac:dyDescent="0.35">
      <c r="A1532" s="119" t="s">
        <v>10908</v>
      </c>
      <c r="B1532" s="120" t="s">
        <v>10909</v>
      </c>
      <c r="C1532" s="121" t="s">
        <v>106</v>
      </c>
      <c r="D1532" s="122" t="s">
        <v>107</v>
      </c>
      <c r="E1532" s="121" t="s">
        <v>2255</v>
      </c>
      <c r="F1532" s="123" t="s">
        <v>496</v>
      </c>
      <c r="G1532" s="123" t="s">
        <v>3613</v>
      </c>
      <c r="H1532" s="123" t="s">
        <v>4574</v>
      </c>
      <c r="I1532" s="123" t="s">
        <v>163</v>
      </c>
      <c r="J1532" s="50" t="s">
        <v>108</v>
      </c>
      <c r="K1532" s="50" t="s">
        <v>7383</v>
      </c>
      <c r="L1532" s="50" t="s">
        <v>496</v>
      </c>
      <c r="M1532" s="124" t="s">
        <v>1603</v>
      </c>
      <c r="N1532" s="50" t="s">
        <v>7576</v>
      </c>
      <c r="O1532" s="50" t="s">
        <v>130</v>
      </c>
      <c r="P1532" s="50" t="s">
        <v>523</v>
      </c>
      <c r="Q1532" s="124" t="s">
        <v>1609</v>
      </c>
      <c r="R1532" s="133" t="s">
        <v>7586</v>
      </c>
      <c r="S1532" s="50" t="s">
        <v>7574</v>
      </c>
      <c r="T1532" s="151"/>
      <c r="U1532" s="125" t="s">
        <v>7587</v>
      </c>
      <c r="V1532" s="125">
        <v>4</v>
      </c>
      <c r="W1532" s="125">
        <v>4</v>
      </c>
      <c r="X1532" s="50">
        <v>5</v>
      </c>
      <c r="Y1532" s="50">
        <v>3</v>
      </c>
      <c r="Z1532" s="50" t="s">
        <v>15254</v>
      </c>
      <c r="AA1532" s="50"/>
      <c r="AB1532" s="50">
        <v>2</v>
      </c>
      <c r="AC1532" s="50" t="s">
        <v>15659</v>
      </c>
      <c r="AD1532" s="50"/>
      <c r="AE1532" s="50">
        <v>1</v>
      </c>
      <c r="AF1532" s="50" t="s">
        <v>15914</v>
      </c>
      <c r="AG1532" s="50"/>
    </row>
    <row r="1533" spans="1:34" ht="16.5" customHeight="1" x14ac:dyDescent="0.35">
      <c r="A1533" s="109" t="s">
        <v>8546</v>
      </c>
      <c r="B1533" s="110" t="s">
        <v>11526</v>
      </c>
      <c r="C1533" s="111" t="s">
        <v>106</v>
      </c>
      <c r="D1533" s="112" t="s">
        <v>107</v>
      </c>
      <c r="E1533" s="111" t="s">
        <v>2255</v>
      </c>
      <c r="F1533" s="113" t="s">
        <v>496</v>
      </c>
      <c r="G1533" s="113" t="s">
        <v>3613</v>
      </c>
      <c r="H1533" s="113" t="s">
        <v>4574</v>
      </c>
      <c r="I1533" s="135" t="s">
        <v>163</v>
      </c>
      <c r="J1533" s="59" t="s">
        <v>108</v>
      </c>
      <c r="K1533" s="59" t="s">
        <v>7383</v>
      </c>
      <c r="L1533" s="59" t="s">
        <v>496</v>
      </c>
      <c r="M1533" s="115" t="s">
        <v>1606</v>
      </c>
      <c r="N1533" s="59" t="s">
        <v>7588</v>
      </c>
      <c r="O1533" s="117" t="s">
        <v>130</v>
      </c>
      <c r="P1533" s="59">
        <v>0</v>
      </c>
      <c r="Q1533" s="115">
        <v>0</v>
      </c>
      <c r="R1533" s="59" t="s">
        <v>130</v>
      </c>
      <c r="S1533" s="59" t="s">
        <v>7589</v>
      </c>
      <c r="T1533" s="150"/>
      <c r="U1533" s="118" t="s">
        <v>7590</v>
      </c>
      <c r="V1533" s="134">
        <v>4</v>
      </c>
      <c r="W1533" s="118">
        <v>4</v>
      </c>
      <c r="X1533" s="59"/>
      <c r="Y1533" s="59"/>
      <c r="Z1533" s="59">
        <v>0</v>
      </c>
      <c r="AA1533" s="59"/>
      <c r="AB1533" s="59"/>
      <c r="AC1533" s="59">
        <v>0</v>
      </c>
      <c r="AD1533" s="59"/>
      <c r="AE1533" s="59"/>
      <c r="AF1533" s="59">
        <v>0</v>
      </c>
      <c r="AG1533" s="59"/>
    </row>
    <row r="1534" spans="1:34" ht="16.5" customHeight="1" x14ac:dyDescent="0.35">
      <c r="A1534" s="119" t="s">
        <v>10235</v>
      </c>
      <c r="B1534" s="120" t="s">
        <v>10236</v>
      </c>
      <c r="C1534" s="121" t="s">
        <v>106</v>
      </c>
      <c r="D1534" s="122" t="s">
        <v>107</v>
      </c>
      <c r="E1534" s="121" t="s">
        <v>2255</v>
      </c>
      <c r="F1534" s="123" t="s">
        <v>496</v>
      </c>
      <c r="G1534" s="123" t="s">
        <v>3613</v>
      </c>
      <c r="H1534" s="123" t="s">
        <v>4574</v>
      </c>
      <c r="I1534" s="123" t="s">
        <v>163</v>
      </c>
      <c r="J1534" s="50" t="s">
        <v>108</v>
      </c>
      <c r="K1534" s="50" t="s">
        <v>7383</v>
      </c>
      <c r="L1534" s="50" t="s">
        <v>496</v>
      </c>
      <c r="M1534" s="124" t="s">
        <v>1606</v>
      </c>
      <c r="N1534" s="50" t="s">
        <v>7588</v>
      </c>
      <c r="O1534" s="50" t="s">
        <v>130</v>
      </c>
      <c r="P1534" s="50" t="s">
        <v>523</v>
      </c>
      <c r="Q1534" s="124" t="s">
        <v>1597</v>
      </c>
      <c r="R1534" s="167" t="s">
        <v>7591</v>
      </c>
      <c r="S1534" s="50" t="s">
        <v>7592</v>
      </c>
      <c r="T1534" s="151"/>
      <c r="U1534" s="125" t="s">
        <v>131</v>
      </c>
      <c r="V1534" s="129" t="s">
        <v>130</v>
      </c>
      <c r="W1534" s="125"/>
      <c r="X1534" s="50">
        <v>1</v>
      </c>
      <c r="Y1534" s="50">
        <v>1</v>
      </c>
      <c r="Z1534" s="50" t="s">
        <v>15255</v>
      </c>
      <c r="AA1534" s="88" t="s">
        <v>7593</v>
      </c>
      <c r="AB1534" s="50">
        <v>1</v>
      </c>
      <c r="AC1534" s="50" t="s">
        <v>15660</v>
      </c>
      <c r="AD1534" s="50" t="s">
        <v>7593</v>
      </c>
      <c r="AE1534" s="50">
        <v>1</v>
      </c>
      <c r="AF1534" s="50" t="s">
        <v>15915</v>
      </c>
      <c r="AG1534" s="50" t="s">
        <v>7588</v>
      </c>
      <c r="AH1534" s="140" t="s">
        <v>7594</v>
      </c>
    </row>
    <row r="1535" spans="1:34" ht="16.5" customHeight="1" x14ac:dyDescent="0.35">
      <c r="A1535" s="119" t="s">
        <v>10634</v>
      </c>
      <c r="B1535" s="120" t="s">
        <v>10635</v>
      </c>
      <c r="C1535" s="121" t="s">
        <v>106</v>
      </c>
      <c r="D1535" s="122" t="s">
        <v>107</v>
      </c>
      <c r="E1535" s="121" t="s">
        <v>2255</v>
      </c>
      <c r="F1535" s="123" t="s">
        <v>496</v>
      </c>
      <c r="G1535" s="123" t="s">
        <v>3613</v>
      </c>
      <c r="H1535" s="123" t="s">
        <v>4574</v>
      </c>
      <c r="I1535" s="123" t="s">
        <v>163</v>
      </c>
      <c r="J1535" s="50" t="s">
        <v>108</v>
      </c>
      <c r="K1535" s="50" t="s">
        <v>7383</v>
      </c>
      <c r="L1535" s="50" t="s">
        <v>496</v>
      </c>
      <c r="M1535" s="124" t="s">
        <v>1606</v>
      </c>
      <c r="N1535" s="50" t="s">
        <v>7588</v>
      </c>
      <c r="O1535" s="50" t="s">
        <v>130</v>
      </c>
      <c r="P1535" s="50" t="s">
        <v>523</v>
      </c>
      <c r="Q1535" s="124" t="s">
        <v>1600</v>
      </c>
      <c r="R1535" s="141" t="s">
        <v>7595</v>
      </c>
      <c r="S1535" s="50" t="s">
        <v>6551</v>
      </c>
      <c r="T1535" s="151"/>
      <c r="U1535" s="125" t="s">
        <v>131</v>
      </c>
      <c r="V1535" s="129" t="s">
        <v>130</v>
      </c>
      <c r="W1535" s="125"/>
      <c r="X1535" s="50">
        <v>2</v>
      </c>
      <c r="Y1535" s="50">
        <v>2</v>
      </c>
      <c r="Z1535" s="50" t="s">
        <v>15256</v>
      </c>
      <c r="AA1535" s="88" t="s">
        <v>7596</v>
      </c>
      <c r="AB1535" s="50">
        <v>2</v>
      </c>
      <c r="AC1535" s="50" t="s">
        <v>15661</v>
      </c>
      <c r="AD1535" s="50" t="s">
        <v>7596</v>
      </c>
      <c r="AE1535" s="50">
        <v>1</v>
      </c>
      <c r="AF1535" s="50" t="s">
        <v>15915</v>
      </c>
      <c r="AG1535" s="50"/>
    </row>
    <row r="1536" spans="1:34" ht="16.5" customHeight="1" x14ac:dyDescent="0.35">
      <c r="A1536" s="119" t="s">
        <v>10237</v>
      </c>
      <c r="B1536" s="120" t="s">
        <v>10238</v>
      </c>
      <c r="C1536" s="121" t="s">
        <v>106</v>
      </c>
      <c r="D1536" s="122" t="s">
        <v>107</v>
      </c>
      <c r="E1536" s="121" t="s">
        <v>2255</v>
      </c>
      <c r="F1536" s="123" t="s">
        <v>496</v>
      </c>
      <c r="G1536" s="123" t="s">
        <v>3613</v>
      </c>
      <c r="H1536" s="123" t="s">
        <v>4574</v>
      </c>
      <c r="I1536" s="123" t="s">
        <v>163</v>
      </c>
      <c r="J1536" s="50" t="s">
        <v>108</v>
      </c>
      <c r="K1536" s="50" t="s">
        <v>7383</v>
      </c>
      <c r="L1536" s="50" t="s">
        <v>496</v>
      </c>
      <c r="M1536" s="124" t="s">
        <v>1606</v>
      </c>
      <c r="N1536" s="50" t="s">
        <v>7588</v>
      </c>
      <c r="O1536" s="50" t="s">
        <v>130</v>
      </c>
      <c r="P1536" s="50" t="s">
        <v>523</v>
      </c>
      <c r="Q1536" s="124" t="s">
        <v>1603</v>
      </c>
      <c r="R1536" s="167" t="s">
        <v>7597</v>
      </c>
      <c r="S1536" s="88" t="s">
        <v>7598</v>
      </c>
      <c r="T1536" s="152"/>
      <c r="U1536" s="125" t="s">
        <v>7599</v>
      </c>
      <c r="V1536" s="125">
        <v>4</v>
      </c>
      <c r="W1536" s="125">
        <v>4</v>
      </c>
      <c r="X1536" s="88">
        <v>3</v>
      </c>
      <c r="Y1536" s="88">
        <v>1</v>
      </c>
      <c r="Z1536" s="88" t="s">
        <v>15255</v>
      </c>
      <c r="AA1536" s="88"/>
      <c r="AB1536" s="88">
        <v>1</v>
      </c>
      <c r="AC1536" s="88" t="s">
        <v>15660</v>
      </c>
      <c r="AD1536" s="88"/>
      <c r="AE1536" s="88">
        <v>1</v>
      </c>
      <c r="AF1536" s="88" t="s">
        <v>15915</v>
      </c>
      <c r="AG1536" s="88"/>
      <c r="AH1536" s="140" t="s">
        <v>7600</v>
      </c>
    </row>
    <row r="1537" spans="1:34" ht="16.5" customHeight="1" x14ac:dyDescent="0.35">
      <c r="A1537" s="119" t="s">
        <v>10636</v>
      </c>
      <c r="B1537" s="120" t="s">
        <v>10637</v>
      </c>
      <c r="C1537" s="121" t="s">
        <v>106</v>
      </c>
      <c r="D1537" s="122" t="s">
        <v>107</v>
      </c>
      <c r="E1537" s="121" t="s">
        <v>2255</v>
      </c>
      <c r="F1537" s="123" t="s">
        <v>496</v>
      </c>
      <c r="G1537" s="123" t="s">
        <v>3613</v>
      </c>
      <c r="H1537" s="123" t="s">
        <v>4574</v>
      </c>
      <c r="I1537" s="123" t="s">
        <v>163</v>
      </c>
      <c r="J1537" s="50" t="s">
        <v>108</v>
      </c>
      <c r="K1537" s="50" t="s">
        <v>7383</v>
      </c>
      <c r="L1537" s="50" t="s">
        <v>496</v>
      </c>
      <c r="M1537" s="124" t="s">
        <v>1606</v>
      </c>
      <c r="N1537" s="50" t="s">
        <v>7588</v>
      </c>
      <c r="O1537" s="50" t="s">
        <v>130</v>
      </c>
      <c r="P1537" s="50" t="s">
        <v>523</v>
      </c>
      <c r="Q1537" s="124" t="s">
        <v>1606</v>
      </c>
      <c r="R1537" s="141" t="s">
        <v>7601</v>
      </c>
      <c r="S1537" s="88" t="s">
        <v>6575</v>
      </c>
      <c r="T1537" s="152"/>
      <c r="U1537" s="125" t="s">
        <v>7602</v>
      </c>
      <c r="V1537" s="125">
        <v>4</v>
      </c>
      <c r="W1537" s="125">
        <v>4</v>
      </c>
      <c r="X1537" s="88">
        <v>4</v>
      </c>
      <c r="Y1537" s="88">
        <v>2</v>
      </c>
      <c r="Z1537" s="88" t="s">
        <v>15256</v>
      </c>
      <c r="AA1537" s="88"/>
      <c r="AB1537" s="88">
        <v>2</v>
      </c>
      <c r="AC1537" s="88" t="s">
        <v>15661</v>
      </c>
      <c r="AD1537" s="88"/>
      <c r="AE1537" s="88">
        <v>1</v>
      </c>
      <c r="AF1537" s="88" t="s">
        <v>15915</v>
      </c>
      <c r="AG1537" s="88"/>
      <c r="AH1537" s="140" t="s">
        <v>7600</v>
      </c>
    </row>
    <row r="1538" spans="1:34" ht="16.5" customHeight="1" x14ac:dyDescent="0.35">
      <c r="A1538" s="119" t="s">
        <v>10910</v>
      </c>
      <c r="B1538" s="120" t="s">
        <v>10911</v>
      </c>
      <c r="C1538" s="121" t="s">
        <v>106</v>
      </c>
      <c r="D1538" s="122" t="s">
        <v>107</v>
      </c>
      <c r="E1538" s="121" t="s">
        <v>2255</v>
      </c>
      <c r="F1538" s="123" t="s">
        <v>496</v>
      </c>
      <c r="G1538" s="123" t="s">
        <v>3613</v>
      </c>
      <c r="H1538" s="123" t="s">
        <v>4574</v>
      </c>
      <c r="I1538" s="123" t="s">
        <v>163</v>
      </c>
      <c r="J1538" s="50" t="s">
        <v>108</v>
      </c>
      <c r="K1538" s="50" t="s">
        <v>7383</v>
      </c>
      <c r="L1538" s="50" t="s">
        <v>496</v>
      </c>
      <c r="M1538" s="124" t="s">
        <v>1606</v>
      </c>
      <c r="N1538" s="50" t="s">
        <v>7588</v>
      </c>
      <c r="O1538" s="50" t="s">
        <v>130</v>
      </c>
      <c r="P1538" s="50" t="s">
        <v>523</v>
      </c>
      <c r="Q1538" s="124" t="s">
        <v>1609</v>
      </c>
      <c r="R1538" s="167" t="s">
        <v>7603</v>
      </c>
      <c r="S1538" s="50" t="s">
        <v>7604</v>
      </c>
      <c r="T1538" s="151"/>
      <c r="U1538" s="125" t="s">
        <v>131</v>
      </c>
      <c r="V1538" s="129" t="s">
        <v>130</v>
      </c>
      <c r="W1538" s="125"/>
      <c r="X1538" s="50">
        <v>5</v>
      </c>
      <c r="Y1538" s="50">
        <v>3</v>
      </c>
      <c r="Z1538" s="50" t="s">
        <v>15257</v>
      </c>
      <c r="AA1538" s="88" t="s">
        <v>7605</v>
      </c>
      <c r="AB1538" s="50">
        <v>3</v>
      </c>
      <c r="AC1538" s="50" t="s">
        <v>15662</v>
      </c>
      <c r="AD1538" s="50" t="s">
        <v>7606</v>
      </c>
      <c r="AE1538" s="50">
        <v>1</v>
      </c>
      <c r="AF1538" s="50" t="s">
        <v>15915</v>
      </c>
      <c r="AG1538" s="50"/>
      <c r="AH1538" s="140" t="s">
        <v>7607</v>
      </c>
    </row>
    <row r="1539" spans="1:34" ht="16.5" customHeight="1" x14ac:dyDescent="0.35">
      <c r="A1539" s="119" t="s">
        <v>11073</v>
      </c>
      <c r="B1539" s="120" t="s">
        <v>11074</v>
      </c>
      <c r="C1539" s="121" t="s">
        <v>106</v>
      </c>
      <c r="D1539" s="122" t="s">
        <v>107</v>
      </c>
      <c r="E1539" s="121" t="s">
        <v>2255</v>
      </c>
      <c r="F1539" s="123" t="s">
        <v>496</v>
      </c>
      <c r="G1539" s="123" t="s">
        <v>3613</v>
      </c>
      <c r="H1539" s="123" t="s">
        <v>4574</v>
      </c>
      <c r="I1539" s="123" t="s">
        <v>163</v>
      </c>
      <c r="J1539" s="50" t="s">
        <v>108</v>
      </c>
      <c r="K1539" s="50" t="s">
        <v>7383</v>
      </c>
      <c r="L1539" s="50" t="s">
        <v>496</v>
      </c>
      <c r="M1539" s="124" t="s">
        <v>1606</v>
      </c>
      <c r="N1539" s="50" t="s">
        <v>7588</v>
      </c>
      <c r="O1539" s="50" t="s">
        <v>130</v>
      </c>
      <c r="P1539" s="50" t="s">
        <v>523</v>
      </c>
      <c r="Q1539" s="124" t="s">
        <v>1612</v>
      </c>
      <c r="R1539" s="141" t="s">
        <v>7608</v>
      </c>
      <c r="S1539" s="50" t="s">
        <v>6561</v>
      </c>
      <c r="T1539" s="151"/>
      <c r="U1539" s="125" t="s">
        <v>131</v>
      </c>
      <c r="V1539" s="129" t="s">
        <v>130</v>
      </c>
      <c r="W1539" s="125"/>
      <c r="X1539" s="50">
        <v>6</v>
      </c>
      <c r="Y1539" s="50">
        <v>4</v>
      </c>
      <c r="Z1539" s="50" t="s">
        <v>15258</v>
      </c>
      <c r="AA1539" s="88" t="s">
        <v>7609</v>
      </c>
      <c r="AB1539" s="50">
        <v>4</v>
      </c>
      <c r="AC1539" s="50" t="s">
        <v>15663</v>
      </c>
      <c r="AD1539" s="50" t="s">
        <v>7610</v>
      </c>
      <c r="AE1539" s="50">
        <v>1</v>
      </c>
      <c r="AF1539" s="50" t="s">
        <v>15915</v>
      </c>
      <c r="AG1539" s="50"/>
      <c r="AH1539" s="140" t="s">
        <v>7607</v>
      </c>
    </row>
    <row r="1540" spans="1:34" ht="16.5" customHeight="1" x14ac:dyDescent="0.35">
      <c r="A1540" s="119" t="s">
        <v>10912</v>
      </c>
      <c r="B1540" s="120" t="s">
        <v>10913</v>
      </c>
      <c r="C1540" s="121" t="s">
        <v>106</v>
      </c>
      <c r="D1540" s="122" t="s">
        <v>107</v>
      </c>
      <c r="E1540" s="121" t="s">
        <v>2255</v>
      </c>
      <c r="F1540" s="123" t="s">
        <v>496</v>
      </c>
      <c r="G1540" s="123" t="s">
        <v>3613</v>
      </c>
      <c r="H1540" s="123" t="s">
        <v>4574</v>
      </c>
      <c r="I1540" s="123" t="s">
        <v>163</v>
      </c>
      <c r="J1540" s="50" t="s">
        <v>108</v>
      </c>
      <c r="K1540" s="50" t="s">
        <v>7383</v>
      </c>
      <c r="L1540" s="50" t="s">
        <v>496</v>
      </c>
      <c r="M1540" s="124" t="s">
        <v>1606</v>
      </c>
      <c r="N1540" s="50" t="s">
        <v>7588</v>
      </c>
      <c r="O1540" s="50" t="s">
        <v>130</v>
      </c>
      <c r="P1540" s="50" t="s">
        <v>523</v>
      </c>
      <c r="Q1540" s="124" t="s">
        <v>1615</v>
      </c>
      <c r="R1540" s="167" t="s">
        <v>7611</v>
      </c>
      <c r="S1540" s="88" t="s">
        <v>7612</v>
      </c>
      <c r="T1540" s="152"/>
      <c r="U1540" s="125" t="s">
        <v>7613</v>
      </c>
      <c r="V1540" s="125">
        <v>4</v>
      </c>
      <c r="W1540" s="125">
        <v>4</v>
      </c>
      <c r="X1540" s="88">
        <v>7</v>
      </c>
      <c r="Y1540" s="88">
        <v>3</v>
      </c>
      <c r="Z1540" s="88" t="s">
        <v>15257</v>
      </c>
      <c r="AA1540" s="88"/>
      <c r="AB1540" s="88">
        <v>3</v>
      </c>
      <c r="AC1540" s="88" t="s">
        <v>15662</v>
      </c>
      <c r="AD1540" s="88"/>
      <c r="AE1540" s="88">
        <v>1</v>
      </c>
      <c r="AF1540" s="88" t="s">
        <v>15915</v>
      </c>
      <c r="AG1540" s="88"/>
      <c r="AH1540" s="140" t="s">
        <v>7600</v>
      </c>
    </row>
    <row r="1541" spans="1:34" ht="16.5" customHeight="1" x14ac:dyDescent="0.35">
      <c r="A1541" s="119" t="s">
        <v>11075</v>
      </c>
      <c r="B1541" s="120" t="s">
        <v>11076</v>
      </c>
      <c r="C1541" s="121" t="s">
        <v>106</v>
      </c>
      <c r="D1541" s="122" t="s">
        <v>107</v>
      </c>
      <c r="E1541" s="121" t="s">
        <v>2255</v>
      </c>
      <c r="F1541" s="123" t="s">
        <v>496</v>
      </c>
      <c r="G1541" s="123" t="s">
        <v>3613</v>
      </c>
      <c r="H1541" s="123" t="s">
        <v>4574</v>
      </c>
      <c r="I1541" s="123" t="s">
        <v>163</v>
      </c>
      <c r="J1541" s="50" t="s">
        <v>108</v>
      </c>
      <c r="K1541" s="50" t="s">
        <v>7383</v>
      </c>
      <c r="L1541" s="50" t="s">
        <v>496</v>
      </c>
      <c r="M1541" s="124" t="s">
        <v>1606</v>
      </c>
      <c r="N1541" s="50" t="s">
        <v>7588</v>
      </c>
      <c r="O1541" s="50" t="s">
        <v>130</v>
      </c>
      <c r="P1541" s="50" t="s">
        <v>523</v>
      </c>
      <c r="Q1541" s="124" t="s">
        <v>1619</v>
      </c>
      <c r="R1541" s="141" t="s">
        <v>7614</v>
      </c>
      <c r="S1541" s="88" t="s">
        <v>7615</v>
      </c>
      <c r="T1541" s="152"/>
      <c r="U1541" s="125" t="s">
        <v>7616</v>
      </c>
      <c r="V1541" s="125">
        <v>4</v>
      </c>
      <c r="W1541" s="125">
        <v>4</v>
      </c>
      <c r="X1541" s="88">
        <v>8</v>
      </c>
      <c r="Y1541" s="88">
        <v>4</v>
      </c>
      <c r="Z1541" s="88" t="s">
        <v>15258</v>
      </c>
      <c r="AA1541" s="88"/>
      <c r="AB1541" s="88">
        <v>4</v>
      </c>
      <c r="AC1541" s="88" t="s">
        <v>15663</v>
      </c>
      <c r="AD1541" s="88"/>
      <c r="AE1541" s="88">
        <v>1</v>
      </c>
      <c r="AF1541" s="88" t="s">
        <v>15915</v>
      </c>
      <c r="AG1541" s="88"/>
      <c r="AH1541" s="140" t="s">
        <v>7600</v>
      </c>
    </row>
    <row r="1542" spans="1:34" ht="16.5" customHeight="1" x14ac:dyDescent="0.35">
      <c r="A1542" s="119" t="s">
        <v>11319</v>
      </c>
      <c r="B1542" s="120" t="s">
        <v>11320</v>
      </c>
      <c r="C1542" s="121" t="s">
        <v>106</v>
      </c>
      <c r="D1542" s="122" t="s">
        <v>107</v>
      </c>
      <c r="E1542" s="121" t="s">
        <v>2255</v>
      </c>
      <c r="F1542" s="123" t="s">
        <v>496</v>
      </c>
      <c r="G1542" s="123" t="s">
        <v>3613</v>
      </c>
      <c r="H1542" s="123" t="s">
        <v>4574</v>
      </c>
      <c r="I1542" s="123" t="s">
        <v>163</v>
      </c>
      <c r="J1542" s="50" t="s">
        <v>108</v>
      </c>
      <c r="K1542" s="50" t="s">
        <v>7383</v>
      </c>
      <c r="L1542" s="50" t="s">
        <v>496</v>
      </c>
      <c r="M1542" s="124" t="s">
        <v>1606</v>
      </c>
      <c r="N1542" s="50" t="s">
        <v>7588</v>
      </c>
      <c r="O1542" s="50" t="s">
        <v>130</v>
      </c>
      <c r="P1542" s="50" t="s">
        <v>523</v>
      </c>
      <c r="Q1542" s="124" t="s">
        <v>1622</v>
      </c>
      <c r="R1542" s="167" t="s">
        <v>7617</v>
      </c>
      <c r="S1542" s="88" t="s">
        <v>7618</v>
      </c>
      <c r="T1542" s="152"/>
      <c r="U1542" s="125" t="s">
        <v>7619</v>
      </c>
      <c r="V1542" s="125">
        <v>4</v>
      </c>
      <c r="W1542" s="125">
        <v>4</v>
      </c>
      <c r="X1542" s="88">
        <v>9</v>
      </c>
      <c r="Y1542" s="88">
        <v>5</v>
      </c>
      <c r="Z1542" s="88" t="s">
        <v>15259</v>
      </c>
      <c r="AA1542" s="88" t="s">
        <v>7620</v>
      </c>
      <c r="AB1542" s="88">
        <v>3</v>
      </c>
      <c r="AC1542" s="88" t="s">
        <v>15662</v>
      </c>
      <c r="AD1542" s="88"/>
      <c r="AE1542" s="88">
        <v>1</v>
      </c>
      <c r="AF1542" s="88" t="s">
        <v>15915</v>
      </c>
      <c r="AG1542" s="88"/>
    </row>
    <row r="1543" spans="1:34" ht="16.5" customHeight="1" x14ac:dyDescent="0.35">
      <c r="A1543" s="119" t="s">
        <v>11416</v>
      </c>
      <c r="B1543" s="120" t="s">
        <v>11417</v>
      </c>
      <c r="C1543" s="121" t="s">
        <v>106</v>
      </c>
      <c r="D1543" s="122" t="s">
        <v>107</v>
      </c>
      <c r="E1543" s="121" t="s">
        <v>2255</v>
      </c>
      <c r="F1543" s="123" t="s">
        <v>496</v>
      </c>
      <c r="G1543" s="123" t="s">
        <v>3613</v>
      </c>
      <c r="H1543" s="123" t="s">
        <v>4574</v>
      </c>
      <c r="I1543" s="123" t="s">
        <v>163</v>
      </c>
      <c r="J1543" s="50" t="s">
        <v>108</v>
      </c>
      <c r="K1543" s="50" t="s">
        <v>7383</v>
      </c>
      <c r="L1543" s="50" t="s">
        <v>496</v>
      </c>
      <c r="M1543" s="124" t="s">
        <v>1606</v>
      </c>
      <c r="N1543" s="50" t="s">
        <v>7588</v>
      </c>
      <c r="O1543" s="50" t="s">
        <v>130</v>
      </c>
      <c r="P1543" s="50" t="s">
        <v>523</v>
      </c>
      <c r="Q1543" s="124" t="s">
        <v>1625</v>
      </c>
      <c r="R1543" s="141" t="s">
        <v>7621</v>
      </c>
      <c r="S1543" s="88" t="s">
        <v>7622</v>
      </c>
      <c r="T1543" s="152"/>
      <c r="U1543" s="125" t="s">
        <v>7623</v>
      </c>
      <c r="V1543" s="125">
        <v>4</v>
      </c>
      <c r="W1543" s="125">
        <v>4</v>
      </c>
      <c r="X1543" s="88">
        <v>10</v>
      </c>
      <c r="Y1543" s="88">
        <v>6</v>
      </c>
      <c r="Z1543" s="88" t="s">
        <v>15260</v>
      </c>
      <c r="AA1543" s="88" t="s">
        <v>7621</v>
      </c>
      <c r="AB1543" s="88">
        <v>4</v>
      </c>
      <c r="AC1543" s="88" t="s">
        <v>15663</v>
      </c>
      <c r="AD1543" s="88"/>
      <c r="AE1543" s="88">
        <v>1</v>
      </c>
      <c r="AF1543" s="88" t="s">
        <v>15915</v>
      </c>
      <c r="AG1543" s="88"/>
    </row>
    <row r="1544" spans="1:34" ht="16.5" customHeight="1" x14ac:dyDescent="0.35">
      <c r="A1544" s="119" t="s">
        <v>11505</v>
      </c>
      <c r="B1544" s="120" t="s">
        <v>11506</v>
      </c>
      <c r="C1544" s="121" t="s">
        <v>106</v>
      </c>
      <c r="D1544" s="122" t="s">
        <v>107</v>
      </c>
      <c r="E1544" s="121" t="s">
        <v>2255</v>
      </c>
      <c r="F1544" s="123" t="s">
        <v>496</v>
      </c>
      <c r="G1544" s="123" t="s">
        <v>3613</v>
      </c>
      <c r="H1544" s="123" t="s">
        <v>4574</v>
      </c>
      <c r="I1544" s="123" t="s">
        <v>163</v>
      </c>
      <c r="J1544" s="50" t="s">
        <v>108</v>
      </c>
      <c r="K1544" s="50" t="s">
        <v>7383</v>
      </c>
      <c r="L1544" s="50" t="s">
        <v>496</v>
      </c>
      <c r="M1544" s="124" t="s">
        <v>1606</v>
      </c>
      <c r="N1544" s="50" t="s">
        <v>7588</v>
      </c>
      <c r="O1544" s="50" t="s">
        <v>130</v>
      </c>
      <c r="P1544" s="50" t="s">
        <v>523</v>
      </c>
      <c r="Q1544" s="124" t="s">
        <v>1628</v>
      </c>
      <c r="R1544" s="167" t="s">
        <v>7624</v>
      </c>
      <c r="S1544" s="88" t="s">
        <v>7625</v>
      </c>
      <c r="T1544" s="152"/>
      <c r="U1544" s="125" t="s">
        <v>7626</v>
      </c>
      <c r="V1544" s="125">
        <v>4</v>
      </c>
      <c r="W1544" s="125">
        <v>4</v>
      </c>
      <c r="X1544" s="88">
        <v>11</v>
      </c>
      <c r="Y1544" s="88">
        <v>7</v>
      </c>
      <c r="Z1544" s="88" t="s">
        <v>15261</v>
      </c>
      <c r="AA1544" s="126" t="s">
        <v>7627</v>
      </c>
      <c r="AB1544" s="88">
        <v>3</v>
      </c>
      <c r="AC1544" s="88" t="s">
        <v>15662</v>
      </c>
      <c r="AD1544" s="88"/>
      <c r="AE1544" s="88">
        <v>1</v>
      </c>
      <c r="AF1544" s="88" t="s">
        <v>15915</v>
      </c>
      <c r="AG1544" s="88"/>
      <c r="AH1544" s="140" t="s">
        <v>7600</v>
      </c>
    </row>
    <row r="1545" spans="1:34" ht="16.5" customHeight="1" x14ac:dyDescent="0.35">
      <c r="A1545" s="119" t="s">
        <v>11569</v>
      </c>
      <c r="B1545" s="120" t="s">
        <v>11570</v>
      </c>
      <c r="C1545" s="121" t="s">
        <v>106</v>
      </c>
      <c r="D1545" s="122" t="s">
        <v>107</v>
      </c>
      <c r="E1545" s="121" t="s">
        <v>2255</v>
      </c>
      <c r="F1545" s="123" t="s">
        <v>496</v>
      </c>
      <c r="G1545" s="123" t="s">
        <v>3613</v>
      </c>
      <c r="H1545" s="123" t="s">
        <v>4574</v>
      </c>
      <c r="I1545" s="123" t="s">
        <v>163</v>
      </c>
      <c r="J1545" s="50" t="s">
        <v>108</v>
      </c>
      <c r="K1545" s="50" t="s">
        <v>7383</v>
      </c>
      <c r="L1545" s="50" t="s">
        <v>496</v>
      </c>
      <c r="M1545" s="124" t="s">
        <v>1606</v>
      </c>
      <c r="N1545" s="50" t="s">
        <v>7588</v>
      </c>
      <c r="O1545" s="50" t="s">
        <v>130</v>
      </c>
      <c r="P1545" s="50" t="s">
        <v>523</v>
      </c>
      <c r="Q1545" s="124" t="s">
        <v>1631</v>
      </c>
      <c r="R1545" s="141" t="s">
        <v>7628</v>
      </c>
      <c r="S1545" s="88" t="s">
        <v>7629</v>
      </c>
      <c r="T1545" s="152"/>
      <c r="U1545" s="125" t="s">
        <v>7630</v>
      </c>
      <c r="V1545" s="125">
        <v>4</v>
      </c>
      <c r="W1545" s="125">
        <v>4</v>
      </c>
      <c r="X1545" s="88">
        <v>12</v>
      </c>
      <c r="Y1545" s="88">
        <v>8</v>
      </c>
      <c r="Z1545" s="88" t="s">
        <v>15262</v>
      </c>
      <c r="AA1545" s="126" t="s">
        <v>7628</v>
      </c>
      <c r="AB1545" s="88">
        <v>4</v>
      </c>
      <c r="AC1545" s="88" t="s">
        <v>15663</v>
      </c>
      <c r="AD1545" s="88"/>
      <c r="AE1545" s="88">
        <v>1</v>
      </c>
      <c r="AF1545" s="88" t="s">
        <v>15915</v>
      </c>
      <c r="AG1545" s="88"/>
      <c r="AH1545" s="140" t="s">
        <v>7600</v>
      </c>
    </row>
    <row r="1546" spans="1:34" ht="16.5" customHeight="1" x14ac:dyDescent="0.35">
      <c r="A1546" s="119" t="s">
        <v>11641</v>
      </c>
      <c r="B1546" s="120" t="s">
        <v>11642</v>
      </c>
      <c r="C1546" s="121" t="s">
        <v>106</v>
      </c>
      <c r="D1546" s="122" t="s">
        <v>107</v>
      </c>
      <c r="E1546" s="121" t="s">
        <v>2255</v>
      </c>
      <c r="F1546" s="123" t="s">
        <v>496</v>
      </c>
      <c r="G1546" s="123" t="s">
        <v>3613</v>
      </c>
      <c r="H1546" s="123" t="s">
        <v>4574</v>
      </c>
      <c r="I1546" s="123" t="s">
        <v>163</v>
      </c>
      <c r="J1546" s="50" t="s">
        <v>108</v>
      </c>
      <c r="K1546" s="50" t="s">
        <v>7383</v>
      </c>
      <c r="L1546" s="50" t="s">
        <v>496</v>
      </c>
      <c r="M1546" s="124" t="s">
        <v>1606</v>
      </c>
      <c r="N1546" s="50" t="s">
        <v>7588</v>
      </c>
      <c r="O1546" s="50" t="s">
        <v>130</v>
      </c>
      <c r="P1546" s="50" t="s">
        <v>523</v>
      </c>
      <c r="Q1546" s="124" t="s">
        <v>1633</v>
      </c>
      <c r="R1546" s="167" t="s">
        <v>7631</v>
      </c>
      <c r="S1546" s="88" t="s">
        <v>7632</v>
      </c>
      <c r="T1546" s="152"/>
      <c r="U1546" s="125" t="s">
        <v>7633</v>
      </c>
      <c r="V1546" s="125">
        <v>2</v>
      </c>
      <c r="W1546" s="125">
        <v>4</v>
      </c>
      <c r="X1546" s="88">
        <v>13</v>
      </c>
      <c r="Y1546" s="88">
        <v>9</v>
      </c>
      <c r="Z1546" s="88" t="s">
        <v>15263</v>
      </c>
      <c r="AA1546" s="88" t="s">
        <v>7634</v>
      </c>
      <c r="AB1546" s="88">
        <v>3</v>
      </c>
      <c r="AC1546" s="88" t="s">
        <v>15662</v>
      </c>
      <c r="AD1546" s="88"/>
      <c r="AE1546" s="88">
        <v>1</v>
      </c>
      <c r="AF1546" s="88" t="s">
        <v>15915</v>
      </c>
      <c r="AG1546" s="88"/>
    </row>
    <row r="1547" spans="1:34" ht="16.5" customHeight="1" x14ac:dyDescent="0.35">
      <c r="A1547" s="119" t="s">
        <v>11551</v>
      </c>
      <c r="B1547" s="120" t="s">
        <v>11552</v>
      </c>
      <c r="C1547" s="121" t="s">
        <v>106</v>
      </c>
      <c r="D1547" s="122" t="s">
        <v>107</v>
      </c>
      <c r="E1547" s="121" t="s">
        <v>2255</v>
      </c>
      <c r="F1547" s="123" t="s">
        <v>496</v>
      </c>
      <c r="G1547" s="123" t="s">
        <v>3613</v>
      </c>
      <c r="H1547" s="123" t="s">
        <v>4574</v>
      </c>
      <c r="I1547" s="123" t="s">
        <v>163</v>
      </c>
      <c r="J1547" s="50" t="s">
        <v>108</v>
      </c>
      <c r="K1547" s="50" t="s">
        <v>7383</v>
      </c>
      <c r="L1547" s="50" t="s">
        <v>496</v>
      </c>
      <c r="M1547" s="124" t="s">
        <v>1606</v>
      </c>
      <c r="N1547" s="50" t="s">
        <v>7588</v>
      </c>
      <c r="O1547" s="50" t="s">
        <v>130</v>
      </c>
      <c r="P1547" s="50" t="s">
        <v>523</v>
      </c>
      <c r="Q1547" s="124" t="s">
        <v>1636</v>
      </c>
      <c r="R1547" s="141" t="s">
        <v>7635</v>
      </c>
      <c r="S1547" s="88" t="s">
        <v>7636</v>
      </c>
      <c r="T1547" s="152"/>
      <c r="U1547" s="125" t="s">
        <v>7633</v>
      </c>
      <c r="V1547" s="125">
        <v>1</v>
      </c>
      <c r="W1547" s="125">
        <v>4</v>
      </c>
      <c r="X1547" s="88">
        <v>14</v>
      </c>
      <c r="Y1547" s="88">
        <v>10</v>
      </c>
      <c r="Z1547" s="88" t="s">
        <v>15264</v>
      </c>
      <c r="AA1547" s="88" t="s">
        <v>7635</v>
      </c>
      <c r="AB1547" s="88">
        <v>4</v>
      </c>
      <c r="AC1547" s="88" t="s">
        <v>15663</v>
      </c>
      <c r="AD1547" s="88"/>
      <c r="AE1547" s="88">
        <v>1</v>
      </c>
      <c r="AF1547" s="88" t="s">
        <v>15915</v>
      </c>
      <c r="AG1547" s="88"/>
    </row>
    <row r="1548" spans="1:34" ht="16.5" customHeight="1" x14ac:dyDescent="0.35">
      <c r="A1548" s="109" t="s">
        <v>8547</v>
      </c>
      <c r="B1548" s="110" t="s">
        <v>8435</v>
      </c>
      <c r="C1548" s="111" t="s">
        <v>106</v>
      </c>
      <c r="D1548" s="112" t="s">
        <v>107</v>
      </c>
      <c r="E1548" s="111" t="s">
        <v>2255</v>
      </c>
      <c r="F1548" s="113" t="s">
        <v>496</v>
      </c>
      <c r="G1548" s="113" t="s">
        <v>3613</v>
      </c>
      <c r="H1548" s="113" t="s">
        <v>4574</v>
      </c>
      <c r="I1548" s="135" t="s">
        <v>163</v>
      </c>
      <c r="J1548" s="59" t="s">
        <v>108</v>
      </c>
      <c r="K1548" s="59" t="s">
        <v>7383</v>
      </c>
      <c r="L1548" s="59" t="s">
        <v>496</v>
      </c>
      <c r="M1548" s="115" t="s">
        <v>1609</v>
      </c>
      <c r="N1548" s="59" t="s">
        <v>7637</v>
      </c>
      <c r="O1548" s="117" t="s">
        <v>130</v>
      </c>
      <c r="P1548" s="59">
        <v>0</v>
      </c>
      <c r="Q1548" s="115">
        <v>0</v>
      </c>
      <c r="R1548" s="59" t="s">
        <v>130</v>
      </c>
      <c r="S1548" s="59" t="s">
        <v>7638</v>
      </c>
      <c r="T1548" s="150" t="s">
        <v>7639</v>
      </c>
      <c r="U1548" s="118" t="s">
        <v>7640</v>
      </c>
      <c r="V1548" s="134">
        <v>3</v>
      </c>
      <c r="W1548" s="118">
        <v>3</v>
      </c>
      <c r="X1548" s="59"/>
      <c r="Y1548" s="59"/>
      <c r="Z1548" s="59">
        <v>0</v>
      </c>
      <c r="AA1548" s="59"/>
      <c r="AB1548" s="59"/>
      <c r="AC1548" s="59">
        <v>0</v>
      </c>
      <c r="AD1548" s="59"/>
      <c r="AE1548" s="59"/>
      <c r="AF1548" s="59">
        <v>0</v>
      </c>
      <c r="AG1548" s="59"/>
    </row>
    <row r="1549" spans="1:34" ht="16.5" customHeight="1" x14ac:dyDescent="0.35">
      <c r="A1549" s="119" t="s">
        <v>10239</v>
      </c>
      <c r="B1549" s="120" t="s">
        <v>10240</v>
      </c>
      <c r="C1549" s="121" t="s">
        <v>106</v>
      </c>
      <c r="D1549" s="122" t="s">
        <v>107</v>
      </c>
      <c r="E1549" s="121" t="s">
        <v>2255</v>
      </c>
      <c r="F1549" s="123" t="s">
        <v>496</v>
      </c>
      <c r="G1549" s="123" t="s">
        <v>3613</v>
      </c>
      <c r="H1549" s="123" t="s">
        <v>4574</v>
      </c>
      <c r="I1549" s="123" t="s">
        <v>163</v>
      </c>
      <c r="J1549" s="50" t="s">
        <v>108</v>
      </c>
      <c r="K1549" s="50" t="s">
        <v>7383</v>
      </c>
      <c r="L1549" s="50" t="s">
        <v>496</v>
      </c>
      <c r="M1549" s="124" t="s">
        <v>1609</v>
      </c>
      <c r="N1549" s="50" t="s">
        <v>7637</v>
      </c>
      <c r="O1549" s="50" t="s">
        <v>130</v>
      </c>
      <c r="P1549" s="50" t="s">
        <v>523</v>
      </c>
      <c r="Q1549" s="124" t="s">
        <v>1597</v>
      </c>
      <c r="R1549" s="141" t="s">
        <v>7641</v>
      </c>
      <c r="S1549" s="50" t="s">
        <v>7642</v>
      </c>
      <c r="T1549" s="151"/>
      <c r="U1549" s="125" t="s">
        <v>7643</v>
      </c>
      <c r="V1549" s="125">
        <v>1</v>
      </c>
      <c r="W1549" s="125">
        <v>3</v>
      </c>
      <c r="X1549" s="50">
        <v>1</v>
      </c>
      <c r="Y1549" s="50">
        <v>1</v>
      </c>
      <c r="Z1549" s="50" t="s">
        <v>15265</v>
      </c>
      <c r="AA1549" s="50" t="s">
        <v>7644</v>
      </c>
      <c r="AB1549" s="50">
        <v>1</v>
      </c>
      <c r="AC1549" s="50" t="s">
        <v>15664</v>
      </c>
      <c r="AD1549" s="50" t="s">
        <v>7637</v>
      </c>
      <c r="AE1549" s="50">
        <v>1</v>
      </c>
      <c r="AF1549" s="50" t="s">
        <v>15916</v>
      </c>
      <c r="AG1549" s="50" t="s">
        <v>7637</v>
      </c>
    </row>
    <row r="1550" spans="1:34" ht="16.5" customHeight="1" x14ac:dyDescent="0.35">
      <c r="A1550" s="119" t="s">
        <v>10241</v>
      </c>
      <c r="B1550" s="120" t="s">
        <v>10242</v>
      </c>
      <c r="C1550" s="121" t="s">
        <v>106</v>
      </c>
      <c r="D1550" s="122" t="s">
        <v>107</v>
      </c>
      <c r="E1550" s="121" t="s">
        <v>2255</v>
      </c>
      <c r="F1550" s="123" t="s">
        <v>496</v>
      </c>
      <c r="G1550" s="123" t="s">
        <v>3613</v>
      </c>
      <c r="H1550" s="123" t="s">
        <v>4574</v>
      </c>
      <c r="I1550" s="123" t="s">
        <v>163</v>
      </c>
      <c r="J1550" s="50" t="s">
        <v>108</v>
      </c>
      <c r="K1550" s="50" t="s">
        <v>7383</v>
      </c>
      <c r="L1550" s="50" t="s">
        <v>496</v>
      </c>
      <c r="M1550" s="124" t="s">
        <v>1609</v>
      </c>
      <c r="N1550" s="50" t="s">
        <v>7637</v>
      </c>
      <c r="O1550" s="50" t="s">
        <v>130</v>
      </c>
      <c r="P1550" s="50" t="s">
        <v>523</v>
      </c>
      <c r="Q1550" s="124" t="s">
        <v>1600</v>
      </c>
      <c r="R1550" s="133" t="s">
        <v>7645</v>
      </c>
      <c r="S1550" s="50" t="s">
        <v>7646</v>
      </c>
      <c r="T1550" s="151"/>
      <c r="U1550" s="125" t="s">
        <v>7643</v>
      </c>
      <c r="V1550" s="125">
        <v>1</v>
      </c>
      <c r="W1550" s="125">
        <v>3</v>
      </c>
      <c r="X1550" s="50">
        <v>2</v>
      </c>
      <c r="Y1550" s="50">
        <v>1</v>
      </c>
      <c r="Z1550" s="50" t="s">
        <v>15265</v>
      </c>
      <c r="AA1550" s="50"/>
      <c r="AB1550" s="50">
        <v>1</v>
      </c>
      <c r="AC1550" s="50" t="s">
        <v>15664</v>
      </c>
      <c r="AD1550" s="50"/>
      <c r="AE1550" s="50">
        <v>1</v>
      </c>
      <c r="AF1550" s="50" t="s">
        <v>15916</v>
      </c>
      <c r="AG1550" s="50"/>
    </row>
    <row r="1551" spans="1:34" ht="16.5" customHeight="1" x14ac:dyDescent="0.35">
      <c r="A1551" s="119" t="s">
        <v>10266</v>
      </c>
      <c r="B1551" s="120" t="s">
        <v>10267</v>
      </c>
      <c r="C1551" s="121" t="s">
        <v>106</v>
      </c>
      <c r="D1551" s="122" t="s">
        <v>107</v>
      </c>
      <c r="E1551" s="121" t="s">
        <v>2255</v>
      </c>
      <c r="F1551" s="123" t="s">
        <v>496</v>
      </c>
      <c r="G1551" s="123" t="s">
        <v>3613</v>
      </c>
      <c r="H1551" s="123" t="s">
        <v>4574</v>
      </c>
      <c r="I1551" s="123" t="s">
        <v>163</v>
      </c>
      <c r="J1551" s="50" t="s">
        <v>108</v>
      </c>
      <c r="K1551" s="50" t="s">
        <v>7383</v>
      </c>
      <c r="L1551" s="50" t="s">
        <v>496</v>
      </c>
      <c r="M1551" s="124" t="s">
        <v>1609</v>
      </c>
      <c r="N1551" s="50" t="s">
        <v>7637</v>
      </c>
      <c r="O1551" s="50" t="s">
        <v>130</v>
      </c>
      <c r="P1551" s="50" t="s">
        <v>523</v>
      </c>
      <c r="Q1551" s="124" t="s">
        <v>1603</v>
      </c>
      <c r="R1551" s="133" t="s">
        <v>7647</v>
      </c>
      <c r="S1551" s="50" t="s">
        <v>7648</v>
      </c>
      <c r="T1551" s="151"/>
      <c r="U1551" s="125" t="s">
        <v>131</v>
      </c>
      <c r="V1551" s="129" t="s">
        <v>130</v>
      </c>
      <c r="W1551" s="125"/>
      <c r="X1551" s="50">
        <v>3</v>
      </c>
      <c r="Y1551" s="50">
        <v>1</v>
      </c>
      <c r="Z1551" s="50" t="s">
        <v>15265</v>
      </c>
      <c r="AA1551" s="50"/>
      <c r="AB1551" s="50">
        <v>1</v>
      </c>
      <c r="AC1551" s="50" t="s">
        <v>15664</v>
      </c>
      <c r="AD1551" s="50"/>
      <c r="AE1551" s="50">
        <v>1</v>
      </c>
      <c r="AF1551" s="50" t="s">
        <v>15916</v>
      </c>
      <c r="AG1551" s="50"/>
    </row>
    <row r="1552" spans="1:34" ht="16.5" customHeight="1" x14ac:dyDescent="0.35">
      <c r="A1552" s="119" t="s">
        <v>10268</v>
      </c>
      <c r="B1552" s="120" t="s">
        <v>10269</v>
      </c>
      <c r="C1552" s="121" t="s">
        <v>106</v>
      </c>
      <c r="D1552" s="122" t="s">
        <v>107</v>
      </c>
      <c r="E1552" s="121" t="s">
        <v>2255</v>
      </c>
      <c r="F1552" s="123" t="s">
        <v>496</v>
      </c>
      <c r="G1552" s="123" t="s">
        <v>3613</v>
      </c>
      <c r="H1552" s="123" t="s">
        <v>4574</v>
      </c>
      <c r="I1552" s="123" t="s">
        <v>163</v>
      </c>
      <c r="J1552" s="50" t="s">
        <v>108</v>
      </c>
      <c r="K1552" s="50" t="s">
        <v>7383</v>
      </c>
      <c r="L1552" s="50" t="s">
        <v>496</v>
      </c>
      <c r="M1552" s="124" t="s">
        <v>1609</v>
      </c>
      <c r="N1552" s="50" t="s">
        <v>7637</v>
      </c>
      <c r="O1552" s="50" t="s">
        <v>130</v>
      </c>
      <c r="P1552" s="50" t="s">
        <v>523</v>
      </c>
      <c r="Q1552" s="124" t="s">
        <v>1606</v>
      </c>
      <c r="R1552" s="133" t="s">
        <v>7649</v>
      </c>
      <c r="S1552" s="50" t="s">
        <v>7650</v>
      </c>
      <c r="T1552" s="151"/>
      <c r="U1552" s="125" t="s">
        <v>131</v>
      </c>
      <c r="V1552" s="129" t="s">
        <v>130</v>
      </c>
      <c r="W1552" s="125"/>
      <c r="X1552" s="50">
        <v>4</v>
      </c>
      <c r="Y1552" s="50">
        <v>1</v>
      </c>
      <c r="Z1552" s="50" t="s">
        <v>15265</v>
      </c>
      <c r="AA1552" s="50"/>
      <c r="AB1552" s="50">
        <v>1</v>
      </c>
      <c r="AC1552" s="50" t="s">
        <v>15664</v>
      </c>
      <c r="AD1552" s="50"/>
      <c r="AE1552" s="50">
        <v>1</v>
      </c>
      <c r="AF1552" s="50" t="s">
        <v>15916</v>
      </c>
      <c r="AG1552" s="50"/>
    </row>
    <row r="1553" spans="1:34" ht="16.5" customHeight="1" x14ac:dyDescent="0.35">
      <c r="A1553" s="119" t="s">
        <v>10638</v>
      </c>
      <c r="B1553" s="120" t="s">
        <v>10639</v>
      </c>
      <c r="C1553" s="121" t="s">
        <v>106</v>
      </c>
      <c r="D1553" s="122" t="s">
        <v>107</v>
      </c>
      <c r="E1553" s="121" t="s">
        <v>2255</v>
      </c>
      <c r="F1553" s="123" t="s">
        <v>496</v>
      </c>
      <c r="G1553" s="123" t="s">
        <v>3613</v>
      </c>
      <c r="H1553" s="123" t="s">
        <v>4574</v>
      </c>
      <c r="I1553" s="123" t="s">
        <v>163</v>
      </c>
      <c r="J1553" s="50" t="s">
        <v>108</v>
      </c>
      <c r="K1553" s="50" t="s">
        <v>7383</v>
      </c>
      <c r="L1553" s="50" t="s">
        <v>496</v>
      </c>
      <c r="M1553" s="124" t="s">
        <v>1609</v>
      </c>
      <c r="N1553" s="50" t="s">
        <v>7637</v>
      </c>
      <c r="O1553" s="50" t="s">
        <v>130</v>
      </c>
      <c r="P1553" s="50" t="s">
        <v>523</v>
      </c>
      <c r="Q1553" s="124" t="s">
        <v>1609</v>
      </c>
      <c r="R1553" s="133" t="s">
        <v>7651</v>
      </c>
      <c r="S1553" s="50" t="s">
        <v>7652</v>
      </c>
      <c r="T1553" s="151"/>
      <c r="U1553" s="125" t="s">
        <v>131</v>
      </c>
      <c r="V1553" s="129" t="s">
        <v>130</v>
      </c>
      <c r="W1553" s="125"/>
      <c r="X1553" s="50">
        <v>5</v>
      </c>
      <c r="Y1553" s="50">
        <v>2</v>
      </c>
      <c r="Z1553" s="50" t="s">
        <v>15266</v>
      </c>
      <c r="AA1553" s="50" t="s">
        <v>7651</v>
      </c>
      <c r="AB1553" s="50">
        <v>1</v>
      </c>
      <c r="AC1553" s="50" t="s">
        <v>15664</v>
      </c>
      <c r="AD1553" s="50"/>
      <c r="AE1553" s="50">
        <v>1</v>
      </c>
      <c r="AF1553" s="50" t="s">
        <v>15916</v>
      </c>
      <c r="AG1553" s="50"/>
    </row>
    <row r="1554" spans="1:34" ht="16.5" customHeight="1" x14ac:dyDescent="0.35">
      <c r="A1554" s="109" t="s">
        <v>8548</v>
      </c>
      <c r="B1554" s="110" t="s">
        <v>8570</v>
      </c>
      <c r="C1554" s="111" t="s">
        <v>106</v>
      </c>
      <c r="D1554" s="112" t="s">
        <v>107</v>
      </c>
      <c r="E1554" s="111" t="s">
        <v>2255</v>
      </c>
      <c r="F1554" s="113" t="s">
        <v>496</v>
      </c>
      <c r="G1554" s="113" t="s">
        <v>3613</v>
      </c>
      <c r="H1554" s="113" t="s">
        <v>4574</v>
      </c>
      <c r="I1554" s="135" t="s">
        <v>163</v>
      </c>
      <c r="J1554" s="59" t="s">
        <v>108</v>
      </c>
      <c r="K1554" s="59" t="s">
        <v>7383</v>
      </c>
      <c r="L1554" s="59" t="s">
        <v>517</v>
      </c>
      <c r="M1554" s="115" t="s">
        <v>1597</v>
      </c>
      <c r="N1554" s="59" t="s">
        <v>7653</v>
      </c>
      <c r="O1554" s="117" t="s">
        <v>130</v>
      </c>
      <c r="P1554" s="59">
        <v>0</v>
      </c>
      <c r="Q1554" s="115">
        <v>0</v>
      </c>
      <c r="R1554" s="59" t="s">
        <v>130</v>
      </c>
      <c r="S1554" s="59" t="s">
        <v>6780</v>
      </c>
      <c r="T1554" s="150" t="s">
        <v>1091</v>
      </c>
      <c r="U1554" s="118" t="s">
        <v>131</v>
      </c>
      <c r="V1554" s="134" t="s">
        <v>130</v>
      </c>
      <c r="W1554" s="118"/>
      <c r="X1554" s="59"/>
      <c r="Y1554" s="59"/>
      <c r="Z1554" s="59">
        <v>0</v>
      </c>
      <c r="AA1554" s="59"/>
      <c r="AB1554" s="59"/>
      <c r="AC1554" s="59">
        <v>0</v>
      </c>
      <c r="AD1554" s="59"/>
      <c r="AE1554" s="59"/>
      <c r="AF1554" s="59">
        <v>0</v>
      </c>
      <c r="AG1554" s="59"/>
    </row>
    <row r="1555" spans="1:34" ht="16.5" customHeight="1" x14ac:dyDescent="0.35">
      <c r="A1555" s="119" t="s">
        <v>10270</v>
      </c>
      <c r="B1555" s="120" t="s">
        <v>10271</v>
      </c>
      <c r="C1555" s="121" t="s">
        <v>106</v>
      </c>
      <c r="D1555" s="122" t="s">
        <v>107</v>
      </c>
      <c r="E1555" s="121" t="s">
        <v>2255</v>
      </c>
      <c r="F1555" s="123" t="s">
        <v>496</v>
      </c>
      <c r="G1555" s="123" t="s">
        <v>3613</v>
      </c>
      <c r="H1555" s="123" t="s">
        <v>4574</v>
      </c>
      <c r="I1555" s="123" t="s">
        <v>163</v>
      </c>
      <c r="J1555" s="50" t="s">
        <v>108</v>
      </c>
      <c r="K1555" s="50" t="s">
        <v>7383</v>
      </c>
      <c r="L1555" s="50" t="s">
        <v>517</v>
      </c>
      <c r="M1555" s="124" t="s">
        <v>1597</v>
      </c>
      <c r="N1555" s="50" t="s">
        <v>7653</v>
      </c>
      <c r="O1555" s="50" t="s">
        <v>130</v>
      </c>
      <c r="P1555" s="50" t="s">
        <v>523</v>
      </c>
      <c r="Q1555" s="124" t="s">
        <v>1597</v>
      </c>
      <c r="R1555" s="133" t="s">
        <v>7654</v>
      </c>
      <c r="S1555" s="50" t="s">
        <v>7655</v>
      </c>
      <c r="T1555" s="151"/>
      <c r="U1555" s="125" t="s">
        <v>131</v>
      </c>
      <c r="V1555" s="125" t="s">
        <v>130</v>
      </c>
      <c r="W1555" s="125"/>
      <c r="X1555" s="50">
        <v>1</v>
      </c>
      <c r="Y1555" s="50">
        <v>1</v>
      </c>
      <c r="Z1555" s="50" t="s">
        <v>15267</v>
      </c>
      <c r="AA1555" s="50" t="s">
        <v>7656</v>
      </c>
      <c r="AB1555" s="50">
        <v>1</v>
      </c>
      <c r="AC1555" s="50" t="s">
        <v>15665</v>
      </c>
      <c r="AD1555" s="50" t="s">
        <v>7656</v>
      </c>
      <c r="AE1555" s="50">
        <v>1</v>
      </c>
      <c r="AF1555" s="50" t="s">
        <v>15917</v>
      </c>
      <c r="AG1555" s="50" t="s">
        <v>7653</v>
      </c>
    </row>
    <row r="1556" spans="1:34" ht="16.5" customHeight="1" x14ac:dyDescent="0.35">
      <c r="A1556" s="119" t="s">
        <v>10640</v>
      </c>
      <c r="B1556" s="120" t="s">
        <v>10641</v>
      </c>
      <c r="C1556" s="121" t="s">
        <v>106</v>
      </c>
      <c r="D1556" s="122" t="s">
        <v>107</v>
      </c>
      <c r="E1556" s="121" t="s">
        <v>2255</v>
      </c>
      <c r="F1556" s="123" t="s">
        <v>496</v>
      </c>
      <c r="G1556" s="123" t="s">
        <v>3613</v>
      </c>
      <c r="H1556" s="123" t="s">
        <v>4574</v>
      </c>
      <c r="I1556" s="123" t="s">
        <v>163</v>
      </c>
      <c r="J1556" s="50" t="s">
        <v>108</v>
      </c>
      <c r="K1556" s="50" t="s">
        <v>7383</v>
      </c>
      <c r="L1556" s="50" t="s">
        <v>517</v>
      </c>
      <c r="M1556" s="124" t="s">
        <v>1597</v>
      </c>
      <c r="N1556" s="50" t="s">
        <v>7653</v>
      </c>
      <c r="O1556" s="50" t="s">
        <v>130</v>
      </c>
      <c r="P1556" s="50" t="s">
        <v>523</v>
      </c>
      <c r="Q1556" s="124" t="s">
        <v>1600</v>
      </c>
      <c r="R1556" s="133" t="s">
        <v>7657</v>
      </c>
      <c r="S1556" s="50" t="s">
        <v>6315</v>
      </c>
      <c r="T1556" s="151"/>
      <c r="U1556" s="125" t="s">
        <v>131</v>
      </c>
      <c r="V1556" s="125" t="s">
        <v>130</v>
      </c>
      <c r="W1556" s="125"/>
      <c r="X1556" s="50">
        <v>2</v>
      </c>
      <c r="Y1556" s="50">
        <v>2</v>
      </c>
      <c r="Z1556" s="50" t="s">
        <v>15268</v>
      </c>
      <c r="AA1556" s="50" t="s">
        <v>7657</v>
      </c>
      <c r="AB1556" s="50">
        <v>2</v>
      </c>
      <c r="AC1556" s="50" t="s">
        <v>15666</v>
      </c>
      <c r="AD1556" s="50" t="s">
        <v>7657</v>
      </c>
      <c r="AE1556" s="50">
        <v>1</v>
      </c>
      <c r="AF1556" s="50" t="s">
        <v>15917</v>
      </c>
      <c r="AG1556" s="50"/>
    </row>
    <row r="1557" spans="1:34" ht="16.5" customHeight="1" x14ac:dyDescent="0.35">
      <c r="A1557" s="109" t="s">
        <v>8549</v>
      </c>
      <c r="B1557" s="110" t="s">
        <v>8423</v>
      </c>
      <c r="C1557" s="111" t="s">
        <v>106</v>
      </c>
      <c r="D1557" s="112" t="s">
        <v>107</v>
      </c>
      <c r="E1557" s="111" t="s">
        <v>2255</v>
      </c>
      <c r="F1557" s="113" t="s">
        <v>496</v>
      </c>
      <c r="G1557" s="113" t="s">
        <v>3613</v>
      </c>
      <c r="H1557" s="113" t="s">
        <v>4574</v>
      </c>
      <c r="I1557" s="135" t="s">
        <v>163</v>
      </c>
      <c r="J1557" s="59" t="s">
        <v>108</v>
      </c>
      <c r="K1557" s="59" t="s">
        <v>7383</v>
      </c>
      <c r="L1557" s="59" t="s">
        <v>520</v>
      </c>
      <c r="M1557" s="115" t="s">
        <v>1597</v>
      </c>
      <c r="N1557" s="59" t="s">
        <v>7658</v>
      </c>
      <c r="O1557" s="117" t="s">
        <v>130</v>
      </c>
      <c r="P1557" s="59">
        <v>0</v>
      </c>
      <c r="Q1557" s="115">
        <v>0</v>
      </c>
      <c r="R1557" s="59" t="s">
        <v>130</v>
      </c>
      <c r="S1557" s="59" t="s">
        <v>7537</v>
      </c>
      <c r="T1557" s="150"/>
      <c r="U1557" s="118" t="s">
        <v>7659</v>
      </c>
      <c r="V1557" s="134">
        <v>2</v>
      </c>
      <c r="W1557" s="118">
        <v>4</v>
      </c>
      <c r="X1557" s="59"/>
      <c r="Y1557" s="59"/>
      <c r="Z1557" s="59">
        <v>0</v>
      </c>
      <c r="AA1557" s="59"/>
      <c r="AB1557" s="59"/>
      <c r="AC1557" s="59">
        <v>0</v>
      </c>
      <c r="AD1557" s="59"/>
      <c r="AE1557" s="59"/>
      <c r="AF1557" s="59">
        <v>0</v>
      </c>
      <c r="AG1557" s="59"/>
    </row>
    <row r="1558" spans="1:34" ht="16.5" customHeight="1" x14ac:dyDescent="0.35">
      <c r="A1558" s="119" t="s">
        <v>10272</v>
      </c>
      <c r="B1558" s="120" t="s">
        <v>10273</v>
      </c>
      <c r="C1558" s="121" t="s">
        <v>106</v>
      </c>
      <c r="D1558" s="122" t="s">
        <v>107</v>
      </c>
      <c r="E1558" s="121" t="s">
        <v>2255</v>
      </c>
      <c r="F1558" s="123" t="s">
        <v>496</v>
      </c>
      <c r="G1558" s="123" t="s">
        <v>3613</v>
      </c>
      <c r="H1558" s="123" t="s">
        <v>4574</v>
      </c>
      <c r="I1558" s="123" t="s">
        <v>163</v>
      </c>
      <c r="J1558" s="50" t="s">
        <v>108</v>
      </c>
      <c r="K1558" s="50" t="s">
        <v>7383</v>
      </c>
      <c r="L1558" s="50" t="s">
        <v>520</v>
      </c>
      <c r="M1558" s="124" t="s">
        <v>1597</v>
      </c>
      <c r="N1558" s="50" t="s">
        <v>7658</v>
      </c>
      <c r="O1558" s="50" t="s">
        <v>130</v>
      </c>
      <c r="P1558" s="50" t="s">
        <v>523</v>
      </c>
      <c r="Q1558" s="124" t="s">
        <v>1597</v>
      </c>
      <c r="R1558" s="133" t="s">
        <v>7658</v>
      </c>
      <c r="S1558" s="50"/>
      <c r="T1558" s="151"/>
      <c r="U1558" s="125" t="s">
        <v>7659</v>
      </c>
      <c r="V1558" s="125">
        <v>2</v>
      </c>
      <c r="W1558" s="125">
        <v>4</v>
      </c>
      <c r="X1558" s="50">
        <v>1</v>
      </c>
      <c r="Y1558" s="50">
        <v>1</v>
      </c>
      <c r="Z1558" s="50" t="s">
        <v>15269</v>
      </c>
      <c r="AA1558" s="50" t="s">
        <v>7658</v>
      </c>
      <c r="AB1558" s="50">
        <v>1</v>
      </c>
      <c r="AC1558" s="50" t="s">
        <v>15667</v>
      </c>
      <c r="AD1558" s="50" t="s">
        <v>7658</v>
      </c>
      <c r="AE1558" s="50">
        <v>1</v>
      </c>
      <c r="AF1558" s="50" t="s">
        <v>15918</v>
      </c>
      <c r="AG1558" s="50" t="s">
        <v>7658</v>
      </c>
    </row>
    <row r="1559" spans="1:34" ht="16.5" customHeight="1" x14ac:dyDescent="0.35">
      <c r="A1559" s="109" t="s">
        <v>8550</v>
      </c>
      <c r="B1559" s="110" t="s">
        <v>8420</v>
      </c>
      <c r="C1559" s="111" t="s">
        <v>106</v>
      </c>
      <c r="D1559" s="112" t="s">
        <v>107</v>
      </c>
      <c r="E1559" s="111" t="s">
        <v>2255</v>
      </c>
      <c r="F1559" s="113" t="s">
        <v>496</v>
      </c>
      <c r="G1559" s="113" t="s">
        <v>3613</v>
      </c>
      <c r="H1559" s="113" t="s">
        <v>4574</v>
      </c>
      <c r="I1559" s="135" t="s">
        <v>163</v>
      </c>
      <c r="J1559" s="59" t="s">
        <v>108</v>
      </c>
      <c r="K1559" s="59" t="s">
        <v>7383</v>
      </c>
      <c r="L1559" s="59" t="s">
        <v>520</v>
      </c>
      <c r="M1559" s="115" t="s">
        <v>1600</v>
      </c>
      <c r="N1559" s="59" t="s">
        <v>7660</v>
      </c>
      <c r="O1559" s="117" t="s">
        <v>130</v>
      </c>
      <c r="P1559" s="59">
        <v>0</v>
      </c>
      <c r="Q1559" s="115">
        <v>0</v>
      </c>
      <c r="R1559" s="59" t="s">
        <v>130</v>
      </c>
      <c r="S1559" s="59" t="s">
        <v>7661</v>
      </c>
      <c r="T1559" s="150" t="s">
        <v>1353</v>
      </c>
      <c r="U1559" s="118" t="s">
        <v>7662</v>
      </c>
      <c r="V1559" s="134">
        <v>4</v>
      </c>
      <c r="W1559" s="118">
        <v>4</v>
      </c>
      <c r="X1559" s="59"/>
      <c r="Y1559" s="59"/>
      <c r="Z1559" s="59">
        <v>0</v>
      </c>
      <c r="AA1559" s="59"/>
      <c r="AB1559" s="59"/>
      <c r="AC1559" s="59">
        <v>0</v>
      </c>
      <c r="AD1559" s="59"/>
      <c r="AE1559" s="59"/>
      <c r="AF1559" s="59">
        <v>0</v>
      </c>
      <c r="AG1559" s="59"/>
      <c r="AH1559" s="140" t="s">
        <v>7663</v>
      </c>
    </row>
    <row r="1560" spans="1:34" ht="16.5" customHeight="1" x14ac:dyDescent="0.35">
      <c r="A1560" s="119" t="s">
        <v>10276</v>
      </c>
      <c r="B1560" s="120" t="s">
        <v>10277</v>
      </c>
      <c r="C1560" s="121" t="s">
        <v>106</v>
      </c>
      <c r="D1560" s="122" t="s">
        <v>107</v>
      </c>
      <c r="E1560" s="121" t="s">
        <v>2255</v>
      </c>
      <c r="F1560" s="123" t="s">
        <v>496</v>
      </c>
      <c r="G1560" s="123" t="s">
        <v>3613</v>
      </c>
      <c r="H1560" s="123" t="s">
        <v>4574</v>
      </c>
      <c r="I1560" s="123" t="s">
        <v>163</v>
      </c>
      <c r="J1560" s="50" t="s">
        <v>108</v>
      </c>
      <c r="K1560" s="50" t="s">
        <v>7383</v>
      </c>
      <c r="L1560" s="50" t="s">
        <v>520</v>
      </c>
      <c r="M1560" s="124" t="s">
        <v>1600</v>
      </c>
      <c r="N1560" s="50" t="s">
        <v>7660</v>
      </c>
      <c r="O1560" s="50" t="s">
        <v>130</v>
      </c>
      <c r="P1560" s="50" t="s">
        <v>523</v>
      </c>
      <c r="Q1560" s="124" t="s">
        <v>1597</v>
      </c>
      <c r="R1560" s="167" t="s">
        <v>7664</v>
      </c>
      <c r="S1560" s="50" t="s">
        <v>7665</v>
      </c>
      <c r="T1560" s="151"/>
      <c r="U1560" s="125" t="s">
        <v>7666</v>
      </c>
      <c r="V1560" s="125">
        <v>4</v>
      </c>
      <c r="W1560" s="125">
        <v>2</v>
      </c>
      <c r="X1560" s="50">
        <v>1</v>
      </c>
      <c r="Y1560" s="50">
        <v>1</v>
      </c>
      <c r="Z1560" s="50" t="s">
        <v>15270</v>
      </c>
      <c r="AA1560" s="50" t="s">
        <v>7667</v>
      </c>
      <c r="AB1560" s="50">
        <v>1</v>
      </c>
      <c r="AC1560" s="50" t="s">
        <v>15668</v>
      </c>
      <c r="AD1560" s="50" t="s">
        <v>7664</v>
      </c>
      <c r="AE1560" s="50">
        <v>1</v>
      </c>
      <c r="AF1560" s="50" t="s">
        <v>15919</v>
      </c>
      <c r="AG1560" s="50" t="s">
        <v>7660</v>
      </c>
    </row>
    <row r="1561" spans="1:34" ht="16.5" customHeight="1" x14ac:dyDescent="0.35">
      <c r="A1561" s="119" t="s">
        <v>10642</v>
      </c>
      <c r="B1561" s="120" t="s">
        <v>10643</v>
      </c>
      <c r="C1561" s="121" t="s">
        <v>106</v>
      </c>
      <c r="D1561" s="122" t="s">
        <v>107</v>
      </c>
      <c r="E1561" s="121" t="s">
        <v>2255</v>
      </c>
      <c r="F1561" s="123" t="s">
        <v>496</v>
      </c>
      <c r="G1561" s="123" t="s">
        <v>3613</v>
      </c>
      <c r="H1561" s="123" t="s">
        <v>4574</v>
      </c>
      <c r="I1561" s="123" t="s">
        <v>163</v>
      </c>
      <c r="J1561" s="50" t="s">
        <v>108</v>
      </c>
      <c r="K1561" s="50" t="s">
        <v>7383</v>
      </c>
      <c r="L1561" s="50" t="s">
        <v>520</v>
      </c>
      <c r="M1561" s="124" t="s">
        <v>1600</v>
      </c>
      <c r="N1561" s="50" t="s">
        <v>7660</v>
      </c>
      <c r="O1561" s="50" t="s">
        <v>130</v>
      </c>
      <c r="P1561" s="50" t="s">
        <v>523</v>
      </c>
      <c r="Q1561" s="124" t="s">
        <v>1600</v>
      </c>
      <c r="R1561" s="167" t="s">
        <v>7668</v>
      </c>
      <c r="S1561" s="50" t="s">
        <v>7669</v>
      </c>
      <c r="T1561" s="151"/>
      <c r="U1561" s="125" t="s">
        <v>7670</v>
      </c>
      <c r="V1561" s="125">
        <v>2</v>
      </c>
      <c r="W1561" s="125">
        <v>4</v>
      </c>
      <c r="X1561" s="50">
        <v>2</v>
      </c>
      <c r="Y1561" s="50">
        <v>2</v>
      </c>
      <c r="Z1561" s="50" t="s">
        <v>15271</v>
      </c>
      <c r="AA1561" s="50" t="s">
        <v>7668</v>
      </c>
      <c r="AB1561" s="50">
        <v>2</v>
      </c>
      <c r="AC1561" s="50" t="s">
        <v>15669</v>
      </c>
      <c r="AD1561" s="50" t="s">
        <v>7668</v>
      </c>
      <c r="AE1561" s="50">
        <v>1</v>
      </c>
      <c r="AF1561" s="50" t="s">
        <v>15919</v>
      </c>
      <c r="AG1561" s="50"/>
    </row>
    <row r="1562" spans="1:34" ht="16.5" customHeight="1" x14ac:dyDescent="0.35">
      <c r="A1562" s="119" t="s">
        <v>10915</v>
      </c>
      <c r="B1562" s="120" t="s">
        <v>10916</v>
      </c>
      <c r="C1562" s="121" t="s">
        <v>106</v>
      </c>
      <c r="D1562" s="122" t="s">
        <v>107</v>
      </c>
      <c r="E1562" s="121" t="s">
        <v>2255</v>
      </c>
      <c r="F1562" s="123" t="s">
        <v>496</v>
      </c>
      <c r="G1562" s="123" t="s">
        <v>3613</v>
      </c>
      <c r="H1562" s="123" t="s">
        <v>4574</v>
      </c>
      <c r="I1562" s="123" t="s">
        <v>163</v>
      </c>
      <c r="J1562" s="50" t="s">
        <v>108</v>
      </c>
      <c r="K1562" s="50" t="s">
        <v>7383</v>
      </c>
      <c r="L1562" s="50" t="s">
        <v>520</v>
      </c>
      <c r="M1562" s="124" t="s">
        <v>1600</v>
      </c>
      <c r="N1562" s="50" t="s">
        <v>7660</v>
      </c>
      <c r="O1562" s="50" t="s">
        <v>130</v>
      </c>
      <c r="P1562" s="50" t="s">
        <v>523</v>
      </c>
      <c r="Q1562" s="124" t="s">
        <v>1603</v>
      </c>
      <c r="R1562" s="166" t="s">
        <v>7671</v>
      </c>
      <c r="S1562" s="50" t="s">
        <v>7672</v>
      </c>
      <c r="T1562" s="151"/>
      <c r="U1562" s="125" t="s">
        <v>7673</v>
      </c>
      <c r="V1562" s="125">
        <v>4</v>
      </c>
      <c r="W1562" s="125">
        <v>4</v>
      </c>
      <c r="X1562" s="50">
        <v>3</v>
      </c>
      <c r="Y1562" s="50">
        <v>3</v>
      </c>
      <c r="Z1562" s="50" t="s">
        <v>15272</v>
      </c>
      <c r="AA1562" s="50" t="s">
        <v>7671</v>
      </c>
      <c r="AB1562" s="50">
        <v>3</v>
      </c>
      <c r="AC1562" s="50" t="s">
        <v>15670</v>
      </c>
      <c r="AD1562" s="50" t="s">
        <v>7671</v>
      </c>
      <c r="AE1562" s="50">
        <v>1</v>
      </c>
      <c r="AF1562" s="50" t="s">
        <v>15919</v>
      </c>
      <c r="AG1562" s="50"/>
    </row>
    <row r="1563" spans="1:34" ht="16.5" customHeight="1" x14ac:dyDescent="0.35">
      <c r="A1563" s="109" t="s">
        <v>8551</v>
      </c>
      <c r="B1563" s="110" t="s">
        <v>11573</v>
      </c>
      <c r="C1563" s="111" t="s">
        <v>106</v>
      </c>
      <c r="D1563" s="112" t="s">
        <v>107</v>
      </c>
      <c r="E1563" s="111" t="s">
        <v>2255</v>
      </c>
      <c r="F1563" s="113" t="s">
        <v>496</v>
      </c>
      <c r="G1563" s="113" t="s">
        <v>3613</v>
      </c>
      <c r="H1563" s="113" t="s">
        <v>4574</v>
      </c>
      <c r="I1563" s="135" t="s">
        <v>163</v>
      </c>
      <c r="J1563" s="59" t="s">
        <v>108</v>
      </c>
      <c r="K1563" s="59" t="s">
        <v>7383</v>
      </c>
      <c r="L1563" s="59" t="s">
        <v>523</v>
      </c>
      <c r="M1563" s="115" t="s">
        <v>1597</v>
      </c>
      <c r="N1563" s="59" t="s">
        <v>7674</v>
      </c>
      <c r="O1563" s="117" t="s">
        <v>130</v>
      </c>
      <c r="P1563" s="59">
        <v>0</v>
      </c>
      <c r="Q1563" s="115">
        <v>0</v>
      </c>
      <c r="R1563" s="59" t="s">
        <v>130</v>
      </c>
      <c r="S1563" s="59" t="s">
        <v>7675</v>
      </c>
      <c r="T1563" s="150" t="s">
        <v>114</v>
      </c>
      <c r="U1563" s="118" t="s">
        <v>131</v>
      </c>
      <c r="V1563" s="134" t="s">
        <v>130</v>
      </c>
      <c r="W1563" s="118"/>
      <c r="X1563" s="59"/>
      <c r="Y1563" s="59"/>
      <c r="Z1563" s="59">
        <v>0</v>
      </c>
      <c r="AA1563" s="59"/>
      <c r="AB1563" s="59"/>
      <c r="AC1563" s="59">
        <v>0</v>
      </c>
      <c r="AD1563" s="59"/>
      <c r="AE1563" s="59"/>
      <c r="AF1563" s="59">
        <v>0</v>
      </c>
      <c r="AG1563" s="59"/>
    </row>
    <row r="1564" spans="1:34" ht="16.5" customHeight="1" x14ac:dyDescent="0.35">
      <c r="A1564" s="119" t="s">
        <v>10278</v>
      </c>
      <c r="B1564" s="120" t="s">
        <v>10279</v>
      </c>
      <c r="C1564" s="121" t="s">
        <v>106</v>
      </c>
      <c r="D1564" s="122" t="s">
        <v>107</v>
      </c>
      <c r="E1564" s="121" t="s">
        <v>2255</v>
      </c>
      <c r="F1564" s="123" t="s">
        <v>496</v>
      </c>
      <c r="G1564" s="123" t="s">
        <v>3613</v>
      </c>
      <c r="H1564" s="123" t="s">
        <v>4574</v>
      </c>
      <c r="I1564" s="123" t="s">
        <v>163</v>
      </c>
      <c r="J1564" s="50" t="s">
        <v>108</v>
      </c>
      <c r="K1564" s="50" t="s">
        <v>7383</v>
      </c>
      <c r="L1564" s="50" t="s">
        <v>523</v>
      </c>
      <c r="M1564" s="124" t="s">
        <v>1597</v>
      </c>
      <c r="N1564" s="50" t="s">
        <v>7674</v>
      </c>
      <c r="O1564" s="50" t="s">
        <v>130</v>
      </c>
      <c r="P1564" s="50" t="s">
        <v>523</v>
      </c>
      <c r="Q1564" s="124" t="s">
        <v>1597</v>
      </c>
      <c r="R1564" s="133" t="s">
        <v>7676</v>
      </c>
      <c r="S1564" s="50" t="s">
        <v>7677</v>
      </c>
      <c r="T1564" s="151"/>
      <c r="U1564" s="125" t="s">
        <v>131</v>
      </c>
      <c r="V1564" s="125" t="s">
        <v>130</v>
      </c>
      <c r="W1564" s="125"/>
      <c r="X1564" s="50">
        <v>1</v>
      </c>
      <c r="Y1564" s="50">
        <v>1</v>
      </c>
      <c r="Z1564" s="50" t="s">
        <v>15273</v>
      </c>
      <c r="AA1564" s="50" t="s">
        <v>7678</v>
      </c>
      <c r="AB1564" s="50">
        <v>1</v>
      </c>
      <c r="AC1564" s="50" t="s">
        <v>15671</v>
      </c>
      <c r="AD1564" s="50" t="s">
        <v>7678</v>
      </c>
      <c r="AE1564" s="50">
        <v>1</v>
      </c>
      <c r="AF1564" s="50" t="s">
        <v>15920</v>
      </c>
      <c r="AG1564" s="50" t="s">
        <v>7674</v>
      </c>
    </row>
    <row r="1565" spans="1:34" ht="16.5" customHeight="1" x14ac:dyDescent="0.35">
      <c r="A1565" s="119" t="s">
        <v>10280</v>
      </c>
      <c r="B1565" s="120" t="s">
        <v>10281</v>
      </c>
      <c r="C1565" s="121" t="s">
        <v>106</v>
      </c>
      <c r="D1565" s="122" t="s">
        <v>107</v>
      </c>
      <c r="E1565" s="121" t="s">
        <v>2255</v>
      </c>
      <c r="F1565" s="123" t="s">
        <v>496</v>
      </c>
      <c r="G1565" s="123" t="s">
        <v>3613</v>
      </c>
      <c r="H1565" s="123" t="s">
        <v>4574</v>
      </c>
      <c r="I1565" s="123" t="s">
        <v>163</v>
      </c>
      <c r="J1565" s="50" t="s">
        <v>108</v>
      </c>
      <c r="K1565" s="50" t="s">
        <v>7383</v>
      </c>
      <c r="L1565" s="50" t="s">
        <v>523</v>
      </c>
      <c r="M1565" s="124" t="s">
        <v>1597</v>
      </c>
      <c r="N1565" s="50" t="s">
        <v>7674</v>
      </c>
      <c r="O1565" s="50" t="s">
        <v>130</v>
      </c>
      <c r="P1565" s="50" t="s">
        <v>523</v>
      </c>
      <c r="Q1565" s="124" t="s">
        <v>1600</v>
      </c>
      <c r="R1565" s="133" t="s">
        <v>7679</v>
      </c>
      <c r="S1565" s="50" t="s">
        <v>7680</v>
      </c>
      <c r="T1565" s="151"/>
      <c r="U1565" s="125" t="s">
        <v>131</v>
      </c>
      <c r="V1565" s="125" t="s">
        <v>130</v>
      </c>
      <c r="W1565" s="125"/>
      <c r="X1565" s="50">
        <v>2</v>
      </c>
      <c r="Y1565" s="50">
        <v>1</v>
      </c>
      <c r="Z1565" s="50" t="s">
        <v>15273</v>
      </c>
      <c r="AA1565" s="50"/>
      <c r="AB1565" s="50">
        <v>1</v>
      </c>
      <c r="AC1565" s="50" t="s">
        <v>15671</v>
      </c>
      <c r="AD1565" s="50"/>
      <c r="AE1565" s="50">
        <v>1</v>
      </c>
      <c r="AF1565" s="50" t="s">
        <v>15920</v>
      </c>
      <c r="AG1565" s="50"/>
    </row>
    <row r="1566" spans="1:34" ht="16.5" customHeight="1" x14ac:dyDescent="0.35">
      <c r="A1566" s="119" t="s">
        <v>10644</v>
      </c>
      <c r="B1566" s="120" t="s">
        <v>10645</v>
      </c>
      <c r="C1566" s="121" t="s">
        <v>106</v>
      </c>
      <c r="D1566" s="122" t="s">
        <v>107</v>
      </c>
      <c r="E1566" s="121" t="s">
        <v>2255</v>
      </c>
      <c r="F1566" s="123" t="s">
        <v>496</v>
      </c>
      <c r="G1566" s="123" t="s">
        <v>3613</v>
      </c>
      <c r="H1566" s="123" t="s">
        <v>4574</v>
      </c>
      <c r="I1566" s="123" t="s">
        <v>163</v>
      </c>
      <c r="J1566" s="50" t="s">
        <v>108</v>
      </c>
      <c r="K1566" s="50" t="s">
        <v>7383</v>
      </c>
      <c r="L1566" s="50" t="s">
        <v>523</v>
      </c>
      <c r="M1566" s="124" t="s">
        <v>1597</v>
      </c>
      <c r="N1566" s="50" t="s">
        <v>7674</v>
      </c>
      <c r="O1566" s="50" t="s">
        <v>130</v>
      </c>
      <c r="P1566" s="50" t="s">
        <v>523</v>
      </c>
      <c r="Q1566" s="124" t="s">
        <v>1603</v>
      </c>
      <c r="R1566" s="133" t="s">
        <v>7681</v>
      </c>
      <c r="S1566" s="50" t="s">
        <v>7682</v>
      </c>
      <c r="T1566" s="151"/>
      <c r="U1566" s="125" t="s">
        <v>131</v>
      </c>
      <c r="V1566" s="125" t="s">
        <v>130</v>
      </c>
      <c r="W1566" s="125"/>
      <c r="X1566" s="50">
        <v>3</v>
      </c>
      <c r="Y1566" s="50">
        <v>2</v>
      </c>
      <c r="Z1566" s="50" t="s">
        <v>15274</v>
      </c>
      <c r="AA1566" s="50" t="s">
        <v>7681</v>
      </c>
      <c r="AB1566" s="50">
        <v>2</v>
      </c>
      <c r="AC1566" s="50" t="s">
        <v>15672</v>
      </c>
      <c r="AD1566" s="50" t="s">
        <v>7681</v>
      </c>
      <c r="AE1566" s="50">
        <v>1</v>
      </c>
      <c r="AF1566" s="50" t="s">
        <v>15920</v>
      </c>
      <c r="AG1566" s="50"/>
    </row>
    <row r="1567" spans="1:34" ht="16.5" customHeight="1" x14ac:dyDescent="0.35">
      <c r="A1567" s="109" t="s">
        <v>8552</v>
      </c>
      <c r="B1567" s="110" t="s">
        <v>11580</v>
      </c>
      <c r="C1567" s="111" t="s">
        <v>106</v>
      </c>
      <c r="D1567" s="112" t="s">
        <v>107</v>
      </c>
      <c r="E1567" s="111" t="s">
        <v>2255</v>
      </c>
      <c r="F1567" s="113" t="s">
        <v>496</v>
      </c>
      <c r="G1567" s="113" t="s">
        <v>3613</v>
      </c>
      <c r="H1567" s="113" t="s">
        <v>4574</v>
      </c>
      <c r="I1567" s="135" t="s">
        <v>163</v>
      </c>
      <c r="J1567" s="59" t="s">
        <v>108</v>
      </c>
      <c r="K1567" s="59" t="s">
        <v>7383</v>
      </c>
      <c r="L1567" s="59" t="s">
        <v>523</v>
      </c>
      <c r="M1567" s="115" t="s">
        <v>1600</v>
      </c>
      <c r="N1567" s="59" t="s">
        <v>7683</v>
      </c>
      <c r="O1567" s="117" t="s">
        <v>130</v>
      </c>
      <c r="P1567" s="59">
        <v>0</v>
      </c>
      <c r="Q1567" s="115">
        <v>0</v>
      </c>
      <c r="R1567" s="59" t="s">
        <v>130</v>
      </c>
      <c r="S1567" s="59" t="s">
        <v>7675</v>
      </c>
      <c r="T1567" s="150" t="s">
        <v>114</v>
      </c>
      <c r="U1567" s="118" t="s">
        <v>131</v>
      </c>
      <c r="V1567" s="134" t="s">
        <v>130</v>
      </c>
      <c r="W1567" s="118"/>
      <c r="X1567" s="59"/>
      <c r="Y1567" s="59"/>
      <c r="Z1567" s="59">
        <v>0</v>
      </c>
      <c r="AA1567" s="59"/>
      <c r="AB1567" s="59"/>
      <c r="AC1567" s="59">
        <v>0</v>
      </c>
      <c r="AD1567" s="59"/>
      <c r="AE1567" s="59"/>
      <c r="AF1567" s="59">
        <v>0</v>
      </c>
      <c r="AG1567" s="59"/>
    </row>
    <row r="1568" spans="1:34" ht="16.5" customHeight="1" x14ac:dyDescent="0.35">
      <c r="A1568" s="119" t="s">
        <v>10284</v>
      </c>
      <c r="B1568" s="120" t="s">
        <v>10285</v>
      </c>
      <c r="C1568" s="121" t="s">
        <v>106</v>
      </c>
      <c r="D1568" s="122" t="s">
        <v>107</v>
      </c>
      <c r="E1568" s="121" t="s">
        <v>2255</v>
      </c>
      <c r="F1568" s="123" t="s">
        <v>496</v>
      </c>
      <c r="G1568" s="123" t="s">
        <v>3613</v>
      </c>
      <c r="H1568" s="123" t="s">
        <v>4574</v>
      </c>
      <c r="I1568" s="123" t="s">
        <v>163</v>
      </c>
      <c r="J1568" s="50" t="s">
        <v>108</v>
      </c>
      <c r="K1568" s="50" t="s">
        <v>7383</v>
      </c>
      <c r="L1568" s="50" t="s">
        <v>523</v>
      </c>
      <c r="M1568" s="124" t="s">
        <v>1600</v>
      </c>
      <c r="N1568" s="50" t="s">
        <v>7683</v>
      </c>
      <c r="O1568" s="50" t="s">
        <v>130</v>
      </c>
      <c r="P1568" s="50" t="s">
        <v>523</v>
      </c>
      <c r="Q1568" s="124" t="s">
        <v>1597</v>
      </c>
      <c r="R1568" s="133" t="s">
        <v>7684</v>
      </c>
      <c r="S1568" s="50" t="s">
        <v>7677</v>
      </c>
      <c r="T1568" s="151"/>
      <c r="U1568" s="125" t="s">
        <v>131</v>
      </c>
      <c r="V1568" s="125" t="s">
        <v>130</v>
      </c>
      <c r="W1568" s="125"/>
      <c r="X1568" s="50">
        <v>1</v>
      </c>
      <c r="Y1568" s="50">
        <v>1</v>
      </c>
      <c r="Z1568" s="50" t="s">
        <v>15275</v>
      </c>
      <c r="AA1568" s="50" t="s">
        <v>7685</v>
      </c>
      <c r="AB1568" s="50">
        <v>1</v>
      </c>
      <c r="AC1568" s="50" t="s">
        <v>15673</v>
      </c>
      <c r="AD1568" s="50" t="s">
        <v>7685</v>
      </c>
      <c r="AE1568" s="50">
        <v>1</v>
      </c>
      <c r="AF1568" s="50" t="s">
        <v>15921</v>
      </c>
      <c r="AG1568" s="50" t="s">
        <v>7683</v>
      </c>
    </row>
    <row r="1569" spans="1:34" ht="16.5" customHeight="1" x14ac:dyDescent="0.35">
      <c r="A1569" s="119" t="s">
        <v>10286</v>
      </c>
      <c r="B1569" s="120" t="s">
        <v>10287</v>
      </c>
      <c r="C1569" s="121" t="s">
        <v>106</v>
      </c>
      <c r="D1569" s="122" t="s">
        <v>107</v>
      </c>
      <c r="E1569" s="121" t="s">
        <v>2255</v>
      </c>
      <c r="F1569" s="123" t="s">
        <v>496</v>
      </c>
      <c r="G1569" s="123" t="s">
        <v>3613</v>
      </c>
      <c r="H1569" s="123" t="s">
        <v>4574</v>
      </c>
      <c r="I1569" s="123" t="s">
        <v>163</v>
      </c>
      <c r="J1569" s="50" t="s">
        <v>108</v>
      </c>
      <c r="K1569" s="50" t="s">
        <v>7383</v>
      </c>
      <c r="L1569" s="50" t="s">
        <v>523</v>
      </c>
      <c r="M1569" s="124" t="s">
        <v>1600</v>
      </c>
      <c r="N1569" s="50" t="s">
        <v>7683</v>
      </c>
      <c r="O1569" s="50" t="s">
        <v>130</v>
      </c>
      <c r="P1569" s="50" t="s">
        <v>523</v>
      </c>
      <c r="Q1569" s="124" t="s">
        <v>1600</v>
      </c>
      <c r="R1569" s="133" t="s">
        <v>7686</v>
      </c>
      <c r="S1569" s="50" t="s">
        <v>7680</v>
      </c>
      <c r="T1569" s="151"/>
      <c r="U1569" s="125" t="s">
        <v>131</v>
      </c>
      <c r="V1569" s="125" t="s">
        <v>130</v>
      </c>
      <c r="W1569" s="125"/>
      <c r="X1569" s="50">
        <v>2</v>
      </c>
      <c r="Y1569" s="50">
        <v>1</v>
      </c>
      <c r="Z1569" s="50" t="s">
        <v>15275</v>
      </c>
      <c r="AA1569" s="50"/>
      <c r="AB1569" s="50">
        <v>1</v>
      </c>
      <c r="AC1569" s="50" t="s">
        <v>15673</v>
      </c>
      <c r="AD1569" s="50"/>
      <c r="AE1569" s="50">
        <v>1</v>
      </c>
      <c r="AF1569" s="50" t="s">
        <v>15921</v>
      </c>
      <c r="AG1569" s="50"/>
    </row>
    <row r="1570" spans="1:34" ht="16.5" customHeight="1" x14ac:dyDescent="0.35">
      <c r="A1570" s="119" t="s">
        <v>10646</v>
      </c>
      <c r="B1570" s="120" t="s">
        <v>10647</v>
      </c>
      <c r="C1570" s="121" t="s">
        <v>106</v>
      </c>
      <c r="D1570" s="122" t="s">
        <v>107</v>
      </c>
      <c r="E1570" s="121" t="s">
        <v>2255</v>
      </c>
      <c r="F1570" s="123" t="s">
        <v>496</v>
      </c>
      <c r="G1570" s="123" t="s">
        <v>3613</v>
      </c>
      <c r="H1570" s="123" t="s">
        <v>4574</v>
      </c>
      <c r="I1570" s="123" t="s">
        <v>163</v>
      </c>
      <c r="J1570" s="50" t="s">
        <v>108</v>
      </c>
      <c r="K1570" s="50" t="s">
        <v>7383</v>
      </c>
      <c r="L1570" s="50" t="s">
        <v>523</v>
      </c>
      <c r="M1570" s="124" t="s">
        <v>1600</v>
      </c>
      <c r="N1570" s="50" t="s">
        <v>7683</v>
      </c>
      <c r="O1570" s="50" t="s">
        <v>130</v>
      </c>
      <c r="P1570" s="50" t="s">
        <v>523</v>
      </c>
      <c r="Q1570" s="124" t="s">
        <v>1603</v>
      </c>
      <c r="R1570" s="133" t="s">
        <v>7687</v>
      </c>
      <c r="S1570" s="50" t="s">
        <v>7682</v>
      </c>
      <c r="T1570" s="151"/>
      <c r="U1570" s="125" t="s">
        <v>131</v>
      </c>
      <c r="V1570" s="125" t="s">
        <v>130</v>
      </c>
      <c r="W1570" s="125"/>
      <c r="X1570" s="50">
        <v>3</v>
      </c>
      <c r="Y1570" s="50">
        <v>2</v>
      </c>
      <c r="Z1570" s="50" t="s">
        <v>15276</v>
      </c>
      <c r="AA1570" s="50" t="s">
        <v>7687</v>
      </c>
      <c r="AB1570" s="50">
        <v>2</v>
      </c>
      <c r="AC1570" s="50" t="s">
        <v>15674</v>
      </c>
      <c r="AD1570" s="50" t="s">
        <v>7687</v>
      </c>
      <c r="AE1570" s="50">
        <v>1</v>
      </c>
      <c r="AF1570" s="50" t="s">
        <v>15921</v>
      </c>
      <c r="AG1570" s="50"/>
    </row>
    <row r="1571" spans="1:34" ht="16.5" customHeight="1" x14ac:dyDescent="0.35">
      <c r="A1571" s="109" t="s">
        <v>8553</v>
      </c>
      <c r="B1571" s="110" t="s">
        <v>8568</v>
      </c>
      <c r="C1571" s="111" t="s">
        <v>106</v>
      </c>
      <c r="D1571" s="112" t="s">
        <v>107</v>
      </c>
      <c r="E1571" s="111" t="s">
        <v>2255</v>
      </c>
      <c r="F1571" s="113" t="s">
        <v>496</v>
      </c>
      <c r="G1571" s="113" t="s">
        <v>3613</v>
      </c>
      <c r="H1571" s="113" t="s">
        <v>4574</v>
      </c>
      <c r="I1571" s="135" t="s">
        <v>163</v>
      </c>
      <c r="J1571" s="59" t="s">
        <v>108</v>
      </c>
      <c r="K1571" s="59" t="s">
        <v>7383</v>
      </c>
      <c r="L1571" s="59" t="s">
        <v>659</v>
      </c>
      <c r="M1571" s="115" t="s">
        <v>1597</v>
      </c>
      <c r="N1571" s="59" t="s">
        <v>7688</v>
      </c>
      <c r="O1571" s="117" t="s">
        <v>130</v>
      </c>
      <c r="P1571" s="59">
        <v>0</v>
      </c>
      <c r="Q1571" s="59">
        <v>0</v>
      </c>
      <c r="R1571" s="59" t="s">
        <v>130</v>
      </c>
      <c r="S1571" s="130" t="s">
        <v>7675</v>
      </c>
      <c r="T1571" s="153" t="s">
        <v>1353</v>
      </c>
      <c r="U1571" s="118" t="s">
        <v>131</v>
      </c>
      <c r="V1571" s="134" t="s">
        <v>130</v>
      </c>
      <c r="W1571" s="118"/>
      <c r="X1571" s="130"/>
      <c r="Y1571" s="130"/>
      <c r="Z1571" s="130">
        <v>0</v>
      </c>
      <c r="AA1571" s="130"/>
      <c r="AB1571" s="130"/>
      <c r="AC1571" s="130">
        <v>0</v>
      </c>
      <c r="AD1571" s="130"/>
      <c r="AE1571" s="130"/>
      <c r="AF1571" s="130">
        <v>0</v>
      </c>
      <c r="AG1571" s="130"/>
    </row>
    <row r="1572" spans="1:34" ht="16.5" customHeight="1" x14ac:dyDescent="0.35">
      <c r="A1572" s="119" t="s">
        <v>10288</v>
      </c>
      <c r="B1572" s="120" t="s">
        <v>10289</v>
      </c>
      <c r="C1572" s="121" t="s">
        <v>106</v>
      </c>
      <c r="D1572" s="122" t="s">
        <v>107</v>
      </c>
      <c r="E1572" s="121" t="s">
        <v>2255</v>
      </c>
      <c r="F1572" s="123" t="s">
        <v>496</v>
      </c>
      <c r="G1572" s="123" t="s">
        <v>3613</v>
      </c>
      <c r="H1572" s="123" t="s">
        <v>4574</v>
      </c>
      <c r="I1572" s="123" t="s">
        <v>163</v>
      </c>
      <c r="J1572" s="50" t="s">
        <v>108</v>
      </c>
      <c r="K1572" s="50" t="s">
        <v>7383</v>
      </c>
      <c r="L1572" s="50" t="s">
        <v>659</v>
      </c>
      <c r="M1572" s="124" t="s">
        <v>1597</v>
      </c>
      <c r="N1572" s="50" t="s">
        <v>7688</v>
      </c>
      <c r="O1572" s="50" t="s">
        <v>130</v>
      </c>
      <c r="P1572" s="50" t="s">
        <v>523</v>
      </c>
      <c r="Q1572" s="124" t="s">
        <v>1597</v>
      </c>
      <c r="R1572" s="166" t="s">
        <v>7689</v>
      </c>
      <c r="S1572" s="76" t="s">
        <v>7690</v>
      </c>
      <c r="T1572" s="155"/>
      <c r="U1572" s="125" t="s">
        <v>131</v>
      </c>
      <c r="V1572" s="125" t="s">
        <v>130</v>
      </c>
      <c r="W1572" s="125"/>
      <c r="X1572" s="76">
        <v>1</v>
      </c>
      <c r="Y1572" s="76">
        <v>1</v>
      </c>
      <c r="Z1572" s="76" t="s">
        <v>15277</v>
      </c>
      <c r="AA1572" s="76" t="s">
        <v>7689</v>
      </c>
      <c r="AB1572" s="76">
        <v>1</v>
      </c>
      <c r="AC1572" s="76" t="s">
        <v>15675</v>
      </c>
      <c r="AD1572" s="76" t="s">
        <v>7689</v>
      </c>
      <c r="AE1572" s="76">
        <v>1</v>
      </c>
      <c r="AF1572" s="76" t="s">
        <v>15922</v>
      </c>
      <c r="AG1572" s="76" t="s">
        <v>7688</v>
      </c>
    </row>
    <row r="1573" spans="1:34" ht="16.5" customHeight="1" x14ac:dyDescent="0.35">
      <c r="A1573" s="119" t="s">
        <v>10648</v>
      </c>
      <c r="B1573" s="120" t="s">
        <v>10649</v>
      </c>
      <c r="C1573" s="121" t="s">
        <v>106</v>
      </c>
      <c r="D1573" s="122" t="s">
        <v>107</v>
      </c>
      <c r="E1573" s="121" t="s">
        <v>2255</v>
      </c>
      <c r="F1573" s="123" t="s">
        <v>496</v>
      </c>
      <c r="G1573" s="123" t="s">
        <v>3613</v>
      </c>
      <c r="H1573" s="123" t="s">
        <v>4574</v>
      </c>
      <c r="I1573" s="123" t="s">
        <v>163</v>
      </c>
      <c r="J1573" s="50" t="s">
        <v>108</v>
      </c>
      <c r="K1573" s="50" t="s">
        <v>7383</v>
      </c>
      <c r="L1573" s="50" t="s">
        <v>659</v>
      </c>
      <c r="M1573" s="124" t="s">
        <v>1597</v>
      </c>
      <c r="N1573" s="50" t="s">
        <v>7688</v>
      </c>
      <c r="O1573" s="50" t="s">
        <v>130</v>
      </c>
      <c r="P1573" s="50" t="s">
        <v>523</v>
      </c>
      <c r="Q1573" s="124" t="s">
        <v>1600</v>
      </c>
      <c r="R1573" s="166" t="s">
        <v>7691</v>
      </c>
      <c r="S1573" s="76" t="s">
        <v>7692</v>
      </c>
      <c r="T1573" s="155"/>
      <c r="U1573" s="125" t="s">
        <v>131</v>
      </c>
      <c r="V1573" s="125" t="s">
        <v>130</v>
      </c>
      <c r="W1573" s="125"/>
      <c r="X1573" s="76">
        <v>2</v>
      </c>
      <c r="Y1573" s="76">
        <v>2</v>
      </c>
      <c r="Z1573" s="76" t="s">
        <v>15278</v>
      </c>
      <c r="AA1573" s="76" t="s">
        <v>7691</v>
      </c>
      <c r="AB1573" s="76">
        <v>2</v>
      </c>
      <c r="AC1573" s="76" t="s">
        <v>15676</v>
      </c>
      <c r="AD1573" s="76" t="s">
        <v>7691</v>
      </c>
      <c r="AE1573" s="76">
        <v>1</v>
      </c>
      <c r="AF1573" s="76" t="s">
        <v>15922</v>
      </c>
      <c r="AG1573" s="76"/>
    </row>
    <row r="1574" spans="1:34" ht="16.5" customHeight="1" x14ac:dyDescent="0.35">
      <c r="A1574" s="119" t="s">
        <v>10918</v>
      </c>
      <c r="B1574" s="120" t="s">
        <v>10919</v>
      </c>
      <c r="C1574" s="121" t="s">
        <v>106</v>
      </c>
      <c r="D1574" s="122" t="s">
        <v>107</v>
      </c>
      <c r="E1574" s="121" t="s">
        <v>2255</v>
      </c>
      <c r="F1574" s="123" t="s">
        <v>496</v>
      </c>
      <c r="G1574" s="123" t="s">
        <v>3613</v>
      </c>
      <c r="H1574" s="123" t="s">
        <v>4574</v>
      </c>
      <c r="I1574" s="123" t="s">
        <v>163</v>
      </c>
      <c r="J1574" s="50" t="s">
        <v>108</v>
      </c>
      <c r="K1574" s="50" t="s">
        <v>7383</v>
      </c>
      <c r="L1574" s="50" t="s">
        <v>659</v>
      </c>
      <c r="M1574" s="124" t="s">
        <v>1597</v>
      </c>
      <c r="N1574" s="50" t="s">
        <v>7688</v>
      </c>
      <c r="O1574" s="50" t="s">
        <v>130</v>
      </c>
      <c r="P1574" s="50" t="s">
        <v>523</v>
      </c>
      <c r="Q1574" s="124" t="s">
        <v>1603</v>
      </c>
      <c r="R1574" s="166" t="s">
        <v>7693</v>
      </c>
      <c r="S1574" s="76" t="s">
        <v>7694</v>
      </c>
      <c r="T1574" s="155"/>
      <c r="U1574" s="125" t="s">
        <v>131</v>
      </c>
      <c r="V1574" s="125" t="s">
        <v>130</v>
      </c>
      <c r="W1574" s="125"/>
      <c r="X1574" s="76">
        <v>3</v>
      </c>
      <c r="Y1574" s="76">
        <v>3</v>
      </c>
      <c r="Z1574" s="76" t="s">
        <v>15279</v>
      </c>
      <c r="AA1574" s="76" t="s">
        <v>7693</v>
      </c>
      <c r="AB1574" s="76">
        <v>3</v>
      </c>
      <c r="AC1574" s="76" t="s">
        <v>15677</v>
      </c>
      <c r="AD1574" s="76" t="s">
        <v>7693</v>
      </c>
      <c r="AE1574" s="76">
        <v>1</v>
      </c>
      <c r="AF1574" s="76" t="s">
        <v>15922</v>
      </c>
      <c r="AG1574" s="76"/>
    </row>
    <row r="1575" spans="1:34" ht="16.5" customHeight="1" x14ac:dyDescent="0.35">
      <c r="A1575" s="119" t="s">
        <v>11077</v>
      </c>
      <c r="B1575" s="120" t="s">
        <v>11078</v>
      </c>
      <c r="C1575" s="121" t="s">
        <v>106</v>
      </c>
      <c r="D1575" s="122" t="s">
        <v>107</v>
      </c>
      <c r="E1575" s="121" t="s">
        <v>2255</v>
      </c>
      <c r="F1575" s="123" t="s">
        <v>496</v>
      </c>
      <c r="G1575" s="123" t="s">
        <v>3613</v>
      </c>
      <c r="H1575" s="123" t="s">
        <v>4574</v>
      </c>
      <c r="I1575" s="123" t="s">
        <v>163</v>
      </c>
      <c r="J1575" s="50" t="s">
        <v>108</v>
      </c>
      <c r="K1575" s="50" t="s">
        <v>7383</v>
      </c>
      <c r="L1575" s="50" t="s">
        <v>659</v>
      </c>
      <c r="M1575" s="124" t="s">
        <v>1597</v>
      </c>
      <c r="N1575" s="50" t="s">
        <v>7688</v>
      </c>
      <c r="O1575" s="50" t="s">
        <v>130</v>
      </c>
      <c r="P1575" s="50" t="s">
        <v>523</v>
      </c>
      <c r="Q1575" s="124" t="s">
        <v>1606</v>
      </c>
      <c r="R1575" s="166" t="s">
        <v>7695</v>
      </c>
      <c r="S1575" s="76" t="s">
        <v>7696</v>
      </c>
      <c r="T1575" s="155"/>
      <c r="U1575" s="125" t="s">
        <v>131</v>
      </c>
      <c r="V1575" s="125" t="s">
        <v>130</v>
      </c>
      <c r="W1575" s="125"/>
      <c r="X1575" s="76">
        <v>4</v>
      </c>
      <c r="Y1575" s="76">
        <v>4</v>
      </c>
      <c r="Z1575" s="76" t="s">
        <v>15280</v>
      </c>
      <c r="AA1575" s="76" t="s">
        <v>7695</v>
      </c>
      <c r="AB1575" s="76">
        <v>4</v>
      </c>
      <c r="AC1575" s="76" t="s">
        <v>15678</v>
      </c>
      <c r="AD1575" s="76" t="s">
        <v>7695</v>
      </c>
      <c r="AE1575" s="76">
        <v>1</v>
      </c>
      <c r="AF1575" s="76" t="s">
        <v>15922</v>
      </c>
      <c r="AG1575" s="76"/>
    </row>
    <row r="1576" spans="1:34" ht="16.5" customHeight="1" x14ac:dyDescent="0.35">
      <c r="A1576" s="109" t="s">
        <v>8554</v>
      </c>
      <c r="B1576" s="110" t="s">
        <v>8567</v>
      </c>
      <c r="C1576" s="111" t="s">
        <v>106</v>
      </c>
      <c r="D1576" s="112" t="s">
        <v>107</v>
      </c>
      <c r="E1576" s="111" t="s">
        <v>2255</v>
      </c>
      <c r="F1576" s="113" t="s">
        <v>496</v>
      </c>
      <c r="G1576" s="113" t="s">
        <v>3613</v>
      </c>
      <c r="H1576" s="113" t="s">
        <v>4574</v>
      </c>
      <c r="I1576" s="135" t="s">
        <v>163</v>
      </c>
      <c r="J1576" s="59" t="s">
        <v>108</v>
      </c>
      <c r="K1576" s="59" t="s">
        <v>7383</v>
      </c>
      <c r="L1576" s="59" t="s">
        <v>1846</v>
      </c>
      <c r="M1576" s="115" t="s">
        <v>1597</v>
      </c>
      <c r="N1576" s="59" t="s">
        <v>7697</v>
      </c>
      <c r="O1576" s="117" t="s">
        <v>130</v>
      </c>
      <c r="P1576" s="59">
        <v>0</v>
      </c>
      <c r="Q1576" s="115">
        <v>0</v>
      </c>
      <c r="R1576" s="59" t="s">
        <v>130</v>
      </c>
      <c r="S1576" s="59" t="s">
        <v>7675</v>
      </c>
      <c r="T1576" s="150" t="s">
        <v>7698</v>
      </c>
      <c r="U1576" s="118" t="s">
        <v>7699</v>
      </c>
      <c r="V1576" s="134">
        <v>2</v>
      </c>
      <c r="W1576" s="118">
        <v>4</v>
      </c>
      <c r="X1576" s="59"/>
      <c r="Y1576" s="59"/>
      <c r="Z1576" s="59">
        <v>0</v>
      </c>
      <c r="AA1576" s="59"/>
      <c r="AB1576" s="59"/>
      <c r="AC1576" s="59">
        <v>0</v>
      </c>
      <c r="AD1576" s="59"/>
      <c r="AE1576" s="59"/>
      <c r="AF1576" s="59">
        <v>0</v>
      </c>
      <c r="AG1576" s="59"/>
    </row>
    <row r="1577" spans="1:34" ht="16.5" customHeight="1" x14ac:dyDescent="0.35">
      <c r="A1577" s="119" t="s">
        <v>10292</v>
      </c>
      <c r="B1577" s="120" t="s">
        <v>10293</v>
      </c>
      <c r="C1577" s="121" t="s">
        <v>106</v>
      </c>
      <c r="D1577" s="122" t="s">
        <v>107</v>
      </c>
      <c r="E1577" s="121" t="s">
        <v>2255</v>
      </c>
      <c r="F1577" s="123" t="s">
        <v>496</v>
      </c>
      <c r="G1577" s="123" t="s">
        <v>3613</v>
      </c>
      <c r="H1577" s="123" t="s">
        <v>4574</v>
      </c>
      <c r="I1577" s="123" t="s">
        <v>163</v>
      </c>
      <c r="J1577" s="50" t="s">
        <v>108</v>
      </c>
      <c r="K1577" s="50" t="s">
        <v>7383</v>
      </c>
      <c r="L1577" s="50" t="s">
        <v>1846</v>
      </c>
      <c r="M1577" s="124" t="s">
        <v>1597</v>
      </c>
      <c r="N1577" s="50" t="s">
        <v>7697</v>
      </c>
      <c r="O1577" s="50" t="s">
        <v>130</v>
      </c>
      <c r="P1577" s="50" t="s">
        <v>523</v>
      </c>
      <c r="Q1577" s="124" t="s">
        <v>1597</v>
      </c>
      <c r="R1577" s="166" t="s">
        <v>7700</v>
      </c>
      <c r="S1577" s="50" t="s">
        <v>7701</v>
      </c>
      <c r="T1577" s="151"/>
      <c r="U1577" s="125" t="s">
        <v>7702</v>
      </c>
      <c r="V1577" s="125">
        <v>2</v>
      </c>
      <c r="W1577" s="125">
        <v>4</v>
      </c>
      <c r="X1577" s="50">
        <v>1</v>
      </c>
      <c r="Y1577" s="50">
        <v>1</v>
      </c>
      <c r="Z1577" s="50" t="s">
        <v>15281</v>
      </c>
      <c r="AA1577" s="76" t="s">
        <v>7700</v>
      </c>
      <c r="AB1577" s="50">
        <v>1</v>
      </c>
      <c r="AC1577" s="50" t="s">
        <v>15679</v>
      </c>
      <c r="AD1577" s="50" t="s">
        <v>7703</v>
      </c>
      <c r="AE1577" s="50">
        <v>1</v>
      </c>
      <c r="AF1577" s="50" t="s">
        <v>15923</v>
      </c>
      <c r="AG1577" s="50" t="s">
        <v>7697</v>
      </c>
    </row>
    <row r="1578" spans="1:34" ht="16.5" customHeight="1" x14ac:dyDescent="0.35">
      <c r="A1578" s="119" t="s">
        <v>10650</v>
      </c>
      <c r="B1578" s="120" t="s">
        <v>10651</v>
      </c>
      <c r="C1578" s="121" t="s">
        <v>106</v>
      </c>
      <c r="D1578" s="122" t="s">
        <v>107</v>
      </c>
      <c r="E1578" s="121" t="s">
        <v>2255</v>
      </c>
      <c r="F1578" s="123" t="s">
        <v>496</v>
      </c>
      <c r="G1578" s="123" t="s">
        <v>3613</v>
      </c>
      <c r="H1578" s="123" t="s">
        <v>4574</v>
      </c>
      <c r="I1578" s="123" t="s">
        <v>163</v>
      </c>
      <c r="J1578" s="50" t="s">
        <v>108</v>
      </c>
      <c r="K1578" s="50" t="s">
        <v>7383</v>
      </c>
      <c r="L1578" s="50" t="s">
        <v>1846</v>
      </c>
      <c r="M1578" s="124" t="s">
        <v>1597</v>
      </c>
      <c r="N1578" s="50" t="s">
        <v>7697</v>
      </c>
      <c r="O1578" s="50" t="s">
        <v>130</v>
      </c>
      <c r="P1578" s="50" t="s">
        <v>523</v>
      </c>
      <c r="Q1578" s="124" t="s">
        <v>1600</v>
      </c>
      <c r="R1578" s="166" t="s">
        <v>7704</v>
      </c>
      <c r="S1578" s="50" t="s">
        <v>6679</v>
      </c>
      <c r="T1578" s="151"/>
      <c r="U1578" s="125" t="s">
        <v>7705</v>
      </c>
      <c r="V1578" s="125">
        <v>2</v>
      </c>
      <c r="W1578" s="125">
        <v>4</v>
      </c>
      <c r="X1578" s="50">
        <v>2</v>
      </c>
      <c r="Y1578" s="50">
        <v>2</v>
      </c>
      <c r="Z1578" s="50" t="s">
        <v>15282</v>
      </c>
      <c r="AA1578" s="76" t="s">
        <v>7704</v>
      </c>
      <c r="AB1578" s="50">
        <v>1</v>
      </c>
      <c r="AC1578" s="50" t="s">
        <v>15679</v>
      </c>
      <c r="AD1578" s="50"/>
      <c r="AE1578" s="50">
        <v>1</v>
      </c>
      <c r="AF1578" s="50" t="s">
        <v>15923</v>
      </c>
      <c r="AG1578" s="50"/>
    </row>
    <row r="1579" spans="1:34" ht="16.5" customHeight="1" x14ac:dyDescent="0.35">
      <c r="A1579" s="119" t="s">
        <v>10920</v>
      </c>
      <c r="B1579" s="120" t="s">
        <v>10921</v>
      </c>
      <c r="C1579" s="121" t="s">
        <v>106</v>
      </c>
      <c r="D1579" s="122" t="s">
        <v>107</v>
      </c>
      <c r="E1579" s="121" t="s">
        <v>2255</v>
      </c>
      <c r="F1579" s="123" t="s">
        <v>496</v>
      </c>
      <c r="G1579" s="123" t="s">
        <v>3613</v>
      </c>
      <c r="H1579" s="123" t="s">
        <v>4574</v>
      </c>
      <c r="I1579" s="123" t="s">
        <v>163</v>
      </c>
      <c r="J1579" s="50" t="s">
        <v>108</v>
      </c>
      <c r="K1579" s="50" t="s">
        <v>7383</v>
      </c>
      <c r="L1579" s="50" t="s">
        <v>1846</v>
      </c>
      <c r="M1579" s="124" t="s">
        <v>1597</v>
      </c>
      <c r="N1579" s="50" t="s">
        <v>7697</v>
      </c>
      <c r="O1579" s="50" t="s">
        <v>130</v>
      </c>
      <c r="P1579" s="50" t="s">
        <v>523</v>
      </c>
      <c r="Q1579" s="124" t="s">
        <v>1603</v>
      </c>
      <c r="R1579" s="166" t="s">
        <v>7706</v>
      </c>
      <c r="S1579" s="50" t="s">
        <v>6315</v>
      </c>
      <c r="T1579" s="151"/>
      <c r="U1579" s="125" t="s">
        <v>7707</v>
      </c>
      <c r="V1579" s="125">
        <v>3</v>
      </c>
      <c r="W1579" s="125">
        <v>4</v>
      </c>
      <c r="X1579" s="50">
        <v>3</v>
      </c>
      <c r="Y1579" s="50">
        <v>3</v>
      </c>
      <c r="Z1579" s="50" t="s">
        <v>15283</v>
      </c>
      <c r="AA1579" s="76" t="s">
        <v>7708</v>
      </c>
      <c r="AB1579" s="50">
        <v>2</v>
      </c>
      <c r="AC1579" s="50" t="s">
        <v>15680</v>
      </c>
      <c r="AD1579" s="50" t="s">
        <v>7708</v>
      </c>
      <c r="AE1579" s="50">
        <v>1</v>
      </c>
      <c r="AF1579" s="50" t="s">
        <v>15923</v>
      </c>
      <c r="AG1579" s="50"/>
    </row>
    <row r="1580" spans="1:34" ht="16.5" customHeight="1" x14ac:dyDescent="0.35">
      <c r="A1580" s="109" t="s">
        <v>8555</v>
      </c>
      <c r="B1580" s="110" t="s">
        <v>11601</v>
      </c>
      <c r="C1580" s="111" t="s">
        <v>106</v>
      </c>
      <c r="D1580" s="112" t="s">
        <v>107</v>
      </c>
      <c r="E1580" s="111" t="s">
        <v>2255</v>
      </c>
      <c r="F1580" s="113" t="s">
        <v>496</v>
      </c>
      <c r="G1580" s="113" t="s">
        <v>3613</v>
      </c>
      <c r="H1580" s="113" t="s">
        <v>4574</v>
      </c>
      <c r="I1580" s="135" t="s">
        <v>163</v>
      </c>
      <c r="J1580" s="59" t="s">
        <v>108</v>
      </c>
      <c r="K1580" s="59" t="s">
        <v>7383</v>
      </c>
      <c r="L1580" s="59" t="s">
        <v>1846</v>
      </c>
      <c r="M1580" s="115" t="s">
        <v>1600</v>
      </c>
      <c r="N1580" s="59" t="s">
        <v>7709</v>
      </c>
      <c r="O1580" s="117" t="s">
        <v>130</v>
      </c>
      <c r="P1580" s="59">
        <v>0</v>
      </c>
      <c r="Q1580" s="115">
        <v>0</v>
      </c>
      <c r="R1580" s="59" t="s">
        <v>130</v>
      </c>
      <c r="S1580" s="130" t="s">
        <v>7675</v>
      </c>
      <c r="T1580" s="153" t="s">
        <v>7710</v>
      </c>
      <c r="U1580" s="118" t="s">
        <v>7711</v>
      </c>
      <c r="V1580" s="134">
        <v>2</v>
      </c>
      <c r="W1580" s="118">
        <v>4</v>
      </c>
      <c r="X1580" s="130"/>
      <c r="Y1580" s="130"/>
      <c r="Z1580" s="130">
        <v>0</v>
      </c>
      <c r="AA1580" s="130"/>
      <c r="AB1580" s="130"/>
      <c r="AC1580" s="130">
        <v>0</v>
      </c>
      <c r="AD1580" s="130"/>
      <c r="AE1580" s="130"/>
      <c r="AF1580" s="130">
        <v>0</v>
      </c>
      <c r="AG1580" s="130"/>
    </row>
    <row r="1581" spans="1:34" ht="16.5" customHeight="1" x14ac:dyDescent="0.35">
      <c r="A1581" s="119" t="s">
        <v>10294</v>
      </c>
      <c r="B1581" s="120" t="s">
        <v>10295</v>
      </c>
      <c r="C1581" s="121" t="s">
        <v>106</v>
      </c>
      <c r="D1581" s="122" t="s">
        <v>107</v>
      </c>
      <c r="E1581" s="121" t="s">
        <v>2255</v>
      </c>
      <c r="F1581" s="123" t="s">
        <v>496</v>
      </c>
      <c r="G1581" s="123" t="s">
        <v>3613</v>
      </c>
      <c r="H1581" s="123" t="s">
        <v>4574</v>
      </c>
      <c r="I1581" s="123" t="s">
        <v>163</v>
      </c>
      <c r="J1581" s="50" t="s">
        <v>108</v>
      </c>
      <c r="K1581" s="50" t="s">
        <v>7383</v>
      </c>
      <c r="L1581" s="50" t="s">
        <v>1846</v>
      </c>
      <c r="M1581" s="124" t="s">
        <v>1600</v>
      </c>
      <c r="N1581" s="50" t="s">
        <v>7709</v>
      </c>
      <c r="O1581" s="50" t="s">
        <v>130</v>
      </c>
      <c r="P1581" s="50" t="s">
        <v>523</v>
      </c>
      <c r="Q1581" s="124" t="s">
        <v>1597</v>
      </c>
      <c r="R1581" s="133" t="s">
        <v>7712</v>
      </c>
      <c r="S1581" s="50" t="s">
        <v>7713</v>
      </c>
      <c r="T1581" s="151"/>
      <c r="U1581" s="125" t="s">
        <v>7714</v>
      </c>
      <c r="V1581" s="125">
        <v>2</v>
      </c>
      <c r="W1581" s="125">
        <v>4</v>
      </c>
      <c r="X1581" s="50">
        <v>1</v>
      </c>
      <c r="Y1581" s="50">
        <v>1</v>
      </c>
      <c r="Z1581" s="50" t="s">
        <v>15284</v>
      </c>
      <c r="AA1581" s="50" t="s">
        <v>7712</v>
      </c>
      <c r="AB1581" s="50">
        <v>1</v>
      </c>
      <c r="AC1581" s="50" t="s">
        <v>15681</v>
      </c>
      <c r="AD1581" s="50" t="s">
        <v>7715</v>
      </c>
      <c r="AE1581" s="50">
        <v>1</v>
      </c>
      <c r="AF1581" s="50" t="s">
        <v>15924</v>
      </c>
      <c r="AG1581" s="50" t="s">
        <v>7709</v>
      </c>
    </row>
    <row r="1582" spans="1:34" ht="16.5" customHeight="1" x14ac:dyDescent="0.35">
      <c r="A1582" s="119" t="s">
        <v>10652</v>
      </c>
      <c r="B1582" s="120" t="s">
        <v>10653</v>
      </c>
      <c r="C1582" s="121" t="s">
        <v>106</v>
      </c>
      <c r="D1582" s="122" t="s">
        <v>107</v>
      </c>
      <c r="E1582" s="121" t="s">
        <v>2255</v>
      </c>
      <c r="F1582" s="123" t="s">
        <v>496</v>
      </c>
      <c r="G1582" s="123" t="s">
        <v>3613</v>
      </c>
      <c r="H1582" s="123" t="s">
        <v>4574</v>
      </c>
      <c r="I1582" s="123" t="s">
        <v>163</v>
      </c>
      <c r="J1582" s="50" t="s">
        <v>108</v>
      </c>
      <c r="K1582" s="50" t="s">
        <v>7383</v>
      </c>
      <c r="L1582" s="50" t="s">
        <v>1846</v>
      </c>
      <c r="M1582" s="124" t="s">
        <v>1600</v>
      </c>
      <c r="N1582" s="50" t="s">
        <v>7709</v>
      </c>
      <c r="O1582" s="50" t="s">
        <v>130</v>
      </c>
      <c r="P1582" s="50" t="s">
        <v>523</v>
      </c>
      <c r="Q1582" s="124" t="s">
        <v>1600</v>
      </c>
      <c r="R1582" s="133" t="s">
        <v>7716</v>
      </c>
      <c r="S1582" s="50" t="s">
        <v>7717</v>
      </c>
      <c r="T1582" s="151"/>
      <c r="U1582" s="125" t="s">
        <v>7718</v>
      </c>
      <c r="V1582" s="125">
        <v>1</v>
      </c>
      <c r="W1582" s="125">
        <v>4</v>
      </c>
      <c r="X1582" s="50">
        <v>2</v>
      </c>
      <c r="Y1582" s="50">
        <v>2</v>
      </c>
      <c r="Z1582" s="50" t="s">
        <v>15285</v>
      </c>
      <c r="AA1582" s="50" t="s">
        <v>7716</v>
      </c>
      <c r="AB1582" s="50">
        <v>1</v>
      </c>
      <c r="AC1582" s="50" t="s">
        <v>15681</v>
      </c>
      <c r="AD1582" s="50"/>
      <c r="AE1582" s="50">
        <v>1</v>
      </c>
      <c r="AF1582" s="50" t="s">
        <v>15924</v>
      </c>
      <c r="AG1582" s="50"/>
    </row>
    <row r="1583" spans="1:34" ht="16.5" customHeight="1" x14ac:dyDescent="0.35">
      <c r="A1583" s="119" t="s">
        <v>10922</v>
      </c>
      <c r="B1583" s="120" t="s">
        <v>10923</v>
      </c>
      <c r="C1583" s="121" t="s">
        <v>106</v>
      </c>
      <c r="D1583" s="122" t="s">
        <v>107</v>
      </c>
      <c r="E1583" s="121" t="s">
        <v>2255</v>
      </c>
      <c r="F1583" s="123" t="s">
        <v>496</v>
      </c>
      <c r="G1583" s="123" t="s">
        <v>3613</v>
      </c>
      <c r="H1583" s="123" t="s">
        <v>4574</v>
      </c>
      <c r="I1583" s="123" t="s">
        <v>163</v>
      </c>
      <c r="J1583" s="50" t="s">
        <v>108</v>
      </c>
      <c r="K1583" s="50" t="s">
        <v>7383</v>
      </c>
      <c r="L1583" s="50" t="s">
        <v>1846</v>
      </c>
      <c r="M1583" s="124" t="s">
        <v>1600</v>
      </c>
      <c r="N1583" s="50" t="s">
        <v>7709</v>
      </c>
      <c r="O1583" s="50" t="s">
        <v>130</v>
      </c>
      <c r="P1583" s="50" t="s">
        <v>523</v>
      </c>
      <c r="Q1583" s="124" t="s">
        <v>1603</v>
      </c>
      <c r="R1583" s="133" t="s">
        <v>7719</v>
      </c>
      <c r="S1583" s="50" t="s">
        <v>7720</v>
      </c>
      <c r="T1583" s="151"/>
      <c r="U1583" s="125" t="s">
        <v>7721</v>
      </c>
      <c r="V1583" s="125">
        <v>2</v>
      </c>
      <c r="W1583" s="125">
        <v>4</v>
      </c>
      <c r="X1583" s="50">
        <v>3</v>
      </c>
      <c r="Y1583" s="50">
        <v>3</v>
      </c>
      <c r="Z1583" s="50" t="s">
        <v>15286</v>
      </c>
      <c r="AA1583" s="133" t="s">
        <v>7722</v>
      </c>
      <c r="AB1583" s="50">
        <v>2</v>
      </c>
      <c r="AC1583" s="50" t="s">
        <v>15682</v>
      </c>
      <c r="AD1583" s="50" t="s">
        <v>7722</v>
      </c>
      <c r="AE1583" s="50">
        <v>1</v>
      </c>
      <c r="AF1583" s="50" t="s">
        <v>15924</v>
      </c>
      <c r="AG1583" s="50"/>
      <c r="AH1583" s="140" t="s">
        <v>7526</v>
      </c>
    </row>
    <row r="1584" spans="1:34" ht="16.5" customHeight="1" x14ac:dyDescent="0.35">
      <c r="A1584" s="119" t="s">
        <v>11608</v>
      </c>
      <c r="B1584" s="120" t="s">
        <v>8356</v>
      </c>
      <c r="C1584" s="121" t="s">
        <v>106</v>
      </c>
      <c r="D1584" s="122" t="s">
        <v>107</v>
      </c>
      <c r="E1584" s="121" t="s">
        <v>2255</v>
      </c>
      <c r="F1584" s="123" t="s">
        <v>496</v>
      </c>
      <c r="G1584" s="123" t="s">
        <v>3613</v>
      </c>
      <c r="H1584" s="123" t="s">
        <v>4574</v>
      </c>
      <c r="I1584" s="123" t="s">
        <v>163</v>
      </c>
      <c r="J1584" s="50" t="s">
        <v>108</v>
      </c>
      <c r="K1584" s="50" t="s">
        <v>7383</v>
      </c>
      <c r="L1584" s="50" t="s">
        <v>1846</v>
      </c>
      <c r="M1584" s="124" t="s">
        <v>1600</v>
      </c>
      <c r="N1584" s="50" t="s">
        <v>7709</v>
      </c>
      <c r="O1584" s="50" t="s">
        <v>130</v>
      </c>
      <c r="P1584" s="50" t="s">
        <v>523</v>
      </c>
      <c r="Q1584" s="124" t="s">
        <v>1606</v>
      </c>
      <c r="R1584" s="133" t="s">
        <v>7723</v>
      </c>
      <c r="S1584" s="88" t="s">
        <v>7724</v>
      </c>
      <c r="T1584" s="152"/>
      <c r="U1584" s="125" t="s">
        <v>7725</v>
      </c>
      <c r="V1584" s="125">
        <v>4</v>
      </c>
      <c r="W1584" s="125">
        <v>4</v>
      </c>
      <c r="X1584" s="88">
        <v>4</v>
      </c>
      <c r="Y1584" s="88" t="s">
        <v>7726</v>
      </c>
      <c r="Z1584" s="88">
        <v>0</v>
      </c>
      <c r="AA1584" s="50"/>
      <c r="AB1584" s="88" t="s">
        <v>4629</v>
      </c>
      <c r="AC1584" s="88">
        <v>0</v>
      </c>
      <c r="AD1584" s="88"/>
      <c r="AE1584" s="88">
        <v>1</v>
      </c>
      <c r="AF1584" s="88" t="s">
        <v>15924</v>
      </c>
      <c r="AG1584" s="88"/>
    </row>
    <row r="1585" spans="1:34" ht="16.5" customHeight="1" x14ac:dyDescent="0.35">
      <c r="A1585" s="109" t="s">
        <v>8556</v>
      </c>
      <c r="B1585" s="110" t="s">
        <v>8437</v>
      </c>
      <c r="C1585" s="111" t="s">
        <v>106</v>
      </c>
      <c r="D1585" s="112" t="s">
        <v>107</v>
      </c>
      <c r="E1585" s="111" t="s">
        <v>2255</v>
      </c>
      <c r="F1585" s="113" t="s">
        <v>496</v>
      </c>
      <c r="G1585" s="113" t="s">
        <v>3613</v>
      </c>
      <c r="H1585" s="113" t="s">
        <v>4574</v>
      </c>
      <c r="I1585" s="135" t="s">
        <v>163</v>
      </c>
      <c r="J1585" s="59" t="s">
        <v>108</v>
      </c>
      <c r="K1585" s="59" t="s">
        <v>7383</v>
      </c>
      <c r="L1585" s="59" t="s">
        <v>133</v>
      </c>
      <c r="M1585" s="115" t="s">
        <v>1597</v>
      </c>
      <c r="N1585" s="59" t="s">
        <v>7727</v>
      </c>
      <c r="O1585" s="117" t="s">
        <v>130</v>
      </c>
      <c r="P1585" s="59">
        <v>0</v>
      </c>
      <c r="Q1585" s="115">
        <v>0</v>
      </c>
      <c r="R1585" s="59" t="s">
        <v>130</v>
      </c>
      <c r="S1585" s="59" t="s">
        <v>7728</v>
      </c>
      <c r="T1585" s="150" t="s">
        <v>1353</v>
      </c>
      <c r="U1585" s="118" t="s">
        <v>7729</v>
      </c>
      <c r="V1585" s="134">
        <v>2</v>
      </c>
      <c r="W1585" s="118">
        <v>4</v>
      </c>
      <c r="X1585" s="59"/>
      <c r="Y1585" s="59"/>
      <c r="Z1585" s="59">
        <v>0</v>
      </c>
      <c r="AA1585" s="59"/>
      <c r="AB1585" s="59"/>
      <c r="AC1585" s="59">
        <v>0</v>
      </c>
      <c r="AD1585" s="59"/>
      <c r="AE1585" s="59"/>
      <c r="AF1585" s="59">
        <v>0</v>
      </c>
      <c r="AG1585" s="59"/>
    </row>
    <row r="1586" spans="1:34" ht="16.5" customHeight="1" x14ac:dyDescent="0.35">
      <c r="A1586" s="119" t="s">
        <v>10296</v>
      </c>
      <c r="B1586" s="120" t="s">
        <v>10297</v>
      </c>
      <c r="C1586" s="121" t="s">
        <v>106</v>
      </c>
      <c r="D1586" s="122" t="s">
        <v>107</v>
      </c>
      <c r="E1586" s="121" t="s">
        <v>2255</v>
      </c>
      <c r="F1586" s="123" t="s">
        <v>496</v>
      </c>
      <c r="G1586" s="123" t="s">
        <v>3613</v>
      </c>
      <c r="H1586" s="123" t="s">
        <v>4574</v>
      </c>
      <c r="I1586" s="123" t="s">
        <v>163</v>
      </c>
      <c r="J1586" s="50" t="s">
        <v>108</v>
      </c>
      <c r="K1586" s="50" t="s">
        <v>7383</v>
      </c>
      <c r="L1586" s="50" t="s">
        <v>133</v>
      </c>
      <c r="M1586" s="124" t="s">
        <v>1597</v>
      </c>
      <c r="N1586" s="50" t="s">
        <v>7727</v>
      </c>
      <c r="O1586" s="50" t="s">
        <v>130</v>
      </c>
      <c r="P1586" s="50" t="s">
        <v>523</v>
      </c>
      <c r="Q1586" s="124" t="s">
        <v>1597</v>
      </c>
      <c r="R1586" s="133" t="s">
        <v>7730</v>
      </c>
      <c r="S1586" s="50" t="s">
        <v>7731</v>
      </c>
      <c r="T1586" s="151"/>
      <c r="U1586" s="125" t="s">
        <v>7732</v>
      </c>
      <c r="V1586" s="125">
        <v>1</v>
      </c>
      <c r="W1586" s="125">
        <v>4</v>
      </c>
      <c r="X1586" s="50">
        <v>1</v>
      </c>
      <c r="Y1586" s="50">
        <v>1</v>
      </c>
      <c r="Z1586" s="50" t="s">
        <v>15287</v>
      </c>
      <c r="AA1586" s="50" t="s">
        <v>7730</v>
      </c>
      <c r="AB1586" s="50">
        <v>1</v>
      </c>
      <c r="AC1586" s="50" t="s">
        <v>15683</v>
      </c>
      <c r="AD1586" s="50" t="s">
        <v>7733</v>
      </c>
      <c r="AE1586" s="50">
        <v>1</v>
      </c>
      <c r="AF1586" s="50" t="s">
        <v>15925</v>
      </c>
      <c r="AG1586" s="50" t="s">
        <v>7727</v>
      </c>
    </row>
    <row r="1587" spans="1:34" ht="16.5" customHeight="1" x14ac:dyDescent="0.35">
      <c r="A1587" s="119" t="s">
        <v>10654</v>
      </c>
      <c r="B1587" s="120" t="s">
        <v>10655</v>
      </c>
      <c r="C1587" s="121" t="s">
        <v>106</v>
      </c>
      <c r="D1587" s="122" t="s">
        <v>107</v>
      </c>
      <c r="E1587" s="121" t="s">
        <v>2255</v>
      </c>
      <c r="F1587" s="123" t="s">
        <v>496</v>
      </c>
      <c r="G1587" s="123" t="s">
        <v>3613</v>
      </c>
      <c r="H1587" s="123" t="s">
        <v>4574</v>
      </c>
      <c r="I1587" s="123" t="s">
        <v>163</v>
      </c>
      <c r="J1587" s="50" t="s">
        <v>108</v>
      </c>
      <c r="K1587" s="50" t="s">
        <v>7383</v>
      </c>
      <c r="L1587" s="50" t="s">
        <v>133</v>
      </c>
      <c r="M1587" s="124" t="s">
        <v>1597</v>
      </c>
      <c r="N1587" s="50" t="s">
        <v>7727</v>
      </c>
      <c r="O1587" s="50" t="s">
        <v>130</v>
      </c>
      <c r="P1587" s="50" t="s">
        <v>523</v>
      </c>
      <c r="Q1587" s="124" t="s">
        <v>1600</v>
      </c>
      <c r="R1587" s="133" t="s">
        <v>7734</v>
      </c>
      <c r="S1587" s="50" t="s">
        <v>7735</v>
      </c>
      <c r="T1587" s="151"/>
      <c r="U1587" s="125" t="s">
        <v>7736</v>
      </c>
      <c r="V1587" s="125">
        <v>1</v>
      </c>
      <c r="W1587" s="125">
        <v>4</v>
      </c>
      <c r="X1587" s="50">
        <v>2</v>
      </c>
      <c r="Y1587" s="50">
        <v>2</v>
      </c>
      <c r="Z1587" s="50" t="s">
        <v>15288</v>
      </c>
      <c r="AA1587" s="50" t="s">
        <v>7734</v>
      </c>
      <c r="AB1587" s="50">
        <v>1</v>
      </c>
      <c r="AC1587" s="50" t="s">
        <v>15683</v>
      </c>
      <c r="AD1587" s="50"/>
      <c r="AE1587" s="50">
        <v>1</v>
      </c>
      <c r="AF1587" s="50" t="s">
        <v>15925</v>
      </c>
      <c r="AG1587" s="50"/>
    </row>
    <row r="1588" spans="1:34" ht="16.5" customHeight="1" x14ac:dyDescent="0.35">
      <c r="A1588" s="119" t="s">
        <v>10924</v>
      </c>
      <c r="B1588" s="120" t="s">
        <v>10925</v>
      </c>
      <c r="C1588" s="121" t="s">
        <v>106</v>
      </c>
      <c r="D1588" s="122" t="s">
        <v>107</v>
      </c>
      <c r="E1588" s="121" t="s">
        <v>2255</v>
      </c>
      <c r="F1588" s="123" t="s">
        <v>496</v>
      </c>
      <c r="G1588" s="123" t="s">
        <v>3613</v>
      </c>
      <c r="H1588" s="123" t="s">
        <v>4574</v>
      </c>
      <c r="I1588" s="123" t="s">
        <v>163</v>
      </c>
      <c r="J1588" s="50" t="s">
        <v>108</v>
      </c>
      <c r="K1588" s="50" t="s">
        <v>7383</v>
      </c>
      <c r="L1588" s="50" t="s">
        <v>133</v>
      </c>
      <c r="M1588" s="124" t="s">
        <v>1597</v>
      </c>
      <c r="N1588" s="50" t="s">
        <v>7727</v>
      </c>
      <c r="O1588" s="50" t="s">
        <v>130</v>
      </c>
      <c r="P1588" s="50" t="s">
        <v>523</v>
      </c>
      <c r="Q1588" s="124" t="s">
        <v>1603</v>
      </c>
      <c r="R1588" s="133" t="s">
        <v>7737</v>
      </c>
      <c r="S1588" s="50" t="s">
        <v>7738</v>
      </c>
      <c r="T1588" s="151"/>
      <c r="U1588" s="125" t="s">
        <v>7736</v>
      </c>
      <c r="V1588" s="125">
        <v>1</v>
      </c>
      <c r="W1588" s="125">
        <v>4</v>
      </c>
      <c r="X1588" s="50">
        <v>3</v>
      </c>
      <c r="Y1588" s="50">
        <v>3</v>
      </c>
      <c r="Z1588" s="50" t="s">
        <v>15289</v>
      </c>
      <c r="AA1588" s="133" t="s">
        <v>7739</v>
      </c>
      <c r="AB1588" s="50">
        <v>2</v>
      </c>
      <c r="AC1588" s="50" t="s">
        <v>15684</v>
      </c>
      <c r="AD1588" s="50" t="s">
        <v>7739</v>
      </c>
      <c r="AE1588" s="50">
        <v>1</v>
      </c>
      <c r="AF1588" s="50" t="s">
        <v>15925</v>
      </c>
      <c r="AG1588" s="50"/>
      <c r="AH1588" s="140" t="s">
        <v>7526</v>
      </c>
    </row>
    <row r="1589" spans="1:34" ht="16.5" customHeight="1" x14ac:dyDescent="0.35">
      <c r="A1589" s="119" t="s">
        <v>11079</v>
      </c>
      <c r="B1589" s="120" t="s">
        <v>8357</v>
      </c>
      <c r="C1589" s="121" t="s">
        <v>106</v>
      </c>
      <c r="D1589" s="122" t="s">
        <v>107</v>
      </c>
      <c r="E1589" s="121" t="s">
        <v>2255</v>
      </c>
      <c r="F1589" s="123" t="s">
        <v>496</v>
      </c>
      <c r="G1589" s="123" t="s">
        <v>3613</v>
      </c>
      <c r="H1589" s="123" t="s">
        <v>4574</v>
      </c>
      <c r="I1589" s="123" t="s">
        <v>163</v>
      </c>
      <c r="J1589" s="50" t="s">
        <v>108</v>
      </c>
      <c r="K1589" s="50" t="s">
        <v>7383</v>
      </c>
      <c r="L1589" s="50" t="s">
        <v>133</v>
      </c>
      <c r="M1589" s="124" t="s">
        <v>1597</v>
      </c>
      <c r="N1589" s="50" t="s">
        <v>7727</v>
      </c>
      <c r="O1589" s="50" t="s">
        <v>130</v>
      </c>
      <c r="P1589" s="50" t="s">
        <v>523</v>
      </c>
      <c r="Q1589" s="124" t="s">
        <v>1606</v>
      </c>
      <c r="R1589" s="133" t="s">
        <v>7740</v>
      </c>
      <c r="S1589" s="88" t="s">
        <v>7741</v>
      </c>
      <c r="T1589" s="152"/>
      <c r="U1589" s="125" t="s">
        <v>7742</v>
      </c>
      <c r="V1589" s="125">
        <v>2</v>
      </c>
      <c r="W1589" s="125">
        <v>4</v>
      </c>
      <c r="X1589" s="88">
        <v>4</v>
      </c>
      <c r="Y1589" s="88">
        <v>4</v>
      </c>
      <c r="Z1589" s="88" t="s">
        <v>15290</v>
      </c>
      <c r="AA1589" s="50" t="s">
        <v>7740</v>
      </c>
      <c r="AB1589" s="88">
        <v>3</v>
      </c>
      <c r="AC1589" s="88" t="s">
        <v>15685</v>
      </c>
      <c r="AD1589" s="88" t="s">
        <v>7740</v>
      </c>
      <c r="AE1589" s="88">
        <v>1</v>
      </c>
      <c r="AF1589" s="88" t="s">
        <v>15925</v>
      </c>
      <c r="AG1589" s="88"/>
    </row>
    <row r="1590" spans="1:34" ht="16.5" customHeight="1" x14ac:dyDescent="0.35">
      <c r="A1590" s="119" t="s">
        <v>11321</v>
      </c>
      <c r="B1590" s="120" t="s">
        <v>8358</v>
      </c>
      <c r="C1590" s="121" t="s">
        <v>106</v>
      </c>
      <c r="D1590" s="122" t="s">
        <v>107</v>
      </c>
      <c r="E1590" s="121" t="s">
        <v>2255</v>
      </c>
      <c r="F1590" s="123" t="s">
        <v>496</v>
      </c>
      <c r="G1590" s="123" t="s">
        <v>3613</v>
      </c>
      <c r="H1590" s="123" t="s">
        <v>4574</v>
      </c>
      <c r="I1590" s="123" t="s">
        <v>163</v>
      </c>
      <c r="J1590" s="50" t="s">
        <v>108</v>
      </c>
      <c r="K1590" s="50" t="s">
        <v>7383</v>
      </c>
      <c r="L1590" s="50" t="s">
        <v>133</v>
      </c>
      <c r="M1590" s="124" t="s">
        <v>1597</v>
      </c>
      <c r="N1590" s="50" t="s">
        <v>7727</v>
      </c>
      <c r="O1590" s="50" t="s">
        <v>130</v>
      </c>
      <c r="P1590" s="50" t="s">
        <v>523</v>
      </c>
      <c r="Q1590" s="124" t="s">
        <v>1609</v>
      </c>
      <c r="R1590" s="133" t="s">
        <v>7743</v>
      </c>
      <c r="S1590" s="88" t="s">
        <v>7744</v>
      </c>
      <c r="T1590" s="152"/>
      <c r="U1590" s="125" t="s">
        <v>7745</v>
      </c>
      <c r="V1590" s="125">
        <v>2</v>
      </c>
      <c r="W1590" s="125">
        <v>4</v>
      </c>
      <c r="X1590" s="88">
        <v>5</v>
      </c>
      <c r="Y1590" s="88">
        <v>5</v>
      </c>
      <c r="Z1590" s="88" t="s">
        <v>15291</v>
      </c>
      <c r="AA1590" s="50" t="s">
        <v>7743</v>
      </c>
      <c r="AB1590" s="88">
        <v>4</v>
      </c>
      <c r="AC1590" s="88" t="s">
        <v>15686</v>
      </c>
      <c r="AD1590" s="88" t="s">
        <v>7743</v>
      </c>
      <c r="AE1590" s="88">
        <v>1</v>
      </c>
      <c r="AF1590" s="88" t="s">
        <v>15925</v>
      </c>
      <c r="AG1590" s="88"/>
    </row>
    <row r="1591" spans="1:34" ht="16.5" customHeight="1" x14ac:dyDescent="0.35">
      <c r="A1591" s="119" t="s">
        <v>11418</v>
      </c>
      <c r="B1591" s="120" t="s">
        <v>11419</v>
      </c>
      <c r="C1591" s="121" t="s">
        <v>106</v>
      </c>
      <c r="D1591" s="122" t="s">
        <v>107</v>
      </c>
      <c r="E1591" s="121" t="s">
        <v>2255</v>
      </c>
      <c r="F1591" s="123" t="s">
        <v>496</v>
      </c>
      <c r="G1591" s="123" t="s">
        <v>3613</v>
      </c>
      <c r="H1591" s="123" t="s">
        <v>4574</v>
      </c>
      <c r="I1591" s="123" t="s">
        <v>163</v>
      </c>
      <c r="J1591" s="50" t="s">
        <v>108</v>
      </c>
      <c r="K1591" s="50" t="s">
        <v>7383</v>
      </c>
      <c r="L1591" s="50" t="s">
        <v>133</v>
      </c>
      <c r="M1591" s="124" t="s">
        <v>1597</v>
      </c>
      <c r="N1591" s="50" t="s">
        <v>7727</v>
      </c>
      <c r="O1591" s="50" t="s">
        <v>130</v>
      </c>
      <c r="P1591" s="50" t="s">
        <v>523</v>
      </c>
      <c r="Q1591" s="124" t="s">
        <v>1612</v>
      </c>
      <c r="R1591" s="133" t="s">
        <v>7746</v>
      </c>
      <c r="S1591" s="50" t="s">
        <v>7747</v>
      </c>
      <c r="T1591" s="151"/>
      <c r="U1591" s="125" t="s">
        <v>7745</v>
      </c>
      <c r="V1591" s="125">
        <v>1</v>
      </c>
      <c r="W1591" s="125">
        <v>4</v>
      </c>
      <c r="X1591" s="50">
        <v>6</v>
      </c>
      <c r="Y1591" s="50">
        <v>6</v>
      </c>
      <c r="Z1591" s="50" t="s">
        <v>15292</v>
      </c>
      <c r="AA1591" s="50" t="s">
        <v>7746</v>
      </c>
      <c r="AB1591" s="50">
        <v>5</v>
      </c>
      <c r="AC1591" s="50" t="s">
        <v>15687</v>
      </c>
      <c r="AD1591" s="50" t="s">
        <v>7746</v>
      </c>
      <c r="AE1591" s="50">
        <v>1</v>
      </c>
      <c r="AF1591" s="50" t="s">
        <v>15925</v>
      </c>
      <c r="AG1591" s="50"/>
    </row>
    <row r="1592" spans="1:34" ht="16.5" customHeight="1" x14ac:dyDescent="0.35">
      <c r="A1592" s="109" t="s">
        <v>8557</v>
      </c>
      <c r="B1592" s="110" t="s">
        <v>11619</v>
      </c>
      <c r="C1592" s="111" t="s">
        <v>106</v>
      </c>
      <c r="D1592" s="112" t="s">
        <v>107</v>
      </c>
      <c r="E1592" s="111" t="s">
        <v>2255</v>
      </c>
      <c r="F1592" s="113" t="s">
        <v>496</v>
      </c>
      <c r="G1592" s="113" t="s">
        <v>3613</v>
      </c>
      <c r="H1592" s="113" t="s">
        <v>4574</v>
      </c>
      <c r="I1592" s="135" t="s">
        <v>163</v>
      </c>
      <c r="J1592" s="59" t="s">
        <v>108</v>
      </c>
      <c r="K1592" s="59" t="s">
        <v>7383</v>
      </c>
      <c r="L1592" s="59" t="s">
        <v>133</v>
      </c>
      <c r="M1592" s="115" t="s">
        <v>1600</v>
      </c>
      <c r="N1592" s="59" t="s">
        <v>7748</v>
      </c>
      <c r="O1592" s="117" t="s">
        <v>130</v>
      </c>
      <c r="P1592" s="59">
        <v>0</v>
      </c>
      <c r="Q1592" s="115">
        <v>0</v>
      </c>
      <c r="R1592" s="59" t="s">
        <v>130</v>
      </c>
      <c r="S1592" s="59" t="s">
        <v>7749</v>
      </c>
      <c r="T1592" s="150"/>
      <c r="U1592" s="118" t="s">
        <v>7750</v>
      </c>
      <c r="V1592" s="134">
        <v>4</v>
      </c>
      <c r="W1592" s="118">
        <v>4</v>
      </c>
      <c r="X1592" s="59"/>
      <c r="Y1592" s="59"/>
      <c r="Z1592" s="59">
        <v>0</v>
      </c>
      <c r="AA1592" s="59"/>
      <c r="AB1592" s="59"/>
      <c r="AC1592" s="59">
        <v>0</v>
      </c>
      <c r="AD1592" s="59"/>
      <c r="AE1592" s="59"/>
      <c r="AF1592" s="59">
        <v>0</v>
      </c>
      <c r="AG1592" s="59"/>
    </row>
    <row r="1593" spans="1:34" ht="16.5" customHeight="1" x14ac:dyDescent="0.35">
      <c r="A1593" s="119" t="s">
        <v>10298</v>
      </c>
      <c r="B1593" s="120" t="s">
        <v>10299</v>
      </c>
      <c r="C1593" s="121" t="s">
        <v>106</v>
      </c>
      <c r="D1593" s="122" t="s">
        <v>107</v>
      </c>
      <c r="E1593" s="121" t="s">
        <v>2255</v>
      </c>
      <c r="F1593" s="123" t="s">
        <v>496</v>
      </c>
      <c r="G1593" s="123" t="s">
        <v>3613</v>
      </c>
      <c r="H1593" s="123" t="s">
        <v>4574</v>
      </c>
      <c r="I1593" s="123" t="s">
        <v>163</v>
      </c>
      <c r="J1593" s="50" t="s">
        <v>108</v>
      </c>
      <c r="K1593" s="50" t="s">
        <v>7383</v>
      </c>
      <c r="L1593" s="50" t="s">
        <v>133</v>
      </c>
      <c r="M1593" s="124" t="s">
        <v>1600</v>
      </c>
      <c r="N1593" s="50" t="s">
        <v>7748</v>
      </c>
      <c r="O1593" s="50" t="s">
        <v>130</v>
      </c>
      <c r="P1593" s="50" t="s">
        <v>523</v>
      </c>
      <c r="Q1593" s="124" t="s">
        <v>1597</v>
      </c>
      <c r="R1593" s="133" t="s">
        <v>7748</v>
      </c>
      <c r="S1593" s="50"/>
      <c r="T1593" s="151"/>
      <c r="U1593" s="125" t="s">
        <v>7750</v>
      </c>
      <c r="V1593" s="125">
        <v>4</v>
      </c>
      <c r="W1593" s="125">
        <v>4</v>
      </c>
      <c r="X1593" s="50">
        <v>1</v>
      </c>
      <c r="Y1593" s="50">
        <v>1</v>
      </c>
      <c r="Z1593" s="50" t="s">
        <v>15293</v>
      </c>
      <c r="AA1593" s="50" t="s">
        <v>7748</v>
      </c>
      <c r="AB1593" s="50">
        <v>1</v>
      </c>
      <c r="AC1593" s="50" t="s">
        <v>15688</v>
      </c>
      <c r="AD1593" s="50" t="s">
        <v>7748</v>
      </c>
      <c r="AE1593" s="50">
        <v>1</v>
      </c>
      <c r="AF1593" s="50" t="s">
        <v>15926</v>
      </c>
      <c r="AG1593" s="50" t="s">
        <v>7748</v>
      </c>
    </row>
    <row r="1594" spans="1:34" ht="16.5" customHeight="1" x14ac:dyDescent="0.35">
      <c r="A1594" s="109" t="s">
        <v>8558</v>
      </c>
      <c r="B1594" s="110" t="s">
        <v>11622</v>
      </c>
      <c r="C1594" s="111" t="s">
        <v>106</v>
      </c>
      <c r="D1594" s="112" t="s">
        <v>107</v>
      </c>
      <c r="E1594" s="111" t="s">
        <v>2255</v>
      </c>
      <c r="F1594" s="113" t="s">
        <v>496</v>
      </c>
      <c r="G1594" s="113" t="s">
        <v>3613</v>
      </c>
      <c r="H1594" s="113" t="s">
        <v>4574</v>
      </c>
      <c r="I1594" s="135" t="s">
        <v>163</v>
      </c>
      <c r="J1594" s="59" t="s">
        <v>108</v>
      </c>
      <c r="K1594" s="59" t="s">
        <v>7383</v>
      </c>
      <c r="L1594" s="59" t="s">
        <v>133</v>
      </c>
      <c r="M1594" s="115" t="s">
        <v>1603</v>
      </c>
      <c r="N1594" s="59" t="s">
        <v>7751</v>
      </c>
      <c r="O1594" s="117" t="s">
        <v>130</v>
      </c>
      <c r="P1594" s="59">
        <v>0</v>
      </c>
      <c r="Q1594" s="115">
        <v>0</v>
      </c>
      <c r="R1594" s="59" t="s">
        <v>130</v>
      </c>
      <c r="S1594" s="59" t="s">
        <v>7752</v>
      </c>
      <c r="T1594" s="150"/>
      <c r="U1594" s="118" t="s">
        <v>7753</v>
      </c>
      <c r="V1594" s="134">
        <v>4</v>
      </c>
      <c r="W1594" s="118">
        <v>4</v>
      </c>
      <c r="X1594" s="59"/>
      <c r="Y1594" s="59"/>
      <c r="Z1594" s="59">
        <v>0</v>
      </c>
      <c r="AA1594" s="59" t="s">
        <v>130</v>
      </c>
      <c r="AB1594" s="59"/>
      <c r="AC1594" s="59">
        <v>0</v>
      </c>
      <c r="AD1594" s="59" t="s">
        <v>130</v>
      </c>
      <c r="AE1594" s="59"/>
      <c r="AF1594" s="59">
        <v>0</v>
      </c>
      <c r="AG1594" s="59" t="s">
        <v>130</v>
      </c>
    </row>
    <row r="1595" spans="1:34" ht="16.5" customHeight="1" x14ac:dyDescent="0.35">
      <c r="A1595" s="119" t="s">
        <v>10300</v>
      </c>
      <c r="B1595" s="120" t="s">
        <v>10301</v>
      </c>
      <c r="C1595" s="121" t="s">
        <v>106</v>
      </c>
      <c r="D1595" s="122" t="s">
        <v>107</v>
      </c>
      <c r="E1595" s="121" t="s">
        <v>2255</v>
      </c>
      <c r="F1595" s="123" t="s">
        <v>496</v>
      </c>
      <c r="G1595" s="123" t="s">
        <v>3613</v>
      </c>
      <c r="H1595" s="123" t="s">
        <v>4574</v>
      </c>
      <c r="I1595" s="123" t="s">
        <v>163</v>
      </c>
      <c r="J1595" s="50" t="s">
        <v>108</v>
      </c>
      <c r="K1595" s="50" t="s">
        <v>7383</v>
      </c>
      <c r="L1595" s="50" t="s">
        <v>133</v>
      </c>
      <c r="M1595" s="124" t="s">
        <v>1603</v>
      </c>
      <c r="N1595" s="50" t="s">
        <v>7751</v>
      </c>
      <c r="O1595" s="50" t="s">
        <v>130</v>
      </c>
      <c r="P1595" s="50" t="s">
        <v>523</v>
      </c>
      <c r="Q1595" s="124" t="s">
        <v>1597</v>
      </c>
      <c r="R1595" s="133" t="s">
        <v>7751</v>
      </c>
      <c r="S1595" s="50"/>
      <c r="T1595" s="151"/>
      <c r="U1595" s="125" t="s">
        <v>7753</v>
      </c>
      <c r="V1595" s="125">
        <v>4</v>
      </c>
      <c r="W1595" s="125">
        <v>4</v>
      </c>
      <c r="X1595" s="50">
        <v>1</v>
      </c>
      <c r="Y1595" s="50">
        <v>1</v>
      </c>
      <c r="Z1595" s="50" t="s">
        <v>15294</v>
      </c>
      <c r="AA1595" s="50" t="s">
        <v>7751</v>
      </c>
      <c r="AB1595" s="50">
        <v>1</v>
      </c>
      <c r="AC1595" s="50" t="s">
        <v>15689</v>
      </c>
      <c r="AD1595" s="50" t="s">
        <v>7751</v>
      </c>
      <c r="AE1595" s="50">
        <v>1</v>
      </c>
      <c r="AF1595" s="50" t="s">
        <v>15927</v>
      </c>
      <c r="AG1595" s="50" t="s">
        <v>7751</v>
      </c>
    </row>
    <row r="1596" spans="1:34" ht="16.5" customHeight="1" x14ac:dyDescent="0.35">
      <c r="A1596" s="109" t="s">
        <v>8559</v>
      </c>
      <c r="B1596" s="110" t="s">
        <v>8438</v>
      </c>
      <c r="C1596" s="111" t="s">
        <v>106</v>
      </c>
      <c r="D1596" s="112" t="s">
        <v>107</v>
      </c>
      <c r="E1596" s="111" t="s">
        <v>2255</v>
      </c>
      <c r="F1596" s="113" t="s">
        <v>496</v>
      </c>
      <c r="G1596" s="113" t="s">
        <v>3613</v>
      </c>
      <c r="H1596" s="113" t="s">
        <v>4574</v>
      </c>
      <c r="I1596" s="135" t="s">
        <v>163</v>
      </c>
      <c r="J1596" s="59" t="s">
        <v>108</v>
      </c>
      <c r="K1596" s="59" t="s">
        <v>7383</v>
      </c>
      <c r="L1596" s="59" t="s">
        <v>133</v>
      </c>
      <c r="M1596" s="115" t="s">
        <v>1606</v>
      </c>
      <c r="N1596" s="59" t="s">
        <v>2310</v>
      </c>
      <c r="O1596" s="117" t="s">
        <v>130</v>
      </c>
      <c r="P1596" s="59">
        <v>0</v>
      </c>
      <c r="Q1596" s="115">
        <v>0</v>
      </c>
      <c r="R1596" s="59" t="s">
        <v>130</v>
      </c>
      <c r="S1596" s="59" t="s">
        <v>7754</v>
      </c>
      <c r="T1596" s="150" t="s">
        <v>7755</v>
      </c>
      <c r="U1596" s="118" t="s">
        <v>7729</v>
      </c>
      <c r="V1596" s="134">
        <v>1</v>
      </c>
      <c r="W1596" s="118">
        <v>4</v>
      </c>
      <c r="X1596" s="59"/>
      <c r="Y1596" s="59"/>
      <c r="Z1596" s="59">
        <v>0</v>
      </c>
      <c r="AA1596" s="59" t="s">
        <v>130</v>
      </c>
      <c r="AB1596" s="59"/>
      <c r="AC1596" s="59">
        <v>0</v>
      </c>
      <c r="AD1596" s="59" t="s">
        <v>130</v>
      </c>
      <c r="AE1596" s="59"/>
      <c r="AF1596" s="59">
        <v>0</v>
      </c>
      <c r="AG1596" s="59" t="s">
        <v>130</v>
      </c>
    </row>
    <row r="1597" spans="1:34" ht="16.5" customHeight="1" x14ac:dyDescent="0.35">
      <c r="A1597" s="119" t="s">
        <v>10304</v>
      </c>
      <c r="B1597" s="120" t="s">
        <v>10305</v>
      </c>
      <c r="C1597" s="121" t="s">
        <v>106</v>
      </c>
      <c r="D1597" s="122" t="s">
        <v>107</v>
      </c>
      <c r="E1597" s="121" t="s">
        <v>2255</v>
      </c>
      <c r="F1597" s="123" t="s">
        <v>496</v>
      </c>
      <c r="G1597" s="123" t="s">
        <v>3613</v>
      </c>
      <c r="H1597" s="123" t="s">
        <v>4574</v>
      </c>
      <c r="I1597" s="123" t="s">
        <v>163</v>
      </c>
      <c r="J1597" s="50" t="s">
        <v>108</v>
      </c>
      <c r="K1597" s="50" t="s">
        <v>7383</v>
      </c>
      <c r="L1597" s="50" t="s">
        <v>133</v>
      </c>
      <c r="M1597" s="124" t="s">
        <v>1606</v>
      </c>
      <c r="N1597" s="50" t="s">
        <v>2310</v>
      </c>
      <c r="O1597" s="50" t="s">
        <v>130</v>
      </c>
      <c r="P1597" s="50" t="s">
        <v>523</v>
      </c>
      <c r="Q1597" s="124" t="s">
        <v>1597</v>
      </c>
      <c r="R1597" s="133" t="s">
        <v>7756</v>
      </c>
      <c r="S1597" s="50" t="s">
        <v>7757</v>
      </c>
      <c r="T1597" s="151"/>
      <c r="U1597" s="125" t="s">
        <v>7758</v>
      </c>
      <c r="V1597" s="125">
        <v>1</v>
      </c>
      <c r="W1597" s="125">
        <v>4</v>
      </c>
      <c r="X1597" s="50">
        <v>1</v>
      </c>
      <c r="Y1597" s="50">
        <v>1</v>
      </c>
      <c r="Z1597" s="50" t="s">
        <v>15295</v>
      </c>
      <c r="AA1597" s="50" t="s">
        <v>7759</v>
      </c>
      <c r="AB1597" s="50">
        <v>1</v>
      </c>
      <c r="AC1597" s="50" t="s">
        <v>15690</v>
      </c>
      <c r="AD1597" s="50" t="s">
        <v>7759</v>
      </c>
      <c r="AE1597" s="50">
        <v>1</v>
      </c>
      <c r="AF1597" s="50" t="s">
        <v>15928</v>
      </c>
      <c r="AG1597" s="50" t="s">
        <v>7759</v>
      </c>
      <c r="AH1597" s="163" t="s">
        <v>7760</v>
      </c>
    </row>
    <row r="1598" spans="1:34" ht="16.5" customHeight="1" x14ac:dyDescent="0.35">
      <c r="A1598" s="119" t="s">
        <v>14325</v>
      </c>
      <c r="B1598" s="120" t="s">
        <v>14326</v>
      </c>
      <c r="C1598" s="121" t="s">
        <v>106</v>
      </c>
      <c r="D1598" s="122" t="s">
        <v>107</v>
      </c>
      <c r="E1598" s="121" t="s">
        <v>2255</v>
      </c>
      <c r="F1598" s="123" t="s">
        <v>496</v>
      </c>
      <c r="G1598" s="123" t="s">
        <v>3613</v>
      </c>
      <c r="H1598" s="123" t="s">
        <v>4574</v>
      </c>
      <c r="I1598" s="123" t="s">
        <v>163</v>
      </c>
      <c r="J1598" s="50" t="s">
        <v>108</v>
      </c>
      <c r="K1598" s="50" t="s">
        <v>7383</v>
      </c>
      <c r="L1598" s="50" t="s">
        <v>133</v>
      </c>
      <c r="M1598" s="124" t="s">
        <v>1606</v>
      </c>
      <c r="N1598" s="50" t="s">
        <v>2310</v>
      </c>
      <c r="O1598" s="50" t="s">
        <v>130</v>
      </c>
      <c r="P1598" s="50" t="s">
        <v>523</v>
      </c>
      <c r="Q1598" s="124" t="s">
        <v>1600</v>
      </c>
      <c r="R1598" s="133" t="s">
        <v>7761</v>
      </c>
      <c r="S1598" s="50" t="s">
        <v>7762</v>
      </c>
      <c r="T1598" s="151"/>
      <c r="U1598" s="125" t="s">
        <v>7763</v>
      </c>
      <c r="V1598" s="125">
        <v>1</v>
      </c>
      <c r="W1598" s="125">
        <v>4</v>
      </c>
      <c r="X1598" s="50">
        <v>2</v>
      </c>
      <c r="Y1598" s="50">
        <v>1</v>
      </c>
      <c r="Z1598" s="50" t="s">
        <v>15295</v>
      </c>
      <c r="AA1598" s="50"/>
      <c r="AB1598" s="50">
        <v>1</v>
      </c>
      <c r="AC1598" s="50" t="e">
        <v>#N/A</v>
      </c>
      <c r="AD1598" s="50"/>
      <c r="AE1598" s="50">
        <v>1</v>
      </c>
      <c r="AF1598" s="50" t="e">
        <v>#N/A</v>
      </c>
      <c r="AG1598" s="50"/>
      <c r="AH1598" s="168" t="s">
        <v>7764</v>
      </c>
    </row>
    <row r="1599" spans="1:34" ht="16.5" customHeight="1" x14ac:dyDescent="0.35">
      <c r="A1599" s="119" t="s">
        <v>14327</v>
      </c>
      <c r="B1599" s="120" t="s">
        <v>14328</v>
      </c>
      <c r="C1599" s="121" t="s">
        <v>106</v>
      </c>
      <c r="D1599" s="122" t="s">
        <v>107</v>
      </c>
      <c r="E1599" s="121" t="s">
        <v>2255</v>
      </c>
      <c r="F1599" s="123" t="s">
        <v>496</v>
      </c>
      <c r="G1599" s="123" t="s">
        <v>3613</v>
      </c>
      <c r="H1599" s="123" t="s">
        <v>4574</v>
      </c>
      <c r="I1599" s="123" t="s">
        <v>163</v>
      </c>
      <c r="J1599" s="50" t="s">
        <v>108</v>
      </c>
      <c r="K1599" s="50" t="s">
        <v>7383</v>
      </c>
      <c r="L1599" s="50" t="s">
        <v>133</v>
      </c>
      <c r="M1599" s="124" t="s">
        <v>1606</v>
      </c>
      <c r="N1599" s="50" t="s">
        <v>2310</v>
      </c>
      <c r="O1599" s="50" t="s">
        <v>130</v>
      </c>
      <c r="P1599" s="50" t="s">
        <v>523</v>
      </c>
      <c r="Q1599" s="124" t="s">
        <v>1603</v>
      </c>
      <c r="R1599" s="133" t="s">
        <v>7765</v>
      </c>
      <c r="S1599" s="50" t="s">
        <v>7766</v>
      </c>
      <c r="T1599" s="151"/>
      <c r="U1599" s="125" t="s">
        <v>131</v>
      </c>
      <c r="V1599" s="125" t="s">
        <v>130</v>
      </c>
      <c r="W1599" s="125"/>
      <c r="X1599" s="50">
        <v>3</v>
      </c>
      <c r="Y1599" s="50">
        <v>1</v>
      </c>
      <c r="Z1599" s="50" t="s">
        <v>15295</v>
      </c>
      <c r="AA1599" s="50"/>
      <c r="AB1599" s="50">
        <v>1</v>
      </c>
      <c r="AC1599" s="50" t="e">
        <v>#N/A</v>
      </c>
      <c r="AD1599" s="50"/>
      <c r="AE1599" s="50">
        <v>1</v>
      </c>
      <c r="AF1599" s="50" t="e">
        <v>#N/A</v>
      </c>
      <c r="AG1599" s="50"/>
    </row>
    <row r="1600" spans="1:34" ht="16.5" customHeight="1" x14ac:dyDescent="0.35">
      <c r="A1600" s="109" t="s">
        <v>8560</v>
      </c>
      <c r="B1600" s="110" t="s">
        <v>11627</v>
      </c>
      <c r="C1600" s="111" t="s">
        <v>106</v>
      </c>
      <c r="D1600" s="112" t="s">
        <v>107</v>
      </c>
      <c r="E1600" s="111" t="s">
        <v>2255</v>
      </c>
      <c r="F1600" s="113" t="s">
        <v>496</v>
      </c>
      <c r="G1600" s="113" t="s">
        <v>3613</v>
      </c>
      <c r="H1600" s="113" t="s">
        <v>4574</v>
      </c>
      <c r="I1600" s="135" t="s">
        <v>163</v>
      </c>
      <c r="J1600" s="59" t="s">
        <v>108</v>
      </c>
      <c r="K1600" s="59" t="s">
        <v>7383</v>
      </c>
      <c r="L1600" s="59" t="s">
        <v>133</v>
      </c>
      <c r="M1600" s="115" t="s">
        <v>1609</v>
      </c>
      <c r="N1600" s="59" t="s">
        <v>7767</v>
      </c>
      <c r="O1600" s="117" t="s">
        <v>130</v>
      </c>
      <c r="P1600" s="59">
        <v>0</v>
      </c>
      <c r="Q1600" s="115">
        <v>0</v>
      </c>
      <c r="R1600" s="59" t="s">
        <v>130</v>
      </c>
      <c r="S1600" s="59" t="s">
        <v>7749</v>
      </c>
      <c r="T1600" s="150"/>
      <c r="U1600" s="118" t="s">
        <v>7768</v>
      </c>
      <c r="V1600" s="134">
        <v>4</v>
      </c>
      <c r="W1600" s="118">
        <v>4</v>
      </c>
      <c r="X1600" s="59"/>
      <c r="Y1600" s="59"/>
      <c r="Z1600" s="59">
        <v>0</v>
      </c>
      <c r="AA1600" s="59" t="s">
        <v>130</v>
      </c>
      <c r="AB1600" s="59"/>
      <c r="AC1600" s="59">
        <v>0</v>
      </c>
      <c r="AD1600" s="59" t="s">
        <v>130</v>
      </c>
      <c r="AE1600" s="59"/>
      <c r="AF1600" s="59">
        <v>0</v>
      </c>
      <c r="AG1600" s="59" t="s">
        <v>130</v>
      </c>
    </row>
    <row r="1601" spans="1:33" ht="16.5" customHeight="1" x14ac:dyDescent="0.35">
      <c r="A1601" s="119" t="s">
        <v>10306</v>
      </c>
      <c r="B1601" s="120" t="s">
        <v>10307</v>
      </c>
      <c r="C1601" s="121" t="s">
        <v>106</v>
      </c>
      <c r="D1601" s="122" t="s">
        <v>107</v>
      </c>
      <c r="E1601" s="121" t="s">
        <v>2255</v>
      </c>
      <c r="F1601" s="123" t="s">
        <v>496</v>
      </c>
      <c r="G1601" s="123" t="s">
        <v>3613</v>
      </c>
      <c r="H1601" s="123" t="s">
        <v>4574</v>
      </c>
      <c r="I1601" s="123" t="s">
        <v>163</v>
      </c>
      <c r="J1601" s="50" t="s">
        <v>108</v>
      </c>
      <c r="K1601" s="50" t="s">
        <v>7383</v>
      </c>
      <c r="L1601" s="50" t="s">
        <v>133</v>
      </c>
      <c r="M1601" s="124" t="s">
        <v>1609</v>
      </c>
      <c r="N1601" s="50" t="s">
        <v>7767</v>
      </c>
      <c r="O1601" s="50" t="s">
        <v>130</v>
      </c>
      <c r="P1601" s="50" t="s">
        <v>523</v>
      </c>
      <c r="Q1601" s="124" t="s">
        <v>1597</v>
      </c>
      <c r="R1601" s="133" t="s">
        <v>7767</v>
      </c>
      <c r="S1601" s="50"/>
      <c r="T1601" s="151"/>
      <c r="U1601" s="125" t="s">
        <v>7768</v>
      </c>
      <c r="V1601" s="125">
        <v>4</v>
      </c>
      <c r="W1601" s="125">
        <v>4</v>
      </c>
      <c r="X1601" s="50">
        <v>1</v>
      </c>
      <c r="Y1601" s="50">
        <v>1</v>
      </c>
      <c r="Z1601" s="50" t="s">
        <v>15296</v>
      </c>
      <c r="AA1601" s="50" t="s">
        <v>7767</v>
      </c>
      <c r="AB1601" s="50">
        <v>1</v>
      </c>
      <c r="AC1601" s="50" t="s">
        <v>15691</v>
      </c>
      <c r="AD1601" s="50" t="s">
        <v>7767</v>
      </c>
      <c r="AE1601" s="50">
        <v>1</v>
      </c>
      <c r="AF1601" s="50" t="s">
        <v>15929</v>
      </c>
      <c r="AG1601" s="50" t="s">
        <v>7767</v>
      </c>
    </row>
    <row r="1602" spans="1:33" ht="16.5" customHeight="1" x14ac:dyDescent="0.35">
      <c r="A1602" s="109" t="s">
        <v>8561</v>
      </c>
      <c r="B1602" s="110" t="s">
        <v>11630</v>
      </c>
      <c r="C1602" s="111" t="s">
        <v>106</v>
      </c>
      <c r="D1602" s="112" t="s">
        <v>107</v>
      </c>
      <c r="E1602" s="111" t="s">
        <v>2255</v>
      </c>
      <c r="F1602" s="113" t="s">
        <v>496</v>
      </c>
      <c r="G1602" s="113" t="s">
        <v>3613</v>
      </c>
      <c r="H1602" s="113" t="s">
        <v>4574</v>
      </c>
      <c r="I1602" s="135" t="s">
        <v>163</v>
      </c>
      <c r="J1602" s="59" t="s">
        <v>108</v>
      </c>
      <c r="K1602" s="59" t="s">
        <v>7383</v>
      </c>
      <c r="L1602" s="59" t="s">
        <v>133</v>
      </c>
      <c r="M1602" s="115" t="s">
        <v>1612</v>
      </c>
      <c r="N1602" s="59" t="s">
        <v>7769</v>
      </c>
      <c r="O1602" s="117" t="s">
        <v>130</v>
      </c>
      <c r="P1602" s="59">
        <v>0</v>
      </c>
      <c r="Q1602" s="115">
        <v>0</v>
      </c>
      <c r="R1602" s="59" t="s">
        <v>130</v>
      </c>
      <c r="S1602" s="59" t="s">
        <v>7752</v>
      </c>
      <c r="T1602" s="150"/>
      <c r="U1602" s="118" t="s">
        <v>7770</v>
      </c>
      <c r="V1602" s="134">
        <v>4</v>
      </c>
      <c r="W1602" s="118">
        <v>4</v>
      </c>
      <c r="X1602" s="59"/>
      <c r="Y1602" s="59"/>
      <c r="Z1602" s="59">
        <v>0</v>
      </c>
      <c r="AA1602" s="59" t="s">
        <v>130</v>
      </c>
      <c r="AB1602" s="59"/>
      <c r="AC1602" s="59">
        <v>0</v>
      </c>
      <c r="AD1602" s="59" t="s">
        <v>130</v>
      </c>
      <c r="AE1602" s="59"/>
      <c r="AF1602" s="59">
        <v>0</v>
      </c>
      <c r="AG1602" s="59" t="s">
        <v>130</v>
      </c>
    </row>
    <row r="1603" spans="1:33" ht="16.5" customHeight="1" x14ac:dyDescent="0.35">
      <c r="A1603" s="119" t="s">
        <v>10308</v>
      </c>
      <c r="B1603" s="120" t="s">
        <v>10309</v>
      </c>
      <c r="C1603" s="121" t="s">
        <v>106</v>
      </c>
      <c r="D1603" s="122" t="s">
        <v>107</v>
      </c>
      <c r="E1603" s="121" t="s">
        <v>2255</v>
      </c>
      <c r="F1603" s="123" t="s">
        <v>496</v>
      </c>
      <c r="G1603" s="123" t="s">
        <v>3613</v>
      </c>
      <c r="H1603" s="123" t="s">
        <v>4574</v>
      </c>
      <c r="I1603" s="123" t="s">
        <v>163</v>
      </c>
      <c r="J1603" s="50" t="s">
        <v>108</v>
      </c>
      <c r="K1603" s="50" t="s">
        <v>7383</v>
      </c>
      <c r="L1603" s="50" t="s">
        <v>133</v>
      </c>
      <c r="M1603" s="124" t="s">
        <v>1612</v>
      </c>
      <c r="N1603" s="50" t="s">
        <v>7769</v>
      </c>
      <c r="O1603" s="50" t="s">
        <v>130</v>
      </c>
      <c r="P1603" s="50" t="s">
        <v>523</v>
      </c>
      <c r="Q1603" s="124" t="s">
        <v>1597</v>
      </c>
      <c r="R1603" s="133" t="s">
        <v>7769</v>
      </c>
      <c r="S1603" s="50"/>
      <c r="T1603" s="151"/>
      <c r="U1603" s="125" t="s">
        <v>7770</v>
      </c>
      <c r="V1603" s="125">
        <v>4</v>
      </c>
      <c r="W1603" s="125">
        <v>4</v>
      </c>
      <c r="X1603" s="50">
        <v>1</v>
      </c>
      <c r="Y1603" s="50">
        <v>1</v>
      </c>
      <c r="Z1603" s="50" t="s">
        <v>15297</v>
      </c>
      <c r="AA1603" s="50" t="s">
        <v>7769</v>
      </c>
      <c r="AB1603" s="50">
        <v>1</v>
      </c>
      <c r="AC1603" s="50" t="s">
        <v>15692</v>
      </c>
      <c r="AD1603" s="50" t="s">
        <v>7769</v>
      </c>
      <c r="AE1603" s="50">
        <v>1</v>
      </c>
      <c r="AF1603" s="50" t="s">
        <v>15930</v>
      </c>
      <c r="AG1603" s="50" t="s">
        <v>7769</v>
      </c>
    </row>
    <row r="1604" spans="1:33" ht="16.5" customHeight="1" x14ac:dyDescent="0.35">
      <c r="A1604" s="109" t="s">
        <v>8562</v>
      </c>
      <c r="B1604" s="110" t="s">
        <v>11633</v>
      </c>
      <c r="C1604" s="111" t="s">
        <v>106</v>
      </c>
      <c r="D1604" s="112" t="s">
        <v>107</v>
      </c>
      <c r="E1604" s="111" t="s">
        <v>2255</v>
      </c>
      <c r="F1604" s="113" t="s">
        <v>496</v>
      </c>
      <c r="G1604" s="113" t="s">
        <v>3613</v>
      </c>
      <c r="H1604" s="113" t="s">
        <v>4574</v>
      </c>
      <c r="I1604" s="135" t="s">
        <v>163</v>
      </c>
      <c r="J1604" s="59" t="s">
        <v>108</v>
      </c>
      <c r="K1604" s="59" t="s">
        <v>7383</v>
      </c>
      <c r="L1604" s="59" t="s">
        <v>2238</v>
      </c>
      <c r="M1604" s="115" t="s">
        <v>1597</v>
      </c>
      <c r="N1604" s="59" t="s">
        <v>7771</v>
      </c>
      <c r="O1604" s="117" t="s">
        <v>130</v>
      </c>
      <c r="P1604" s="59">
        <v>0</v>
      </c>
      <c r="Q1604" s="115">
        <v>0</v>
      </c>
      <c r="R1604" s="59" t="s">
        <v>130</v>
      </c>
      <c r="S1604" s="59" t="s">
        <v>7772</v>
      </c>
      <c r="T1604" s="150" t="s">
        <v>7773</v>
      </c>
      <c r="U1604" s="118" t="s">
        <v>7699</v>
      </c>
      <c r="V1604" s="134">
        <v>0</v>
      </c>
      <c r="W1604" s="118">
        <v>4</v>
      </c>
      <c r="X1604" s="59"/>
      <c r="Y1604" s="59"/>
      <c r="Z1604" s="59">
        <v>0</v>
      </c>
      <c r="AA1604" s="59" t="s">
        <v>130</v>
      </c>
      <c r="AB1604" s="59"/>
      <c r="AC1604" s="59">
        <v>0</v>
      </c>
      <c r="AD1604" s="59" t="s">
        <v>130</v>
      </c>
      <c r="AE1604" s="59"/>
      <c r="AF1604" s="59">
        <v>0</v>
      </c>
      <c r="AG1604" s="59" t="s">
        <v>130</v>
      </c>
    </row>
    <row r="1605" spans="1:33" ht="16.5" customHeight="1" x14ac:dyDescent="0.35">
      <c r="A1605" s="119" t="s">
        <v>10310</v>
      </c>
      <c r="B1605" s="120" t="s">
        <v>10311</v>
      </c>
      <c r="C1605" s="121" t="s">
        <v>106</v>
      </c>
      <c r="D1605" s="122" t="s">
        <v>107</v>
      </c>
      <c r="E1605" s="121" t="s">
        <v>2255</v>
      </c>
      <c r="F1605" s="123" t="s">
        <v>496</v>
      </c>
      <c r="G1605" s="123" t="s">
        <v>3613</v>
      </c>
      <c r="H1605" s="123" t="s">
        <v>4574</v>
      </c>
      <c r="I1605" s="123" t="s">
        <v>163</v>
      </c>
      <c r="J1605" s="50" t="s">
        <v>108</v>
      </c>
      <c r="K1605" s="50" t="s">
        <v>7383</v>
      </c>
      <c r="L1605" s="50" t="s">
        <v>2238</v>
      </c>
      <c r="M1605" s="124" t="s">
        <v>1597</v>
      </c>
      <c r="N1605" s="50" t="s">
        <v>7771</v>
      </c>
      <c r="O1605" s="50" t="s">
        <v>130</v>
      </c>
      <c r="P1605" s="50" t="s">
        <v>523</v>
      </c>
      <c r="Q1605" s="124" t="s">
        <v>1597</v>
      </c>
      <c r="R1605" s="133" t="s">
        <v>7771</v>
      </c>
      <c r="S1605" s="50"/>
      <c r="T1605" s="151"/>
      <c r="U1605" s="125" t="s">
        <v>7699</v>
      </c>
      <c r="V1605" s="125">
        <v>0</v>
      </c>
      <c r="W1605" s="125">
        <v>4</v>
      </c>
      <c r="X1605" s="50">
        <v>1</v>
      </c>
      <c r="Y1605" s="50">
        <v>1</v>
      </c>
      <c r="Z1605" s="50" t="s">
        <v>15298</v>
      </c>
      <c r="AA1605" s="50" t="s">
        <v>7771</v>
      </c>
      <c r="AB1605" s="50">
        <v>1</v>
      </c>
      <c r="AC1605" s="50" t="s">
        <v>15693</v>
      </c>
      <c r="AD1605" s="50" t="s">
        <v>7771</v>
      </c>
      <c r="AE1605" s="50">
        <v>1</v>
      </c>
      <c r="AF1605" s="50" t="s">
        <v>15931</v>
      </c>
      <c r="AG1605" s="50" t="s">
        <v>7771</v>
      </c>
    </row>
    <row r="1606" spans="1:33" ht="16.5" customHeight="1" x14ac:dyDescent="0.35">
      <c r="A1606" s="99" t="s">
        <v>11634</v>
      </c>
      <c r="B1606" s="100" t="s">
        <v>8353</v>
      </c>
      <c r="C1606" s="101" t="s">
        <v>106</v>
      </c>
      <c r="D1606" s="102" t="s">
        <v>107</v>
      </c>
      <c r="E1606" s="101" t="s">
        <v>2255</v>
      </c>
      <c r="F1606" s="103" t="s">
        <v>496</v>
      </c>
      <c r="G1606" s="103" t="s">
        <v>3613</v>
      </c>
      <c r="H1606" s="103" t="s">
        <v>4574</v>
      </c>
      <c r="I1606" s="103" t="s">
        <v>163</v>
      </c>
      <c r="J1606" s="104" t="s">
        <v>659</v>
      </c>
      <c r="K1606" s="104" t="s">
        <v>7774</v>
      </c>
      <c r="L1606" s="104">
        <v>0</v>
      </c>
      <c r="M1606" s="105">
        <v>0</v>
      </c>
      <c r="N1606" s="104" t="s">
        <v>130</v>
      </c>
      <c r="O1606" s="106" t="s">
        <v>130</v>
      </c>
      <c r="P1606" s="104">
        <v>0</v>
      </c>
      <c r="Q1606" s="105">
        <v>0</v>
      </c>
      <c r="R1606" s="104" t="s">
        <v>130</v>
      </c>
      <c r="S1606" s="104" t="s">
        <v>16262</v>
      </c>
      <c r="T1606" s="149"/>
      <c r="U1606" s="107"/>
      <c r="V1606" s="107"/>
      <c r="W1606" s="107"/>
      <c r="X1606" s="104"/>
      <c r="Y1606" s="104"/>
      <c r="Z1606" s="104">
        <v>0</v>
      </c>
      <c r="AA1606" s="104"/>
      <c r="AB1606" s="104"/>
      <c r="AC1606" s="104">
        <v>0</v>
      </c>
      <c r="AD1606" s="104"/>
      <c r="AE1606" s="104"/>
      <c r="AF1606" s="104">
        <v>0</v>
      </c>
      <c r="AG1606" s="104"/>
    </row>
    <row r="1607" spans="1:33" ht="16.5" customHeight="1" x14ac:dyDescent="0.35">
      <c r="A1607" s="109" t="s">
        <v>8563</v>
      </c>
      <c r="B1607" s="110" t="s">
        <v>8566</v>
      </c>
      <c r="C1607" s="111" t="s">
        <v>106</v>
      </c>
      <c r="D1607" s="112" t="s">
        <v>107</v>
      </c>
      <c r="E1607" s="111" t="s">
        <v>2255</v>
      </c>
      <c r="F1607" s="113" t="s">
        <v>496</v>
      </c>
      <c r="G1607" s="113" t="s">
        <v>3613</v>
      </c>
      <c r="H1607" s="113" t="s">
        <v>4574</v>
      </c>
      <c r="I1607" s="135" t="s">
        <v>163</v>
      </c>
      <c r="J1607" s="59" t="s">
        <v>659</v>
      </c>
      <c r="K1607" s="59" t="s">
        <v>7774</v>
      </c>
      <c r="L1607" s="59" t="s">
        <v>109</v>
      </c>
      <c r="M1607" s="115" t="s">
        <v>1597</v>
      </c>
      <c r="N1607" s="120" t="s">
        <v>7775</v>
      </c>
      <c r="O1607" s="117" t="s">
        <v>130</v>
      </c>
      <c r="P1607" s="59">
        <v>0</v>
      </c>
      <c r="Q1607" s="115">
        <v>0</v>
      </c>
      <c r="R1607" s="59" t="s">
        <v>130</v>
      </c>
      <c r="S1607" s="59" t="s">
        <v>4631</v>
      </c>
      <c r="T1607" s="150" t="s">
        <v>256</v>
      </c>
      <c r="U1607" s="118" t="s">
        <v>7776</v>
      </c>
      <c r="V1607" s="134">
        <v>4</v>
      </c>
      <c r="W1607" s="118">
        <v>4</v>
      </c>
      <c r="X1607" s="59"/>
      <c r="Y1607" s="59"/>
      <c r="Z1607" s="59">
        <v>0</v>
      </c>
      <c r="AA1607" s="59"/>
      <c r="AB1607" s="59"/>
      <c r="AC1607" s="59">
        <v>0</v>
      </c>
      <c r="AD1607" s="59"/>
      <c r="AE1607" s="59"/>
      <c r="AF1607" s="59">
        <v>0</v>
      </c>
      <c r="AG1607" s="59"/>
    </row>
    <row r="1608" spans="1:33" ht="16.5" customHeight="1" x14ac:dyDescent="0.35">
      <c r="A1608" s="119" t="s">
        <v>10314</v>
      </c>
      <c r="B1608" s="120" t="s">
        <v>10315</v>
      </c>
      <c r="C1608" s="121" t="s">
        <v>106</v>
      </c>
      <c r="D1608" s="122" t="s">
        <v>107</v>
      </c>
      <c r="E1608" s="121" t="s">
        <v>2255</v>
      </c>
      <c r="F1608" s="123" t="s">
        <v>496</v>
      </c>
      <c r="G1608" s="123" t="s">
        <v>3613</v>
      </c>
      <c r="H1608" s="123" t="s">
        <v>4574</v>
      </c>
      <c r="I1608" s="123" t="s">
        <v>163</v>
      </c>
      <c r="J1608" s="50" t="s">
        <v>659</v>
      </c>
      <c r="K1608" s="50" t="s">
        <v>7774</v>
      </c>
      <c r="L1608" s="50" t="s">
        <v>109</v>
      </c>
      <c r="M1608" s="124" t="s">
        <v>1597</v>
      </c>
      <c r="N1608" s="120" t="s">
        <v>7775</v>
      </c>
      <c r="O1608" s="50" t="s">
        <v>130</v>
      </c>
      <c r="P1608" s="50" t="s">
        <v>523</v>
      </c>
      <c r="Q1608" s="124" t="s">
        <v>1597</v>
      </c>
      <c r="R1608" s="133" t="s">
        <v>623</v>
      </c>
      <c r="S1608" s="50" t="s">
        <v>7777</v>
      </c>
      <c r="T1608" s="151"/>
      <c r="U1608" s="125" t="s">
        <v>7778</v>
      </c>
      <c r="V1608" s="125">
        <v>2</v>
      </c>
      <c r="W1608" s="125">
        <v>4</v>
      </c>
      <c r="X1608" s="50">
        <v>1</v>
      </c>
      <c r="Y1608" s="50">
        <v>1</v>
      </c>
      <c r="Z1608" s="50" t="s">
        <v>15299</v>
      </c>
      <c r="AA1608" s="50" t="s">
        <v>623</v>
      </c>
      <c r="AB1608" s="50">
        <v>1</v>
      </c>
      <c r="AC1608" s="50" t="s">
        <v>15694</v>
      </c>
      <c r="AD1608" s="50" t="s">
        <v>7779</v>
      </c>
      <c r="AE1608" s="50">
        <v>1</v>
      </c>
      <c r="AF1608" s="50" t="s">
        <v>15932</v>
      </c>
      <c r="AG1608" s="50" t="s">
        <v>7779</v>
      </c>
    </row>
    <row r="1609" spans="1:33" ht="16.5" customHeight="1" x14ac:dyDescent="0.35">
      <c r="A1609" s="119" t="s">
        <v>10656</v>
      </c>
      <c r="B1609" s="120" t="s">
        <v>10657</v>
      </c>
      <c r="C1609" s="121" t="s">
        <v>106</v>
      </c>
      <c r="D1609" s="122" t="s">
        <v>107</v>
      </c>
      <c r="E1609" s="121" t="s">
        <v>2255</v>
      </c>
      <c r="F1609" s="123" t="s">
        <v>496</v>
      </c>
      <c r="G1609" s="123" t="s">
        <v>3613</v>
      </c>
      <c r="H1609" s="123" t="s">
        <v>4574</v>
      </c>
      <c r="I1609" s="123" t="s">
        <v>163</v>
      </c>
      <c r="J1609" s="50" t="s">
        <v>659</v>
      </c>
      <c r="K1609" s="50" t="s">
        <v>7774</v>
      </c>
      <c r="L1609" s="50" t="s">
        <v>109</v>
      </c>
      <c r="M1609" s="124" t="s">
        <v>1597</v>
      </c>
      <c r="N1609" s="120" t="s">
        <v>7775</v>
      </c>
      <c r="O1609" s="50" t="s">
        <v>130</v>
      </c>
      <c r="P1609" s="50" t="s">
        <v>523</v>
      </c>
      <c r="Q1609" s="124" t="s">
        <v>1600</v>
      </c>
      <c r="R1609" s="133" t="s">
        <v>624</v>
      </c>
      <c r="S1609" s="50" t="s">
        <v>7780</v>
      </c>
      <c r="T1609" s="151"/>
      <c r="U1609" s="125" t="s">
        <v>7778</v>
      </c>
      <c r="V1609" s="125">
        <v>1</v>
      </c>
      <c r="W1609" s="125">
        <v>4</v>
      </c>
      <c r="X1609" s="50">
        <v>2</v>
      </c>
      <c r="Y1609" s="50">
        <v>2</v>
      </c>
      <c r="Z1609" s="50" t="s">
        <v>15300</v>
      </c>
      <c r="AA1609" s="50" t="s">
        <v>624</v>
      </c>
      <c r="AB1609" s="50">
        <v>1</v>
      </c>
      <c r="AC1609" s="50" t="s">
        <v>15694</v>
      </c>
      <c r="AD1609" s="50"/>
      <c r="AE1609" s="50">
        <v>1</v>
      </c>
      <c r="AF1609" s="50" t="s">
        <v>15932</v>
      </c>
      <c r="AG1609" s="50"/>
    </row>
    <row r="1610" spans="1:33" ht="16.5" customHeight="1" x14ac:dyDescent="0.35">
      <c r="A1610" s="119" t="s">
        <v>10926</v>
      </c>
      <c r="B1610" s="120" t="s">
        <v>10927</v>
      </c>
      <c r="C1610" s="121" t="s">
        <v>106</v>
      </c>
      <c r="D1610" s="122" t="s">
        <v>107</v>
      </c>
      <c r="E1610" s="121" t="s">
        <v>2255</v>
      </c>
      <c r="F1610" s="123" t="s">
        <v>496</v>
      </c>
      <c r="G1610" s="123" t="s">
        <v>3613</v>
      </c>
      <c r="H1610" s="123" t="s">
        <v>4574</v>
      </c>
      <c r="I1610" s="123" t="s">
        <v>163</v>
      </c>
      <c r="J1610" s="50" t="s">
        <v>659</v>
      </c>
      <c r="K1610" s="50" t="s">
        <v>7774</v>
      </c>
      <c r="L1610" s="50" t="s">
        <v>109</v>
      </c>
      <c r="M1610" s="124" t="s">
        <v>1597</v>
      </c>
      <c r="N1610" s="120" t="s">
        <v>7775</v>
      </c>
      <c r="O1610" s="50" t="s">
        <v>130</v>
      </c>
      <c r="P1610" s="50" t="s">
        <v>523</v>
      </c>
      <c r="Q1610" s="124" t="s">
        <v>1603</v>
      </c>
      <c r="R1610" s="133" t="s">
        <v>625</v>
      </c>
      <c r="S1610" s="50" t="s">
        <v>7781</v>
      </c>
      <c r="T1610" s="151"/>
      <c r="U1610" s="125" t="s">
        <v>7778</v>
      </c>
      <c r="V1610" s="125">
        <v>0</v>
      </c>
      <c r="W1610" s="125">
        <v>4</v>
      </c>
      <c r="X1610" s="50">
        <v>3</v>
      </c>
      <c r="Y1610" s="50">
        <v>3</v>
      </c>
      <c r="Z1610" s="50" t="s">
        <v>15301</v>
      </c>
      <c r="AA1610" s="50" t="s">
        <v>625</v>
      </c>
      <c r="AB1610" s="50">
        <v>1</v>
      </c>
      <c r="AC1610" s="50" t="s">
        <v>15694</v>
      </c>
      <c r="AD1610" s="50"/>
      <c r="AE1610" s="50">
        <v>1</v>
      </c>
      <c r="AF1610" s="50" t="s">
        <v>15932</v>
      </c>
      <c r="AG1610" s="50"/>
    </row>
    <row r="1611" spans="1:33" ht="16.5" customHeight="1" thickBot="1" x14ac:dyDescent="0.4">
      <c r="A1611" s="119" t="s">
        <v>11081</v>
      </c>
      <c r="B1611" s="120" t="s">
        <v>11082</v>
      </c>
      <c r="C1611" s="121" t="s">
        <v>106</v>
      </c>
      <c r="D1611" s="122" t="s">
        <v>107</v>
      </c>
      <c r="E1611" s="121" t="s">
        <v>2255</v>
      </c>
      <c r="F1611" s="123" t="s">
        <v>496</v>
      </c>
      <c r="G1611" s="123" t="s">
        <v>3613</v>
      </c>
      <c r="H1611" s="123" t="s">
        <v>4574</v>
      </c>
      <c r="I1611" s="123" t="s">
        <v>163</v>
      </c>
      <c r="J1611" s="50" t="s">
        <v>659</v>
      </c>
      <c r="K1611" s="50" t="s">
        <v>7774</v>
      </c>
      <c r="L1611" s="50" t="s">
        <v>109</v>
      </c>
      <c r="M1611" s="124" t="s">
        <v>1597</v>
      </c>
      <c r="N1611" s="120" t="s">
        <v>7775</v>
      </c>
      <c r="O1611" s="50" t="s">
        <v>130</v>
      </c>
      <c r="P1611" s="50" t="s">
        <v>523</v>
      </c>
      <c r="Q1611" s="124" t="s">
        <v>1606</v>
      </c>
      <c r="R1611" s="133" t="s">
        <v>7782</v>
      </c>
      <c r="S1611" s="50" t="s">
        <v>5520</v>
      </c>
      <c r="T1611" s="151"/>
      <c r="U1611" s="125" t="s">
        <v>5209</v>
      </c>
      <c r="V1611" s="125">
        <v>4</v>
      </c>
      <c r="W1611" s="125">
        <v>4</v>
      </c>
      <c r="X1611" s="50">
        <v>4</v>
      </c>
      <c r="Y1611" s="50">
        <v>4</v>
      </c>
      <c r="Z1611" s="50" t="s">
        <v>15302</v>
      </c>
      <c r="AA1611" s="50" t="s">
        <v>627</v>
      </c>
      <c r="AB1611" s="50">
        <v>2</v>
      </c>
      <c r="AC1611" s="50" t="s">
        <v>15695</v>
      </c>
      <c r="AD1611" s="50" t="s">
        <v>627</v>
      </c>
      <c r="AE1611" s="50">
        <v>2</v>
      </c>
      <c r="AF1611" s="50" t="s">
        <v>15933</v>
      </c>
      <c r="AG1611" s="50" t="s">
        <v>627</v>
      </c>
    </row>
    <row r="1612" spans="1:33" s="35" customFormat="1" ht="14.5" x14ac:dyDescent="0.35">
      <c r="A1612" s="30" t="s">
        <v>14648</v>
      </c>
      <c r="B1612" s="31"/>
      <c r="C1612" s="31"/>
      <c r="D1612" s="32"/>
      <c r="E1612" s="31"/>
      <c r="F1612" s="31"/>
      <c r="G1612" s="31"/>
      <c r="H1612" s="31"/>
      <c r="I1612" s="31"/>
      <c r="J1612" s="31"/>
      <c r="K1612" s="31"/>
      <c r="L1612" s="31"/>
      <c r="M1612" s="31"/>
      <c r="N1612" s="31"/>
      <c r="O1612" s="31"/>
      <c r="P1612" s="31"/>
      <c r="Q1612" s="31"/>
      <c r="R1612" s="33"/>
      <c r="S1612" s="31"/>
      <c r="T1612" s="31"/>
      <c r="U1612" s="34"/>
      <c r="AA1612" s="33"/>
      <c r="AB1612" s="33"/>
      <c r="AC1612" s="78"/>
      <c r="AF1612" s="50">
        <v>0</v>
      </c>
    </row>
    <row r="1613" spans="1:33" ht="16.5" customHeight="1" x14ac:dyDescent="0.35">
      <c r="A1613" s="99" t="s">
        <v>11643</v>
      </c>
      <c r="B1613" s="100" t="s">
        <v>8564</v>
      </c>
      <c r="C1613" s="101" t="s">
        <v>106</v>
      </c>
      <c r="D1613" s="102" t="s">
        <v>107</v>
      </c>
      <c r="E1613" s="101" t="s">
        <v>2255</v>
      </c>
      <c r="F1613" s="103" t="s">
        <v>496</v>
      </c>
      <c r="G1613" s="103" t="s">
        <v>3613</v>
      </c>
      <c r="H1613" s="103" t="s">
        <v>4574</v>
      </c>
      <c r="I1613" s="103" t="s">
        <v>1489</v>
      </c>
      <c r="J1613" s="104" t="s">
        <v>2232</v>
      </c>
      <c r="K1613" s="104" t="s">
        <v>7783</v>
      </c>
      <c r="L1613" s="104">
        <v>0</v>
      </c>
      <c r="M1613" s="105">
        <v>0</v>
      </c>
      <c r="N1613" s="106" t="s">
        <v>130</v>
      </c>
      <c r="O1613" s="106" t="s">
        <v>130</v>
      </c>
      <c r="P1613" s="104">
        <v>0</v>
      </c>
      <c r="Q1613" s="105">
        <v>0</v>
      </c>
      <c r="R1613" s="104" t="s">
        <v>130</v>
      </c>
      <c r="S1613" s="104"/>
      <c r="T1613" s="149"/>
      <c r="U1613" s="107" t="s">
        <v>133</v>
      </c>
      <c r="V1613" s="107"/>
      <c r="W1613" s="107"/>
      <c r="X1613" s="104"/>
      <c r="Y1613" s="104"/>
      <c r="Z1613" s="104"/>
      <c r="AA1613" s="104"/>
      <c r="AB1613" s="104"/>
      <c r="AC1613" s="78"/>
      <c r="AD1613" s="104"/>
      <c r="AE1613" s="104"/>
      <c r="AF1613" s="50">
        <v>0</v>
      </c>
      <c r="AG1613" s="104"/>
    </row>
    <row r="1614" spans="1:33" ht="16.5" customHeight="1" x14ac:dyDescent="0.35">
      <c r="A1614" s="109" t="s">
        <v>11644</v>
      </c>
      <c r="B1614" s="110" t="s">
        <v>8469</v>
      </c>
      <c r="C1614" s="111" t="s">
        <v>106</v>
      </c>
      <c r="D1614" s="112" t="s">
        <v>107</v>
      </c>
      <c r="E1614" s="111" t="s">
        <v>2255</v>
      </c>
      <c r="F1614" s="113" t="s">
        <v>496</v>
      </c>
      <c r="G1614" s="113" t="s">
        <v>3613</v>
      </c>
      <c r="H1614" s="113" t="s">
        <v>4574</v>
      </c>
      <c r="I1614" s="113" t="s">
        <v>1489</v>
      </c>
      <c r="J1614" s="59" t="s">
        <v>2232</v>
      </c>
      <c r="K1614" s="114" t="s">
        <v>7783</v>
      </c>
      <c r="L1614" s="59" t="s">
        <v>109</v>
      </c>
      <c r="M1614" s="115" t="s">
        <v>1597</v>
      </c>
      <c r="N1614" s="59" t="s">
        <v>7784</v>
      </c>
      <c r="O1614" s="117" t="s">
        <v>130</v>
      </c>
      <c r="P1614" s="59">
        <v>0</v>
      </c>
      <c r="Q1614" s="115">
        <v>0</v>
      </c>
      <c r="R1614" s="59" t="s">
        <v>130</v>
      </c>
      <c r="S1614" s="59" t="s">
        <v>7785</v>
      </c>
      <c r="T1614" s="150" t="s">
        <v>7786</v>
      </c>
      <c r="U1614" s="118" t="s">
        <v>7787</v>
      </c>
      <c r="V1614" s="118">
        <v>2</v>
      </c>
      <c r="W1614" s="118">
        <v>2</v>
      </c>
      <c r="X1614" s="59"/>
      <c r="Y1614" s="59"/>
      <c r="Z1614" s="59"/>
      <c r="AA1614" s="59"/>
      <c r="AB1614" s="59"/>
      <c r="AC1614" s="78"/>
      <c r="AD1614" s="59"/>
      <c r="AE1614" s="59"/>
      <c r="AF1614" s="50">
        <v>0</v>
      </c>
      <c r="AG1614" s="59"/>
    </row>
    <row r="1615" spans="1:33" ht="16.5" customHeight="1" x14ac:dyDescent="0.35">
      <c r="A1615" s="119" t="s">
        <v>11645</v>
      </c>
      <c r="B1615" s="120" t="s">
        <v>11646</v>
      </c>
      <c r="C1615" s="121" t="s">
        <v>106</v>
      </c>
      <c r="D1615" s="122" t="s">
        <v>107</v>
      </c>
      <c r="E1615" s="121" t="s">
        <v>2255</v>
      </c>
      <c r="F1615" s="123" t="s">
        <v>496</v>
      </c>
      <c r="G1615" s="123" t="s">
        <v>3613</v>
      </c>
      <c r="H1615" s="123" t="s">
        <v>4574</v>
      </c>
      <c r="I1615" s="123" t="s">
        <v>1489</v>
      </c>
      <c r="J1615" s="50" t="s">
        <v>2232</v>
      </c>
      <c r="K1615" s="50" t="s">
        <v>7783</v>
      </c>
      <c r="L1615" s="50" t="s">
        <v>109</v>
      </c>
      <c r="M1615" s="124" t="s">
        <v>1597</v>
      </c>
      <c r="N1615" s="50" t="s">
        <v>7784</v>
      </c>
      <c r="O1615" s="50" t="s">
        <v>130</v>
      </c>
      <c r="P1615" s="50" t="s">
        <v>523</v>
      </c>
      <c r="Q1615" s="124" t="s">
        <v>1597</v>
      </c>
      <c r="R1615" s="133" t="s">
        <v>7788</v>
      </c>
      <c r="S1615" s="50" t="s">
        <v>7789</v>
      </c>
      <c r="T1615" s="151"/>
      <c r="U1615" s="125" t="s">
        <v>7787</v>
      </c>
      <c r="V1615" s="125">
        <v>1</v>
      </c>
      <c r="W1615" s="125">
        <v>2</v>
      </c>
      <c r="X1615" s="50"/>
      <c r="Y1615" s="50"/>
      <c r="Z1615" s="50"/>
      <c r="AA1615" s="50"/>
      <c r="AB1615" s="50"/>
      <c r="AC1615" s="78"/>
      <c r="AD1615" s="50"/>
      <c r="AE1615" s="50"/>
      <c r="AF1615" s="50">
        <v>0</v>
      </c>
      <c r="AG1615" s="50"/>
    </row>
    <row r="1616" spans="1:33" ht="16.5" customHeight="1" x14ac:dyDescent="0.35">
      <c r="A1616" s="119" t="s">
        <v>11647</v>
      </c>
      <c r="B1616" s="120" t="s">
        <v>11648</v>
      </c>
      <c r="C1616" s="121" t="s">
        <v>106</v>
      </c>
      <c r="D1616" s="122" t="s">
        <v>107</v>
      </c>
      <c r="E1616" s="121" t="s">
        <v>2255</v>
      </c>
      <c r="F1616" s="123" t="s">
        <v>496</v>
      </c>
      <c r="G1616" s="123" t="s">
        <v>3613</v>
      </c>
      <c r="H1616" s="123" t="s">
        <v>4574</v>
      </c>
      <c r="I1616" s="123" t="s">
        <v>1489</v>
      </c>
      <c r="J1616" s="50" t="s">
        <v>2232</v>
      </c>
      <c r="K1616" s="50" t="s">
        <v>7783</v>
      </c>
      <c r="L1616" s="50" t="s">
        <v>109</v>
      </c>
      <c r="M1616" s="124" t="s">
        <v>1597</v>
      </c>
      <c r="N1616" s="50" t="s">
        <v>7784</v>
      </c>
      <c r="O1616" s="50" t="s">
        <v>130</v>
      </c>
      <c r="P1616" s="50" t="s">
        <v>523</v>
      </c>
      <c r="Q1616" s="124" t="s">
        <v>1600</v>
      </c>
      <c r="R1616" s="133" t="s">
        <v>7790</v>
      </c>
      <c r="S1616" s="50" t="s">
        <v>7791</v>
      </c>
      <c r="T1616" s="151"/>
      <c r="U1616" s="125" t="s">
        <v>7787</v>
      </c>
      <c r="V1616" s="125">
        <v>2</v>
      </c>
      <c r="W1616" s="125">
        <v>2</v>
      </c>
      <c r="X1616" s="50"/>
      <c r="Y1616" s="50"/>
      <c r="Z1616" s="50"/>
      <c r="AA1616" s="50"/>
      <c r="AB1616" s="50"/>
      <c r="AC1616" s="78"/>
      <c r="AD1616" s="50"/>
      <c r="AE1616" s="50"/>
      <c r="AF1616" s="50">
        <v>0</v>
      </c>
      <c r="AG1616" s="50"/>
    </row>
    <row r="1617" spans="1:33" ht="16.5" customHeight="1" x14ac:dyDescent="0.35">
      <c r="A1617" s="109" t="s">
        <v>11649</v>
      </c>
      <c r="B1617" s="110" t="s">
        <v>8464</v>
      </c>
      <c r="C1617" s="111" t="s">
        <v>106</v>
      </c>
      <c r="D1617" s="112" t="s">
        <v>107</v>
      </c>
      <c r="E1617" s="111" t="s">
        <v>2255</v>
      </c>
      <c r="F1617" s="113" t="s">
        <v>496</v>
      </c>
      <c r="G1617" s="113" t="s">
        <v>3613</v>
      </c>
      <c r="H1617" s="113" t="s">
        <v>4574</v>
      </c>
      <c r="I1617" s="113" t="s">
        <v>1489</v>
      </c>
      <c r="J1617" s="59" t="s">
        <v>2232</v>
      </c>
      <c r="K1617" s="114" t="s">
        <v>7783</v>
      </c>
      <c r="L1617" s="59" t="s">
        <v>496</v>
      </c>
      <c r="M1617" s="115" t="s">
        <v>1597</v>
      </c>
      <c r="N1617" s="59" t="s">
        <v>7792</v>
      </c>
      <c r="O1617" s="117" t="s">
        <v>130</v>
      </c>
      <c r="P1617" s="59">
        <v>0</v>
      </c>
      <c r="Q1617" s="115">
        <v>0</v>
      </c>
      <c r="R1617" s="59" t="s">
        <v>130</v>
      </c>
      <c r="S1617" s="59" t="s">
        <v>7793</v>
      </c>
      <c r="T1617" s="150"/>
      <c r="U1617" s="118" t="s">
        <v>7794</v>
      </c>
      <c r="V1617" s="118">
        <v>3</v>
      </c>
      <c r="W1617" s="118">
        <v>3</v>
      </c>
      <c r="X1617" s="59"/>
      <c r="Y1617" s="59"/>
      <c r="Z1617" s="59"/>
      <c r="AA1617" s="59"/>
      <c r="AB1617" s="59"/>
      <c r="AC1617" s="78"/>
      <c r="AD1617" s="59"/>
      <c r="AE1617" s="59"/>
      <c r="AF1617" s="50">
        <v>0</v>
      </c>
      <c r="AG1617" s="59"/>
    </row>
    <row r="1618" spans="1:33" ht="16.5" customHeight="1" x14ac:dyDescent="0.35">
      <c r="A1618" s="119" t="s">
        <v>11650</v>
      </c>
      <c r="B1618" s="120" t="s">
        <v>11651</v>
      </c>
      <c r="C1618" s="121" t="s">
        <v>106</v>
      </c>
      <c r="D1618" s="122" t="s">
        <v>107</v>
      </c>
      <c r="E1618" s="121" t="s">
        <v>2255</v>
      </c>
      <c r="F1618" s="123" t="s">
        <v>496</v>
      </c>
      <c r="G1618" s="123" t="s">
        <v>3613</v>
      </c>
      <c r="H1618" s="123" t="s">
        <v>4574</v>
      </c>
      <c r="I1618" s="123" t="s">
        <v>1489</v>
      </c>
      <c r="J1618" s="50" t="s">
        <v>2232</v>
      </c>
      <c r="K1618" s="50" t="s">
        <v>7783</v>
      </c>
      <c r="L1618" s="50" t="s">
        <v>496</v>
      </c>
      <c r="M1618" s="124" t="s">
        <v>1597</v>
      </c>
      <c r="N1618" s="50" t="s">
        <v>7792</v>
      </c>
      <c r="O1618" s="50" t="s">
        <v>130</v>
      </c>
      <c r="P1618" s="50" t="s">
        <v>523</v>
      </c>
      <c r="Q1618" s="124" t="s">
        <v>1597</v>
      </c>
      <c r="R1618" s="133" t="s">
        <v>7795</v>
      </c>
      <c r="S1618" s="50" t="s">
        <v>7796</v>
      </c>
      <c r="T1618" s="151"/>
      <c r="U1618" s="125" t="s">
        <v>7797</v>
      </c>
      <c r="V1618" s="125">
        <v>3</v>
      </c>
      <c r="W1618" s="125">
        <v>3</v>
      </c>
      <c r="X1618" s="50"/>
      <c r="Y1618" s="50"/>
      <c r="Z1618" s="50"/>
      <c r="AA1618" s="50"/>
      <c r="AB1618" s="50"/>
      <c r="AC1618" s="78"/>
      <c r="AD1618" s="50"/>
      <c r="AE1618" s="50"/>
      <c r="AF1618" s="50">
        <v>0</v>
      </c>
      <c r="AG1618" s="50"/>
    </row>
    <row r="1619" spans="1:33" ht="16.5" customHeight="1" x14ac:dyDescent="0.35">
      <c r="A1619" s="119" t="s">
        <v>11652</v>
      </c>
      <c r="B1619" s="120" t="s">
        <v>11653</v>
      </c>
      <c r="C1619" s="121" t="s">
        <v>106</v>
      </c>
      <c r="D1619" s="122" t="s">
        <v>107</v>
      </c>
      <c r="E1619" s="121" t="s">
        <v>2255</v>
      </c>
      <c r="F1619" s="123" t="s">
        <v>496</v>
      </c>
      <c r="G1619" s="123" t="s">
        <v>3613</v>
      </c>
      <c r="H1619" s="123" t="s">
        <v>4574</v>
      </c>
      <c r="I1619" s="123" t="s">
        <v>1489</v>
      </c>
      <c r="J1619" s="50" t="s">
        <v>2232</v>
      </c>
      <c r="K1619" s="50" t="s">
        <v>7783</v>
      </c>
      <c r="L1619" s="50" t="s">
        <v>496</v>
      </c>
      <c r="M1619" s="124" t="s">
        <v>1597</v>
      </c>
      <c r="N1619" s="50" t="s">
        <v>7792</v>
      </c>
      <c r="O1619" s="50" t="s">
        <v>130</v>
      </c>
      <c r="P1619" s="50" t="s">
        <v>523</v>
      </c>
      <c r="Q1619" s="124" t="s">
        <v>1600</v>
      </c>
      <c r="R1619" s="133" t="s">
        <v>7798</v>
      </c>
      <c r="S1619" s="50" t="s">
        <v>7799</v>
      </c>
      <c r="T1619" s="151"/>
      <c r="U1619" s="125" t="s">
        <v>7800</v>
      </c>
      <c r="V1619" s="125">
        <v>4</v>
      </c>
      <c r="W1619" s="125">
        <v>4</v>
      </c>
      <c r="X1619" s="50"/>
      <c r="Y1619" s="50"/>
      <c r="Z1619" s="50"/>
      <c r="AA1619" s="50"/>
      <c r="AB1619" s="50"/>
      <c r="AC1619" s="78"/>
      <c r="AD1619" s="50"/>
      <c r="AE1619" s="50"/>
      <c r="AF1619" s="50">
        <v>0</v>
      </c>
      <c r="AG1619" s="50"/>
    </row>
    <row r="1620" spans="1:33" ht="16.5" customHeight="1" x14ac:dyDescent="0.35">
      <c r="A1620" s="109" t="s">
        <v>11654</v>
      </c>
      <c r="B1620" s="110" t="s">
        <v>8465</v>
      </c>
      <c r="C1620" s="111" t="s">
        <v>106</v>
      </c>
      <c r="D1620" s="112" t="s">
        <v>107</v>
      </c>
      <c r="E1620" s="111" t="s">
        <v>2255</v>
      </c>
      <c r="F1620" s="113" t="s">
        <v>496</v>
      </c>
      <c r="G1620" s="113" t="s">
        <v>3613</v>
      </c>
      <c r="H1620" s="113" t="s">
        <v>4574</v>
      </c>
      <c r="I1620" s="113" t="s">
        <v>1489</v>
      </c>
      <c r="J1620" s="59" t="s">
        <v>2232</v>
      </c>
      <c r="K1620" s="114" t="s">
        <v>7783</v>
      </c>
      <c r="L1620" s="59" t="s">
        <v>496</v>
      </c>
      <c r="M1620" s="115" t="s">
        <v>1600</v>
      </c>
      <c r="N1620" s="59" t="s">
        <v>7801</v>
      </c>
      <c r="O1620" s="117" t="s">
        <v>130</v>
      </c>
      <c r="P1620" s="59">
        <v>0</v>
      </c>
      <c r="Q1620" s="115">
        <v>0</v>
      </c>
      <c r="R1620" s="59" t="s">
        <v>130</v>
      </c>
      <c r="S1620" s="59" t="s">
        <v>7802</v>
      </c>
      <c r="T1620" s="150" t="s">
        <v>7803</v>
      </c>
      <c r="U1620" s="118" t="s">
        <v>7804</v>
      </c>
      <c r="V1620" s="118">
        <v>1</v>
      </c>
      <c r="W1620" s="118">
        <v>2</v>
      </c>
      <c r="X1620" s="59"/>
      <c r="Y1620" s="59"/>
      <c r="Z1620" s="59"/>
      <c r="AA1620" s="59"/>
      <c r="AB1620" s="59"/>
      <c r="AC1620" s="78"/>
      <c r="AD1620" s="59"/>
      <c r="AE1620" s="59"/>
      <c r="AF1620" s="50">
        <v>0</v>
      </c>
      <c r="AG1620" s="59"/>
    </row>
    <row r="1621" spans="1:33" ht="16.5" customHeight="1" x14ac:dyDescent="0.35">
      <c r="A1621" s="119" t="s">
        <v>11655</v>
      </c>
      <c r="B1621" s="120" t="s">
        <v>11656</v>
      </c>
      <c r="C1621" s="121" t="s">
        <v>106</v>
      </c>
      <c r="D1621" s="122" t="s">
        <v>107</v>
      </c>
      <c r="E1621" s="121" t="s">
        <v>2255</v>
      </c>
      <c r="F1621" s="123" t="s">
        <v>496</v>
      </c>
      <c r="G1621" s="123" t="s">
        <v>3613</v>
      </c>
      <c r="H1621" s="123" t="s">
        <v>4574</v>
      </c>
      <c r="I1621" s="123" t="s">
        <v>1489</v>
      </c>
      <c r="J1621" s="50" t="s">
        <v>2232</v>
      </c>
      <c r="K1621" s="50" t="s">
        <v>7783</v>
      </c>
      <c r="L1621" s="50" t="s">
        <v>496</v>
      </c>
      <c r="M1621" s="124" t="s">
        <v>1600</v>
      </c>
      <c r="N1621" s="50" t="s">
        <v>7801</v>
      </c>
      <c r="O1621" s="50" t="s">
        <v>130</v>
      </c>
      <c r="P1621" s="50" t="s">
        <v>523</v>
      </c>
      <c r="Q1621" s="124" t="s">
        <v>1597</v>
      </c>
      <c r="R1621" s="133" t="s">
        <v>7805</v>
      </c>
      <c r="S1621" s="50" t="s">
        <v>7806</v>
      </c>
      <c r="T1621" s="151"/>
      <c r="U1621" s="125" t="s">
        <v>7804</v>
      </c>
      <c r="V1621" s="125">
        <v>0</v>
      </c>
      <c r="W1621" s="125">
        <v>2</v>
      </c>
      <c r="X1621" s="50"/>
      <c r="Y1621" s="50"/>
      <c r="Z1621" s="50"/>
      <c r="AA1621" s="50"/>
      <c r="AB1621" s="50"/>
      <c r="AC1621" s="78"/>
      <c r="AD1621" s="50"/>
      <c r="AE1621" s="50"/>
      <c r="AF1621" s="50">
        <v>0</v>
      </c>
      <c r="AG1621" s="50"/>
    </row>
    <row r="1622" spans="1:33" ht="16.5" customHeight="1" x14ac:dyDescent="0.35">
      <c r="A1622" s="119" t="s">
        <v>11657</v>
      </c>
      <c r="B1622" s="120" t="s">
        <v>11658</v>
      </c>
      <c r="C1622" s="121" t="s">
        <v>106</v>
      </c>
      <c r="D1622" s="122" t="s">
        <v>107</v>
      </c>
      <c r="E1622" s="121" t="s">
        <v>2255</v>
      </c>
      <c r="F1622" s="123" t="s">
        <v>496</v>
      </c>
      <c r="G1622" s="123" t="s">
        <v>3613</v>
      </c>
      <c r="H1622" s="123" t="s">
        <v>4574</v>
      </c>
      <c r="I1622" s="123" t="s">
        <v>1489</v>
      </c>
      <c r="J1622" s="50" t="s">
        <v>2232</v>
      </c>
      <c r="K1622" s="50" t="s">
        <v>7783</v>
      </c>
      <c r="L1622" s="50" t="s">
        <v>496</v>
      </c>
      <c r="M1622" s="124" t="s">
        <v>1600</v>
      </c>
      <c r="N1622" s="50" t="s">
        <v>7801</v>
      </c>
      <c r="O1622" s="50" t="s">
        <v>130</v>
      </c>
      <c r="P1622" s="50" t="s">
        <v>523</v>
      </c>
      <c r="Q1622" s="124" t="s">
        <v>1600</v>
      </c>
      <c r="R1622" s="133" t="s">
        <v>7807</v>
      </c>
      <c r="S1622" s="50" t="s">
        <v>7808</v>
      </c>
      <c r="T1622" s="151"/>
      <c r="U1622" s="125" t="s">
        <v>7804</v>
      </c>
      <c r="V1622" s="125">
        <v>0</v>
      </c>
      <c r="W1622" s="125">
        <v>2</v>
      </c>
      <c r="X1622" s="50"/>
      <c r="Y1622" s="50"/>
      <c r="Z1622" s="50"/>
      <c r="AA1622" s="50"/>
      <c r="AB1622" s="50"/>
      <c r="AC1622" s="78"/>
      <c r="AD1622" s="50"/>
      <c r="AE1622" s="50"/>
      <c r="AF1622" s="50">
        <v>0</v>
      </c>
      <c r="AG1622" s="50"/>
    </row>
    <row r="1623" spans="1:33" ht="16.5" customHeight="1" x14ac:dyDescent="0.35">
      <c r="A1623" s="119" t="s">
        <v>11659</v>
      </c>
      <c r="B1623" s="120" t="s">
        <v>11660</v>
      </c>
      <c r="C1623" s="121" t="s">
        <v>106</v>
      </c>
      <c r="D1623" s="122" t="s">
        <v>107</v>
      </c>
      <c r="E1623" s="121" t="s">
        <v>2255</v>
      </c>
      <c r="F1623" s="123" t="s">
        <v>496</v>
      </c>
      <c r="G1623" s="123" t="s">
        <v>3613</v>
      </c>
      <c r="H1623" s="123" t="s">
        <v>4574</v>
      </c>
      <c r="I1623" s="123" t="s">
        <v>1489</v>
      </c>
      <c r="J1623" s="50" t="s">
        <v>2232</v>
      </c>
      <c r="K1623" s="50" t="s">
        <v>7783</v>
      </c>
      <c r="L1623" s="50" t="s">
        <v>496</v>
      </c>
      <c r="M1623" s="124" t="s">
        <v>1600</v>
      </c>
      <c r="N1623" s="50" t="s">
        <v>7801</v>
      </c>
      <c r="O1623" s="50" t="s">
        <v>130</v>
      </c>
      <c r="P1623" s="50" t="s">
        <v>523</v>
      </c>
      <c r="Q1623" s="124" t="s">
        <v>1603</v>
      </c>
      <c r="R1623" s="133" t="s">
        <v>7809</v>
      </c>
      <c r="S1623" s="50" t="s">
        <v>7810</v>
      </c>
      <c r="T1623" s="151"/>
      <c r="U1623" s="125" t="s">
        <v>7804</v>
      </c>
      <c r="V1623" s="125">
        <v>0</v>
      </c>
      <c r="W1623" s="125">
        <v>2</v>
      </c>
      <c r="X1623" s="50"/>
      <c r="Y1623" s="50"/>
      <c r="Z1623" s="50"/>
      <c r="AA1623" s="50"/>
      <c r="AB1623" s="50"/>
      <c r="AC1623" s="78"/>
      <c r="AD1623" s="50"/>
      <c r="AE1623" s="50"/>
      <c r="AF1623" s="50">
        <v>0</v>
      </c>
      <c r="AG1623" s="50"/>
    </row>
    <row r="1624" spans="1:33" ht="16.5" customHeight="1" x14ac:dyDescent="0.35">
      <c r="A1624" s="119" t="s">
        <v>11661</v>
      </c>
      <c r="B1624" s="120" t="s">
        <v>11662</v>
      </c>
      <c r="C1624" s="121" t="s">
        <v>106</v>
      </c>
      <c r="D1624" s="122" t="s">
        <v>107</v>
      </c>
      <c r="E1624" s="121" t="s">
        <v>2255</v>
      </c>
      <c r="F1624" s="123" t="s">
        <v>496</v>
      </c>
      <c r="G1624" s="123" t="s">
        <v>3613</v>
      </c>
      <c r="H1624" s="123" t="s">
        <v>4574</v>
      </c>
      <c r="I1624" s="123" t="s">
        <v>1489</v>
      </c>
      <c r="J1624" s="50" t="s">
        <v>2232</v>
      </c>
      <c r="K1624" s="50" t="s">
        <v>7783</v>
      </c>
      <c r="L1624" s="50" t="s">
        <v>496</v>
      </c>
      <c r="M1624" s="124" t="s">
        <v>1600</v>
      </c>
      <c r="N1624" s="50" t="s">
        <v>7801</v>
      </c>
      <c r="O1624" s="50" t="s">
        <v>130</v>
      </c>
      <c r="P1624" s="50" t="s">
        <v>523</v>
      </c>
      <c r="Q1624" s="124" t="s">
        <v>1606</v>
      </c>
      <c r="R1624" s="141" t="s">
        <v>7811</v>
      </c>
      <c r="S1624" s="50" t="s">
        <v>7812</v>
      </c>
      <c r="T1624" s="151"/>
      <c r="U1624" s="125" t="s">
        <v>7804</v>
      </c>
      <c r="V1624" s="125">
        <v>0</v>
      </c>
      <c r="W1624" s="125">
        <v>2</v>
      </c>
      <c r="X1624" s="50"/>
      <c r="Y1624" s="50"/>
      <c r="Z1624" s="50"/>
      <c r="AA1624" s="50"/>
      <c r="AB1624" s="50"/>
      <c r="AC1624" s="78"/>
      <c r="AD1624" s="50"/>
      <c r="AE1624" s="50"/>
      <c r="AF1624" s="50">
        <v>0</v>
      </c>
      <c r="AG1624" s="50"/>
    </row>
    <row r="1625" spans="1:33" ht="16.5" customHeight="1" x14ac:dyDescent="0.35">
      <c r="A1625" s="119" t="s">
        <v>11663</v>
      </c>
      <c r="B1625" s="120" t="s">
        <v>11664</v>
      </c>
      <c r="C1625" s="121" t="s">
        <v>106</v>
      </c>
      <c r="D1625" s="122" t="s">
        <v>107</v>
      </c>
      <c r="E1625" s="121" t="s">
        <v>2255</v>
      </c>
      <c r="F1625" s="123" t="s">
        <v>496</v>
      </c>
      <c r="G1625" s="123" t="s">
        <v>3613</v>
      </c>
      <c r="H1625" s="123" t="s">
        <v>4574</v>
      </c>
      <c r="I1625" s="123" t="s">
        <v>1489</v>
      </c>
      <c r="J1625" s="50" t="s">
        <v>2232</v>
      </c>
      <c r="K1625" s="50" t="s">
        <v>7783</v>
      </c>
      <c r="L1625" s="50" t="s">
        <v>496</v>
      </c>
      <c r="M1625" s="124" t="s">
        <v>1600</v>
      </c>
      <c r="N1625" s="50" t="s">
        <v>7801</v>
      </c>
      <c r="O1625" s="50" t="s">
        <v>130</v>
      </c>
      <c r="P1625" s="50" t="s">
        <v>523</v>
      </c>
      <c r="Q1625" s="124" t="s">
        <v>1609</v>
      </c>
      <c r="R1625" s="141" t="s">
        <v>7813</v>
      </c>
      <c r="S1625" s="50" t="s">
        <v>7814</v>
      </c>
      <c r="T1625" s="151"/>
      <c r="U1625" s="125" t="s">
        <v>7804</v>
      </c>
      <c r="V1625" s="125">
        <v>0</v>
      </c>
      <c r="W1625" s="125">
        <v>2</v>
      </c>
      <c r="X1625" s="50"/>
      <c r="Y1625" s="50"/>
      <c r="Z1625" s="50"/>
      <c r="AA1625" s="50"/>
      <c r="AB1625" s="50"/>
      <c r="AC1625" s="78"/>
      <c r="AD1625" s="50"/>
      <c r="AE1625" s="50"/>
      <c r="AF1625" s="50">
        <v>0</v>
      </c>
      <c r="AG1625" s="50"/>
    </row>
    <row r="1626" spans="1:33" ht="16.5" customHeight="1" x14ac:dyDescent="0.35">
      <c r="A1626" s="109" t="s">
        <v>11665</v>
      </c>
      <c r="B1626" s="110" t="s">
        <v>8466</v>
      </c>
      <c r="C1626" s="111" t="s">
        <v>106</v>
      </c>
      <c r="D1626" s="112" t="s">
        <v>107</v>
      </c>
      <c r="E1626" s="111" t="s">
        <v>2255</v>
      </c>
      <c r="F1626" s="113" t="s">
        <v>496</v>
      </c>
      <c r="G1626" s="113" t="s">
        <v>3613</v>
      </c>
      <c r="H1626" s="113" t="s">
        <v>4574</v>
      </c>
      <c r="I1626" s="113" t="s">
        <v>1489</v>
      </c>
      <c r="J1626" s="114" t="s">
        <v>2232</v>
      </c>
      <c r="K1626" s="114" t="s">
        <v>7783</v>
      </c>
      <c r="L1626" s="59" t="s">
        <v>496</v>
      </c>
      <c r="M1626" s="115" t="s">
        <v>1603</v>
      </c>
      <c r="N1626" s="59" t="s">
        <v>7815</v>
      </c>
      <c r="O1626" s="117" t="s">
        <v>130</v>
      </c>
      <c r="P1626" s="59">
        <v>0</v>
      </c>
      <c r="Q1626" s="115">
        <v>0</v>
      </c>
      <c r="R1626" s="59" t="s">
        <v>130</v>
      </c>
      <c r="S1626" s="59" t="s">
        <v>7816</v>
      </c>
      <c r="T1626" s="150" t="s">
        <v>403</v>
      </c>
      <c r="U1626" s="118" t="s">
        <v>7804</v>
      </c>
      <c r="V1626" s="118">
        <v>0</v>
      </c>
      <c r="W1626" s="118">
        <v>1</v>
      </c>
      <c r="X1626" s="59"/>
      <c r="Y1626" s="59"/>
      <c r="Z1626" s="59"/>
      <c r="AA1626" s="59"/>
      <c r="AB1626" s="59"/>
      <c r="AC1626" s="78"/>
      <c r="AD1626" s="59"/>
      <c r="AE1626" s="59"/>
      <c r="AF1626" s="50">
        <v>0</v>
      </c>
      <c r="AG1626" s="59"/>
    </row>
    <row r="1627" spans="1:33" ht="16.5" customHeight="1" x14ac:dyDescent="0.35">
      <c r="A1627" s="119" t="s">
        <v>11666</v>
      </c>
      <c r="B1627" s="120" t="s">
        <v>11667</v>
      </c>
      <c r="C1627" s="121" t="s">
        <v>106</v>
      </c>
      <c r="D1627" s="122" t="s">
        <v>107</v>
      </c>
      <c r="E1627" s="121" t="s">
        <v>2255</v>
      </c>
      <c r="F1627" s="123" t="s">
        <v>496</v>
      </c>
      <c r="G1627" s="123" t="s">
        <v>3613</v>
      </c>
      <c r="H1627" s="123" t="s">
        <v>4574</v>
      </c>
      <c r="I1627" s="123" t="s">
        <v>1489</v>
      </c>
      <c r="J1627" s="50" t="s">
        <v>2232</v>
      </c>
      <c r="K1627" s="50" t="s">
        <v>7783</v>
      </c>
      <c r="L1627" s="50" t="s">
        <v>496</v>
      </c>
      <c r="M1627" s="124" t="s">
        <v>1603</v>
      </c>
      <c r="N1627" s="50" t="s">
        <v>7815</v>
      </c>
      <c r="O1627" s="50" t="s">
        <v>130</v>
      </c>
      <c r="P1627" s="50" t="s">
        <v>523</v>
      </c>
      <c r="Q1627" s="124" t="s">
        <v>1597</v>
      </c>
      <c r="R1627" s="133" t="s">
        <v>7815</v>
      </c>
      <c r="S1627" s="50"/>
      <c r="T1627" s="151"/>
      <c r="U1627" s="125" t="s">
        <v>7804</v>
      </c>
      <c r="V1627" s="125">
        <v>0</v>
      </c>
      <c r="W1627" s="125">
        <v>1</v>
      </c>
      <c r="X1627" s="50"/>
      <c r="Y1627" s="50"/>
      <c r="Z1627" s="50"/>
      <c r="AA1627" s="50"/>
      <c r="AB1627" s="50"/>
      <c r="AC1627" s="78"/>
      <c r="AD1627" s="50"/>
      <c r="AE1627" s="50"/>
      <c r="AF1627" s="50">
        <v>0</v>
      </c>
      <c r="AG1627" s="50"/>
    </row>
    <row r="1628" spans="1:33" ht="16.5" customHeight="1" x14ac:dyDescent="0.35">
      <c r="A1628" s="109" t="s">
        <v>11668</v>
      </c>
      <c r="B1628" s="110" t="s">
        <v>11669</v>
      </c>
      <c r="C1628" s="111" t="s">
        <v>106</v>
      </c>
      <c r="D1628" s="112" t="s">
        <v>107</v>
      </c>
      <c r="E1628" s="111" t="s">
        <v>2255</v>
      </c>
      <c r="F1628" s="113" t="s">
        <v>496</v>
      </c>
      <c r="G1628" s="113" t="s">
        <v>3613</v>
      </c>
      <c r="H1628" s="113" t="s">
        <v>4574</v>
      </c>
      <c r="I1628" s="113" t="s">
        <v>1489</v>
      </c>
      <c r="J1628" s="114" t="s">
        <v>2232</v>
      </c>
      <c r="K1628" s="114" t="s">
        <v>7783</v>
      </c>
      <c r="L1628" s="59" t="s">
        <v>496</v>
      </c>
      <c r="M1628" s="115" t="s">
        <v>1606</v>
      </c>
      <c r="N1628" s="59" t="s">
        <v>7817</v>
      </c>
      <c r="O1628" s="117" t="s">
        <v>130</v>
      </c>
      <c r="P1628" s="59">
        <v>0</v>
      </c>
      <c r="Q1628" s="115">
        <v>0</v>
      </c>
      <c r="R1628" s="59" t="s">
        <v>130</v>
      </c>
      <c r="S1628" s="59" t="s">
        <v>7818</v>
      </c>
      <c r="T1628" s="150"/>
      <c r="U1628" s="118" t="s">
        <v>7819</v>
      </c>
      <c r="V1628" s="118">
        <v>4</v>
      </c>
      <c r="W1628" s="118">
        <v>2</v>
      </c>
      <c r="X1628" s="59"/>
      <c r="Y1628" s="59"/>
      <c r="Z1628" s="59"/>
      <c r="AA1628" s="59"/>
      <c r="AB1628" s="59"/>
      <c r="AC1628" s="78"/>
      <c r="AD1628" s="59"/>
      <c r="AE1628" s="59"/>
      <c r="AF1628" s="50">
        <v>0</v>
      </c>
      <c r="AG1628" s="59"/>
    </row>
    <row r="1629" spans="1:33" ht="16.5" customHeight="1" x14ac:dyDescent="0.35">
      <c r="A1629" s="119" t="s">
        <v>11670</v>
      </c>
      <c r="B1629" s="120" t="s">
        <v>11671</v>
      </c>
      <c r="C1629" s="121" t="s">
        <v>106</v>
      </c>
      <c r="D1629" s="122" t="s">
        <v>107</v>
      </c>
      <c r="E1629" s="121" t="s">
        <v>2255</v>
      </c>
      <c r="F1629" s="123" t="s">
        <v>496</v>
      </c>
      <c r="G1629" s="123" t="s">
        <v>3613</v>
      </c>
      <c r="H1629" s="123" t="s">
        <v>4574</v>
      </c>
      <c r="I1629" s="123" t="s">
        <v>1489</v>
      </c>
      <c r="J1629" s="50" t="s">
        <v>2232</v>
      </c>
      <c r="K1629" s="50" t="s">
        <v>7783</v>
      </c>
      <c r="L1629" s="50" t="s">
        <v>496</v>
      </c>
      <c r="M1629" s="124" t="s">
        <v>1606</v>
      </c>
      <c r="N1629" s="50" t="s">
        <v>7817</v>
      </c>
      <c r="O1629" s="50" t="s">
        <v>130</v>
      </c>
      <c r="P1629" s="50" t="s">
        <v>523</v>
      </c>
      <c r="Q1629" s="124" t="s">
        <v>1597</v>
      </c>
      <c r="R1629" s="141" t="s">
        <v>7820</v>
      </c>
      <c r="S1629" s="50" t="s">
        <v>7818</v>
      </c>
      <c r="T1629" s="151"/>
      <c r="U1629" s="125" t="s">
        <v>7804</v>
      </c>
      <c r="V1629" s="125">
        <v>0</v>
      </c>
      <c r="W1629" s="125">
        <v>4</v>
      </c>
      <c r="X1629" s="50"/>
      <c r="Y1629" s="50"/>
      <c r="Z1629" s="50"/>
      <c r="AA1629" s="50"/>
      <c r="AB1629" s="50"/>
      <c r="AC1629" s="78"/>
      <c r="AD1629" s="50"/>
      <c r="AE1629" s="50"/>
      <c r="AF1629" s="50">
        <v>0</v>
      </c>
      <c r="AG1629" s="50"/>
    </row>
    <row r="1630" spans="1:33" ht="16.5" customHeight="1" x14ac:dyDescent="0.35">
      <c r="A1630" s="119" t="s">
        <v>11672</v>
      </c>
      <c r="B1630" s="120" t="s">
        <v>11673</v>
      </c>
      <c r="C1630" s="121" t="s">
        <v>106</v>
      </c>
      <c r="D1630" s="122" t="s">
        <v>107</v>
      </c>
      <c r="E1630" s="121" t="s">
        <v>2255</v>
      </c>
      <c r="F1630" s="123" t="s">
        <v>496</v>
      </c>
      <c r="G1630" s="123" t="s">
        <v>3613</v>
      </c>
      <c r="H1630" s="123" t="s">
        <v>4574</v>
      </c>
      <c r="I1630" s="123" t="s">
        <v>1489</v>
      </c>
      <c r="J1630" s="50" t="s">
        <v>2232</v>
      </c>
      <c r="K1630" s="50" t="s">
        <v>7783</v>
      </c>
      <c r="L1630" s="50" t="s">
        <v>496</v>
      </c>
      <c r="M1630" s="124" t="s">
        <v>1606</v>
      </c>
      <c r="N1630" s="50" t="s">
        <v>7817</v>
      </c>
      <c r="O1630" s="50" t="s">
        <v>130</v>
      </c>
      <c r="P1630" s="50" t="s">
        <v>523</v>
      </c>
      <c r="Q1630" s="124" t="s">
        <v>1600</v>
      </c>
      <c r="R1630" s="141" t="s">
        <v>7821</v>
      </c>
      <c r="S1630" s="50" t="s">
        <v>7822</v>
      </c>
      <c r="T1630" s="151"/>
      <c r="U1630" s="125" t="s">
        <v>7823</v>
      </c>
      <c r="V1630" s="125">
        <v>4</v>
      </c>
      <c r="W1630" s="125">
        <v>4</v>
      </c>
      <c r="X1630" s="50"/>
      <c r="Y1630" s="50"/>
      <c r="Z1630" s="50"/>
      <c r="AA1630" s="50"/>
      <c r="AB1630" s="50"/>
      <c r="AC1630" s="78"/>
      <c r="AD1630" s="50"/>
      <c r="AE1630" s="50"/>
      <c r="AF1630" s="50">
        <v>0</v>
      </c>
      <c r="AG1630" s="50"/>
    </row>
    <row r="1631" spans="1:33" ht="16.5" customHeight="1" x14ac:dyDescent="0.35">
      <c r="A1631" s="109" t="s">
        <v>11674</v>
      </c>
      <c r="B1631" s="110" t="s">
        <v>8468</v>
      </c>
      <c r="C1631" s="111" t="s">
        <v>106</v>
      </c>
      <c r="D1631" s="112" t="s">
        <v>107</v>
      </c>
      <c r="E1631" s="111" t="s">
        <v>2255</v>
      </c>
      <c r="F1631" s="113" t="s">
        <v>496</v>
      </c>
      <c r="G1631" s="113" t="s">
        <v>3613</v>
      </c>
      <c r="H1631" s="113" t="s">
        <v>4574</v>
      </c>
      <c r="I1631" s="113" t="s">
        <v>1489</v>
      </c>
      <c r="J1631" s="114" t="s">
        <v>2232</v>
      </c>
      <c r="K1631" s="114" t="s">
        <v>7783</v>
      </c>
      <c r="L1631" s="59" t="s">
        <v>496</v>
      </c>
      <c r="M1631" s="115" t="s">
        <v>1609</v>
      </c>
      <c r="N1631" s="59" t="s">
        <v>7824</v>
      </c>
      <c r="O1631" s="117" t="s">
        <v>130</v>
      </c>
      <c r="P1631" s="59">
        <v>0</v>
      </c>
      <c r="Q1631" s="115">
        <v>0</v>
      </c>
      <c r="R1631" s="59" t="s">
        <v>130</v>
      </c>
      <c r="S1631" s="59" t="s">
        <v>7825</v>
      </c>
      <c r="T1631" s="150" t="s">
        <v>7826</v>
      </c>
      <c r="U1631" s="118" t="s">
        <v>7827</v>
      </c>
      <c r="V1631" s="118">
        <v>4</v>
      </c>
      <c r="W1631" s="118">
        <v>4</v>
      </c>
      <c r="X1631" s="59"/>
      <c r="Y1631" s="59"/>
      <c r="Z1631" s="59"/>
      <c r="AA1631" s="59"/>
      <c r="AB1631" s="59"/>
      <c r="AC1631" s="78"/>
      <c r="AD1631" s="59"/>
      <c r="AE1631" s="59"/>
      <c r="AF1631" s="50">
        <v>0</v>
      </c>
      <c r="AG1631" s="59"/>
    </row>
    <row r="1632" spans="1:33" ht="16.5" customHeight="1" x14ac:dyDescent="0.35">
      <c r="A1632" s="119" t="s">
        <v>11675</v>
      </c>
      <c r="B1632" s="120" t="s">
        <v>11676</v>
      </c>
      <c r="C1632" s="121" t="s">
        <v>106</v>
      </c>
      <c r="D1632" s="122" t="s">
        <v>107</v>
      </c>
      <c r="E1632" s="121" t="s">
        <v>2255</v>
      </c>
      <c r="F1632" s="123" t="s">
        <v>496</v>
      </c>
      <c r="G1632" s="123" t="s">
        <v>3613</v>
      </c>
      <c r="H1632" s="123" t="s">
        <v>4574</v>
      </c>
      <c r="I1632" s="123" t="s">
        <v>1489</v>
      </c>
      <c r="J1632" s="50" t="s">
        <v>2232</v>
      </c>
      <c r="K1632" s="50" t="s">
        <v>7783</v>
      </c>
      <c r="L1632" s="50" t="s">
        <v>496</v>
      </c>
      <c r="M1632" s="124" t="s">
        <v>1609</v>
      </c>
      <c r="N1632" s="50" t="s">
        <v>7824</v>
      </c>
      <c r="O1632" s="50" t="s">
        <v>130</v>
      </c>
      <c r="P1632" s="50" t="s">
        <v>523</v>
      </c>
      <c r="Q1632" s="124" t="s">
        <v>1597</v>
      </c>
      <c r="R1632" s="133" t="s">
        <v>7828</v>
      </c>
      <c r="S1632" s="50" t="s">
        <v>7825</v>
      </c>
      <c r="T1632" s="151"/>
      <c r="U1632" s="125" t="s">
        <v>7829</v>
      </c>
      <c r="V1632" s="125">
        <v>4</v>
      </c>
      <c r="W1632" s="125">
        <v>4</v>
      </c>
      <c r="X1632" s="50"/>
      <c r="Y1632" s="50"/>
      <c r="Z1632" s="50"/>
      <c r="AA1632" s="50"/>
      <c r="AB1632" s="50"/>
      <c r="AC1632" s="78"/>
      <c r="AD1632" s="50"/>
      <c r="AE1632" s="50"/>
      <c r="AF1632" s="50">
        <v>0</v>
      </c>
      <c r="AG1632" s="50"/>
    </row>
    <row r="1633" spans="1:33" ht="16.5" customHeight="1" x14ac:dyDescent="0.35">
      <c r="A1633" s="119" t="s">
        <v>11675</v>
      </c>
      <c r="B1633" s="120" t="s">
        <v>11676</v>
      </c>
      <c r="C1633" s="121" t="s">
        <v>106</v>
      </c>
      <c r="D1633" s="122" t="s">
        <v>107</v>
      </c>
      <c r="E1633" s="121" t="s">
        <v>2255</v>
      </c>
      <c r="F1633" s="123" t="s">
        <v>496</v>
      </c>
      <c r="G1633" s="123" t="s">
        <v>3613</v>
      </c>
      <c r="H1633" s="123" t="s">
        <v>4574</v>
      </c>
      <c r="I1633" s="123" t="s">
        <v>1489</v>
      </c>
      <c r="J1633" s="50" t="s">
        <v>2232</v>
      </c>
      <c r="K1633" s="50" t="s">
        <v>7783</v>
      </c>
      <c r="L1633" s="50" t="s">
        <v>496</v>
      </c>
      <c r="M1633" s="124" t="s">
        <v>1609</v>
      </c>
      <c r="N1633" s="50" t="s">
        <v>7824</v>
      </c>
      <c r="O1633" s="50" t="s">
        <v>130</v>
      </c>
      <c r="P1633" s="50" t="s">
        <v>523</v>
      </c>
      <c r="Q1633" s="283" t="s">
        <v>1600</v>
      </c>
      <c r="R1633" s="133" t="s">
        <v>7830</v>
      </c>
      <c r="S1633" s="50" t="s">
        <v>7831</v>
      </c>
      <c r="T1633" s="151"/>
      <c r="U1633" s="125" t="s">
        <v>7832</v>
      </c>
      <c r="V1633" s="125">
        <v>4</v>
      </c>
      <c r="W1633" s="125">
        <v>4</v>
      </c>
      <c r="X1633" s="50"/>
      <c r="Y1633" s="50"/>
      <c r="Z1633" s="50"/>
      <c r="AA1633" s="50"/>
      <c r="AB1633" s="50"/>
      <c r="AC1633" s="78"/>
      <c r="AD1633" s="50"/>
      <c r="AE1633" s="50"/>
      <c r="AF1633" s="50">
        <v>0</v>
      </c>
      <c r="AG1633" s="50"/>
    </row>
    <row r="1634" spans="1:33" ht="16.5" customHeight="1" x14ac:dyDescent="0.35">
      <c r="A1634" s="109" t="s">
        <v>11677</v>
      </c>
      <c r="B1634" s="110" t="s">
        <v>8470</v>
      </c>
      <c r="C1634" s="111" t="s">
        <v>106</v>
      </c>
      <c r="D1634" s="112" t="s">
        <v>107</v>
      </c>
      <c r="E1634" s="111" t="s">
        <v>2255</v>
      </c>
      <c r="F1634" s="113" t="s">
        <v>496</v>
      </c>
      <c r="G1634" s="113" t="s">
        <v>3613</v>
      </c>
      <c r="H1634" s="113" t="s">
        <v>4574</v>
      </c>
      <c r="I1634" s="113" t="s">
        <v>1489</v>
      </c>
      <c r="J1634" s="114" t="s">
        <v>2232</v>
      </c>
      <c r="K1634" s="114" t="s">
        <v>7783</v>
      </c>
      <c r="L1634" s="59" t="s">
        <v>496</v>
      </c>
      <c r="M1634" s="115" t="s">
        <v>1612</v>
      </c>
      <c r="N1634" s="59" t="s">
        <v>7833</v>
      </c>
      <c r="O1634" s="117" t="s">
        <v>130</v>
      </c>
      <c r="P1634" s="59">
        <v>0</v>
      </c>
      <c r="Q1634" s="115">
        <v>0</v>
      </c>
      <c r="R1634" s="59" t="s">
        <v>130</v>
      </c>
      <c r="S1634" s="59" t="s">
        <v>7834</v>
      </c>
      <c r="T1634" s="150"/>
      <c r="U1634" s="118" t="s">
        <v>7787</v>
      </c>
      <c r="V1634" s="118">
        <v>1</v>
      </c>
      <c r="W1634" s="118">
        <v>4</v>
      </c>
      <c r="X1634" s="59"/>
      <c r="Y1634" s="59"/>
      <c r="Z1634" s="59"/>
      <c r="AA1634" s="59"/>
      <c r="AB1634" s="59"/>
      <c r="AC1634" s="78"/>
      <c r="AD1634" s="59"/>
      <c r="AE1634" s="59"/>
      <c r="AF1634" s="50">
        <v>0</v>
      </c>
      <c r="AG1634" s="59"/>
    </row>
    <row r="1635" spans="1:33" ht="16.5" customHeight="1" x14ac:dyDescent="0.35">
      <c r="A1635" s="119" t="s">
        <v>11678</v>
      </c>
      <c r="B1635" s="120" t="s">
        <v>11679</v>
      </c>
      <c r="C1635" s="121" t="s">
        <v>106</v>
      </c>
      <c r="D1635" s="122" t="s">
        <v>107</v>
      </c>
      <c r="E1635" s="121" t="s">
        <v>2255</v>
      </c>
      <c r="F1635" s="123" t="s">
        <v>496</v>
      </c>
      <c r="G1635" s="123" t="s">
        <v>3613</v>
      </c>
      <c r="H1635" s="123" t="s">
        <v>4574</v>
      </c>
      <c r="I1635" s="123" t="s">
        <v>1489</v>
      </c>
      <c r="J1635" s="50" t="s">
        <v>2232</v>
      </c>
      <c r="K1635" s="50" t="s">
        <v>7783</v>
      </c>
      <c r="L1635" s="50" t="s">
        <v>496</v>
      </c>
      <c r="M1635" s="124" t="s">
        <v>1612</v>
      </c>
      <c r="N1635" s="50" t="s">
        <v>7833</v>
      </c>
      <c r="O1635" s="50" t="s">
        <v>130</v>
      </c>
      <c r="P1635" s="50" t="s">
        <v>523</v>
      </c>
      <c r="Q1635" s="124" t="s">
        <v>1597</v>
      </c>
      <c r="R1635" s="133" t="s">
        <v>7835</v>
      </c>
      <c r="S1635" s="50" t="s">
        <v>7836</v>
      </c>
      <c r="T1635" s="151"/>
      <c r="U1635" s="125" t="s">
        <v>7787</v>
      </c>
      <c r="V1635" s="125">
        <v>0</v>
      </c>
      <c r="W1635" s="125">
        <v>4</v>
      </c>
      <c r="X1635" s="50"/>
      <c r="Y1635" s="50"/>
      <c r="Z1635" s="50"/>
      <c r="AA1635" s="50"/>
      <c r="AB1635" s="50"/>
      <c r="AC1635" s="78"/>
      <c r="AD1635" s="50"/>
      <c r="AE1635" s="50"/>
      <c r="AF1635" s="50">
        <v>0</v>
      </c>
      <c r="AG1635" s="50"/>
    </row>
    <row r="1636" spans="1:33" ht="16.5" customHeight="1" x14ac:dyDescent="0.35">
      <c r="A1636" s="119" t="s">
        <v>11680</v>
      </c>
      <c r="B1636" s="120" t="s">
        <v>11681</v>
      </c>
      <c r="C1636" s="121" t="s">
        <v>106</v>
      </c>
      <c r="D1636" s="122" t="s">
        <v>107</v>
      </c>
      <c r="E1636" s="121" t="s">
        <v>2255</v>
      </c>
      <c r="F1636" s="123" t="s">
        <v>496</v>
      </c>
      <c r="G1636" s="123" t="s">
        <v>3613</v>
      </c>
      <c r="H1636" s="123" t="s">
        <v>4574</v>
      </c>
      <c r="I1636" s="123" t="s">
        <v>1489</v>
      </c>
      <c r="J1636" s="50" t="s">
        <v>2232</v>
      </c>
      <c r="K1636" s="50" t="s">
        <v>7783</v>
      </c>
      <c r="L1636" s="50" t="s">
        <v>496</v>
      </c>
      <c r="M1636" s="124" t="s">
        <v>1612</v>
      </c>
      <c r="N1636" s="50" t="s">
        <v>7833</v>
      </c>
      <c r="O1636" s="50" t="s">
        <v>130</v>
      </c>
      <c r="P1636" s="50" t="s">
        <v>523</v>
      </c>
      <c r="Q1636" s="124" t="s">
        <v>1600</v>
      </c>
      <c r="R1636" s="133" t="s">
        <v>7837</v>
      </c>
      <c r="S1636" s="50" t="s">
        <v>7838</v>
      </c>
      <c r="T1636" s="151"/>
      <c r="U1636" s="125" t="s">
        <v>7787</v>
      </c>
      <c r="V1636" s="125">
        <v>1</v>
      </c>
      <c r="W1636" s="125">
        <v>4</v>
      </c>
      <c r="X1636" s="50"/>
      <c r="Y1636" s="50"/>
      <c r="Z1636" s="50"/>
      <c r="AA1636" s="50"/>
      <c r="AB1636" s="50"/>
      <c r="AC1636" s="78"/>
      <c r="AD1636" s="50"/>
      <c r="AE1636" s="50"/>
      <c r="AF1636" s="50">
        <v>0</v>
      </c>
      <c r="AG1636" s="50"/>
    </row>
    <row r="1637" spans="1:33" ht="16.5" customHeight="1" x14ac:dyDescent="0.35">
      <c r="A1637" s="109" t="s">
        <v>11682</v>
      </c>
      <c r="B1637" s="110" t="s">
        <v>8474</v>
      </c>
      <c r="C1637" s="111" t="s">
        <v>106</v>
      </c>
      <c r="D1637" s="112" t="s">
        <v>107</v>
      </c>
      <c r="E1637" s="111" t="s">
        <v>2255</v>
      </c>
      <c r="F1637" s="113" t="s">
        <v>496</v>
      </c>
      <c r="G1637" s="113" t="s">
        <v>3613</v>
      </c>
      <c r="H1637" s="113" t="s">
        <v>4574</v>
      </c>
      <c r="I1637" s="113" t="s">
        <v>1489</v>
      </c>
      <c r="J1637" s="114" t="s">
        <v>2232</v>
      </c>
      <c r="K1637" s="114" t="s">
        <v>7783</v>
      </c>
      <c r="L1637" s="59" t="s">
        <v>496</v>
      </c>
      <c r="M1637" s="115" t="s">
        <v>1615</v>
      </c>
      <c r="N1637" s="59" t="s">
        <v>7839</v>
      </c>
      <c r="O1637" s="117" t="s">
        <v>130</v>
      </c>
      <c r="P1637" s="59">
        <v>0</v>
      </c>
      <c r="Q1637" s="115">
        <v>0</v>
      </c>
      <c r="R1637" s="59" t="s">
        <v>130</v>
      </c>
      <c r="S1637" s="59" t="s">
        <v>7840</v>
      </c>
      <c r="T1637" s="150"/>
      <c r="U1637" s="118" t="s">
        <v>131</v>
      </c>
      <c r="V1637" s="134" t="s">
        <v>130</v>
      </c>
      <c r="W1637" s="118"/>
      <c r="X1637" s="59"/>
      <c r="Y1637" s="59"/>
      <c r="Z1637" s="59"/>
      <c r="AA1637" s="59"/>
      <c r="AB1637" s="59"/>
      <c r="AC1637" s="78"/>
      <c r="AD1637" s="59"/>
      <c r="AE1637" s="59"/>
      <c r="AF1637" s="50">
        <v>0</v>
      </c>
      <c r="AG1637" s="59"/>
    </row>
    <row r="1638" spans="1:33" ht="16.5" customHeight="1" x14ac:dyDescent="0.35">
      <c r="A1638" s="119" t="s">
        <v>11683</v>
      </c>
      <c r="B1638" s="120" t="s">
        <v>11684</v>
      </c>
      <c r="C1638" s="121" t="s">
        <v>106</v>
      </c>
      <c r="D1638" s="122" t="s">
        <v>107</v>
      </c>
      <c r="E1638" s="121" t="s">
        <v>2255</v>
      </c>
      <c r="F1638" s="123" t="s">
        <v>496</v>
      </c>
      <c r="G1638" s="123" t="s">
        <v>3613</v>
      </c>
      <c r="H1638" s="123" t="s">
        <v>4574</v>
      </c>
      <c r="I1638" s="123" t="s">
        <v>1489</v>
      </c>
      <c r="J1638" s="50" t="s">
        <v>2232</v>
      </c>
      <c r="K1638" s="50" t="s">
        <v>7783</v>
      </c>
      <c r="L1638" s="50" t="s">
        <v>496</v>
      </c>
      <c r="M1638" s="124" t="s">
        <v>1615</v>
      </c>
      <c r="N1638" s="50" t="s">
        <v>7839</v>
      </c>
      <c r="O1638" s="50" t="s">
        <v>130</v>
      </c>
      <c r="P1638" s="50" t="s">
        <v>523</v>
      </c>
      <c r="Q1638" s="124" t="s">
        <v>1597</v>
      </c>
      <c r="R1638" s="142" t="s">
        <v>7841</v>
      </c>
      <c r="S1638" s="50" t="s">
        <v>7842</v>
      </c>
      <c r="T1638" s="151"/>
      <c r="U1638" s="125" t="s">
        <v>131</v>
      </c>
      <c r="V1638" s="125" t="s">
        <v>130</v>
      </c>
      <c r="W1638" s="125"/>
      <c r="X1638" s="50"/>
      <c r="Y1638" s="50"/>
      <c r="Z1638" s="50"/>
      <c r="AA1638" s="50"/>
      <c r="AB1638" s="50"/>
      <c r="AC1638" s="78"/>
      <c r="AD1638" s="50"/>
      <c r="AE1638" s="50"/>
      <c r="AF1638" s="50">
        <v>0</v>
      </c>
      <c r="AG1638" s="50"/>
    </row>
    <row r="1639" spans="1:33" ht="16.5" customHeight="1" x14ac:dyDescent="0.35">
      <c r="A1639" s="119" t="s">
        <v>11685</v>
      </c>
      <c r="B1639" s="120" t="s">
        <v>8476</v>
      </c>
      <c r="C1639" s="121" t="s">
        <v>106</v>
      </c>
      <c r="D1639" s="122" t="s">
        <v>107</v>
      </c>
      <c r="E1639" s="121" t="s">
        <v>2255</v>
      </c>
      <c r="F1639" s="123" t="s">
        <v>496</v>
      </c>
      <c r="G1639" s="123" t="s">
        <v>3613</v>
      </c>
      <c r="H1639" s="123" t="s">
        <v>4574</v>
      </c>
      <c r="I1639" s="123" t="s">
        <v>1489</v>
      </c>
      <c r="J1639" s="50" t="s">
        <v>2232</v>
      </c>
      <c r="K1639" s="50" t="s">
        <v>7783</v>
      </c>
      <c r="L1639" s="50" t="s">
        <v>496</v>
      </c>
      <c r="M1639" s="124" t="s">
        <v>1615</v>
      </c>
      <c r="N1639" s="50" t="s">
        <v>7839</v>
      </c>
      <c r="O1639" s="50" t="s">
        <v>130</v>
      </c>
      <c r="P1639" s="50" t="s">
        <v>523</v>
      </c>
      <c r="Q1639" s="124" t="s">
        <v>1600</v>
      </c>
      <c r="R1639" s="142" t="s">
        <v>7843</v>
      </c>
      <c r="S1639" s="50" t="s">
        <v>7844</v>
      </c>
      <c r="T1639" s="151"/>
      <c r="U1639" s="125" t="s">
        <v>131</v>
      </c>
      <c r="V1639" s="125" t="s">
        <v>130</v>
      </c>
      <c r="W1639" s="125"/>
      <c r="X1639" s="50"/>
      <c r="Y1639" s="50"/>
      <c r="Z1639" s="50"/>
      <c r="AA1639" s="50"/>
      <c r="AB1639" s="50"/>
      <c r="AC1639" s="78"/>
      <c r="AD1639" s="50"/>
      <c r="AE1639" s="50"/>
      <c r="AF1639" s="50">
        <v>0</v>
      </c>
      <c r="AG1639" s="50"/>
    </row>
    <row r="1640" spans="1:33" ht="16.5" customHeight="1" x14ac:dyDescent="0.35">
      <c r="A1640" s="109" t="s">
        <v>11686</v>
      </c>
      <c r="B1640" s="110" t="s">
        <v>11687</v>
      </c>
      <c r="C1640" s="111" t="s">
        <v>106</v>
      </c>
      <c r="D1640" s="112" t="s">
        <v>107</v>
      </c>
      <c r="E1640" s="111" t="s">
        <v>2255</v>
      </c>
      <c r="F1640" s="113" t="s">
        <v>496</v>
      </c>
      <c r="G1640" s="113" t="s">
        <v>3613</v>
      </c>
      <c r="H1640" s="113" t="s">
        <v>4574</v>
      </c>
      <c r="I1640" s="113" t="s">
        <v>1489</v>
      </c>
      <c r="J1640" s="114" t="s">
        <v>2232</v>
      </c>
      <c r="K1640" s="114" t="s">
        <v>7783</v>
      </c>
      <c r="L1640" s="59" t="s">
        <v>133</v>
      </c>
      <c r="M1640" s="115" t="s">
        <v>1597</v>
      </c>
      <c r="N1640" s="59" t="s">
        <v>7845</v>
      </c>
      <c r="O1640" s="117" t="s">
        <v>130</v>
      </c>
      <c r="P1640" s="59">
        <v>0</v>
      </c>
      <c r="Q1640" s="115">
        <v>0</v>
      </c>
      <c r="R1640" s="59" t="s">
        <v>130</v>
      </c>
      <c r="S1640" s="59" t="s">
        <v>5906</v>
      </c>
      <c r="T1640" s="150"/>
      <c r="U1640" s="118" t="s">
        <v>7846</v>
      </c>
      <c r="V1640" s="118">
        <v>4</v>
      </c>
      <c r="W1640" s="118">
        <v>4</v>
      </c>
      <c r="X1640" s="59"/>
      <c r="Y1640" s="59"/>
      <c r="Z1640" s="59"/>
      <c r="AA1640" s="59"/>
      <c r="AB1640" s="59"/>
      <c r="AC1640" s="78"/>
      <c r="AD1640" s="59"/>
      <c r="AE1640" s="59"/>
      <c r="AF1640" s="50">
        <v>0</v>
      </c>
      <c r="AG1640" s="59"/>
    </row>
    <row r="1641" spans="1:33" ht="16.5" customHeight="1" x14ac:dyDescent="0.35">
      <c r="A1641" s="119" t="s">
        <v>11688</v>
      </c>
      <c r="B1641" s="120" t="s">
        <v>11689</v>
      </c>
      <c r="C1641" s="121" t="s">
        <v>106</v>
      </c>
      <c r="D1641" s="122" t="s">
        <v>107</v>
      </c>
      <c r="E1641" s="121" t="s">
        <v>2255</v>
      </c>
      <c r="F1641" s="123" t="s">
        <v>496</v>
      </c>
      <c r="G1641" s="123" t="s">
        <v>3613</v>
      </c>
      <c r="H1641" s="123" t="s">
        <v>4574</v>
      </c>
      <c r="I1641" s="123" t="s">
        <v>1489</v>
      </c>
      <c r="J1641" s="50" t="s">
        <v>2232</v>
      </c>
      <c r="K1641" s="50" t="s">
        <v>7783</v>
      </c>
      <c r="L1641" s="50" t="s">
        <v>133</v>
      </c>
      <c r="M1641" s="124" t="s">
        <v>1597</v>
      </c>
      <c r="N1641" s="50" t="s">
        <v>7845</v>
      </c>
      <c r="O1641" s="50" t="s">
        <v>130</v>
      </c>
      <c r="P1641" s="50" t="s">
        <v>523</v>
      </c>
      <c r="Q1641" s="124" t="s">
        <v>1597</v>
      </c>
      <c r="R1641" s="133" t="s">
        <v>7845</v>
      </c>
      <c r="S1641" s="50"/>
      <c r="T1641" s="151"/>
      <c r="U1641" s="125" t="s">
        <v>7846</v>
      </c>
      <c r="V1641" s="125">
        <v>4</v>
      </c>
      <c r="W1641" s="125">
        <v>4</v>
      </c>
      <c r="X1641" s="50"/>
      <c r="Y1641" s="50"/>
      <c r="Z1641" s="50"/>
      <c r="AA1641" s="50"/>
      <c r="AB1641" s="50"/>
      <c r="AC1641" s="78"/>
      <c r="AD1641" s="50"/>
      <c r="AE1641" s="50"/>
      <c r="AF1641" s="50">
        <v>0</v>
      </c>
      <c r="AG1641" s="50"/>
    </row>
    <row r="1642" spans="1:33" ht="16.5" customHeight="1" x14ac:dyDescent="0.35">
      <c r="A1642" s="109" t="s">
        <v>11690</v>
      </c>
      <c r="B1642" s="110" t="s">
        <v>11691</v>
      </c>
      <c r="C1642" s="111" t="s">
        <v>106</v>
      </c>
      <c r="D1642" s="112" t="s">
        <v>107</v>
      </c>
      <c r="E1642" s="111" t="s">
        <v>2255</v>
      </c>
      <c r="F1642" s="113" t="s">
        <v>496</v>
      </c>
      <c r="G1642" s="113" t="s">
        <v>3613</v>
      </c>
      <c r="H1642" s="113" t="s">
        <v>4574</v>
      </c>
      <c r="I1642" s="113" t="s">
        <v>1489</v>
      </c>
      <c r="J1642" s="114" t="s">
        <v>2232</v>
      </c>
      <c r="K1642" s="114" t="s">
        <v>7783</v>
      </c>
      <c r="L1642" s="59" t="s">
        <v>133</v>
      </c>
      <c r="M1642" s="115" t="s">
        <v>1600</v>
      </c>
      <c r="N1642" s="59" t="s">
        <v>7847</v>
      </c>
      <c r="O1642" s="117" t="s">
        <v>130</v>
      </c>
      <c r="P1642" s="59">
        <v>0</v>
      </c>
      <c r="Q1642" s="115">
        <v>0</v>
      </c>
      <c r="R1642" s="59" t="s">
        <v>130</v>
      </c>
      <c r="S1642" s="59" t="s">
        <v>5906</v>
      </c>
      <c r="T1642" s="150"/>
      <c r="U1642" s="118" t="s">
        <v>7848</v>
      </c>
      <c r="V1642" s="118">
        <v>4</v>
      </c>
      <c r="W1642" s="118">
        <v>4</v>
      </c>
      <c r="X1642" s="59"/>
      <c r="Y1642" s="59"/>
      <c r="Z1642" s="59"/>
      <c r="AA1642" s="59"/>
      <c r="AB1642" s="59"/>
      <c r="AC1642" s="78"/>
      <c r="AD1642" s="59"/>
      <c r="AE1642" s="59"/>
      <c r="AF1642" s="50">
        <v>0</v>
      </c>
      <c r="AG1642" s="59"/>
    </row>
    <row r="1643" spans="1:33" ht="16.5" customHeight="1" x14ac:dyDescent="0.35">
      <c r="A1643" s="119" t="s">
        <v>11692</v>
      </c>
      <c r="B1643" s="120" t="s">
        <v>11693</v>
      </c>
      <c r="C1643" s="121" t="s">
        <v>106</v>
      </c>
      <c r="D1643" s="122" t="s">
        <v>107</v>
      </c>
      <c r="E1643" s="121" t="s">
        <v>2255</v>
      </c>
      <c r="F1643" s="123" t="s">
        <v>496</v>
      </c>
      <c r="G1643" s="123" t="s">
        <v>3613</v>
      </c>
      <c r="H1643" s="123" t="s">
        <v>4574</v>
      </c>
      <c r="I1643" s="123" t="s">
        <v>1489</v>
      </c>
      <c r="J1643" s="50" t="s">
        <v>2232</v>
      </c>
      <c r="K1643" s="50" t="s">
        <v>7783</v>
      </c>
      <c r="L1643" s="50" t="s">
        <v>133</v>
      </c>
      <c r="M1643" s="124" t="s">
        <v>1600</v>
      </c>
      <c r="N1643" s="78" t="s">
        <v>7847</v>
      </c>
      <c r="O1643" s="50" t="s">
        <v>130</v>
      </c>
      <c r="P1643" s="50" t="s">
        <v>523</v>
      </c>
      <c r="Q1643" s="124" t="s">
        <v>1597</v>
      </c>
      <c r="R1643" s="133" t="s">
        <v>7847</v>
      </c>
      <c r="S1643" s="50"/>
      <c r="T1643" s="151"/>
      <c r="U1643" s="125" t="s">
        <v>7848</v>
      </c>
      <c r="V1643" s="125">
        <v>4</v>
      </c>
      <c r="W1643" s="125">
        <v>4</v>
      </c>
      <c r="X1643" s="50"/>
      <c r="Y1643" s="50"/>
      <c r="Z1643" s="50"/>
      <c r="AA1643" s="50"/>
      <c r="AB1643" s="50"/>
      <c r="AC1643" s="78"/>
      <c r="AD1643" s="50"/>
      <c r="AE1643" s="50"/>
      <c r="AF1643" s="50">
        <v>0</v>
      </c>
      <c r="AG1643" s="50"/>
    </row>
    <row r="1644" spans="1:33" ht="16.5" customHeight="1" x14ac:dyDescent="0.35">
      <c r="A1644" s="109" t="s">
        <v>11694</v>
      </c>
      <c r="B1644" s="110" t="s">
        <v>8467</v>
      </c>
      <c r="C1644" s="111" t="s">
        <v>106</v>
      </c>
      <c r="D1644" s="112" t="s">
        <v>107</v>
      </c>
      <c r="E1644" s="111" t="s">
        <v>2255</v>
      </c>
      <c r="F1644" s="113" t="s">
        <v>496</v>
      </c>
      <c r="G1644" s="113" t="s">
        <v>3613</v>
      </c>
      <c r="H1644" s="113" t="s">
        <v>4574</v>
      </c>
      <c r="I1644" s="113" t="s">
        <v>1489</v>
      </c>
      <c r="J1644" s="114" t="s">
        <v>2232</v>
      </c>
      <c r="K1644" s="114" t="s">
        <v>7783</v>
      </c>
      <c r="L1644" s="59" t="s">
        <v>133</v>
      </c>
      <c r="M1644" s="115" t="s">
        <v>1603</v>
      </c>
      <c r="N1644" s="59" t="s">
        <v>7849</v>
      </c>
      <c r="O1644" s="117" t="s">
        <v>130</v>
      </c>
      <c r="P1644" s="59">
        <v>0</v>
      </c>
      <c r="Q1644" s="115">
        <v>0</v>
      </c>
      <c r="R1644" s="59" t="s">
        <v>130</v>
      </c>
      <c r="S1644" s="59" t="s">
        <v>5906</v>
      </c>
      <c r="T1644" s="150" t="s">
        <v>2215</v>
      </c>
      <c r="U1644" s="118" t="s">
        <v>7850</v>
      </c>
      <c r="V1644" s="118">
        <v>4</v>
      </c>
      <c r="W1644" s="118">
        <v>3</v>
      </c>
      <c r="X1644" s="59"/>
      <c r="Y1644" s="59"/>
      <c r="Z1644" s="59"/>
      <c r="AA1644" s="59"/>
      <c r="AB1644" s="59"/>
      <c r="AC1644" s="78"/>
      <c r="AD1644" s="59"/>
      <c r="AE1644" s="59"/>
      <c r="AF1644" s="50">
        <v>0</v>
      </c>
      <c r="AG1644" s="59"/>
    </row>
    <row r="1645" spans="1:33" ht="16.5" customHeight="1" x14ac:dyDescent="0.35">
      <c r="A1645" s="119" t="s">
        <v>11695</v>
      </c>
      <c r="B1645" s="120" t="s">
        <v>11696</v>
      </c>
      <c r="C1645" s="121" t="s">
        <v>106</v>
      </c>
      <c r="D1645" s="122" t="s">
        <v>107</v>
      </c>
      <c r="E1645" s="121" t="s">
        <v>2255</v>
      </c>
      <c r="F1645" s="123" t="s">
        <v>496</v>
      </c>
      <c r="G1645" s="123" t="s">
        <v>3613</v>
      </c>
      <c r="H1645" s="123" t="s">
        <v>4574</v>
      </c>
      <c r="I1645" s="123" t="s">
        <v>1489</v>
      </c>
      <c r="J1645" s="50" t="s">
        <v>2232</v>
      </c>
      <c r="K1645" s="50" t="s">
        <v>7783</v>
      </c>
      <c r="L1645" s="50" t="s">
        <v>133</v>
      </c>
      <c r="M1645" s="124" t="s">
        <v>1603</v>
      </c>
      <c r="N1645" s="50" t="s">
        <v>7849</v>
      </c>
      <c r="O1645" s="50" t="s">
        <v>130</v>
      </c>
      <c r="P1645" s="50" t="s">
        <v>523</v>
      </c>
      <c r="Q1645" s="124" t="s">
        <v>1597</v>
      </c>
      <c r="R1645" s="133" t="s">
        <v>7849</v>
      </c>
      <c r="S1645" s="50"/>
      <c r="T1645" s="151"/>
      <c r="U1645" s="125" t="s">
        <v>7850</v>
      </c>
      <c r="V1645" s="125">
        <v>4</v>
      </c>
      <c r="W1645" s="125">
        <v>3</v>
      </c>
      <c r="X1645" s="50"/>
      <c r="Y1645" s="50"/>
      <c r="Z1645" s="50"/>
      <c r="AA1645" s="50"/>
      <c r="AB1645" s="50"/>
      <c r="AC1645" s="78"/>
      <c r="AD1645" s="50"/>
      <c r="AE1645" s="50"/>
      <c r="AF1645" s="50">
        <v>0</v>
      </c>
      <c r="AG1645" s="50"/>
    </row>
    <row r="1646" spans="1:33" ht="16.5" customHeight="1" x14ac:dyDescent="0.35">
      <c r="A1646" s="99" t="s">
        <v>11697</v>
      </c>
      <c r="B1646" s="100" t="s">
        <v>8565</v>
      </c>
      <c r="C1646" s="101" t="s">
        <v>106</v>
      </c>
      <c r="D1646" s="102" t="s">
        <v>107</v>
      </c>
      <c r="E1646" s="101" t="s">
        <v>2255</v>
      </c>
      <c r="F1646" s="103" t="s">
        <v>496</v>
      </c>
      <c r="G1646" s="103" t="s">
        <v>3613</v>
      </c>
      <c r="H1646" s="103" t="s">
        <v>4574</v>
      </c>
      <c r="I1646" s="103" t="s">
        <v>1489</v>
      </c>
      <c r="J1646" s="104" t="s">
        <v>520</v>
      </c>
      <c r="K1646" s="104" t="s">
        <v>7851</v>
      </c>
      <c r="L1646" s="104">
        <v>0</v>
      </c>
      <c r="M1646" s="105">
        <v>0</v>
      </c>
      <c r="N1646" s="106" t="s">
        <v>130</v>
      </c>
      <c r="O1646" s="106" t="s">
        <v>130</v>
      </c>
      <c r="P1646" s="104">
        <v>0</v>
      </c>
      <c r="Q1646" s="105">
        <v>0</v>
      </c>
      <c r="R1646" s="104" t="s">
        <v>130</v>
      </c>
      <c r="S1646" s="104"/>
      <c r="T1646" s="149"/>
      <c r="U1646" s="107" t="s">
        <v>520</v>
      </c>
      <c r="V1646" s="107"/>
      <c r="W1646" s="107"/>
      <c r="X1646" s="104"/>
      <c r="Y1646" s="104"/>
      <c r="Z1646" s="104"/>
      <c r="AA1646" s="104"/>
      <c r="AB1646" s="104"/>
      <c r="AC1646" s="78"/>
      <c r="AD1646" s="104"/>
      <c r="AE1646" s="104"/>
      <c r="AF1646" s="50">
        <v>0</v>
      </c>
      <c r="AG1646" s="104"/>
    </row>
    <row r="1647" spans="1:33" ht="16.5" customHeight="1" x14ac:dyDescent="0.35">
      <c r="A1647" s="109" t="s">
        <v>11698</v>
      </c>
      <c r="B1647" s="110" t="s">
        <v>8455</v>
      </c>
      <c r="C1647" s="111" t="s">
        <v>106</v>
      </c>
      <c r="D1647" s="112" t="s">
        <v>107</v>
      </c>
      <c r="E1647" s="111" t="s">
        <v>2255</v>
      </c>
      <c r="F1647" s="113" t="s">
        <v>496</v>
      </c>
      <c r="G1647" s="113" t="s">
        <v>3613</v>
      </c>
      <c r="H1647" s="113" t="s">
        <v>4574</v>
      </c>
      <c r="I1647" s="113" t="s">
        <v>1489</v>
      </c>
      <c r="J1647" s="59" t="s">
        <v>520</v>
      </c>
      <c r="K1647" s="59" t="s">
        <v>7851</v>
      </c>
      <c r="L1647" s="59" t="s">
        <v>109</v>
      </c>
      <c r="M1647" s="115" t="s">
        <v>1597</v>
      </c>
      <c r="N1647" s="59" t="s">
        <v>7852</v>
      </c>
      <c r="O1647" s="117" t="s">
        <v>130</v>
      </c>
      <c r="P1647" s="59">
        <v>0</v>
      </c>
      <c r="Q1647" s="115">
        <v>0</v>
      </c>
      <c r="R1647" s="59" t="s">
        <v>130</v>
      </c>
      <c r="S1647" s="59" t="s">
        <v>7853</v>
      </c>
      <c r="T1647" s="150" t="s">
        <v>7854</v>
      </c>
      <c r="U1647" s="118" t="s">
        <v>7855</v>
      </c>
      <c r="V1647" s="118">
        <v>4</v>
      </c>
      <c r="W1647" s="118">
        <v>4</v>
      </c>
      <c r="X1647" s="59"/>
      <c r="Y1647" s="59"/>
      <c r="Z1647" s="59"/>
      <c r="AA1647" s="59"/>
      <c r="AB1647" s="59"/>
      <c r="AC1647" s="78"/>
      <c r="AD1647" s="59"/>
      <c r="AE1647" s="59"/>
      <c r="AF1647" s="50">
        <v>0</v>
      </c>
      <c r="AG1647" s="59"/>
    </row>
    <row r="1648" spans="1:33" ht="16.5" customHeight="1" x14ac:dyDescent="0.35">
      <c r="A1648" s="119" t="s">
        <v>11699</v>
      </c>
      <c r="B1648" s="120" t="s">
        <v>11700</v>
      </c>
      <c r="C1648" s="121" t="s">
        <v>106</v>
      </c>
      <c r="D1648" s="122" t="s">
        <v>107</v>
      </c>
      <c r="E1648" s="121" t="s">
        <v>2255</v>
      </c>
      <c r="F1648" s="123" t="s">
        <v>496</v>
      </c>
      <c r="G1648" s="123" t="s">
        <v>3613</v>
      </c>
      <c r="H1648" s="123" t="s">
        <v>4574</v>
      </c>
      <c r="I1648" s="123" t="s">
        <v>1489</v>
      </c>
      <c r="J1648" s="50" t="s">
        <v>520</v>
      </c>
      <c r="K1648" s="50" t="s">
        <v>7851</v>
      </c>
      <c r="L1648" s="50" t="s">
        <v>109</v>
      </c>
      <c r="M1648" s="124" t="s">
        <v>1597</v>
      </c>
      <c r="N1648" s="50" t="s">
        <v>7852</v>
      </c>
      <c r="O1648" s="50" t="s">
        <v>130</v>
      </c>
      <c r="P1648" s="50" t="s">
        <v>523</v>
      </c>
      <c r="Q1648" s="124" t="s">
        <v>1597</v>
      </c>
      <c r="R1648" s="133" t="s">
        <v>7856</v>
      </c>
      <c r="S1648" s="50" t="s">
        <v>7857</v>
      </c>
      <c r="T1648" s="151"/>
      <c r="U1648" s="125" t="s">
        <v>7858</v>
      </c>
      <c r="V1648" s="125">
        <v>4</v>
      </c>
      <c r="W1648" s="125">
        <v>4</v>
      </c>
      <c r="X1648" s="50"/>
      <c r="Y1648" s="50"/>
      <c r="Z1648" s="50"/>
      <c r="AA1648" s="50"/>
      <c r="AB1648" s="50"/>
      <c r="AC1648" s="78"/>
      <c r="AD1648" s="50"/>
      <c r="AE1648" s="50"/>
      <c r="AF1648" s="50">
        <v>0</v>
      </c>
      <c r="AG1648" s="50"/>
    </row>
    <row r="1649" spans="1:33" ht="16.5" customHeight="1" x14ac:dyDescent="0.35">
      <c r="A1649" s="119" t="s">
        <v>11701</v>
      </c>
      <c r="B1649" s="120" t="s">
        <v>11702</v>
      </c>
      <c r="C1649" s="121" t="s">
        <v>106</v>
      </c>
      <c r="D1649" s="122" t="s">
        <v>107</v>
      </c>
      <c r="E1649" s="121" t="s">
        <v>2255</v>
      </c>
      <c r="F1649" s="123" t="s">
        <v>496</v>
      </c>
      <c r="G1649" s="123" t="s">
        <v>3613</v>
      </c>
      <c r="H1649" s="123" t="s">
        <v>4574</v>
      </c>
      <c r="I1649" s="123" t="s">
        <v>1489</v>
      </c>
      <c r="J1649" s="50" t="s">
        <v>520</v>
      </c>
      <c r="K1649" s="50" t="s">
        <v>7851</v>
      </c>
      <c r="L1649" s="50" t="s">
        <v>109</v>
      </c>
      <c r="M1649" s="124" t="s">
        <v>1597</v>
      </c>
      <c r="N1649" s="50" t="s">
        <v>7852</v>
      </c>
      <c r="O1649" s="50" t="s">
        <v>130</v>
      </c>
      <c r="P1649" s="50" t="s">
        <v>523</v>
      </c>
      <c r="Q1649" s="124" t="s">
        <v>1600</v>
      </c>
      <c r="R1649" s="133" t="s">
        <v>7859</v>
      </c>
      <c r="S1649" s="50" t="s">
        <v>7860</v>
      </c>
      <c r="T1649" s="151"/>
      <c r="U1649" s="125" t="s">
        <v>7861</v>
      </c>
      <c r="V1649" s="125">
        <v>4</v>
      </c>
      <c r="W1649" s="125">
        <v>4</v>
      </c>
      <c r="X1649" s="50"/>
      <c r="Y1649" s="50"/>
      <c r="Z1649" s="50"/>
      <c r="AA1649" s="50"/>
      <c r="AB1649" s="50"/>
      <c r="AC1649" s="78"/>
      <c r="AD1649" s="50"/>
      <c r="AE1649" s="50"/>
      <c r="AF1649" s="50">
        <v>0</v>
      </c>
      <c r="AG1649" s="50"/>
    </row>
    <row r="1650" spans="1:33" ht="16.5" customHeight="1" x14ac:dyDescent="0.35">
      <c r="A1650" s="119" t="s">
        <v>11703</v>
      </c>
      <c r="B1650" s="120" t="s">
        <v>11704</v>
      </c>
      <c r="C1650" s="121" t="s">
        <v>106</v>
      </c>
      <c r="D1650" s="122" t="s">
        <v>107</v>
      </c>
      <c r="E1650" s="121" t="s">
        <v>2255</v>
      </c>
      <c r="F1650" s="123" t="s">
        <v>496</v>
      </c>
      <c r="G1650" s="123" t="s">
        <v>3613</v>
      </c>
      <c r="H1650" s="123" t="s">
        <v>4574</v>
      </c>
      <c r="I1650" s="123" t="s">
        <v>1489</v>
      </c>
      <c r="J1650" s="50" t="s">
        <v>520</v>
      </c>
      <c r="K1650" s="50" t="s">
        <v>7851</v>
      </c>
      <c r="L1650" s="50" t="s">
        <v>109</v>
      </c>
      <c r="M1650" s="124" t="s">
        <v>1597</v>
      </c>
      <c r="N1650" s="50" t="s">
        <v>7852</v>
      </c>
      <c r="O1650" s="50" t="s">
        <v>130</v>
      </c>
      <c r="P1650" s="50" t="s">
        <v>523</v>
      </c>
      <c r="Q1650" s="124" t="s">
        <v>1603</v>
      </c>
      <c r="R1650" s="133" t="s">
        <v>7862</v>
      </c>
      <c r="S1650" s="50" t="s">
        <v>7863</v>
      </c>
      <c r="T1650" s="151"/>
      <c r="U1650" s="125" t="s">
        <v>7864</v>
      </c>
      <c r="V1650" s="125">
        <v>4</v>
      </c>
      <c r="W1650" s="125">
        <v>4</v>
      </c>
      <c r="X1650" s="50"/>
      <c r="Y1650" s="50"/>
      <c r="Z1650" s="50"/>
      <c r="AA1650" s="50"/>
      <c r="AB1650" s="50"/>
      <c r="AC1650" s="78"/>
      <c r="AD1650" s="50"/>
      <c r="AE1650" s="50"/>
      <c r="AF1650" s="50">
        <v>0</v>
      </c>
      <c r="AG1650" s="50"/>
    </row>
    <row r="1651" spans="1:33" ht="16.5" customHeight="1" x14ac:dyDescent="0.35">
      <c r="A1651" s="119" t="s">
        <v>11705</v>
      </c>
      <c r="B1651" s="120" t="s">
        <v>11706</v>
      </c>
      <c r="C1651" s="121" t="s">
        <v>106</v>
      </c>
      <c r="D1651" s="122" t="s">
        <v>107</v>
      </c>
      <c r="E1651" s="121" t="s">
        <v>2255</v>
      </c>
      <c r="F1651" s="123" t="s">
        <v>496</v>
      </c>
      <c r="G1651" s="123" t="s">
        <v>3613</v>
      </c>
      <c r="H1651" s="123" t="s">
        <v>4574</v>
      </c>
      <c r="I1651" s="123" t="s">
        <v>1489</v>
      </c>
      <c r="J1651" s="50" t="s">
        <v>520</v>
      </c>
      <c r="K1651" s="50" t="s">
        <v>7851</v>
      </c>
      <c r="L1651" s="50" t="s">
        <v>109</v>
      </c>
      <c r="M1651" s="124" t="s">
        <v>1597</v>
      </c>
      <c r="N1651" s="50" t="s">
        <v>7852</v>
      </c>
      <c r="O1651" s="50" t="s">
        <v>130</v>
      </c>
      <c r="P1651" s="50" t="s">
        <v>523</v>
      </c>
      <c r="Q1651" s="124" t="s">
        <v>1606</v>
      </c>
      <c r="R1651" s="133" t="s">
        <v>7865</v>
      </c>
      <c r="S1651" s="50" t="s">
        <v>7866</v>
      </c>
      <c r="T1651" s="151"/>
      <c r="U1651" s="125" t="s">
        <v>7867</v>
      </c>
      <c r="V1651" s="125">
        <v>4</v>
      </c>
      <c r="W1651" s="125">
        <v>4</v>
      </c>
      <c r="X1651" s="50"/>
      <c r="Y1651" s="50"/>
      <c r="Z1651" s="50"/>
      <c r="AA1651" s="50"/>
      <c r="AB1651" s="50"/>
      <c r="AC1651" s="78"/>
      <c r="AD1651" s="50"/>
      <c r="AE1651" s="50"/>
      <c r="AF1651" s="50">
        <v>0</v>
      </c>
      <c r="AG1651" s="50"/>
    </row>
    <row r="1652" spans="1:33" ht="16.5" customHeight="1" x14ac:dyDescent="0.35">
      <c r="A1652" s="119" t="s">
        <v>11707</v>
      </c>
      <c r="B1652" s="120" t="s">
        <v>11708</v>
      </c>
      <c r="C1652" s="121" t="s">
        <v>106</v>
      </c>
      <c r="D1652" s="122" t="s">
        <v>107</v>
      </c>
      <c r="E1652" s="121" t="s">
        <v>2255</v>
      </c>
      <c r="F1652" s="123" t="s">
        <v>496</v>
      </c>
      <c r="G1652" s="123" t="s">
        <v>3613</v>
      </c>
      <c r="H1652" s="123" t="s">
        <v>4574</v>
      </c>
      <c r="I1652" s="123" t="s">
        <v>1489</v>
      </c>
      <c r="J1652" s="50" t="s">
        <v>520</v>
      </c>
      <c r="K1652" s="50" t="s">
        <v>7851</v>
      </c>
      <c r="L1652" s="50" t="s">
        <v>109</v>
      </c>
      <c r="M1652" s="124" t="s">
        <v>1597</v>
      </c>
      <c r="N1652" s="50" t="s">
        <v>7852</v>
      </c>
      <c r="O1652" s="50" t="s">
        <v>130</v>
      </c>
      <c r="P1652" s="50" t="s">
        <v>523</v>
      </c>
      <c r="Q1652" s="124" t="s">
        <v>1609</v>
      </c>
      <c r="R1652" s="133" t="s">
        <v>7868</v>
      </c>
      <c r="S1652" s="50" t="s">
        <v>7869</v>
      </c>
      <c r="T1652" s="151"/>
      <c r="U1652" s="125" t="s">
        <v>7870</v>
      </c>
      <c r="V1652" s="125">
        <v>4</v>
      </c>
      <c r="W1652" s="125">
        <v>4</v>
      </c>
      <c r="X1652" s="50"/>
      <c r="Y1652" s="50"/>
      <c r="Z1652" s="50"/>
      <c r="AA1652" s="50"/>
      <c r="AB1652" s="50"/>
      <c r="AC1652" s="78"/>
      <c r="AD1652" s="50"/>
      <c r="AE1652" s="50"/>
      <c r="AF1652" s="50">
        <v>0</v>
      </c>
      <c r="AG1652" s="50"/>
    </row>
    <row r="1653" spans="1:33" ht="16.5" customHeight="1" x14ac:dyDescent="0.35">
      <c r="A1653" s="119" t="s">
        <v>11709</v>
      </c>
      <c r="B1653" s="120" t="s">
        <v>11710</v>
      </c>
      <c r="C1653" s="121" t="s">
        <v>106</v>
      </c>
      <c r="D1653" s="122" t="s">
        <v>107</v>
      </c>
      <c r="E1653" s="121" t="s">
        <v>2255</v>
      </c>
      <c r="F1653" s="123" t="s">
        <v>496</v>
      </c>
      <c r="G1653" s="123" t="s">
        <v>3613</v>
      </c>
      <c r="H1653" s="123" t="s">
        <v>4574</v>
      </c>
      <c r="I1653" s="123" t="s">
        <v>1489</v>
      </c>
      <c r="J1653" s="50" t="s">
        <v>520</v>
      </c>
      <c r="K1653" s="50" t="s">
        <v>7851</v>
      </c>
      <c r="L1653" s="50" t="s">
        <v>109</v>
      </c>
      <c r="M1653" s="124" t="s">
        <v>1597</v>
      </c>
      <c r="N1653" s="50" t="s">
        <v>7852</v>
      </c>
      <c r="O1653" s="50" t="s">
        <v>130</v>
      </c>
      <c r="P1653" s="50" t="s">
        <v>523</v>
      </c>
      <c r="Q1653" s="124" t="s">
        <v>1612</v>
      </c>
      <c r="R1653" s="133" t="s">
        <v>7871</v>
      </c>
      <c r="S1653" s="50" t="s">
        <v>7872</v>
      </c>
      <c r="T1653" s="151"/>
      <c r="U1653" s="125" t="s">
        <v>7873</v>
      </c>
      <c r="V1653" s="125">
        <v>4</v>
      </c>
      <c r="W1653" s="125">
        <v>4</v>
      </c>
      <c r="X1653" s="50"/>
      <c r="Y1653" s="50"/>
      <c r="Z1653" s="50"/>
      <c r="AA1653" s="50"/>
      <c r="AB1653" s="50"/>
      <c r="AC1653" s="78"/>
      <c r="AD1653" s="50"/>
      <c r="AE1653" s="50"/>
      <c r="AF1653" s="50">
        <v>0</v>
      </c>
      <c r="AG1653" s="50"/>
    </row>
    <row r="1654" spans="1:33" ht="16.5" customHeight="1" x14ac:dyDescent="0.35">
      <c r="A1654" s="109" t="s">
        <v>11711</v>
      </c>
      <c r="B1654" s="110" t="s">
        <v>8456</v>
      </c>
      <c r="C1654" s="111" t="s">
        <v>106</v>
      </c>
      <c r="D1654" s="112" t="s">
        <v>107</v>
      </c>
      <c r="E1654" s="111" t="s">
        <v>2255</v>
      </c>
      <c r="F1654" s="113" t="s">
        <v>496</v>
      </c>
      <c r="G1654" s="113" t="s">
        <v>3613</v>
      </c>
      <c r="H1654" s="113" t="s">
        <v>4574</v>
      </c>
      <c r="I1654" s="113" t="s">
        <v>1489</v>
      </c>
      <c r="J1654" s="59" t="s">
        <v>520</v>
      </c>
      <c r="K1654" s="114" t="s">
        <v>7851</v>
      </c>
      <c r="L1654" s="59" t="s">
        <v>109</v>
      </c>
      <c r="M1654" s="115" t="s">
        <v>1600</v>
      </c>
      <c r="N1654" s="59" t="s">
        <v>7874</v>
      </c>
      <c r="O1654" s="117" t="s">
        <v>130</v>
      </c>
      <c r="P1654" s="59">
        <v>0</v>
      </c>
      <c r="Q1654" s="115">
        <v>0</v>
      </c>
      <c r="R1654" s="59" t="s">
        <v>130</v>
      </c>
      <c r="S1654" s="59" t="s">
        <v>7875</v>
      </c>
      <c r="T1654" s="150" t="s">
        <v>295</v>
      </c>
      <c r="U1654" s="118" t="s">
        <v>7876</v>
      </c>
      <c r="V1654" s="118">
        <v>4</v>
      </c>
      <c r="W1654" s="118">
        <v>4</v>
      </c>
      <c r="X1654" s="59"/>
      <c r="Y1654" s="59"/>
      <c r="Z1654" s="59"/>
      <c r="AA1654" s="59"/>
      <c r="AB1654" s="59"/>
      <c r="AC1654" s="78"/>
      <c r="AD1654" s="59"/>
      <c r="AE1654" s="59"/>
      <c r="AF1654" s="50">
        <v>0</v>
      </c>
      <c r="AG1654" s="59"/>
    </row>
    <row r="1655" spans="1:33" ht="16.5" customHeight="1" x14ac:dyDescent="0.35">
      <c r="A1655" s="119" t="s">
        <v>11712</v>
      </c>
      <c r="B1655" s="120" t="s">
        <v>11713</v>
      </c>
      <c r="C1655" s="121" t="s">
        <v>106</v>
      </c>
      <c r="D1655" s="122" t="s">
        <v>107</v>
      </c>
      <c r="E1655" s="121" t="s">
        <v>2255</v>
      </c>
      <c r="F1655" s="123" t="s">
        <v>496</v>
      </c>
      <c r="G1655" s="123" t="s">
        <v>3613</v>
      </c>
      <c r="H1655" s="123" t="s">
        <v>4574</v>
      </c>
      <c r="I1655" s="123" t="s">
        <v>1489</v>
      </c>
      <c r="J1655" s="50" t="s">
        <v>520</v>
      </c>
      <c r="K1655" s="50" t="s">
        <v>7851</v>
      </c>
      <c r="L1655" s="50" t="s">
        <v>109</v>
      </c>
      <c r="M1655" s="124" t="s">
        <v>1600</v>
      </c>
      <c r="N1655" s="50" t="s">
        <v>7874</v>
      </c>
      <c r="O1655" s="50" t="s">
        <v>130</v>
      </c>
      <c r="P1655" s="50" t="s">
        <v>523</v>
      </c>
      <c r="Q1655" s="124" t="s">
        <v>1597</v>
      </c>
      <c r="R1655" s="133" t="s">
        <v>7877</v>
      </c>
      <c r="S1655" s="50" t="s">
        <v>7878</v>
      </c>
      <c r="T1655" s="151"/>
      <c r="U1655" s="125" t="s">
        <v>7879</v>
      </c>
      <c r="V1655" s="125">
        <v>4</v>
      </c>
      <c r="W1655" s="125">
        <v>4</v>
      </c>
      <c r="X1655" s="50"/>
      <c r="Y1655" s="50"/>
      <c r="Z1655" s="50"/>
      <c r="AA1655" s="50"/>
      <c r="AB1655" s="50"/>
      <c r="AC1655" s="78"/>
      <c r="AD1655" s="50"/>
      <c r="AE1655" s="50"/>
      <c r="AF1655" s="50">
        <v>0</v>
      </c>
      <c r="AG1655" s="50"/>
    </row>
    <row r="1656" spans="1:33" ht="16.5" customHeight="1" x14ac:dyDescent="0.35">
      <c r="A1656" s="119" t="s">
        <v>11714</v>
      </c>
      <c r="B1656" s="120" t="s">
        <v>11715</v>
      </c>
      <c r="C1656" s="121" t="s">
        <v>106</v>
      </c>
      <c r="D1656" s="122" t="s">
        <v>107</v>
      </c>
      <c r="E1656" s="121" t="s">
        <v>2255</v>
      </c>
      <c r="F1656" s="123" t="s">
        <v>496</v>
      </c>
      <c r="G1656" s="123" t="s">
        <v>3613</v>
      </c>
      <c r="H1656" s="123" t="s">
        <v>4574</v>
      </c>
      <c r="I1656" s="123" t="s">
        <v>1489</v>
      </c>
      <c r="J1656" s="50" t="s">
        <v>520</v>
      </c>
      <c r="K1656" s="50" t="s">
        <v>7851</v>
      </c>
      <c r="L1656" s="50" t="s">
        <v>109</v>
      </c>
      <c r="M1656" s="124" t="s">
        <v>1600</v>
      </c>
      <c r="N1656" s="50" t="s">
        <v>7874</v>
      </c>
      <c r="O1656" s="50" t="s">
        <v>130</v>
      </c>
      <c r="P1656" s="50" t="s">
        <v>523</v>
      </c>
      <c r="Q1656" s="124" t="s">
        <v>1600</v>
      </c>
      <c r="R1656" s="133" t="s">
        <v>7880</v>
      </c>
      <c r="S1656" s="50" t="s">
        <v>7881</v>
      </c>
      <c r="T1656" s="151"/>
      <c r="U1656" s="125" t="s">
        <v>7882</v>
      </c>
      <c r="V1656" s="125">
        <v>4</v>
      </c>
      <c r="W1656" s="125">
        <v>4</v>
      </c>
      <c r="X1656" s="50"/>
      <c r="Y1656" s="50"/>
      <c r="Z1656" s="50"/>
      <c r="AA1656" s="50"/>
      <c r="AB1656" s="50"/>
      <c r="AC1656" s="78"/>
      <c r="AD1656" s="50"/>
      <c r="AE1656" s="50"/>
      <c r="AF1656" s="50">
        <v>0</v>
      </c>
      <c r="AG1656" s="50"/>
    </row>
    <row r="1657" spans="1:33" ht="16.5" customHeight="1" x14ac:dyDescent="0.35">
      <c r="A1657" s="119" t="s">
        <v>11716</v>
      </c>
      <c r="B1657" s="120" t="s">
        <v>11717</v>
      </c>
      <c r="C1657" s="121" t="s">
        <v>106</v>
      </c>
      <c r="D1657" s="122" t="s">
        <v>107</v>
      </c>
      <c r="E1657" s="121" t="s">
        <v>2255</v>
      </c>
      <c r="F1657" s="123" t="s">
        <v>496</v>
      </c>
      <c r="G1657" s="123" t="s">
        <v>3613</v>
      </c>
      <c r="H1657" s="123" t="s">
        <v>4574</v>
      </c>
      <c r="I1657" s="123" t="s">
        <v>1489</v>
      </c>
      <c r="J1657" s="50" t="s">
        <v>520</v>
      </c>
      <c r="K1657" s="50" t="s">
        <v>7851</v>
      </c>
      <c r="L1657" s="50" t="s">
        <v>109</v>
      </c>
      <c r="M1657" s="124" t="s">
        <v>1600</v>
      </c>
      <c r="N1657" s="50" t="s">
        <v>7874</v>
      </c>
      <c r="O1657" s="50" t="s">
        <v>130</v>
      </c>
      <c r="P1657" s="50" t="s">
        <v>523</v>
      </c>
      <c r="Q1657" s="124" t="s">
        <v>1603</v>
      </c>
      <c r="R1657" s="133" t="s">
        <v>7883</v>
      </c>
      <c r="S1657" s="50" t="s">
        <v>7884</v>
      </c>
      <c r="T1657" s="151"/>
      <c r="U1657" s="125" t="s">
        <v>7885</v>
      </c>
      <c r="V1657" s="125">
        <v>4</v>
      </c>
      <c r="W1657" s="125">
        <v>4</v>
      </c>
      <c r="X1657" s="50"/>
      <c r="Y1657" s="50"/>
      <c r="Z1657" s="50"/>
      <c r="AA1657" s="50"/>
      <c r="AB1657" s="50"/>
      <c r="AC1657" s="78"/>
      <c r="AD1657" s="50"/>
      <c r="AE1657" s="50"/>
      <c r="AF1657" s="50">
        <v>0</v>
      </c>
      <c r="AG1657" s="50"/>
    </row>
    <row r="1658" spans="1:33" ht="16.5" customHeight="1" x14ac:dyDescent="0.35">
      <c r="A1658" s="119" t="s">
        <v>11718</v>
      </c>
      <c r="B1658" s="120" t="s">
        <v>11719</v>
      </c>
      <c r="C1658" s="121" t="s">
        <v>106</v>
      </c>
      <c r="D1658" s="122" t="s">
        <v>107</v>
      </c>
      <c r="E1658" s="121" t="s">
        <v>2255</v>
      </c>
      <c r="F1658" s="123" t="s">
        <v>496</v>
      </c>
      <c r="G1658" s="123" t="s">
        <v>3613</v>
      </c>
      <c r="H1658" s="123" t="s">
        <v>4574</v>
      </c>
      <c r="I1658" s="123" t="s">
        <v>1489</v>
      </c>
      <c r="J1658" s="50" t="s">
        <v>520</v>
      </c>
      <c r="K1658" s="50" t="s">
        <v>7851</v>
      </c>
      <c r="L1658" s="50" t="s">
        <v>109</v>
      </c>
      <c r="M1658" s="124" t="s">
        <v>1600</v>
      </c>
      <c r="N1658" s="50" t="s">
        <v>7874</v>
      </c>
      <c r="O1658" s="50" t="s">
        <v>130</v>
      </c>
      <c r="P1658" s="50" t="s">
        <v>523</v>
      </c>
      <c r="Q1658" s="124" t="s">
        <v>1606</v>
      </c>
      <c r="R1658" s="133" t="s">
        <v>7886</v>
      </c>
      <c r="S1658" s="50" t="s">
        <v>7887</v>
      </c>
      <c r="T1658" s="151"/>
      <c r="U1658" s="125" t="s">
        <v>7888</v>
      </c>
      <c r="V1658" s="125">
        <v>4</v>
      </c>
      <c r="W1658" s="125">
        <v>4</v>
      </c>
      <c r="X1658" s="50"/>
      <c r="Y1658" s="50"/>
      <c r="Z1658" s="50"/>
      <c r="AA1658" s="50"/>
      <c r="AB1658" s="50"/>
      <c r="AC1658" s="78"/>
      <c r="AD1658" s="50"/>
      <c r="AE1658" s="50"/>
      <c r="AF1658" s="50">
        <v>0</v>
      </c>
      <c r="AG1658" s="50"/>
    </row>
    <row r="1659" spans="1:33" ht="16.5" customHeight="1" x14ac:dyDescent="0.35">
      <c r="A1659" s="119" t="s">
        <v>11720</v>
      </c>
      <c r="B1659" s="120" t="s">
        <v>11721</v>
      </c>
      <c r="C1659" s="121" t="s">
        <v>106</v>
      </c>
      <c r="D1659" s="122" t="s">
        <v>107</v>
      </c>
      <c r="E1659" s="121" t="s">
        <v>2255</v>
      </c>
      <c r="F1659" s="123" t="s">
        <v>496</v>
      </c>
      <c r="G1659" s="123" t="s">
        <v>3613</v>
      </c>
      <c r="H1659" s="123" t="s">
        <v>4574</v>
      </c>
      <c r="I1659" s="123" t="s">
        <v>1489</v>
      </c>
      <c r="J1659" s="50" t="s">
        <v>520</v>
      </c>
      <c r="K1659" s="50" t="s">
        <v>7851</v>
      </c>
      <c r="L1659" s="50" t="s">
        <v>109</v>
      </c>
      <c r="M1659" s="124" t="s">
        <v>1600</v>
      </c>
      <c r="N1659" s="50" t="s">
        <v>7874</v>
      </c>
      <c r="O1659" s="50" t="s">
        <v>130</v>
      </c>
      <c r="P1659" s="50" t="s">
        <v>523</v>
      </c>
      <c r="Q1659" s="124" t="s">
        <v>1609</v>
      </c>
      <c r="R1659" s="133" t="s">
        <v>7889</v>
      </c>
      <c r="S1659" s="50" t="s">
        <v>7890</v>
      </c>
      <c r="T1659" s="151"/>
      <c r="U1659" s="125" t="s">
        <v>7891</v>
      </c>
      <c r="V1659" s="125">
        <v>4</v>
      </c>
      <c r="W1659" s="125">
        <v>4</v>
      </c>
      <c r="X1659" s="50"/>
      <c r="Y1659" s="50"/>
      <c r="Z1659" s="50"/>
      <c r="AA1659" s="50"/>
      <c r="AB1659" s="50"/>
      <c r="AC1659" s="78"/>
      <c r="AD1659" s="50"/>
      <c r="AE1659" s="50"/>
      <c r="AF1659" s="50">
        <v>0</v>
      </c>
      <c r="AG1659" s="50"/>
    </row>
    <row r="1660" spans="1:33" ht="16.5" customHeight="1" x14ac:dyDescent="0.35">
      <c r="A1660" s="119" t="s">
        <v>11722</v>
      </c>
      <c r="B1660" s="120" t="s">
        <v>11723</v>
      </c>
      <c r="C1660" s="121" t="s">
        <v>106</v>
      </c>
      <c r="D1660" s="122" t="s">
        <v>107</v>
      </c>
      <c r="E1660" s="121" t="s">
        <v>2255</v>
      </c>
      <c r="F1660" s="123" t="s">
        <v>496</v>
      </c>
      <c r="G1660" s="123" t="s">
        <v>3613</v>
      </c>
      <c r="H1660" s="123" t="s">
        <v>4574</v>
      </c>
      <c r="I1660" s="123" t="s">
        <v>1489</v>
      </c>
      <c r="J1660" s="50" t="s">
        <v>520</v>
      </c>
      <c r="K1660" s="50" t="s">
        <v>7851</v>
      </c>
      <c r="L1660" s="50" t="s">
        <v>109</v>
      </c>
      <c r="M1660" s="124" t="s">
        <v>1600</v>
      </c>
      <c r="N1660" s="50" t="s">
        <v>7874</v>
      </c>
      <c r="O1660" s="50" t="s">
        <v>130</v>
      </c>
      <c r="P1660" s="50" t="s">
        <v>523</v>
      </c>
      <c r="Q1660" s="124" t="s">
        <v>1612</v>
      </c>
      <c r="R1660" s="133" t="s">
        <v>7892</v>
      </c>
      <c r="S1660" s="50" t="s">
        <v>7893</v>
      </c>
      <c r="T1660" s="151"/>
      <c r="U1660" s="125" t="s">
        <v>7894</v>
      </c>
      <c r="V1660" s="125">
        <v>4</v>
      </c>
      <c r="W1660" s="125">
        <v>4</v>
      </c>
      <c r="X1660" s="50"/>
      <c r="Y1660" s="50"/>
      <c r="Z1660" s="50"/>
      <c r="AA1660" s="50"/>
      <c r="AB1660" s="50"/>
      <c r="AC1660" s="78"/>
      <c r="AD1660" s="50"/>
      <c r="AE1660" s="50"/>
      <c r="AF1660" s="50">
        <v>0</v>
      </c>
      <c r="AG1660" s="50"/>
    </row>
    <row r="1661" spans="1:33" ht="16.5" customHeight="1" x14ac:dyDescent="0.35">
      <c r="A1661" s="119" t="s">
        <v>11724</v>
      </c>
      <c r="B1661" s="120" t="s">
        <v>11725</v>
      </c>
      <c r="C1661" s="121" t="s">
        <v>106</v>
      </c>
      <c r="D1661" s="122" t="s">
        <v>107</v>
      </c>
      <c r="E1661" s="121" t="s">
        <v>2255</v>
      </c>
      <c r="F1661" s="123" t="s">
        <v>496</v>
      </c>
      <c r="G1661" s="123" t="s">
        <v>3613</v>
      </c>
      <c r="H1661" s="123" t="s">
        <v>4574</v>
      </c>
      <c r="I1661" s="123" t="s">
        <v>1489</v>
      </c>
      <c r="J1661" s="50" t="s">
        <v>520</v>
      </c>
      <c r="K1661" s="50" t="s">
        <v>7851</v>
      </c>
      <c r="L1661" s="50" t="s">
        <v>109</v>
      </c>
      <c r="M1661" s="124" t="s">
        <v>1600</v>
      </c>
      <c r="N1661" s="50" t="s">
        <v>7874</v>
      </c>
      <c r="O1661" s="50" t="s">
        <v>130</v>
      </c>
      <c r="P1661" s="50" t="s">
        <v>523</v>
      </c>
      <c r="Q1661" s="124" t="s">
        <v>1615</v>
      </c>
      <c r="R1661" s="133" t="s">
        <v>7895</v>
      </c>
      <c r="S1661" s="50" t="s">
        <v>7896</v>
      </c>
      <c r="T1661" s="151"/>
      <c r="U1661" s="125" t="s">
        <v>7897</v>
      </c>
      <c r="V1661" s="125">
        <v>4</v>
      </c>
      <c r="W1661" s="125">
        <v>4</v>
      </c>
      <c r="X1661" s="50"/>
      <c r="Y1661" s="50"/>
      <c r="Z1661" s="50"/>
      <c r="AA1661" s="50"/>
      <c r="AB1661" s="50"/>
      <c r="AC1661" s="78"/>
      <c r="AD1661" s="50"/>
      <c r="AE1661" s="50"/>
      <c r="AF1661" s="50">
        <v>0</v>
      </c>
      <c r="AG1661" s="50"/>
    </row>
    <row r="1662" spans="1:33" ht="16.5" customHeight="1" x14ac:dyDescent="0.35">
      <c r="A1662" s="119" t="s">
        <v>11726</v>
      </c>
      <c r="B1662" s="120" t="s">
        <v>11727</v>
      </c>
      <c r="C1662" s="121" t="s">
        <v>106</v>
      </c>
      <c r="D1662" s="122" t="s">
        <v>107</v>
      </c>
      <c r="E1662" s="121" t="s">
        <v>2255</v>
      </c>
      <c r="F1662" s="123" t="s">
        <v>496</v>
      </c>
      <c r="G1662" s="123" t="s">
        <v>3613</v>
      </c>
      <c r="H1662" s="123" t="s">
        <v>4574</v>
      </c>
      <c r="I1662" s="123" t="s">
        <v>1489</v>
      </c>
      <c r="J1662" s="50" t="s">
        <v>520</v>
      </c>
      <c r="K1662" s="50" t="s">
        <v>7851</v>
      </c>
      <c r="L1662" s="50" t="s">
        <v>109</v>
      </c>
      <c r="M1662" s="124" t="s">
        <v>1600</v>
      </c>
      <c r="N1662" s="50" t="s">
        <v>7874</v>
      </c>
      <c r="O1662" s="50" t="s">
        <v>130</v>
      </c>
      <c r="P1662" s="50" t="s">
        <v>523</v>
      </c>
      <c r="Q1662" s="124" t="s">
        <v>1619</v>
      </c>
      <c r="R1662" s="133" t="s">
        <v>7898</v>
      </c>
      <c r="S1662" s="50" t="s">
        <v>7899</v>
      </c>
      <c r="T1662" s="151"/>
      <c r="U1662" s="125" t="s">
        <v>7900</v>
      </c>
      <c r="V1662" s="125">
        <v>4</v>
      </c>
      <c r="W1662" s="125">
        <v>4</v>
      </c>
      <c r="X1662" s="50"/>
      <c r="Y1662" s="50"/>
      <c r="Z1662" s="50"/>
      <c r="AA1662" s="50"/>
      <c r="AB1662" s="50"/>
      <c r="AC1662" s="78"/>
      <c r="AD1662" s="50"/>
      <c r="AE1662" s="50"/>
      <c r="AF1662" s="50">
        <v>0</v>
      </c>
      <c r="AG1662" s="50"/>
    </row>
    <row r="1663" spans="1:33" ht="16.5" customHeight="1" x14ac:dyDescent="0.35">
      <c r="A1663" s="119" t="s">
        <v>11728</v>
      </c>
      <c r="B1663" s="120" t="s">
        <v>11729</v>
      </c>
      <c r="C1663" s="121" t="s">
        <v>106</v>
      </c>
      <c r="D1663" s="122" t="s">
        <v>107</v>
      </c>
      <c r="E1663" s="121" t="s">
        <v>2255</v>
      </c>
      <c r="F1663" s="123" t="s">
        <v>496</v>
      </c>
      <c r="G1663" s="123" t="s">
        <v>3613</v>
      </c>
      <c r="H1663" s="123" t="s">
        <v>4574</v>
      </c>
      <c r="I1663" s="123" t="s">
        <v>1489</v>
      </c>
      <c r="J1663" s="50" t="s">
        <v>520</v>
      </c>
      <c r="K1663" s="50" t="s">
        <v>7851</v>
      </c>
      <c r="L1663" s="50" t="s">
        <v>109</v>
      </c>
      <c r="M1663" s="124" t="s">
        <v>1600</v>
      </c>
      <c r="N1663" s="50" t="s">
        <v>7874</v>
      </c>
      <c r="O1663" s="50" t="s">
        <v>130</v>
      </c>
      <c r="P1663" s="50" t="s">
        <v>523</v>
      </c>
      <c r="Q1663" s="124" t="s">
        <v>1622</v>
      </c>
      <c r="R1663" s="133" t="s">
        <v>7901</v>
      </c>
      <c r="S1663" s="50" t="s">
        <v>7902</v>
      </c>
      <c r="T1663" s="151"/>
      <c r="U1663" s="125" t="s">
        <v>7903</v>
      </c>
      <c r="V1663" s="125">
        <v>4</v>
      </c>
      <c r="W1663" s="125">
        <v>4</v>
      </c>
      <c r="X1663" s="50"/>
      <c r="Y1663" s="50"/>
      <c r="Z1663" s="50"/>
      <c r="AA1663" s="50"/>
      <c r="AB1663" s="50"/>
      <c r="AC1663" s="78"/>
      <c r="AD1663" s="50"/>
      <c r="AE1663" s="50"/>
      <c r="AF1663" s="50">
        <v>0</v>
      </c>
      <c r="AG1663" s="50"/>
    </row>
    <row r="1664" spans="1:33" ht="16.5" customHeight="1" x14ac:dyDescent="0.35">
      <c r="A1664" s="119" t="s">
        <v>11730</v>
      </c>
      <c r="B1664" s="120" t="s">
        <v>11731</v>
      </c>
      <c r="C1664" s="121" t="s">
        <v>106</v>
      </c>
      <c r="D1664" s="122" t="s">
        <v>107</v>
      </c>
      <c r="E1664" s="121" t="s">
        <v>2255</v>
      </c>
      <c r="F1664" s="123" t="s">
        <v>496</v>
      </c>
      <c r="G1664" s="123" t="s">
        <v>3613</v>
      </c>
      <c r="H1664" s="123" t="s">
        <v>4574</v>
      </c>
      <c r="I1664" s="123" t="s">
        <v>1489</v>
      </c>
      <c r="J1664" s="50" t="s">
        <v>520</v>
      </c>
      <c r="K1664" s="50" t="s">
        <v>7851</v>
      </c>
      <c r="L1664" s="50" t="s">
        <v>109</v>
      </c>
      <c r="M1664" s="124" t="s">
        <v>1600</v>
      </c>
      <c r="N1664" s="50" t="s">
        <v>7874</v>
      </c>
      <c r="O1664" s="50" t="s">
        <v>130</v>
      </c>
      <c r="P1664" s="50" t="s">
        <v>523</v>
      </c>
      <c r="Q1664" s="124" t="s">
        <v>1625</v>
      </c>
      <c r="R1664" s="133" t="s">
        <v>7904</v>
      </c>
      <c r="S1664" s="50" t="s">
        <v>7905</v>
      </c>
      <c r="T1664" s="151"/>
      <c r="U1664" s="125" t="s">
        <v>7906</v>
      </c>
      <c r="V1664" s="125">
        <v>4</v>
      </c>
      <c r="W1664" s="125">
        <v>4</v>
      </c>
      <c r="X1664" s="50"/>
      <c r="Y1664" s="50"/>
      <c r="Z1664" s="50"/>
      <c r="AA1664" s="50"/>
      <c r="AB1664" s="50"/>
      <c r="AC1664" s="78"/>
      <c r="AD1664" s="50"/>
      <c r="AE1664" s="50"/>
      <c r="AF1664" s="50">
        <v>0</v>
      </c>
      <c r="AG1664" s="50"/>
    </row>
    <row r="1665" spans="1:33" ht="16.5" customHeight="1" x14ac:dyDescent="0.35">
      <c r="A1665" s="119" t="s">
        <v>11732</v>
      </c>
      <c r="B1665" s="120" t="s">
        <v>11733</v>
      </c>
      <c r="C1665" s="121" t="s">
        <v>106</v>
      </c>
      <c r="D1665" s="122" t="s">
        <v>107</v>
      </c>
      <c r="E1665" s="121" t="s">
        <v>2255</v>
      </c>
      <c r="F1665" s="123" t="s">
        <v>496</v>
      </c>
      <c r="G1665" s="123" t="s">
        <v>3613</v>
      </c>
      <c r="H1665" s="123" t="s">
        <v>4574</v>
      </c>
      <c r="I1665" s="123" t="s">
        <v>1489</v>
      </c>
      <c r="J1665" s="50" t="s">
        <v>520</v>
      </c>
      <c r="K1665" s="50" t="s">
        <v>7851</v>
      </c>
      <c r="L1665" s="50" t="s">
        <v>109</v>
      </c>
      <c r="M1665" s="124" t="s">
        <v>1600</v>
      </c>
      <c r="N1665" s="50" t="s">
        <v>7874</v>
      </c>
      <c r="O1665" s="50" t="s">
        <v>130</v>
      </c>
      <c r="P1665" s="50" t="s">
        <v>523</v>
      </c>
      <c r="Q1665" s="124" t="s">
        <v>1628</v>
      </c>
      <c r="R1665" s="133" t="s">
        <v>7907</v>
      </c>
      <c r="S1665" s="50" t="s">
        <v>7908</v>
      </c>
      <c r="T1665" s="151"/>
      <c r="U1665" s="125" t="s">
        <v>7909</v>
      </c>
      <c r="V1665" s="125">
        <v>4</v>
      </c>
      <c r="W1665" s="125">
        <v>4</v>
      </c>
      <c r="X1665" s="50"/>
      <c r="Y1665" s="50"/>
      <c r="Z1665" s="50"/>
      <c r="AA1665" s="50"/>
      <c r="AB1665" s="50"/>
      <c r="AC1665" s="78"/>
      <c r="AD1665" s="50"/>
      <c r="AE1665" s="50"/>
      <c r="AF1665" s="50">
        <v>0</v>
      </c>
      <c r="AG1665" s="50"/>
    </row>
    <row r="1666" spans="1:33" ht="16.5" customHeight="1" x14ac:dyDescent="0.35">
      <c r="A1666" s="119" t="s">
        <v>11734</v>
      </c>
      <c r="B1666" s="120" t="s">
        <v>11735</v>
      </c>
      <c r="C1666" s="121" t="s">
        <v>106</v>
      </c>
      <c r="D1666" s="122" t="s">
        <v>107</v>
      </c>
      <c r="E1666" s="121" t="s">
        <v>2255</v>
      </c>
      <c r="F1666" s="123" t="s">
        <v>496</v>
      </c>
      <c r="G1666" s="123" t="s">
        <v>3613</v>
      </c>
      <c r="H1666" s="123" t="s">
        <v>4574</v>
      </c>
      <c r="I1666" s="123" t="s">
        <v>1489</v>
      </c>
      <c r="J1666" s="50" t="s">
        <v>520</v>
      </c>
      <c r="K1666" s="50" t="s">
        <v>7851</v>
      </c>
      <c r="L1666" s="50" t="s">
        <v>109</v>
      </c>
      <c r="M1666" s="124" t="s">
        <v>1600</v>
      </c>
      <c r="N1666" s="50" t="s">
        <v>7874</v>
      </c>
      <c r="O1666" s="50" t="s">
        <v>130</v>
      </c>
      <c r="P1666" s="50" t="s">
        <v>523</v>
      </c>
      <c r="Q1666" s="124" t="s">
        <v>1631</v>
      </c>
      <c r="R1666" s="133" t="s">
        <v>7910</v>
      </c>
      <c r="S1666" s="50" t="s">
        <v>7911</v>
      </c>
      <c r="T1666" s="151"/>
      <c r="U1666" s="125" t="s">
        <v>7912</v>
      </c>
      <c r="V1666" s="125">
        <v>4</v>
      </c>
      <c r="W1666" s="125">
        <v>4</v>
      </c>
      <c r="X1666" s="50"/>
      <c r="Y1666" s="50"/>
      <c r="Z1666" s="50"/>
      <c r="AA1666" s="50"/>
      <c r="AB1666" s="50"/>
      <c r="AC1666" s="78"/>
      <c r="AD1666" s="50"/>
      <c r="AE1666" s="50"/>
      <c r="AF1666" s="50">
        <v>0</v>
      </c>
      <c r="AG1666" s="50"/>
    </row>
    <row r="1667" spans="1:33" ht="16.5" customHeight="1" x14ac:dyDescent="0.35">
      <c r="A1667" s="119" t="s">
        <v>11736</v>
      </c>
      <c r="B1667" s="120" t="s">
        <v>11737</v>
      </c>
      <c r="C1667" s="121" t="s">
        <v>106</v>
      </c>
      <c r="D1667" s="122" t="s">
        <v>107</v>
      </c>
      <c r="E1667" s="121" t="s">
        <v>2255</v>
      </c>
      <c r="F1667" s="123" t="s">
        <v>496</v>
      </c>
      <c r="G1667" s="123" t="s">
        <v>3613</v>
      </c>
      <c r="H1667" s="123" t="s">
        <v>4574</v>
      </c>
      <c r="I1667" s="123" t="s">
        <v>1489</v>
      </c>
      <c r="J1667" s="50" t="s">
        <v>520</v>
      </c>
      <c r="K1667" s="50" t="s">
        <v>7851</v>
      </c>
      <c r="L1667" s="50" t="s">
        <v>109</v>
      </c>
      <c r="M1667" s="124" t="s">
        <v>1600</v>
      </c>
      <c r="N1667" s="50" t="s">
        <v>7874</v>
      </c>
      <c r="O1667" s="50" t="s">
        <v>130</v>
      </c>
      <c r="P1667" s="50" t="s">
        <v>523</v>
      </c>
      <c r="Q1667" s="124" t="s">
        <v>1633</v>
      </c>
      <c r="R1667" s="133" t="s">
        <v>7913</v>
      </c>
      <c r="S1667" s="50" t="s">
        <v>7914</v>
      </c>
      <c r="T1667" s="151"/>
      <c r="U1667" s="125" t="s">
        <v>7915</v>
      </c>
      <c r="V1667" s="125">
        <v>4</v>
      </c>
      <c r="W1667" s="125">
        <v>4</v>
      </c>
      <c r="X1667" s="50"/>
      <c r="Y1667" s="50"/>
      <c r="Z1667" s="50"/>
      <c r="AA1667" s="50"/>
      <c r="AB1667" s="50"/>
      <c r="AC1667" s="78"/>
      <c r="AD1667" s="50"/>
      <c r="AE1667" s="50"/>
      <c r="AF1667" s="50">
        <v>0</v>
      </c>
      <c r="AG1667" s="50"/>
    </row>
    <row r="1668" spans="1:33" ht="16.5" customHeight="1" x14ac:dyDescent="0.35">
      <c r="A1668" s="119" t="s">
        <v>11738</v>
      </c>
      <c r="B1668" s="120" t="s">
        <v>11739</v>
      </c>
      <c r="C1668" s="121" t="s">
        <v>106</v>
      </c>
      <c r="D1668" s="122" t="s">
        <v>107</v>
      </c>
      <c r="E1668" s="121" t="s">
        <v>2255</v>
      </c>
      <c r="F1668" s="123" t="s">
        <v>496</v>
      </c>
      <c r="G1668" s="123" t="s">
        <v>3613</v>
      </c>
      <c r="H1668" s="123" t="s">
        <v>4574</v>
      </c>
      <c r="I1668" s="123" t="s">
        <v>1489</v>
      </c>
      <c r="J1668" s="50" t="s">
        <v>520</v>
      </c>
      <c r="K1668" s="50" t="s">
        <v>7851</v>
      </c>
      <c r="L1668" s="50" t="s">
        <v>109</v>
      </c>
      <c r="M1668" s="124" t="s">
        <v>1600</v>
      </c>
      <c r="N1668" s="50" t="s">
        <v>7874</v>
      </c>
      <c r="O1668" s="50" t="s">
        <v>130</v>
      </c>
      <c r="P1668" s="50" t="s">
        <v>523</v>
      </c>
      <c r="Q1668" s="124" t="s">
        <v>1636</v>
      </c>
      <c r="R1668" s="133" t="s">
        <v>7916</v>
      </c>
      <c r="S1668" s="50" t="s">
        <v>7917</v>
      </c>
      <c r="T1668" s="151"/>
      <c r="U1668" s="125" t="s">
        <v>7918</v>
      </c>
      <c r="V1668" s="125">
        <v>4</v>
      </c>
      <c r="W1668" s="125">
        <v>4</v>
      </c>
      <c r="X1668" s="50"/>
      <c r="Y1668" s="50"/>
      <c r="Z1668" s="50"/>
      <c r="AA1668" s="50"/>
      <c r="AB1668" s="50"/>
      <c r="AC1668" s="78"/>
      <c r="AD1668" s="50"/>
      <c r="AE1668" s="50"/>
      <c r="AF1668" s="50">
        <v>0</v>
      </c>
      <c r="AG1668" s="50"/>
    </row>
    <row r="1669" spans="1:33" ht="16.5" customHeight="1" x14ac:dyDescent="0.35">
      <c r="A1669" s="119" t="s">
        <v>11740</v>
      </c>
      <c r="B1669" s="120" t="s">
        <v>11741</v>
      </c>
      <c r="C1669" s="121" t="s">
        <v>106</v>
      </c>
      <c r="D1669" s="122" t="s">
        <v>107</v>
      </c>
      <c r="E1669" s="121" t="s">
        <v>2255</v>
      </c>
      <c r="F1669" s="123" t="s">
        <v>496</v>
      </c>
      <c r="G1669" s="123" t="s">
        <v>3613</v>
      </c>
      <c r="H1669" s="123" t="s">
        <v>4574</v>
      </c>
      <c r="I1669" s="123" t="s">
        <v>1489</v>
      </c>
      <c r="J1669" s="50" t="s">
        <v>520</v>
      </c>
      <c r="K1669" s="50" t="s">
        <v>7851</v>
      </c>
      <c r="L1669" s="50" t="s">
        <v>109</v>
      </c>
      <c r="M1669" s="124" t="s">
        <v>1600</v>
      </c>
      <c r="N1669" s="50" t="s">
        <v>7874</v>
      </c>
      <c r="O1669" s="50" t="s">
        <v>130</v>
      </c>
      <c r="P1669" s="50" t="s">
        <v>523</v>
      </c>
      <c r="Q1669" s="124">
        <v>15</v>
      </c>
      <c r="R1669" s="133" t="s">
        <v>7919</v>
      </c>
      <c r="S1669" s="50" t="s">
        <v>7920</v>
      </c>
      <c r="T1669" s="151"/>
      <c r="U1669" s="125" t="s">
        <v>7921</v>
      </c>
      <c r="V1669" s="125">
        <v>4</v>
      </c>
      <c r="W1669" s="125">
        <v>4</v>
      </c>
      <c r="X1669" s="50"/>
      <c r="Y1669" s="50"/>
      <c r="Z1669" s="50"/>
      <c r="AA1669" s="50"/>
      <c r="AB1669" s="50"/>
      <c r="AC1669" s="78"/>
      <c r="AD1669" s="50"/>
      <c r="AE1669" s="50"/>
      <c r="AF1669" s="50">
        <v>0</v>
      </c>
      <c r="AG1669" s="50"/>
    </row>
    <row r="1670" spans="1:33" ht="16.5" customHeight="1" x14ac:dyDescent="0.35">
      <c r="A1670" s="119" t="s">
        <v>11742</v>
      </c>
      <c r="B1670" s="120" t="s">
        <v>11743</v>
      </c>
      <c r="C1670" s="121" t="s">
        <v>106</v>
      </c>
      <c r="D1670" s="122" t="s">
        <v>107</v>
      </c>
      <c r="E1670" s="121" t="s">
        <v>2255</v>
      </c>
      <c r="F1670" s="123" t="s">
        <v>496</v>
      </c>
      <c r="G1670" s="123" t="s">
        <v>3613</v>
      </c>
      <c r="H1670" s="123" t="s">
        <v>4574</v>
      </c>
      <c r="I1670" s="123" t="s">
        <v>1489</v>
      </c>
      <c r="J1670" s="50" t="s">
        <v>520</v>
      </c>
      <c r="K1670" s="50" t="s">
        <v>7851</v>
      </c>
      <c r="L1670" s="50" t="s">
        <v>109</v>
      </c>
      <c r="M1670" s="124" t="s">
        <v>1600</v>
      </c>
      <c r="N1670" s="50" t="s">
        <v>7874</v>
      </c>
      <c r="O1670" s="50" t="s">
        <v>130</v>
      </c>
      <c r="P1670" s="50" t="s">
        <v>523</v>
      </c>
      <c r="Q1670" s="131">
        <f>Q1669+1</f>
        <v>16</v>
      </c>
      <c r="R1670" s="133" t="s">
        <v>7922</v>
      </c>
      <c r="S1670" s="50" t="s">
        <v>7923</v>
      </c>
      <c r="T1670" s="151"/>
      <c r="U1670" s="125" t="s">
        <v>7924</v>
      </c>
      <c r="V1670" s="125">
        <v>4</v>
      </c>
      <c r="W1670" s="125">
        <v>4</v>
      </c>
      <c r="X1670" s="50"/>
      <c r="Y1670" s="50"/>
      <c r="Z1670" s="50"/>
      <c r="AA1670" s="50"/>
      <c r="AB1670" s="50"/>
      <c r="AC1670" s="78"/>
      <c r="AD1670" s="50"/>
      <c r="AE1670" s="50"/>
      <c r="AF1670" s="50">
        <v>0</v>
      </c>
      <c r="AG1670" s="50"/>
    </row>
    <row r="1671" spans="1:33" ht="16.5" customHeight="1" x14ac:dyDescent="0.35">
      <c r="A1671" s="119" t="s">
        <v>11744</v>
      </c>
      <c r="B1671" s="120" t="s">
        <v>11745</v>
      </c>
      <c r="C1671" s="121" t="s">
        <v>106</v>
      </c>
      <c r="D1671" s="122" t="s">
        <v>107</v>
      </c>
      <c r="E1671" s="121" t="s">
        <v>2255</v>
      </c>
      <c r="F1671" s="123" t="s">
        <v>496</v>
      </c>
      <c r="G1671" s="123" t="s">
        <v>3613</v>
      </c>
      <c r="H1671" s="123" t="s">
        <v>4574</v>
      </c>
      <c r="I1671" s="123" t="s">
        <v>1489</v>
      </c>
      <c r="J1671" s="50" t="s">
        <v>520</v>
      </c>
      <c r="K1671" s="50" t="s">
        <v>7851</v>
      </c>
      <c r="L1671" s="50" t="s">
        <v>109</v>
      </c>
      <c r="M1671" s="124" t="s">
        <v>1600</v>
      </c>
      <c r="N1671" s="50" t="s">
        <v>7874</v>
      </c>
      <c r="O1671" s="50" t="s">
        <v>130</v>
      </c>
      <c r="P1671" s="50" t="s">
        <v>523</v>
      </c>
      <c r="Q1671" s="131">
        <v>17</v>
      </c>
      <c r="R1671" s="133" t="s">
        <v>7925</v>
      </c>
      <c r="S1671" s="50" t="s">
        <v>7926</v>
      </c>
      <c r="T1671" s="151"/>
      <c r="U1671" s="125" t="s">
        <v>7927</v>
      </c>
      <c r="V1671" s="125">
        <v>4</v>
      </c>
      <c r="W1671" s="125">
        <v>4</v>
      </c>
      <c r="X1671" s="50"/>
      <c r="Y1671" s="50"/>
      <c r="Z1671" s="50"/>
      <c r="AA1671" s="50"/>
      <c r="AB1671" s="50"/>
      <c r="AC1671" s="78"/>
      <c r="AD1671" s="50"/>
      <c r="AE1671" s="50"/>
      <c r="AF1671" s="50">
        <v>0</v>
      </c>
      <c r="AG1671" s="50"/>
    </row>
    <row r="1672" spans="1:33" ht="16.5" customHeight="1" x14ac:dyDescent="0.35">
      <c r="A1672" s="109" t="s">
        <v>11746</v>
      </c>
      <c r="B1672" s="110" t="s">
        <v>8447</v>
      </c>
      <c r="C1672" s="111" t="s">
        <v>106</v>
      </c>
      <c r="D1672" s="112" t="s">
        <v>107</v>
      </c>
      <c r="E1672" s="111" t="s">
        <v>2255</v>
      </c>
      <c r="F1672" s="113" t="s">
        <v>496</v>
      </c>
      <c r="G1672" s="113" t="s">
        <v>3613</v>
      </c>
      <c r="H1672" s="113" t="s">
        <v>4574</v>
      </c>
      <c r="I1672" s="113" t="s">
        <v>1489</v>
      </c>
      <c r="J1672" s="59" t="s">
        <v>520</v>
      </c>
      <c r="K1672" s="114" t="s">
        <v>7851</v>
      </c>
      <c r="L1672" s="59" t="s">
        <v>160</v>
      </c>
      <c r="M1672" s="115" t="s">
        <v>1597</v>
      </c>
      <c r="N1672" s="59" t="s">
        <v>7928</v>
      </c>
      <c r="O1672" s="117" t="s">
        <v>130</v>
      </c>
      <c r="P1672" s="59">
        <v>0</v>
      </c>
      <c r="Q1672" s="115">
        <v>0</v>
      </c>
      <c r="R1672" s="59" t="s">
        <v>130</v>
      </c>
      <c r="S1672" s="59" t="s">
        <v>7929</v>
      </c>
      <c r="T1672" s="150" t="s">
        <v>7854</v>
      </c>
      <c r="U1672" s="118" t="s">
        <v>7930</v>
      </c>
      <c r="V1672" s="118">
        <v>4</v>
      </c>
      <c r="W1672" s="118">
        <v>4</v>
      </c>
      <c r="X1672" s="59"/>
      <c r="Y1672" s="59"/>
      <c r="Z1672" s="59"/>
      <c r="AA1672" s="59"/>
      <c r="AB1672" s="59"/>
      <c r="AC1672" s="78"/>
      <c r="AD1672" s="59"/>
      <c r="AE1672" s="59"/>
      <c r="AF1672" s="50">
        <v>0</v>
      </c>
      <c r="AG1672" s="59"/>
    </row>
    <row r="1673" spans="1:33" ht="16.5" customHeight="1" x14ac:dyDescent="0.35">
      <c r="A1673" s="119" t="s">
        <v>11747</v>
      </c>
      <c r="B1673" s="120" t="s">
        <v>11748</v>
      </c>
      <c r="C1673" s="121" t="s">
        <v>106</v>
      </c>
      <c r="D1673" s="122" t="s">
        <v>107</v>
      </c>
      <c r="E1673" s="121" t="s">
        <v>2255</v>
      </c>
      <c r="F1673" s="123" t="s">
        <v>496</v>
      </c>
      <c r="G1673" s="123" t="s">
        <v>3613</v>
      </c>
      <c r="H1673" s="123" t="s">
        <v>4574</v>
      </c>
      <c r="I1673" s="123" t="s">
        <v>1489</v>
      </c>
      <c r="J1673" s="50" t="s">
        <v>520</v>
      </c>
      <c r="K1673" s="50" t="s">
        <v>7851</v>
      </c>
      <c r="L1673" s="50" t="s">
        <v>160</v>
      </c>
      <c r="M1673" s="124" t="s">
        <v>1597</v>
      </c>
      <c r="N1673" s="50" t="s">
        <v>7928</v>
      </c>
      <c r="O1673" s="50" t="s">
        <v>130</v>
      </c>
      <c r="P1673" s="50" t="s">
        <v>523</v>
      </c>
      <c r="Q1673" s="124" t="s">
        <v>1597</v>
      </c>
      <c r="R1673" s="133" t="s">
        <v>7931</v>
      </c>
      <c r="S1673" s="50" t="s">
        <v>7932</v>
      </c>
      <c r="T1673" s="151"/>
      <c r="U1673" s="125" t="s">
        <v>7933</v>
      </c>
      <c r="V1673" s="125">
        <v>4</v>
      </c>
      <c r="W1673" s="125">
        <v>4</v>
      </c>
      <c r="X1673" s="50"/>
      <c r="Y1673" s="50"/>
      <c r="Z1673" s="50"/>
      <c r="AA1673" s="50"/>
      <c r="AB1673" s="50"/>
      <c r="AC1673" s="78"/>
      <c r="AD1673" s="50"/>
      <c r="AE1673" s="50"/>
      <c r="AF1673" s="50">
        <v>0</v>
      </c>
      <c r="AG1673" s="50"/>
    </row>
    <row r="1674" spans="1:33" ht="16.5" customHeight="1" x14ac:dyDescent="0.35">
      <c r="A1674" s="119" t="s">
        <v>11749</v>
      </c>
      <c r="B1674" s="120" t="s">
        <v>11750</v>
      </c>
      <c r="C1674" s="121" t="s">
        <v>106</v>
      </c>
      <c r="D1674" s="122" t="s">
        <v>107</v>
      </c>
      <c r="E1674" s="121" t="s">
        <v>2255</v>
      </c>
      <c r="F1674" s="123" t="s">
        <v>496</v>
      </c>
      <c r="G1674" s="123" t="s">
        <v>3613</v>
      </c>
      <c r="H1674" s="123" t="s">
        <v>4574</v>
      </c>
      <c r="I1674" s="123" t="s">
        <v>1489</v>
      </c>
      <c r="J1674" s="50" t="s">
        <v>520</v>
      </c>
      <c r="K1674" s="50" t="s">
        <v>7851</v>
      </c>
      <c r="L1674" s="50" t="s">
        <v>160</v>
      </c>
      <c r="M1674" s="124" t="s">
        <v>1597</v>
      </c>
      <c r="N1674" s="50" t="s">
        <v>7928</v>
      </c>
      <c r="O1674" s="50" t="s">
        <v>130</v>
      </c>
      <c r="P1674" s="50" t="s">
        <v>523</v>
      </c>
      <c r="Q1674" s="124" t="s">
        <v>1600</v>
      </c>
      <c r="R1674" s="133" t="s">
        <v>7934</v>
      </c>
      <c r="S1674" s="50" t="s">
        <v>7935</v>
      </c>
      <c r="T1674" s="151"/>
      <c r="U1674" s="125" t="s">
        <v>7936</v>
      </c>
      <c r="V1674" s="125">
        <v>4</v>
      </c>
      <c r="W1674" s="125">
        <v>4</v>
      </c>
      <c r="X1674" s="50"/>
      <c r="Y1674" s="50"/>
      <c r="Z1674" s="50"/>
      <c r="AA1674" s="50"/>
      <c r="AB1674" s="50"/>
      <c r="AC1674" s="78"/>
      <c r="AD1674" s="50"/>
      <c r="AE1674" s="50"/>
      <c r="AF1674" s="50">
        <v>0</v>
      </c>
      <c r="AG1674" s="50"/>
    </row>
    <row r="1675" spans="1:33" ht="16.5" customHeight="1" x14ac:dyDescent="0.35">
      <c r="A1675" s="119" t="s">
        <v>11751</v>
      </c>
      <c r="B1675" s="120" t="s">
        <v>11752</v>
      </c>
      <c r="C1675" s="121" t="s">
        <v>106</v>
      </c>
      <c r="D1675" s="122" t="s">
        <v>107</v>
      </c>
      <c r="E1675" s="121" t="s">
        <v>2255</v>
      </c>
      <c r="F1675" s="123" t="s">
        <v>496</v>
      </c>
      <c r="G1675" s="123" t="s">
        <v>3613</v>
      </c>
      <c r="H1675" s="123" t="s">
        <v>4574</v>
      </c>
      <c r="I1675" s="123" t="s">
        <v>1489</v>
      </c>
      <c r="J1675" s="50" t="s">
        <v>520</v>
      </c>
      <c r="K1675" s="50" t="s">
        <v>7851</v>
      </c>
      <c r="L1675" s="50" t="s">
        <v>160</v>
      </c>
      <c r="M1675" s="124" t="s">
        <v>1597</v>
      </c>
      <c r="N1675" s="50" t="s">
        <v>7928</v>
      </c>
      <c r="O1675" s="50" t="s">
        <v>130</v>
      </c>
      <c r="P1675" s="50" t="s">
        <v>523</v>
      </c>
      <c r="Q1675" s="124" t="s">
        <v>1603</v>
      </c>
      <c r="R1675" s="133" t="s">
        <v>7937</v>
      </c>
      <c r="S1675" s="50" t="s">
        <v>7938</v>
      </c>
      <c r="T1675" s="151"/>
      <c r="U1675" s="125" t="s">
        <v>7939</v>
      </c>
      <c r="V1675" s="125">
        <v>4</v>
      </c>
      <c r="W1675" s="125">
        <v>4</v>
      </c>
      <c r="X1675" s="50"/>
      <c r="Y1675" s="50"/>
      <c r="Z1675" s="50"/>
      <c r="AA1675" s="50"/>
      <c r="AB1675" s="50"/>
      <c r="AC1675" s="78"/>
      <c r="AD1675" s="50"/>
      <c r="AE1675" s="50"/>
      <c r="AF1675" s="50">
        <v>0</v>
      </c>
      <c r="AG1675" s="50"/>
    </row>
    <row r="1676" spans="1:33" ht="16.5" customHeight="1" x14ac:dyDescent="0.35">
      <c r="A1676" s="119" t="s">
        <v>11753</v>
      </c>
      <c r="B1676" s="120" t="s">
        <v>11754</v>
      </c>
      <c r="C1676" s="121" t="s">
        <v>106</v>
      </c>
      <c r="D1676" s="122" t="s">
        <v>107</v>
      </c>
      <c r="E1676" s="121" t="s">
        <v>2255</v>
      </c>
      <c r="F1676" s="123" t="s">
        <v>496</v>
      </c>
      <c r="G1676" s="123" t="s">
        <v>3613</v>
      </c>
      <c r="H1676" s="123" t="s">
        <v>4574</v>
      </c>
      <c r="I1676" s="123" t="s">
        <v>1489</v>
      </c>
      <c r="J1676" s="50" t="s">
        <v>520</v>
      </c>
      <c r="K1676" s="50" t="s">
        <v>7851</v>
      </c>
      <c r="L1676" s="50" t="s">
        <v>160</v>
      </c>
      <c r="M1676" s="124" t="s">
        <v>1597</v>
      </c>
      <c r="N1676" s="50" t="s">
        <v>7928</v>
      </c>
      <c r="O1676" s="50" t="s">
        <v>130</v>
      </c>
      <c r="P1676" s="50" t="s">
        <v>523</v>
      </c>
      <c r="Q1676" s="124" t="s">
        <v>1606</v>
      </c>
      <c r="R1676" s="133" t="s">
        <v>7940</v>
      </c>
      <c r="S1676" s="50" t="s">
        <v>7941</v>
      </c>
      <c r="T1676" s="151"/>
      <c r="U1676" s="125" t="s">
        <v>7942</v>
      </c>
      <c r="V1676" s="125">
        <v>4</v>
      </c>
      <c r="W1676" s="125">
        <v>4</v>
      </c>
      <c r="X1676" s="50"/>
      <c r="Y1676" s="50"/>
      <c r="Z1676" s="50"/>
      <c r="AA1676" s="50"/>
      <c r="AB1676" s="50"/>
      <c r="AC1676" s="78"/>
      <c r="AD1676" s="50"/>
      <c r="AE1676" s="50"/>
      <c r="AF1676" s="50">
        <v>0</v>
      </c>
      <c r="AG1676" s="50"/>
    </row>
    <row r="1677" spans="1:33" ht="16.5" customHeight="1" x14ac:dyDescent="0.35">
      <c r="A1677" s="119" t="s">
        <v>11755</v>
      </c>
      <c r="B1677" s="120" t="s">
        <v>11756</v>
      </c>
      <c r="C1677" s="121" t="s">
        <v>106</v>
      </c>
      <c r="D1677" s="122" t="s">
        <v>107</v>
      </c>
      <c r="E1677" s="121" t="s">
        <v>2255</v>
      </c>
      <c r="F1677" s="123" t="s">
        <v>496</v>
      </c>
      <c r="G1677" s="123" t="s">
        <v>3613</v>
      </c>
      <c r="H1677" s="123" t="s">
        <v>4574</v>
      </c>
      <c r="I1677" s="123" t="s">
        <v>1489</v>
      </c>
      <c r="J1677" s="50" t="s">
        <v>520</v>
      </c>
      <c r="K1677" s="50" t="s">
        <v>7851</v>
      </c>
      <c r="L1677" s="50" t="s">
        <v>160</v>
      </c>
      <c r="M1677" s="124" t="s">
        <v>1597</v>
      </c>
      <c r="N1677" s="50" t="s">
        <v>7928</v>
      </c>
      <c r="O1677" s="50" t="s">
        <v>130</v>
      </c>
      <c r="P1677" s="50" t="s">
        <v>523</v>
      </c>
      <c r="Q1677" s="124" t="s">
        <v>1609</v>
      </c>
      <c r="R1677" s="133" t="s">
        <v>7943</v>
      </c>
      <c r="S1677" s="50" t="s">
        <v>7944</v>
      </c>
      <c r="T1677" s="151"/>
      <c r="U1677" s="125" t="s">
        <v>7945</v>
      </c>
      <c r="V1677" s="125">
        <v>4</v>
      </c>
      <c r="W1677" s="125">
        <v>4</v>
      </c>
      <c r="X1677" s="50"/>
      <c r="Y1677" s="50"/>
      <c r="Z1677" s="50"/>
      <c r="AA1677" s="50"/>
      <c r="AB1677" s="50"/>
      <c r="AC1677" s="78"/>
      <c r="AD1677" s="50"/>
      <c r="AE1677" s="50"/>
      <c r="AF1677" s="50">
        <v>0</v>
      </c>
      <c r="AG1677" s="50"/>
    </row>
    <row r="1678" spans="1:33" ht="16.5" customHeight="1" x14ac:dyDescent="0.35">
      <c r="A1678" s="119" t="s">
        <v>11757</v>
      </c>
      <c r="B1678" s="120" t="s">
        <v>11758</v>
      </c>
      <c r="C1678" s="121" t="s">
        <v>106</v>
      </c>
      <c r="D1678" s="122" t="s">
        <v>107</v>
      </c>
      <c r="E1678" s="121" t="s">
        <v>2255</v>
      </c>
      <c r="F1678" s="123" t="s">
        <v>496</v>
      </c>
      <c r="G1678" s="123" t="s">
        <v>3613</v>
      </c>
      <c r="H1678" s="123" t="s">
        <v>4574</v>
      </c>
      <c r="I1678" s="123" t="s">
        <v>1489</v>
      </c>
      <c r="J1678" s="50" t="s">
        <v>520</v>
      </c>
      <c r="K1678" s="50" t="s">
        <v>7851</v>
      </c>
      <c r="L1678" s="50" t="s">
        <v>160</v>
      </c>
      <c r="M1678" s="124" t="s">
        <v>1597</v>
      </c>
      <c r="N1678" s="50" t="s">
        <v>7928</v>
      </c>
      <c r="O1678" s="50" t="s">
        <v>130</v>
      </c>
      <c r="P1678" s="50" t="s">
        <v>523</v>
      </c>
      <c r="Q1678" s="124" t="s">
        <v>1612</v>
      </c>
      <c r="R1678" s="133" t="s">
        <v>7946</v>
      </c>
      <c r="S1678" s="50" t="s">
        <v>7947</v>
      </c>
      <c r="T1678" s="151"/>
      <c r="U1678" s="125" t="s">
        <v>7948</v>
      </c>
      <c r="V1678" s="125">
        <v>4</v>
      </c>
      <c r="W1678" s="125">
        <v>4</v>
      </c>
      <c r="X1678" s="50"/>
      <c r="Y1678" s="50"/>
      <c r="Z1678" s="50"/>
      <c r="AA1678" s="50"/>
      <c r="AB1678" s="50"/>
      <c r="AC1678" s="78"/>
      <c r="AD1678" s="50"/>
      <c r="AE1678" s="50"/>
      <c r="AF1678" s="50">
        <v>0</v>
      </c>
      <c r="AG1678" s="50"/>
    </row>
    <row r="1679" spans="1:33" ht="16.5" customHeight="1" x14ac:dyDescent="0.35">
      <c r="A1679" s="119" t="s">
        <v>11759</v>
      </c>
      <c r="B1679" s="120" t="s">
        <v>11760</v>
      </c>
      <c r="C1679" s="121" t="s">
        <v>106</v>
      </c>
      <c r="D1679" s="122" t="s">
        <v>107</v>
      </c>
      <c r="E1679" s="121" t="s">
        <v>2255</v>
      </c>
      <c r="F1679" s="123" t="s">
        <v>496</v>
      </c>
      <c r="G1679" s="123" t="s">
        <v>3613</v>
      </c>
      <c r="H1679" s="123" t="s">
        <v>4574</v>
      </c>
      <c r="I1679" s="123" t="s">
        <v>1489</v>
      </c>
      <c r="J1679" s="50" t="s">
        <v>520</v>
      </c>
      <c r="K1679" s="50" t="s">
        <v>7851</v>
      </c>
      <c r="L1679" s="50" t="s">
        <v>160</v>
      </c>
      <c r="M1679" s="124" t="s">
        <v>1597</v>
      </c>
      <c r="N1679" s="50" t="s">
        <v>7928</v>
      </c>
      <c r="O1679" s="50" t="s">
        <v>130</v>
      </c>
      <c r="P1679" s="50" t="s">
        <v>523</v>
      </c>
      <c r="Q1679" s="124" t="s">
        <v>1615</v>
      </c>
      <c r="R1679" s="133" t="s">
        <v>7949</v>
      </c>
      <c r="S1679" s="50" t="s">
        <v>7950</v>
      </c>
      <c r="T1679" s="151"/>
      <c r="U1679" s="125" t="s">
        <v>7951</v>
      </c>
      <c r="V1679" s="125">
        <v>4</v>
      </c>
      <c r="W1679" s="125">
        <v>4</v>
      </c>
      <c r="X1679" s="50"/>
      <c r="Y1679" s="50"/>
      <c r="Z1679" s="50"/>
      <c r="AA1679" s="50"/>
      <c r="AB1679" s="50"/>
      <c r="AC1679" s="78"/>
      <c r="AD1679" s="50"/>
      <c r="AE1679" s="50"/>
      <c r="AF1679" s="50">
        <v>0</v>
      </c>
      <c r="AG1679" s="50"/>
    </row>
    <row r="1680" spans="1:33" ht="16.5" customHeight="1" x14ac:dyDescent="0.35">
      <c r="A1680" s="119" t="s">
        <v>11761</v>
      </c>
      <c r="B1680" s="120" t="s">
        <v>11762</v>
      </c>
      <c r="C1680" s="121" t="s">
        <v>106</v>
      </c>
      <c r="D1680" s="122" t="s">
        <v>107</v>
      </c>
      <c r="E1680" s="121" t="s">
        <v>2255</v>
      </c>
      <c r="F1680" s="123" t="s">
        <v>496</v>
      </c>
      <c r="G1680" s="123" t="s">
        <v>3613</v>
      </c>
      <c r="H1680" s="123" t="s">
        <v>4574</v>
      </c>
      <c r="I1680" s="123" t="s">
        <v>1489</v>
      </c>
      <c r="J1680" s="50" t="s">
        <v>520</v>
      </c>
      <c r="K1680" s="50" t="s">
        <v>7851</v>
      </c>
      <c r="L1680" s="50" t="s">
        <v>160</v>
      </c>
      <c r="M1680" s="124" t="s">
        <v>1597</v>
      </c>
      <c r="N1680" s="50" t="s">
        <v>7928</v>
      </c>
      <c r="O1680" s="50" t="s">
        <v>130</v>
      </c>
      <c r="P1680" s="50" t="s">
        <v>523</v>
      </c>
      <c r="Q1680" s="124" t="s">
        <v>1619</v>
      </c>
      <c r="R1680" s="133" t="s">
        <v>7952</v>
      </c>
      <c r="S1680" s="50" t="s">
        <v>7953</v>
      </c>
      <c r="T1680" s="151"/>
      <c r="U1680" s="125" t="s">
        <v>7954</v>
      </c>
      <c r="V1680" s="125">
        <v>4</v>
      </c>
      <c r="W1680" s="125">
        <v>4</v>
      </c>
      <c r="X1680" s="50"/>
      <c r="Y1680" s="50"/>
      <c r="Z1680" s="50"/>
      <c r="AA1680" s="50"/>
      <c r="AB1680" s="50"/>
      <c r="AC1680" s="78"/>
      <c r="AD1680" s="50"/>
      <c r="AE1680" s="50"/>
      <c r="AF1680" s="50">
        <v>0</v>
      </c>
      <c r="AG1680" s="50"/>
    </row>
    <row r="1681" spans="1:33" ht="16.5" customHeight="1" x14ac:dyDescent="0.35">
      <c r="A1681" s="119" t="s">
        <v>11763</v>
      </c>
      <c r="B1681" s="120" t="s">
        <v>11764</v>
      </c>
      <c r="C1681" s="121" t="s">
        <v>106</v>
      </c>
      <c r="D1681" s="122" t="s">
        <v>107</v>
      </c>
      <c r="E1681" s="121" t="s">
        <v>2255</v>
      </c>
      <c r="F1681" s="123" t="s">
        <v>496</v>
      </c>
      <c r="G1681" s="123" t="s">
        <v>3613</v>
      </c>
      <c r="H1681" s="123" t="s">
        <v>4574</v>
      </c>
      <c r="I1681" s="123" t="s">
        <v>1489</v>
      </c>
      <c r="J1681" s="50" t="s">
        <v>520</v>
      </c>
      <c r="K1681" s="50" t="s">
        <v>7851</v>
      </c>
      <c r="L1681" s="50" t="s">
        <v>160</v>
      </c>
      <c r="M1681" s="124" t="s">
        <v>1597</v>
      </c>
      <c r="N1681" s="50" t="s">
        <v>7928</v>
      </c>
      <c r="O1681" s="50" t="s">
        <v>130</v>
      </c>
      <c r="P1681" s="50" t="s">
        <v>523</v>
      </c>
      <c r="Q1681" s="124" t="s">
        <v>1622</v>
      </c>
      <c r="R1681" s="133" t="s">
        <v>7955</v>
      </c>
      <c r="S1681" s="50" t="s">
        <v>7956</v>
      </c>
      <c r="T1681" s="151"/>
      <c r="U1681" s="125" t="s">
        <v>7957</v>
      </c>
      <c r="V1681" s="125">
        <v>4</v>
      </c>
      <c r="W1681" s="125">
        <v>4</v>
      </c>
      <c r="X1681" s="50"/>
      <c r="Y1681" s="50"/>
      <c r="Z1681" s="50"/>
      <c r="AA1681" s="50"/>
      <c r="AB1681" s="50"/>
      <c r="AC1681" s="78"/>
      <c r="AD1681" s="50"/>
      <c r="AE1681" s="50"/>
      <c r="AF1681" s="50">
        <v>0</v>
      </c>
      <c r="AG1681" s="50"/>
    </row>
    <row r="1682" spans="1:33" ht="16.5" customHeight="1" x14ac:dyDescent="0.35">
      <c r="A1682" s="119" t="s">
        <v>11765</v>
      </c>
      <c r="B1682" s="120" t="s">
        <v>11766</v>
      </c>
      <c r="C1682" s="121" t="s">
        <v>106</v>
      </c>
      <c r="D1682" s="122" t="s">
        <v>107</v>
      </c>
      <c r="E1682" s="121" t="s">
        <v>2255</v>
      </c>
      <c r="F1682" s="123" t="s">
        <v>496</v>
      </c>
      <c r="G1682" s="123" t="s">
        <v>3613</v>
      </c>
      <c r="H1682" s="123" t="s">
        <v>4574</v>
      </c>
      <c r="I1682" s="123" t="s">
        <v>1489</v>
      </c>
      <c r="J1682" s="50" t="s">
        <v>520</v>
      </c>
      <c r="K1682" s="50" t="s">
        <v>7851</v>
      </c>
      <c r="L1682" s="50" t="s">
        <v>160</v>
      </c>
      <c r="M1682" s="124" t="s">
        <v>1597</v>
      </c>
      <c r="N1682" s="50" t="s">
        <v>7928</v>
      </c>
      <c r="O1682" s="50" t="s">
        <v>130</v>
      </c>
      <c r="P1682" s="50" t="s">
        <v>523</v>
      </c>
      <c r="Q1682" s="124" t="s">
        <v>1625</v>
      </c>
      <c r="R1682" s="133" t="s">
        <v>7958</v>
      </c>
      <c r="S1682" s="50" t="s">
        <v>7959</v>
      </c>
      <c r="T1682" s="151"/>
      <c r="U1682" s="125" t="s">
        <v>7960</v>
      </c>
      <c r="V1682" s="125">
        <v>4</v>
      </c>
      <c r="W1682" s="125">
        <v>4</v>
      </c>
      <c r="X1682" s="50"/>
      <c r="Y1682" s="50"/>
      <c r="Z1682" s="50"/>
      <c r="AA1682" s="50"/>
      <c r="AB1682" s="50"/>
      <c r="AC1682" s="78"/>
      <c r="AD1682" s="50"/>
      <c r="AE1682" s="50"/>
      <c r="AF1682" s="50">
        <v>0</v>
      </c>
      <c r="AG1682" s="50"/>
    </row>
    <row r="1683" spans="1:33" ht="16.5" customHeight="1" x14ac:dyDescent="0.35">
      <c r="A1683" s="119" t="s">
        <v>11767</v>
      </c>
      <c r="B1683" s="120" t="s">
        <v>11768</v>
      </c>
      <c r="C1683" s="121" t="s">
        <v>106</v>
      </c>
      <c r="D1683" s="122" t="s">
        <v>107</v>
      </c>
      <c r="E1683" s="121" t="s">
        <v>2255</v>
      </c>
      <c r="F1683" s="123" t="s">
        <v>496</v>
      </c>
      <c r="G1683" s="123" t="s">
        <v>3613</v>
      </c>
      <c r="H1683" s="123" t="s">
        <v>4574</v>
      </c>
      <c r="I1683" s="123" t="s">
        <v>1489</v>
      </c>
      <c r="J1683" s="50" t="s">
        <v>520</v>
      </c>
      <c r="K1683" s="50" t="s">
        <v>7851</v>
      </c>
      <c r="L1683" s="50" t="s">
        <v>160</v>
      </c>
      <c r="M1683" s="124" t="s">
        <v>1597</v>
      </c>
      <c r="N1683" s="50" t="s">
        <v>7928</v>
      </c>
      <c r="O1683" s="50" t="s">
        <v>130</v>
      </c>
      <c r="P1683" s="50" t="s">
        <v>523</v>
      </c>
      <c r="Q1683" s="124" t="s">
        <v>1628</v>
      </c>
      <c r="R1683" s="133" t="s">
        <v>7961</v>
      </c>
      <c r="S1683" s="50" t="s">
        <v>7962</v>
      </c>
      <c r="T1683" s="151"/>
      <c r="U1683" s="125" t="s">
        <v>7963</v>
      </c>
      <c r="V1683" s="125">
        <v>4</v>
      </c>
      <c r="W1683" s="125">
        <v>4</v>
      </c>
      <c r="X1683" s="50"/>
      <c r="Y1683" s="50"/>
      <c r="Z1683" s="50"/>
      <c r="AA1683" s="50"/>
      <c r="AB1683" s="50"/>
      <c r="AC1683" s="78"/>
      <c r="AD1683" s="50"/>
      <c r="AE1683" s="50"/>
      <c r="AF1683" s="50">
        <v>0</v>
      </c>
      <c r="AG1683" s="50"/>
    </row>
    <row r="1684" spans="1:33" ht="16.5" customHeight="1" x14ac:dyDescent="0.35">
      <c r="A1684" s="119" t="s">
        <v>11769</v>
      </c>
      <c r="B1684" s="120" t="s">
        <v>11770</v>
      </c>
      <c r="C1684" s="121" t="s">
        <v>106</v>
      </c>
      <c r="D1684" s="122" t="s">
        <v>107</v>
      </c>
      <c r="E1684" s="121" t="s">
        <v>2255</v>
      </c>
      <c r="F1684" s="123" t="s">
        <v>496</v>
      </c>
      <c r="G1684" s="123" t="s">
        <v>3613</v>
      </c>
      <c r="H1684" s="123" t="s">
        <v>4574</v>
      </c>
      <c r="I1684" s="123" t="s">
        <v>1489</v>
      </c>
      <c r="J1684" s="50" t="s">
        <v>520</v>
      </c>
      <c r="K1684" s="50" t="s">
        <v>7851</v>
      </c>
      <c r="L1684" s="50" t="s">
        <v>160</v>
      </c>
      <c r="M1684" s="124" t="s">
        <v>1597</v>
      </c>
      <c r="N1684" s="50" t="s">
        <v>7928</v>
      </c>
      <c r="O1684" s="50" t="s">
        <v>130</v>
      </c>
      <c r="P1684" s="50" t="s">
        <v>523</v>
      </c>
      <c r="Q1684" s="124" t="s">
        <v>1631</v>
      </c>
      <c r="R1684" s="133" t="s">
        <v>7964</v>
      </c>
      <c r="S1684" s="50" t="s">
        <v>7965</v>
      </c>
      <c r="T1684" s="151"/>
      <c r="U1684" s="125" t="s">
        <v>7966</v>
      </c>
      <c r="V1684" s="125">
        <v>4</v>
      </c>
      <c r="W1684" s="125">
        <v>4</v>
      </c>
      <c r="X1684" s="50"/>
      <c r="Y1684" s="50"/>
      <c r="Z1684" s="50"/>
      <c r="AA1684" s="50"/>
      <c r="AB1684" s="50"/>
      <c r="AC1684" s="78"/>
      <c r="AD1684" s="50"/>
      <c r="AE1684" s="50"/>
      <c r="AF1684" s="50">
        <v>0</v>
      </c>
      <c r="AG1684" s="50"/>
    </row>
    <row r="1685" spans="1:33" ht="16.5" customHeight="1" x14ac:dyDescent="0.35">
      <c r="A1685" s="119" t="s">
        <v>11771</v>
      </c>
      <c r="B1685" s="120" t="s">
        <v>11772</v>
      </c>
      <c r="C1685" s="121" t="s">
        <v>106</v>
      </c>
      <c r="D1685" s="122" t="s">
        <v>107</v>
      </c>
      <c r="E1685" s="121" t="s">
        <v>2255</v>
      </c>
      <c r="F1685" s="123" t="s">
        <v>496</v>
      </c>
      <c r="G1685" s="123" t="s">
        <v>3613</v>
      </c>
      <c r="H1685" s="123" t="s">
        <v>4574</v>
      </c>
      <c r="I1685" s="123" t="s">
        <v>1489</v>
      </c>
      <c r="J1685" s="50" t="s">
        <v>520</v>
      </c>
      <c r="K1685" s="50" t="s">
        <v>7851</v>
      </c>
      <c r="L1685" s="50" t="s">
        <v>160</v>
      </c>
      <c r="M1685" s="124" t="s">
        <v>1597</v>
      </c>
      <c r="N1685" s="50" t="s">
        <v>7928</v>
      </c>
      <c r="O1685" s="50" t="s">
        <v>130</v>
      </c>
      <c r="P1685" s="50" t="s">
        <v>523</v>
      </c>
      <c r="Q1685" s="124" t="s">
        <v>1633</v>
      </c>
      <c r="R1685" s="133" t="s">
        <v>7967</v>
      </c>
      <c r="S1685" s="50" t="s">
        <v>7968</v>
      </c>
      <c r="T1685" s="151"/>
      <c r="U1685" s="125" t="s">
        <v>7969</v>
      </c>
      <c r="V1685" s="125">
        <v>4</v>
      </c>
      <c r="W1685" s="125">
        <v>4</v>
      </c>
      <c r="X1685" s="50"/>
      <c r="Y1685" s="50"/>
      <c r="Z1685" s="50"/>
      <c r="AA1685" s="50"/>
      <c r="AB1685" s="50"/>
      <c r="AC1685" s="78"/>
      <c r="AD1685" s="50"/>
      <c r="AE1685" s="50"/>
      <c r="AF1685" s="50">
        <v>0</v>
      </c>
      <c r="AG1685" s="50"/>
    </row>
    <row r="1686" spans="1:33" ht="16.5" customHeight="1" x14ac:dyDescent="0.35">
      <c r="A1686" s="119" t="s">
        <v>11773</v>
      </c>
      <c r="B1686" s="120" t="s">
        <v>11774</v>
      </c>
      <c r="C1686" s="121" t="s">
        <v>106</v>
      </c>
      <c r="D1686" s="122" t="s">
        <v>107</v>
      </c>
      <c r="E1686" s="121" t="s">
        <v>2255</v>
      </c>
      <c r="F1686" s="123" t="s">
        <v>496</v>
      </c>
      <c r="G1686" s="123" t="s">
        <v>3613</v>
      </c>
      <c r="H1686" s="123" t="s">
        <v>4574</v>
      </c>
      <c r="I1686" s="123" t="s">
        <v>1489</v>
      </c>
      <c r="J1686" s="50" t="s">
        <v>520</v>
      </c>
      <c r="K1686" s="50" t="s">
        <v>7851</v>
      </c>
      <c r="L1686" s="50" t="s">
        <v>160</v>
      </c>
      <c r="M1686" s="124" t="s">
        <v>1597</v>
      </c>
      <c r="N1686" s="50" t="s">
        <v>7928</v>
      </c>
      <c r="O1686" s="50" t="s">
        <v>130</v>
      </c>
      <c r="P1686" s="50" t="s">
        <v>523</v>
      </c>
      <c r="Q1686" s="124" t="s">
        <v>1636</v>
      </c>
      <c r="R1686" s="133" t="s">
        <v>7970</v>
      </c>
      <c r="S1686" s="50" t="s">
        <v>7971</v>
      </c>
      <c r="T1686" s="151"/>
      <c r="U1686" s="125" t="s">
        <v>7972</v>
      </c>
      <c r="V1686" s="125">
        <v>4</v>
      </c>
      <c r="W1686" s="125">
        <v>4</v>
      </c>
      <c r="X1686" s="50"/>
      <c r="Y1686" s="50"/>
      <c r="Z1686" s="50"/>
      <c r="AA1686" s="50"/>
      <c r="AB1686" s="50"/>
      <c r="AC1686" s="78"/>
      <c r="AD1686" s="50"/>
      <c r="AE1686" s="50"/>
      <c r="AF1686" s="50">
        <v>0</v>
      </c>
      <c r="AG1686" s="50"/>
    </row>
    <row r="1687" spans="1:33" ht="16.5" customHeight="1" x14ac:dyDescent="0.35">
      <c r="A1687" s="119" t="s">
        <v>11775</v>
      </c>
      <c r="B1687" s="120" t="s">
        <v>11776</v>
      </c>
      <c r="C1687" s="121" t="s">
        <v>106</v>
      </c>
      <c r="D1687" s="122" t="s">
        <v>107</v>
      </c>
      <c r="E1687" s="121" t="s">
        <v>2255</v>
      </c>
      <c r="F1687" s="123" t="s">
        <v>496</v>
      </c>
      <c r="G1687" s="123" t="s">
        <v>3613</v>
      </c>
      <c r="H1687" s="123" t="s">
        <v>4574</v>
      </c>
      <c r="I1687" s="123" t="s">
        <v>1489</v>
      </c>
      <c r="J1687" s="50" t="s">
        <v>520</v>
      </c>
      <c r="K1687" s="50" t="s">
        <v>7851</v>
      </c>
      <c r="L1687" s="50" t="s">
        <v>160</v>
      </c>
      <c r="M1687" s="124" t="s">
        <v>1597</v>
      </c>
      <c r="N1687" s="50" t="s">
        <v>7928</v>
      </c>
      <c r="O1687" s="50" t="s">
        <v>130</v>
      </c>
      <c r="P1687" s="50" t="s">
        <v>523</v>
      </c>
      <c r="Q1687" s="124">
        <v>15</v>
      </c>
      <c r="R1687" s="133" t="s">
        <v>7973</v>
      </c>
      <c r="S1687" s="50" t="s">
        <v>7974</v>
      </c>
      <c r="T1687" s="151"/>
      <c r="U1687" s="125" t="s">
        <v>7975</v>
      </c>
      <c r="V1687" s="125">
        <v>4</v>
      </c>
      <c r="W1687" s="125">
        <v>4</v>
      </c>
      <c r="X1687" s="50"/>
      <c r="Y1687" s="50"/>
      <c r="Z1687" s="50"/>
      <c r="AA1687" s="50"/>
      <c r="AB1687" s="50"/>
      <c r="AC1687" s="78"/>
      <c r="AD1687" s="50"/>
      <c r="AE1687" s="50"/>
      <c r="AF1687" s="50">
        <v>0</v>
      </c>
      <c r="AG1687" s="50"/>
    </row>
    <row r="1688" spans="1:33" ht="16.5" customHeight="1" x14ac:dyDescent="0.35">
      <c r="A1688" s="119" t="s">
        <v>11777</v>
      </c>
      <c r="B1688" s="120" t="s">
        <v>11778</v>
      </c>
      <c r="C1688" s="121" t="s">
        <v>106</v>
      </c>
      <c r="D1688" s="122" t="s">
        <v>107</v>
      </c>
      <c r="E1688" s="121" t="s">
        <v>2255</v>
      </c>
      <c r="F1688" s="123" t="s">
        <v>496</v>
      </c>
      <c r="G1688" s="123" t="s">
        <v>3613</v>
      </c>
      <c r="H1688" s="123" t="s">
        <v>4574</v>
      </c>
      <c r="I1688" s="123" t="s">
        <v>1489</v>
      </c>
      <c r="J1688" s="50" t="s">
        <v>520</v>
      </c>
      <c r="K1688" s="50" t="s">
        <v>7851</v>
      </c>
      <c r="L1688" s="50" t="s">
        <v>160</v>
      </c>
      <c r="M1688" s="124" t="s">
        <v>1597</v>
      </c>
      <c r="N1688" s="50" t="s">
        <v>7928</v>
      </c>
      <c r="O1688" s="50" t="s">
        <v>130</v>
      </c>
      <c r="P1688" s="50" t="s">
        <v>523</v>
      </c>
      <c r="Q1688" s="131">
        <f>Q1687+1</f>
        <v>16</v>
      </c>
      <c r="R1688" s="133" t="s">
        <v>7976</v>
      </c>
      <c r="S1688" s="50" t="s">
        <v>7977</v>
      </c>
      <c r="T1688" s="151"/>
      <c r="U1688" s="125" t="s">
        <v>7978</v>
      </c>
      <c r="V1688" s="125">
        <v>4</v>
      </c>
      <c r="W1688" s="125">
        <v>4</v>
      </c>
      <c r="X1688" s="50"/>
      <c r="Y1688" s="50"/>
      <c r="Z1688" s="50"/>
      <c r="AA1688" s="50"/>
      <c r="AB1688" s="50"/>
      <c r="AC1688" s="78"/>
      <c r="AD1688" s="50"/>
      <c r="AE1688" s="50"/>
      <c r="AF1688" s="50">
        <v>0</v>
      </c>
      <c r="AG1688" s="50"/>
    </row>
    <row r="1689" spans="1:33" ht="16.5" customHeight="1" x14ac:dyDescent="0.35">
      <c r="A1689" s="119" t="s">
        <v>11779</v>
      </c>
      <c r="B1689" s="120" t="s">
        <v>11780</v>
      </c>
      <c r="C1689" s="121" t="s">
        <v>106</v>
      </c>
      <c r="D1689" s="122" t="s">
        <v>107</v>
      </c>
      <c r="E1689" s="121" t="s">
        <v>2255</v>
      </c>
      <c r="F1689" s="123" t="s">
        <v>496</v>
      </c>
      <c r="G1689" s="123" t="s">
        <v>3613</v>
      </c>
      <c r="H1689" s="123" t="s">
        <v>4574</v>
      </c>
      <c r="I1689" s="123" t="s">
        <v>1489</v>
      </c>
      <c r="J1689" s="50" t="s">
        <v>520</v>
      </c>
      <c r="K1689" s="50" t="s">
        <v>7851</v>
      </c>
      <c r="L1689" s="50" t="s">
        <v>160</v>
      </c>
      <c r="M1689" s="124" t="s">
        <v>1597</v>
      </c>
      <c r="N1689" s="50" t="s">
        <v>7928</v>
      </c>
      <c r="O1689" s="50" t="s">
        <v>130</v>
      </c>
      <c r="P1689" s="50" t="s">
        <v>523</v>
      </c>
      <c r="Q1689" s="131">
        <v>17</v>
      </c>
      <c r="R1689" s="133" t="s">
        <v>7979</v>
      </c>
      <c r="S1689" s="50" t="s">
        <v>7980</v>
      </c>
      <c r="T1689" s="151"/>
      <c r="U1689" s="125" t="s">
        <v>7981</v>
      </c>
      <c r="V1689" s="125">
        <v>4</v>
      </c>
      <c r="W1689" s="125">
        <v>4</v>
      </c>
      <c r="X1689" s="50"/>
      <c r="Y1689" s="50"/>
      <c r="Z1689" s="50"/>
      <c r="AA1689" s="50"/>
      <c r="AB1689" s="50"/>
      <c r="AC1689" s="78"/>
      <c r="AD1689" s="50"/>
      <c r="AE1689" s="50"/>
      <c r="AF1689" s="50">
        <v>0</v>
      </c>
      <c r="AG1689" s="50"/>
    </row>
    <row r="1690" spans="1:33" ht="16.5" customHeight="1" x14ac:dyDescent="0.35">
      <c r="A1690" s="119" t="s">
        <v>11781</v>
      </c>
      <c r="B1690" s="120" t="s">
        <v>11782</v>
      </c>
      <c r="C1690" s="121" t="s">
        <v>106</v>
      </c>
      <c r="D1690" s="122" t="s">
        <v>107</v>
      </c>
      <c r="E1690" s="121" t="s">
        <v>2255</v>
      </c>
      <c r="F1690" s="123" t="s">
        <v>496</v>
      </c>
      <c r="G1690" s="123" t="s">
        <v>3613</v>
      </c>
      <c r="H1690" s="123" t="s">
        <v>4574</v>
      </c>
      <c r="I1690" s="123" t="s">
        <v>1489</v>
      </c>
      <c r="J1690" s="50" t="s">
        <v>520</v>
      </c>
      <c r="K1690" s="50" t="s">
        <v>7851</v>
      </c>
      <c r="L1690" s="50" t="s">
        <v>160</v>
      </c>
      <c r="M1690" s="124" t="s">
        <v>1597</v>
      </c>
      <c r="N1690" s="50" t="s">
        <v>7928</v>
      </c>
      <c r="O1690" s="50" t="s">
        <v>130</v>
      </c>
      <c r="P1690" s="50" t="s">
        <v>523</v>
      </c>
      <c r="Q1690" s="124">
        <v>18</v>
      </c>
      <c r="R1690" s="133" t="s">
        <v>7982</v>
      </c>
      <c r="S1690" s="50" t="s">
        <v>7983</v>
      </c>
      <c r="T1690" s="151"/>
      <c r="U1690" s="125" t="s">
        <v>7984</v>
      </c>
      <c r="V1690" s="125">
        <v>4</v>
      </c>
      <c r="W1690" s="125">
        <v>4</v>
      </c>
      <c r="X1690" s="50"/>
      <c r="Y1690" s="50"/>
      <c r="Z1690" s="50"/>
      <c r="AA1690" s="50"/>
      <c r="AB1690" s="50"/>
      <c r="AC1690" s="78"/>
      <c r="AD1690" s="50"/>
      <c r="AE1690" s="50"/>
      <c r="AF1690" s="50">
        <v>0</v>
      </c>
      <c r="AG1690" s="50"/>
    </row>
    <row r="1691" spans="1:33" ht="16.5" customHeight="1" x14ac:dyDescent="0.35">
      <c r="A1691" s="109" t="s">
        <v>11783</v>
      </c>
      <c r="B1691" s="110" t="s">
        <v>8448</v>
      </c>
      <c r="C1691" s="111" t="s">
        <v>106</v>
      </c>
      <c r="D1691" s="112" t="s">
        <v>107</v>
      </c>
      <c r="E1691" s="111" t="s">
        <v>2255</v>
      </c>
      <c r="F1691" s="113" t="s">
        <v>496</v>
      </c>
      <c r="G1691" s="113" t="s">
        <v>3613</v>
      </c>
      <c r="H1691" s="113" t="s">
        <v>4574</v>
      </c>
      <c r="I1691" s="113" t="s">
        <v>1489</v>
      </c>
      <c r="J1691" s="59" t="s">
        <v>520</v>
      </c>
      <c r="K1691" s="114" t="s">
        <v>7851</v>
      </c>
      <c r="L1691" s="59" t="s">
        <v>160</v>
      </c>
      <c r="M1691" s="115" t="s">
        <v>1600</v>
      </c>
      <c r="N1691" s="59" t="s">
        <v>7985</v>
      </c>
      <c r="O1691" s="117" t="s">
        <v>130</v>
      </c>
      <c r="P1691" s="59">
        <v>0</v>
      </c>
      <c r="Q1691" s="115">
        <v>0</v>
      </c>
      <c r="R1691" s="59" t="s">
        <v>130</v>
      </c>
      <c r="S1691" s="59" t="s">
        <v>7986</v>
      </c>
      <c r="T1691" s="150" t="s">
        <v>7987</v>
      </c>
      <c r="U1691" s="118" t="s">
        <v>7988</v>
      </c>
      <c r="V1691" s="118">
        <v>4</v>
      </c>
      <c r="W1691" s="118">
        <v>4</v>
      </c>
      <c r="X1691" s="59"/>
      <c r="Y1691" s="59"/>
      <c r="Z1691" s="59"/>
      <c r="AA1691" s="59"/>
      <c r="AB1691" s="59"/>
      <c r="AC1691" s="78"/>
      <c r="AD1691" s="59"/>
      <c r="AE1691" s="59"/>
      <c r="AF1691" s="50">
        <v>0</v>
      </c>
      <c r="AG1691" s="59"/>
    </row>
    <row r="1692" spans="1:33" ht="16.5" customHeight="1" x14ac:dyDescent="0.35">
      <c r="A1692" s="119" t="s">
        <v>11784</v>
      </c>
      <c r="B1692" s="120" t="s">
        <v>11785</v>
      </c>
      <c r="C1692" s="121" t="s">
        <v>106</v>
      </c>
      <c r="D1692" s="122" t="s">
        <v>107</v>
      </c>
      <c r="E1692" s="121" t="s">
        <v>2255</v>
      </c>
      <c r="F1692" s="123" t="s">
        <v>496</v>
      </c>
      <c r="G1692" s="123" t="s">
        <v>3613</v>
      </c>
      <c r="H1692" s="123" t="s">
        <v>4574</v>
      </c>
      <c r="I1692" s="123" t="s">
        <v>1489</v>
      </c>
      <c r="J1692" s="50" t="s">
        <v>520</v>
      </c>
      <c r="K1692" s="50" t="s">
        <v>7851</v>
      </c>
      <c r="L1692" s="50" t="s">
        <v>160</v>
      </c>
      <c r="M1692" s="124" t="s">
        <v>1600</v>
      </c>
      <c r="N1692" s="50" t="s">
        <v>7985</v>
      </c>
      <c r="O1692" s="50" t="s">
        <v>130</v>
      </c>
      <c r="P1692" s="50" t="s">
        <v>523</v>
      </c>
      <c r="Q1692" s="124" t="s">
        <v>1597</v>
      </c>
      <c r="R1692" s="133" t="s">
        <v>7989</v>
      </c>
      <c r="S1692" s="50" t="s">
        <v>7932</v>
      </c>
      <c r="T1692" s="151"/>
      <c r="U1692" s="125" t="s">
        <v>7990</v>
      </c>
      <c r="V1692" s="125">
        <v>4</v>
      </c>
      <c r="W1692" s="125">
        <v>4</v>
      </c>
      <c r="X1692" s="50"/>
      <c r="Y1692" s="50"/>
      <c r="Z1692" s="50"/>
      <c r="AA1692" s="50"/>
      <c r="AB1692" s="50"/>
      <c r="AC1692" s="78"/>
      <c r="AD1692" s="50"/>
      <c r="AE1692" s="50"/>
      <c r="AF1692" s="50">
        <v>0</v>
      </c>
      <c r="AG1692" s="50"/>
    </row>
    <row r="1693" spans="1:33" ht="16.5" customHeight="1" x14ac:dyDescent="0.35">
      <c r="A1693" s="119" t="s">
        <v>11786</v>
      </c>
      <c r="B1693" s="120" t="s">
        <v>11787</v>
      </c>
      <c r="C1693" s="121" t="s">
        <v>106</v>
      </c>
      <c r="D1693" s="122" t="s">
        <v>107</v>
      </c>
      <c r="E1693" s="121" t="s">
        <v>2255</v>
      </c>
      <c r="F1693" s="123" t="s">
        <v>496</v>
      </c>
      <c r="G1693" s="123" t="s">
        <v>3613</v>
      </c>
      <c r="H1693" s="123" t="s">
        <v>4574</v>
      </c>
      <c r="I1693" s="123" t="s">
        <v>1489</v>
      </c>
      <c r="J1693" s="50" t="s">
        <v>520</v>
      </c>
      <c r="K1693" s="50" t="s">
        <v>7851</v>
      </c>
      <c r="L1693" s="50" t="s">
        <v>160</v>
      </c>
      <c r="M1693" s="124" t="s">
        <v>1600</v>
      </c>
      <c r="N1693" s="50" t="s">
        <v>7985</v>
      </c>
      <c r="O1693" s="50" t="s">
        <v>130</v>
      </c>
      <c r="P1693" s="50" t="s">
        <v>523</v>
      </c>
      <c r="Q1693" s="124" t="s">
        <v>1600</v>
      </c>
      <c r="R1693" s="133" t="s">
        <v>7991</v>
      </c>
      <c r="S1693" s="50" t="s">
        <v>7935</v>
      </c>
      <c r="T1693" s="151"/>
      <c r="U1693" s="125" t="s">
        <v>7992</v>
      </c>
      <c r="V1693" s="125">
        <v>4</v>
      </c>
      <c r="W1693" s="125">
        <v>4</v>
      </c>
      <c r="X1693" s="50"/>
      <c r="Y1693" s="50"/>
      <c r="Z1693" s="50"/>
      <c r="AA1693" s="50"/>
      <c r="AB1693" s="50"/>
      <c r="AC1693" s="78"/>
      <c r="AD1693" s="50"/>
      <c r="AE1693" s="50"/>
      <c r="AF1693" s="50">
        <v>0</v>
      </c>
      <c r="AG1693" s="50"/>
    </row>
    <row r="1694" spans="1:33" ht="16.5" customHeight="1" x14ac:dyDescent="0.35">
      <c r="A1694" s="119" t="s">
        <v>11788</v>
      </c>
      <c r="B1694" s="120" t="s">
        <v>11789</v>
      </c>
      <c r="C1694" s="121" t="s">
        <v>106</v>
      </c>
      <c r="D1694" s="122" t="s">
        <v>107</v>
      </c>
      <c r="E1694" s="121" t="s">
        <v>2255</v>
      </c>
      <c r="F1694" s="123" t="s">
        <v>496</v>
      </c>
      <c r="G1694" s="123" t="s">
        <v>3613</v>
      </c>
      <c r="H1694" s="123" t="s">
        <v>4574</v>
      </c>
      <c r="I1694" s="123" t="s">
        <v>1489</v>
      </c>
      <c r="J1694" s="50" t="s">
        <v>520</v>
      </c>
      <c r="K1694" s="50" t="s">
        <v>7851</v>
      </c>
      <c r="L1694" s="50" t="s">
        <v>160</v>
      </c>
      <c r="M1694" s="124" t="s">
        <v>1600</v>
      </c>
      <c r="N1694" s="50" t="s">
        <v>7985</v>
      </c>
      <c r="O1694" s="50" t="s">
        <v>130</v>
      </c>
      <c r="P1694" s="50" t="s">
        <v>523</v>
      </c>
      <c r="Q1694" s="124" t="s">
        <v>1603</v>
      </c>
      <c r="R1694" s="133" t="s">
        <v>7993</v>
      </c>
      <c r="S1694" s="50" t="s">
        <v>7938</v>
      </c>
      <c r="T1694" s="151"/>
      <c r="U1694" s="125" t="s">
        <v>7994</v>
      </c>
      <c r="V1694" s="125">
        <v>4</v>
      </c>
      <c r="W1694" s="125">
        <v>4</v>
      </c>
      <c r="X1694" s="50"/>
      <c r="Y1694" s="50"/>
      <c r="Z1694" s="50"/>
      <c r="AA1694" s="50"/>
      <c r="AB1694" s="50"/>
      <c r="AC1694" s="78"/>
      <c r="AD1694" s="50"/>
      <c r="AE1694" s="50"/>
      <c r="AF1694" s="50">
        <v>0</v>
      </c>
      <c r="AG1694" s="50"/>
    </row>
    <row r="1695" spans="1:33" ht="16.5" customHeight="1" x14ac:dyDescent="0.35">
      <c r="A1695" s="119" t="s">
        <v>11790</v>
      </c>
      <c r="B1695" s="120" t="s">
        <v>11791</v>
      </c>
      <c r="C1695" s="121" t="s">
        <v>106</v>
      </c>
      <c r="D1695" s="122" t="s">
        <v>107</v>
      </c>
      <c r="E1695" s="121" t="s">
        <v>2255</v>
      </c>
      <c r="F1695" s="123" t="s">
        <v>496</v>
      </c>
      <c r="G1695" s="123" t="s">
        <v>3613</v>
      </c>
      <c r="H1695" s="123" t="s">
        <v>4574</v>
      </c>
      <c r="I1695" s="123" t="s">
        <v>1489</v>
      </c>
      <c r="J1695" s="50" t="s">
        <v>520</v>
      </c>
      <c r="K1695" s="50" t="s">
        <v>7851</v>
      </c>
      <c r="L1695" s="50" t="s">
        <v>160</v>
      </c>
      <c r="M1695" s="124" t="s">
        <v>1600</v>
      </c>
      <c r="N1695" s="50" t="s">
        <v>7985</v>
      </c>
      <c r="O1695" s="50" t="s">
        <v>130</v>
      </c>
      <c r="P1695" s="50" t="s">
        <v>523</v>
      </c>
      <c r="Q1695" s="124" t="s">
        <v>1606</v>
      </c>
      <c r="R1695" s="133" t="s">
        <v>7995</v>
      </c>
      <c r="S1695" s="50" t="s">
        <v>7941</v>
      </c>
      <c r="T1695" s="151"/>
      <c r="U1695" s="125" t="s">
        <v>7996</v>
      </c>
      <c r="V1695" s="125">
        <v>4</v>
      </c>
      <c r="W1695" s="125">
        <v>4</v>
      </c>
      <c r="X1695" s="50"/>
      <c r="Y1695" s="50"/>
      <c r="Z1695" s="50"/>
      <c r="AA1695" s="50"/>
      <c r="AB1695" s="50"/>
      <c r="AC1695" s="78"/>
      <c r="AD1695" s="50"/>
      <c r="AE1695" s="50"/>
      <c r="AF1695" s="50">
        <v>0</v>
      </c>
      <c r="AG1695" s="50"/>
    </row>
    <row r="1696" spans="1:33" ht="16.5" customHeight="1" x14ac:dyDescent="0.35">
      <c r="A1696" s="119" t="s">
        <v>11792</v>
      </c>
      <c r="B1696" s="120" t="s">
        <v>11793</v>
      </c>
      <c r="C1696" s="121" t="s">
        <v>106</v>
      </c>
      <c r="D1696" s="122" t="s">
        <v>107</v>
      </c>
      <c r="E1696" s="121" t="s">
        <v>2255</v>
      </c>
      <c r="F1696" s="123" t="s">
        <v>496</v>
      </c>
      <c r="G1696" s="123" t="s">
        <v>3613</v>
      </c>
      <c r="H1696" s="123" t="s">
        <v>4574</v>
      </c>
      <c r="I1696" s="123" t="s">
        <v>1489</v>
      </c>
      <c r="J1696" s="50" t="s">
        <v>520</v>
      </c>
      <c r="K1696" s="50" t="s">
        <v>7851</v>
      </c>
      <c r="L1696" s="50" t="s">
        <v>160</v>
      </c>
      <c r="M1696" s="124" t="s">
        <v>1600</v>
      </c>
      <c r="N1696" s="50" t="s">
        <v>7985</v>
      </c>
      <c r="O1696" s="50" t="s">
        <v>130</v>
      </c>
      <c r="P1696" s="50" t="s">
        <v>523</v>
      </c>
      <c r="Q1696" s="124" t="s">
        <v>1609</v>
      </c>
      <c r="R1696" s="133" t="s">
        <v>7997</v>
      </c>
      <c r="S1696" s="50" t="s">
        <v>7944</v>
      </c>
      <c r="T1696" s="151"/>
      <c r="U1696" s="125" t="s">
        <v>7998</v>
      </c>
      <c r="V1696" s="125">
        <v>4</v>
      </c>
      <c r="W1696" s="125">
        <v>4</v>
      </c>
      <c r="X1696" s="50"/>
      <c r="Y1696" s="50"/>
      <c r="Z1696" s="50"/>
      <c r="AA1696" s="50"/>
      <c r="AB1696" s="50"/>
      <c r="AC1696" s="78"/>
      <c r="AD1696" s="50"/>
      <c r="AE1696" s="50"/>
      <c r="AF1696" s="50">
        <v>0</v>
      </c>
      <c r="AG1696" s="50"/>
    </row>
    <row r="1697" spans="1:33" ht="16.5" customHeight="1" x14ac:dyDescent="0.35">
      <c r="A1697" s="119" t="s">
        <v>11794</v>
      </c>
      <c r="B1697" s="120" t="s">
        <v>11795</v>
      </c>
      <c r="C1697" s="121" t="s">
        <v>106</v>
      </c>
      <c r="D1697" s="122" t="s">
        <v>107</v>
      </c>
      <c r="E1697" s="121" t="s">
        <v>2255</v>
      </c>
      <c r="F1697" s="123" t="s">
        <v>496</v>
      </c>
      <c r="G1697" s="123" t="s">
        <v>3613</v>
      </c>
      <c r="H1697" s="123" t="s">
        <v>4574</v>
      </c>
      <c r="I1697" s="123" t="s">
        <v>1489</v>
      </c>
      <c r="J1697" s="50" t="s">
        <v>520</v>
      </c>
      <c r="K1697" s="50" t="s">
        <v>7851</v>
      </c>
      <c r="L1697" s="50" t="s">
        <v>160</v>
      </c>
      <c r="M1697" s="124" t="s">
        <v>1600</v>
      </c>
      <c r="N1697" s="50" t="s">
        <v>7985</v>
      </c>
      <c r="O1697" s="50" t="s">
        <v>130</v>
      </c>
      <c r="P1697" s="50" t="s">
        <v>523</v>
      </c>
      <c r="Q1697" s="124" t="s">
        <v>1612</v>
      </c>
      <c r="R1697" s="133" t="s">
        <v>7999</v>
      </c>
      <c r="S1697" s="50" t="s">
        <v>7947</v>
      </c>
      <c r="T1697" s="151"/>
      <c r="U1697" s="125" t="s">
        <v>8000</v>
      </c>
      <c r="V1697" s="125">
        <v>4</v>
      </c>
      <c r="W1697" s="125">
        <v>4</v>
      </c>
      <c r="X1697" s="50"/>
      <c r="Y1697" s="50"/>
      <c r="Z1697" s="50"/>
      <c r="AA1697" s="50"/>
      <c r="AB1697" s="50"/>
      <c r="AC1697" s="78"/>
      <c r="AD1697" s="50"/>
      <c r="AE1697" s="50"/>
      <c r="AF1697" s="50">
        <v>0</v>
      </c>
      <c r="AG1697" s="50"/>
    </row>
    <row r="1698" spans="1:33" ht="16.5" customHeight="1" x14ac:dyDescent="0.35">
      <c r="A1698" s="119" t="s">
        <v>11796</v>
      </c>
      <c r="B1698" s="120" t="s">
        <v>11797</v>
      </c>
      <c r="C1698" s="121" t="s">
        <v>106</v>
      </c>
      <c r="D1698" s="122" t="s">
        <v>107</v>
      </c>
      <c r="E1698" s="121" t="s">
        <v>2255</v>
      </c>
      <c r="F1698" s="123" t="s">
        <v>496</v>
      </c>
      <c r="G1698" s="123" t="s">
        <v>3613</v>
      </c>
      <c r="H1698" s="123" t="s">
        <v>4574</v>
      </c>
      <c r="I1698" s="123" t="s">
        <v>1489</v>
      </c>
      <c r="J1698" s="50" t="s">
        <v>520</v>
      </c>
      <c r="K1698" s="50" t="s">
        <v>7851</v>
      </c>
      <c r="L1698" s="50" t="s">
        <v>160</v>
      </c>
      <c r="M1698" s="124" t="s">
        <v>1600</v>
      </c>
      <c r="N1698" s="50" t="s">
        <v>7985</v>
      </c>
      <c r="O1698" s="50" t="s">
        <v>130</v>
      </c>
      <c r="P1698" s="50" t="s">
        <v>523</v>
      </c>
      <c r="Q1698" s="124" t="s">
        <v>1615</v>
      </c>
      <c r="R1698" s="133" t="s">
        <v>8001</v>
      </c>
      <c r="S1698" s="50" t="s">
        <v>7950</v>
      </c>
      <c r="T1698" s="151"/>
      <c r="U1698" s="125" t="s">
        <v>8002</v>
      </c>
      <c r="V1698" s="125">
        <v>4</v>
      </c>
      <c r="W1698" s="125">
        <v>4</v>
      </c>
      <c r="X1698" s="50"/>
      <c r="Y1698" s="50"/>
      <c r="Z1698" s="50"/>
      <c r="AA1698" s="50"/>
      <c r="AB1698" s="50"/>
      <c r="AC1698" s="78"/>
      <c r="AD1698" s="50"/>
      <c r="AE1698" s="50"/>
      <c r="AF1698" s="50">
        <v>0</v>
      </c>
      <c r="AG1698" s="50"/>
    </row>
    <row r="1699" spans="1:33" ht="16.5" customHeight="1" x14ac:dyDescent="0.35">
      <c r="A1699" s="119" t="s">
        <v>11798</v>
      </c>
      <c r="B1699" s="120" t="s">
        <v>11799</v>
      </c>
      <c r="C1699" s="121" t="s">
        <v>106</v>
      </c>
      <c r="D1699" s="122" t="s">
        <v>107</v>
      </c>
      <c r="E1699" s="121" t="s">
        <v>2255</v>
      </c>
      <c r="F1699" s="123" t="s">
        <v>496</v>
      </c>
      <c r="G1699" s="123" t="s">
        <v>3613</v>
      </c>
      <c r="H1699" s="123" t="s">
        <v>4574</v>
      </c>
      <c r="I1699" s="123" t="s">
        <v>1489</v>
      </c>
      <c r="J1699" s="50" t="s">
        <v>520</v>
      </c>
      <c r="K1699" s="50" t="s">
        <v>7851</v>
      </c>
      <c r="L1699" s="50" t="s">
        <v>160</v>
      </c>
      <c r="M1699" s="124" t="s">
        <v>1600</v>
      </c>
      <c r="N1699" s="50" t="s">
        <v>7985</v>
      </c>
      <c r="O1699" s="50" t="s">
        <v>130</v>
      </c>
      <c r="P1699" s="50" t="s">
        <v>523</v>
      </c>
      <c r="Q1699" s="124" t="s">
        <v>1619</v>
      </c>
      <c r="R1699" s="133" t="s">
        <v>8003</v>
      </c>
      <c r="S1699" s="50" t="s">
        <v>7953</v>
      </c>
      <c r="T1699" s="151"/>
      <c r="U1699" s="125" t="s">
        <v>8004</v>
      </c>
      <c r="V1699" s="125">
        <v>4</v>
      </c>
      <c r="W1699" s="125">
        <v>4</v>
      </c>
      <c r="X1699" s="50"/>
      <c r="Y1699" s="50"/>
      <c r="Z1699" s="50"/>
      <c r="AA1699" s="50"/>
      <c r="AB1699" s="50"/>
      <c r="AC1699" s="78"/>
      <c r="AD1699" s="50"/>
      <c r="AE1699" s="50"/>
      <c r="AF1699" s="50">
        <v>0</v>
      </c>
      <c r="AG1699" s="50"/>
    </row>
    <row r="1700" spans="1:33" ht="16.5" customHeight="1" x14ac:dyDescent="0.35">
      <c r="A1700" s="119" t="s">
        <v>11800</v>
      </c>
      <c r="B1700" s="120" t="s">
        <v>11801</v>
      </c>
      <c r="C1700" s="121" t="s">
        <v>106</v>
      </c>
      <c r="D1700" s="122" t="s">
        <v>107</v>
      </c>
      <c r="E1700" s="121" t="s">
        <v>2255</v>
      </c>
      <c r="F1700" s="123" t="s">
        <v>496</v>
      </c>
      <c r="G1700" s="123" t="s">
        <v>3613</v>
      </c>
      <c r="H1700" s="123" t="s">
        <v>4574</v>
      </c>
      <c r="I1700" s="123" t="s">
        <v>1489</v>
      </c>
      <c r="J1700" s="50" t="s">
        <v>520</v>
      </c>
      <c r="K1700" s="50" t="s">
        <v>7851</v>
      </c>
      <c r="L1700" s="50" t="s">
        <v>160</v>
      </c>
      <c r="M1700" s="124" t="s">
        <v>1600</v>
      </c>
      <c r="N1700" s="50" t="s">
        <v>7985</v>
      </c>
      <c r="O1700" s="50" t="s">
        <v>130</v>
      </c>
      <c r="P1700" s="50" t="s">
        <v>523</v>
      </c>
      <c r="Q1700" s="124" t="s">
        <v>1622</v>
      </c>
      <c r="R1700" s="133" t="s">
        <v>8005</v>
      </c>
      <c r="S1700" s="50" t="s">
        <v>7956</v>
      </c>
      <c r="T1700" s="151"/>
      <c r="U1700" s="125" t="s">
        <v>8006</v>
      </c>
      <c r="V1700" s="125">
        <v>4</v>
      </c>
      <c r="W1700" s="125">
        <v>4</v>
      </c>
      <c r="X1700" s="50"/>
      <c r="Y1700" s="50"/>
      <c r="Z1700" s="50"/>
      <c r="AA1700" s="50"/>
      <c r="AB1700" s="50"/>
      <c r="AC1700" s="78"/>
      <c r="AD1700" s="50"/>
      <c r="AE1700" s="50"/>
      <c r="AF1700" s="50">
        <v>0</v>
      </c>
      <c r="AG1700" s="50"/>
    </row>
    <row r="1701" spans="1:33" ht="16.5" customHeight="1" x14ac:dyDescent="0.35">
      <c r="A1701" s="119" t="s">
        <v>11802</v>
      </c>
      <c r="B1701" s="120" t="s">
        <v>11803</v>
      </c>
      <c r="C1701" s="121" t="s">
        <v>106</v>
      </c>
      <c r="D1701" s="122" t="s">
        <v>107</v>
      </c>
      <c r="E1701" s="121" t="s">
        <v>2255</v>
      </c>
      <c r="F1701" s="123" t="s">
        <v>496</v>
      </c>
      <c r="G1701" s="123" t="s">
        <v>3613</v>
      </c>
      <c r="H1701" s="123" t="s">
        <v>4574</v>
      </c>
      <c r="I1701" s="123" t="s">
        <v>1489</v>
      </c>
      <c r="J1701" s="50" t="s">
        <v>520</v>
      </c>
      <c r="K1701" s="50" t="s">
        <v>7851</v>
      </c>
      <c r="L1701" s="50" t="s">
        <v>160</v>
      </c>
      <c r="M1701" s="124" t="s">
        <v>1600</v>
      </c>
      <c r="N1701" s="50" t="s">
        <v>7985</v>
      </c>
      <c r="O1701" s="50" t="s">
        <v>130</v>
      </c>
      <c r="P1701" s="50" t="s">
        <v>523</v>
      </c>
      <c r="Q1701" s="124" t="s">
        <v>1625</v>
      </c>
      <c r="R1701" s="133" t="s">
        <v>8007</v>
      </c>
      <c r="S1701" s="50" t="s">
        <v>7959</v>
      </c>
      <c r="T1701" s="151"/>
      <c r="U1701" s="125" t="s">
        <v>8008</v>
      </c>
      <c r="V1701" s="125">
        <v>4</v>
      </c>
      <c r="W1701" s="125">
        <v>4</v>
      </c>
      <c r="X1701" s="50"/>
      <c r="Y1701" s="50"/>
      <c r="Z1701" s="50"/>
      <c r="AA1701" s="50"/>
      <c r="AB1701" s="50"/>
      <c r="AC1701" s="78"/>
      <c r="AD1701" s="50"/>
      <c r="AE1701" s="50"/>
      <c r="AF1701" s="50">
        <v>0</v>
      </c>
      <c r="AG1701" s="50"/>
    </row>
    <row r="1702" spans="1:33" ht="16.5" customHeight="1" x14ac:dyDescent="0.35">
      <c r="A1702" s="119" t="s">
        <v>11804</v>
      </c>
      <c r="B1702" s="120" t="s">
        <v>11805</v>
      </c>
      <c r="C1702" s="121" t="s">
        <v>106</v>
      </c>
      <c r="D1702" s="122" t="s">
        <v>107</v>
      </c>
      <c r="E1702" s="121" t="s">
        <v>2255</v>
      </c>
      <c r="F1702" s="123" t="s">
        <v>496</v>
      </c>
      <c r="G1702" s="123" t="s">
        <v>3613</v>
      </c>
      <c r="H1702" s="123" t="s">
        <v>4574</v>
      </c>
      <c r="I1702" s="123" t="s">
        <v>1489</v>
      </c>
      <c r="J1702" s="50" t="s">
        <v>520</v>
      </c>
      <c r="K1702" s="50" t="s">
        <v>7851</v>
      </c>
      <c r="L1702" s="50" t="s">
        <v>160</v>
      </c>
      <c r="M1702" s="124" t="s">
        <v>1600</v>
      </c>
      <c r="N1702" s="50" t="s">
        <v>7985</v>
      </c>
      <c r="O1702" s="50" t="s">
        <v>130</v>
      </c>
      <c r="P1702" s="50" t="s">
        <v>523</v>
      </c>
      <c r="Q1702" s="124" t="s">
        <v>1628</v>
      </c>
      <c r="R1702" s="133" t="s">
        <v>8009</v>
      </c>
      <c r="S1702" s="50" t="s">
        <v>7962</v>
      </c>
      <c r="T1702" s="151"/>
      <c r="U1702" s="125" t="s">
        <v>8010</v>
      </c>
      <c r="V1702" s="125">
        <v>4</v>
      </c>
      <c r="W1702" s="125">
        <v>4</v>
      </c>
      <c r="X1702" s="50"/>
      <c r="Y1702" s="50"/>
      <c r="Z1702" s="50"/>
      <c r="AA1702" s="50"/>
      <c r="AB1702" s="50"/>
      <c r="AC1702" s="78"/>
      <c r="AD1702" s="50"/>
      <c r="AE1702" s="50"/>
      <c r="AF1702" s="50">
        <v>0</v>
      </c>
      <c r="AG1702" s="50"/>
    </row>
    <row r="1703" spans="1:33" ht="16.5" customHeight="1" x14ac:dyDescent="0.35">
      <c r="A1703" s="119" t="s">
        <v>11806</v>
      </c>
      <c r="B1703" s="120" t="s">
        <v>11807</v>
      </c>
      <c r="C1703" s="121" t="s">
        <v>106</v>
      </c>
      <c r="D1703" s="122" t="s">
        <v>107</v>
      </c>
      <c r="E1703" s="121" t="s">
        <v>2255</v>
      </c>
      <c r="F1703" s="123" t="s">
        <v>496</v>
      </c>
      <c r="G1703" s="123" t="s">
        <v>3613</v>
      </c>
      <c r="H1703" s="123" t="s">
        <v>4574</v>
      </c>
      <c r="I1703" s="123" t="s">
        <v>1489</v>
      </c>
      <c r="J1703" s="50" t="s">
        <v>520</v>
      </c>
      <c r="K1703" s="50" t="s">
        <v>7851</v>
      </c>
      <c r="L1703" s="50" t="s">
        <v>160</v>
      </c>
      <c r="M1703" s="124" t="s">
        <v>1600</v>
      </c>
      <c r="N1703" s="50" t="s">
        <v>7985</v>
      </c>
      <c r="O1703" s="50" t="s">
        <v>130</v>
      </c>
      <c r="P1703" s="50" t="s">
        <v>523</v>
      </c>
      <c r="Q1703" s="124" t="s">
        <v>1631</v>
      </c>
      <c r="R1703" s="133" t="s">
        <v>8011</v>
      </c>
      <c r="S1703" s="50" t="s">
        <v>7965</v>
      </c>
      <c r="T1703" s="151"/>
      <c r="U1703" s="125" t="s">
        <v>8012</v>
      </c>
      <c r="V1703" s="125">
        <v>4</v>
      </c>
      <c r="W1703" s="125">
        <v>4</v>
      </c>
      <c r="X1703" s="50"/>
      <c r="Y1703" s="50"/>
      <c r="Z1703" s="50"/>
      <c r="AA1703" s="50"/>
      <c r="AB1703" s="50"/>
      <c r="AC1703" s="78"/>
      <c r="AD1703" s="50"/>
      <c r="AE1703" s="50"/>
      <c r="AF1703" s="50">
        <v>0</v>
      </c>
      <c r="AG1703" s="50"/>
    </row>
    <row r="1704" spans="1:33" ht="16.5" customHeight="1" x14ac:dyDescent="0.35">
      <c r="A1704" s="119" t="s">
        <v>11808</v>
      </c>
      <c r="B1704" s="120" t="s">
        <v>11809</v>
      </c>
      <c r="C1704" s="121" t="s">
        <v>106</v>
      </c>
      <c r="D1704" s="122" t="s">
        <v>107</v>
      </c>
      <c r="E1704" s="121" t="s">
        <v>2255</v>
      </c>
      <c r="F1704" s="123" t="s">
        <v>496</v>
      </c>
      <c r="G1704" s="123" t="s">
        <v>3613</v>
      </c>
      <c r="H1704" s="123" t="s">
        <v>4574</v>
      </c>
      <c r="I1704" s="123" t="s">
        <v>1489</v>
      </c>
      <c r="J1704" s="50" t="s">
        <v>520</v>
      </c>
      <c r="K1704" s="50" t="s">
        <v>7851</v>
      </c>
      <c r="L1704" s="50" t="s">
        <v>160</v>
      </c>
      <c r="M1704" s="124" t="s">
        <v>1600</v>
      </c>
      <c r="N1704" s="50" t="s">
        <v>7985</v>
      </c>
      <c r="O1704" s="50" t="s">
        <v>130</v>
      </c>
      <c r="P1704" s="50" t="s">
        <v>523</v>
      </c>
      <c r="Q1704" s="124" t="s">
        <v>1633</v>
      </c>
      <c r="R1704" s="133" t="s">
        <v>8013</v>
      </c>
      <c r="S1704" s="50" t="s">
        <v>7968</v>
      </c>
      <c r="T1704" s="151"/>
      <c r="U1704" s="125" t="s">
        <v>8014</v>
      </c>
      <c r="V1704" s="125">
        <v>4</v>
      </c>
      <c r="W1704" s="125">
        <v>4</v>
      </c>
      <c r="X1704" s="50"/>
      <c r="Y1704" s="50"/>
      <c r="Z1704" s="50"/>
      <c r="AA1704" s="50"/>
      <c r="AB1704" s="50"/>
      <c r="AC1704" s="78"/>
      <c r="AD1704" s="50"/>
      <c r="AE1704" s="50"/>
      <c r="AF1704" s="50">
        <v>0</v>
      </c>
      <c r="AG1704" s="50"/>
    </row>
    <row r="1705" spans="1:33" ht="16.5" customHeight="1" x14ac:dyDescent="0.35">
      <c r="A1705" s="119" t="s">
        <v>11810</v>
      </c>
      <c r="B1705" s="120" t="s">
        <v>11811</v>
      </c>
      <c r="C1705" s="121" t="s">
        <v>106</v>
      </c>
      <c r="D1705" s="122" t="s">
        <v>107</v>
      </c>
      <c r="E1705" s="121" t="s">
        <v>2255</v>
      </c>
      <c r="F1705" s="123" t="s">
        <v>496</v>
      </c>
      <c r="G1705" s="123" t="s">
        <v>3613</v>
      </c>
      <c r="H1705" s="123" t="s">
        <v>4574</v>
      </c>
      <c r="I1705" s="123" t="s">
        <v>1489</v>
      </c>
      <c r="J1705" s="50" t="s">
        <v>520</v>
      </c>
      <c r="K1705" s="50" t="s">
        <v>7851</v>
      </c>
      <c r="L1705" s="50" t="s">
        <v>160</v>
      </c>
      <c r="M1705" s="124" t="s">
        <v>1600</v>
      </c>
      <c r="N1705" s="50" t="s">
        <v>7985</v>
      </c>
      <c r="O1705" s="50" t="s">
        <v>130</v>
      </c>
      <c r="P1705" s="50" t="s">
        <v>523</v>
      </c>
      <c r="Q1705" s="124" t="s">
        <v>1636</v>
      </c>
      <c r="R1705" s="133" t="s">
        <v>8015</v>
      </c>
      <c r="S1705" s="50" t="s">
        <v>7971</v>
      </c>
      <c r="T1705" s="151"/>
      <c r="U1705" s="125" t="s">
        <v>8016</v>
      </c>
      <c r="V1705" s="125">
        <v>4</v>
      </c>
      <c r="W1705" s="125">
        <v>4</v>
      </c>
      <c r="X1705" s="50"/>
      <c r="Y1705" s="50"/>
      <c r="Z1705" s="50"/>
      <c r="AA1705" s="50"/>
      <c r="AB1705" s="50"/>
      <c r="AC1705" s="78"/>
      <c r="AD1705" s="50"/>
      <c r="AE1705" s="50"/>
      <c r="AF1705" s="50">
        <v>0</v>
      </c>
      <c r="AG1705" s="50"/>
    </row>
    <row r="1706" spans="1:33" ht="16.5" customHeight="1" x14ac:dyDescent="0.35">
      <c r="A1706" s="119" t="s">
        <v>11812</v>
      </c>
      <c r="B1706" s="120" t="s">
        <v>11813</v>
      </c>
      <c r="C1706" s="121" t="s">
        <v>106</v>
      </c>
      <c r="D1706" s="122" t="s">
        <v>107</v>
      </c>
      <c r="E1706" s="121" t="s">
        <v>2255</v>
      </c>
      <c r="F1706" s="123" t="s">
        <v>496</v>
      </c>
      <c r="G1706" s="123" t="s">
        <v>3613</v>
      </c>
      <c r="H1706" s="123" t="s">
        <v>4574</v>
      </c>
      <c r="I1706" s="123" t="s">
        <v>1489</v>
      </c>
      <c r="J1706" s="50" t="s">
        <v>520</v>
      </c>
      <c r="K1706" s="50" t="s">
        <v>7851</v>
      </c>
      <c r="L1706" s="50" t="s">
        <v>160</v>
      </c>
      <c r="M1706" s="124" t="s">
        <v>1600</v>
      </c>
      <c r="N1706" s="50" t="s">
        <v>7985</v>
      </c>
      <c r="O1706" s="50" t="s">
        <v>130</v>
      </c>
      <c r="P1706" s="50" t="s">
        <v>523</v>
      </c>
      <c r="Q1706" s="124">
        <v>15</v>
      </c>
      <c r="R1706" s="133" t="s">
        <v>8017</v>
      </c>
      <c r="S1706" s="50" t="s">
        <v>7974</v>
      </c>
      <c r="T1706" s="151"/>
      <c r="U1706" s="125" t="s">
        <v>8018</v>
      </c>
      <c r="V1706" s="125">
        <v>4</v>
      </c>
      <c r="W1706" s="125">
        <v>4</v>
      </c>
      <c r="X1706" s="50"/>
      <c r="Y1706" s="50"/>
      <c r="Z1706" s="50"/>
      <c r="AA1706" s="50"/>
      <c r="AB1706" s="50"/>
      <c r="AC1706" s="78"/>
      <c r="AD1706" s="50"/>
      <c r="AE1706" s="50"/>
      <c r="AF1706" s="50">
        <v>0</v>
      </c>
      <c r="AG1706" s="50"/>
    </row>
    <row r="1707" spans="1:33" ht="16.5" customHeight="1" x14ac:dyDescent="0.35">
      <c r="A1707" s="119" t="s">
        <v>11814</v>
      </c>
      <c r="B1707" s="120" t="s">
        <v>11815</v>
      </c>
      <c r="C1707" s="121" t="s">
        <v>106</v>
      </c>
      <c r="D1707" s="122" t="s">
        <v>107</v>
      </c>
      <c r="E1707" s="121" t="s">
        <v>2255</v>
      </c>
      <c r="F1707" s="123" t="s">
        <v>496</v>
      </c>
      <c r="G1707" s="123" t="s">
        <v>3613</v>
      </c>
      <c r="H1707" s="123" t="s">
        <v>4574</v>
      </c>
      <c r="I1707" s="123" t="s">
        <v>1489</v>
      </c>
      <c r="J1707" s="50" t="s">
        <v>520</v>
      </c>
      <c r="K1707" s="50" t="s">
        <v>7851</v>
      </c>
      <c r="L1707" s="50" t="s">
        <v>160</v>
      </c>
      <c r="M1707" s="124" t="s">
        <v>1600</v>
      </c>
      <c r="N1707" s="50" t="s">
        <v>7985</v>
      </c>
      <c r="O1707" s="50" t="s">
        <v>130</v>
      </c>
      <c r="P1707" s="50" t="s">
        <v>523</v>
      </c>
      <c r="Q1707" s="131">
        <f>Q1706+1</f>
        <v>16</v>
      </c>
      <c r="R1707" s="133" t="s">
        <v>8019</v>
      </c>
      <c r="S1707" s="50" t="s">
        <v>7977</v>
      </c>
      <c r="T1707" s="151"/>
      <c r="U1707" s="125" t="s">
        <v>8020</v>
      </c>
      <c r="V1707" s="125">
        <v>4</v>
      </c>
      <c r="W1707" s="125">
        <v>4</v>
      </c>
      <c r="X1707" s="50"/>
      <c r="Y1707" s="50"/>
      <c r="Z1707" s="50"/>
      <c r="AA1707" s="50"/>
      <c r="AB1707" s="50"/>
      <c r="AC1707" s="78"/>
      <c r="AD1707" s="50"/>
      <c r="AE1707" s="50"/>
      <c r="AF1707" s="50">
        <v>0</v>
      </c>
      <c r="AG1707" s="50"/>
    </row>
    <row r="1708" spans="1:33" ht="16.5" customHeight="1" x14ac:dyDescent="0.35">
      <c r="A1708" s="119" t="s">
        <v>11816</v>
      </c>
      <c r="B1708" s="120" t="s">
        <v>11817</v>
      </c>
      <c r="C1708" s="121" t="s">
        <v>106</v>
      </c>
      <c r="D1708" s="122" t="s">
        <v>107</v>
      </c>
      <c r="E1708" s="121" t="s">
        <v>2255</v>
      </c>
      <c r="F1708" s="123" t="s">
        <v>496</v>
      </c>
      <c r="G1708" s="123" t="s">
        <v>3613</v>
      </c>
      <c r="H1708" s="123" t="s">
        <v>4574</v>
      </c>
      <c r="I1708" s="123" t="s">
        <v>1489</v>
      </c>
      <c r="J1708" s="50" t="s">
        <v>520</v>
      </c>
      <c r="K1708" s="50" t="s">
        <v>7851</v>
      </c>
      <c r="L1708" s="50" t="s">
        <v>160</v>
      </c>
      <c r="M1708" s="124" t="s">
        <v>1600</v>
      </c>
      <c r="N1708" s="50" t="s">
        <v>7985</v>
      </c>
      <c r="O1708" s="50" t="s">
        <v>130</v>
      </c>
      <c r="P1708" s="50" t="s">
        <v>523</v>
      </c>
      <c r="Q1708" s="131">
        <v>17</v>
      </c>
      <c r="R1708" s="133" t="s">
        <v>8021</v>
      </c>
      <c r="S1708" s="50" t="s">
        <v>7980</v>
      </c>
      <c r="T1708" s="151"/>
      <c r="U1708" s="125" t="s">
        <v>8022</v>
      </c>
      <c r="V1708" s="125">
        <v>4</v>
      </c>
      <c r="W1708" s="125">
        <v>4</v>
      </c>
      <c r="X1708" s="50"/>
      <c r="Y1708" s="50"/>
      <c r="Z1708" s="50"/>
      <c r="AA1708" s="50"/>
      <c r="AB1708" s="50"/>
      <c r="AC1708" s="78"/>
      <c r="AD1708" s="50"/>
      <c r="AE1708" s="50"/>
      <c r="AF1708" s="50">
        <v>0</v>
      </c>
      <c r="AG1708" s="50"/>
    </row>
    <row r="1709" spans="1:33" ht="16.5" customHeight="1" x14ac:dyDescent="0.35">
      <c r="A1709" s="119" t="s">
        <v>11818</v>
      </c>
      <c r="B1709" s="120" t="s">
        <v>11819</v>
      </c>
      <c r="C1709" s="121" t="s">
        <v>106</v>
      </c>
      <c r="D1709" s="122" t="s">
        <v>107</v>
      </c>
      <c r="E1709" s="121" t="s">
        <v>2255</v>
      </c>
      <c r="F1709" s="123" t="s">
        <v>496</v>
      </c>
      <c r="G1709" s="123" t="s">
        <v>3613</v>
      </c>
      <c r="H1709" s="123" t="s">
        <v>4574</v>
      </c>
      <c r="I1709" s="123" t="s">
        <v>1489</v>
      </c>
      <c r="J1709" s="50" t="s">
        <v>520</v>
      </c>
      <c r="K1709" s="50" t="s">
        <v>7851</v>
      </c>
      <c r="L1709" s="50" t="s">
        <v>160</v>
      </c>
      <c r="M1709" s="124" t="s">
        <v>1600</v>
      </c>
      <c r="N1709" s="50" t="s">
        <v>7985</v>
      </c>
      <c r="O1709" s="50" t="s">
        <v>130</v>
      </c>
      <c r="P1709" s="50" t="s">
        <v>523</v>
      </c>
      <c r="Q1709" s="124">
        <v>18</v>
      </c>
      <c r="R1709" s="133" t="s">
        <v>8023</v>
      </c>
      <c r="S1709" s="50" t="s">
        <v>7983</v>
      </c>
      <c r="T1709" s="151"/>
      <c r="U1709" s="125" t="s">
        <v>8024</v>
      </c>
      <c r="V1709" s="125">
        <v>4</v>
      </c>
      <c r="W1709" s="125">
        <v>4</v>
      </c>
      <c r="X1709" s="50"/>
      <c r="Y1709" s="50"/>
      <c r="Z1709" s="50"/>
      <c r="AA1709" s="50"/>
      <c r="AB1709" s="50"/>
      <c r="AC1709" s="78"/>
      <c r="AD1709" s="50"/>
      <c r="AE1709" s="50"/>
      <c r="AF1709" s="50">
        <v>0</v>
      </c>
      <c r="AG1709" s="50"/>
    </row>
    <row r="1710" spans="1:33" ht="16.5" customHeight="1" x14ac:dyDescent="0.35">
      <c r="A1710" s="109" t="s">
        <v>11820</v>
      </c>
      <c r="B1710" s="110" t="s">
        <v>8457</v>
      </c>
      <c r="C1710" s="111" t="s">
        <v>106</v>
      </c>
      <c r="D1710" s="112" t="s">
        <v>107</v>
      </c>
      <c r="E1710" s="111" t="s">
        <v>2255</v>
      </c>
      <c r="F1710" s="113" t="s">
        <v>496</v>
      </c>
      <c r="G1710" s="113" t="s">
        <v>3613</v>
      </c>
      <c r="H1710" s="113" t="s">
        <v>4574</v>
      </c>
      <c r="I1710" s="113" t="s">
        <v>1489</v>
      </c>
      <c r="J1710" s="59" t="s">
        <v>520</v>
      </c>
      <c r="K1710" s="114" t="s">
        <v>7851</v>
      </c>
      <c r="L1710" s="59" t="s">
        <v>160</v>
      </c>
      <c r="M1710" s="115" t="s">
        <v>1603</v>
      </c>
      <c r="N1710" s="59" t="s">
        <v>8025</v>
      </c>
      <c r="O1710" s="117" t="s">
        <v>130</v>
      </c>
      <c r="P1710" s="59">
        <v>0</v>
      </c>
      <c r="Q1710" s="115">
        <v>0</v>
      </c>
      <c r="R1710" s="59" t="s">
        <v>130</v>
      </c>
      <c r="S1710" s="59" t="s">
        <v>8026</v>
      </c>
      <c r="T1710" s="150" t="s">
        <v>8027</v>
      </c>
      <c r="U1710" s="118" t="s">
        <v>8028</v>
      </c>
      <c r="V1710" s="118">
        <v>4</v>
      </c>
      <c r="W1710" s="118">
        <v>4</v>
      </c>
      <c r="X1710" s="59"/>
      <c r="Y1710" s="59"/>
      <c r="Z1710" s="59"/>
      <c r="AA1710" s="59"/>
      <c r="AB1710" s="59"/>
      <c r="AC1710" s="78"/>
      <c r="AD1710" s="59"/>
      <c r="AE1710" s="59"/>
      <c r="AF1710" s="50">
        <v>0</v>
      </c>
      <c r="AG1710" s="59"/>
    </row>
    <row r="1711" spans="1:33" ht="16.5" customHeight="1" x14ac:dyDescent="0.35">
      <c r="A1711" s="119" t="s">
        <v>11821</v>
      </c>
      <c r="B1711" s="120" t="s">
        <v>11822</v>
      </c>
      <c r="C1711" s="121" t="s">
        <v>106</v>
      </c>
      <c r="D1711" s="122" t="s">
        <v>107</v>
      </c>
      <c r="E1711" s="121" t="s">
        <v>2255</v>
      </c>
      <c r="F1711" s="123" t="s">
        <v>496</v>
      </c>
      <c r="G1711" s="123" t="s">
        <v>3613</v>
      </c>
      <c r="H1711" s="123" t="s">
        <v>4574</v>
      </c>
      <c r="I1711" s="123" t="s">
        <v>1489</v>
      </c>
      <c r="J1711" s="50" t="s">
        <v>520</v>
      </c>
      <c r="K1711" s="50" t="s">
        <v>7851</v>
      </c>
      <c r="L1711" s="50" t="s">
        <v>160</v>
      </c>
      <c r="M1711" s="124" t="s">
        <v>1603</v>
      </c>
      <c r="N1711" s="50" t="s">
        <v>8025</v>
      </c>
      <c r="O1711" s="50" t="s">
        <v>130</v>
      </c>
      <c r="P1711" s="50" t="s">
        <v>523</v>
      </c>
      <c r="Q1711" s="124" t="s">
        <v>1597</v>
      </c>
      <c r="R1711" s="133" t="s">
        <v>8029</v>
      </c>
      <c r="S1711" s="50" t="s">
        <v>8030</v>
      </c>
      <c r="T1711" s="151"/>
      <c r="U1711" s="125" t="s">
        <v>8031</v>
      </c>
      <c r="V1711" s="125">
        <v>4</v>
      </c>
      <c r="W1711" s="125">
        <v>4</v>
      </c>
      <c r="X1711" s="50"/>
      <c r="Y1711" s="50"/>
      <c r="Z1711" s="50"/>
      <c r="AA1711" s="50"/>
      <c r="AB1711" s="50"/>
      <c r="AC1711" s="78"/>
      <c r="AD1711" s="50"/>
      <c r="AE1711" s="50"/>
      <c r="AF1711" s="50">
        <v>0</v>
      </c>
      <c r="AG1711" s="50"/>
    </row>
    <row r="1712" spans="1:33" ht="16.5" customHeight="1" x14ac:dyDescent="0.35">
      <c r="A1712" s="119" t="s">
        <v>11821</v>
      </c>
      <c r="B1712" s="120" t="s">
        <v>11822</v>
      </c>
      <c r="C1712" s="121" t="s">
        <v>106</v>
      </c>
      <c r="D1712" s="122" t="s">
        <v>107</v>
      </c>
      <c r="E1712" s="121" t="s">
        <v>2255</v>
      </c>
      <c r="F1712" s="123" t="s">
        <v>496</v>
      </c>
      <c r="G1712" s="123" t="s">
        <v>3613</v>
      </c>
      <c r="H1712" s="123" t="s">
        <v>4574</v>
      </c>
      <c r="I1712" s="123" t="s">
        <v>1489</v>
      </c>
      <c r="J1712" s="50" t="s">
        <v>520</v>
      </c>
      <c r="K1712" s="50" t="s">
        <v>7851</v>
      </c>
      <c r="L1712" s="50" t="s">
        <v>160</v>
      </c>
      <c r="M1712" s="124" t="s">
        <v>1603</v>
      </c>
      <c r="N1712" s="50" t="s">
        <v>8025</v>
      </c>
      <c r="O1712" s="50" t="s">
        <v>130</v>
      </c>
      <c r="P1712" s="50" t="s">
        <v>523</v>
      </c>
      <c r="Q1712" s="283" t="s">
        <v>1600</v>
      </c>
      <c r="R1712" s="133" t="s">
        <v>8032</v>
      </c>
      <c r="S1712" s="50" t="s">
        <v>8033</v>
      </c>
      <c r="T1712" s="151"/>
      <c r="U1712" s="125" t="s">
        <v>8034</v>
      </c>
      <c r="V1712" s="125">
        <v>4</v>
      </c>
      <c r="W1712" s="125">
        <v>4</v>
      </c>
      <c r="X1712" s="50"/>
      <c r="Y1712" s="50"/>
      <c r="Z1712" s="50"/>
      <c r="AA1712" s="50"/>
      <c r="AB1712" s="50"/>
      <c r="AC1712" s="78"/>
      <c r="AD1712" s="50"/>
      <c r="AE1712" s="50"/>
      <c r="AF1712" s="50">
        <v>0</v>
      </c>
      <c r="AG1712" s="50"/>
    </row>
    <row r="1713" spans="1:33" ht="16.5" customHeight="1" x14ac:dyDescent="0.35">
      <c r="A1713" s="109" t="s">
        <v>11823</v>
      </c>
      <c r="B1713" s="110" t="s">
        <v>8458</v>
      </c>
      <c r="C1713" s="111" t="s">
        <v>106</v>
      </c>
      <c r="D1713" s="112" t="s">
        <v>107</v>
      </c>
      <c r="E1713" s="111" t="s">
        <v>2255</v>
      </c>
      <c r="F1713" s="113" t="s">
        <v>496</v>
      </c>
      <c r="G1713" s="113" t="s">
        <v>3613</v>
      </c>
      <c r="H1713" s="113" t="s">
        <v>4574</v>
      </c>
      <c r="I1713" s="113" t="s">
        <v>1489</v>
      </c>
      <c r="J1713" s="59" t="s">
        <v>520</v>
      </c>
      <c r="K1713" s="114" t="s">
        <v>7851</v>
      </c>
      <c r="L1713" s="59" t="s">
        <v>496</v>
      </c>
      <c r="M1713" s="115" t="s">
        <v>1597</v>
      </c>
      <c r="N1713" s="59" t="s">
        <v>8035</v>
      </c>
      <c r="O1713" s="117" t="s">
        <v>130</v>
      </c>
      <c r="P1713" s="59">
        <v>0</v>
      </c>
      <c r="Q1713" s="115">
        <v>0</v>
      </c>
      <c r="R1713" s="59" t="s">
        <v>130</v>
      </c>
      <c r="S1713" s="59" t="s">
        <v>8036</v>
      </c>
      <c r="T1713" s="150"/>
      <c r="U1713" s="118" t="s">
        <v>8037</v>
      </c>
      <c r="V1713" s="118">
        <v>4</v>
      </c>
      <c r="W1713" s="118">
        <v>4</v>
      </c>
      <c r="X1713" s="59"/>
      <c r="Y1713" s="59"/>
      <c r="Z1713" s="59"/>
      <c r="AA1713" s="59"/>
      <c r="AB1713" s="59"/>
      <c r="AC1713" s="78"/>
      <c r="AD1713" s="59"/>
      <c r="AE1713" s="59"/>
      <c r="AF1713" s="50">
        <v>0</v>
      </c>
      <c r="AG1713" s="59"/>
    </row>
    <row r="1714" spans="1:33" ht="16.5" customHeight="1" x14ac:dyDescent="0.35">
      <c r="A1714" s="119" t="s">
        <v>11824</v>
      </c>
      <c r="B1714" s="120" t="s">
        <v>11825</v>
      </c>
      <c r="C1714" s="121" t="s">
        <v>106</v>
      </c>
      <c r="D1714" s="122" t="s">
        <v>107</v>
      </c>
      <c r="E1714" s="121" t="s">
        <v>2255</v>
      </c>
      <c r="F1714" s="123" t="s">
        <v>496</v>
      </c>
      <c r="G1714" s="123" t="s">
        <v>3613</v>
      </c>
      <c r="H1714" s="123" t="s">
        <v>4574</v>
      </c>
      <c r="I1714" s="123" t="s">
        <v>1489</v>
      </c>
      <c r="J1714" s="50" t="s">
        <v>520</v>
      </c>
      <c r="K1714" s="50" t="s">
        <v>7851</v>
      </c>
      <c r="L1714" s="50" t="s">
        <v>496</v>
      </c>
      <c r="M1714" s="124" t="s">
        <v>1597</v>
      </c>
      <c r="N1714" s="50" t="s">
        <v>8035</v>
      </c>
      <c r="O1714" s="50" t="s">
        <v>130</v>
      </c>
      <c r="P1714" s="50" t="s">
        <v>523</v>
      </c>
      <c r="Q1714" s="124" t="s">
        <v>1597</v>
      </c>
      <c r="R1714" s="173" t="s">
        <v>8038</v>
      </c>
      <c r="S1714" s="50" t="s">
        <v>8039</v>
      </c>
      <c r="T1714" s="151"/>
      <c r="U1714" s="125" t="s">
        <v>8040</v>
      </c>
      <c r="V1714" s="125">
        <v>4</v>
      </c>
      <c r="W1714" s="125">
        <v>4</v>
      </c>
      <c r="X1714" s="50"/>
      <c r="Y1714" s="50"/>
      <c r="Z1714" s="50"/>
      <c r="AA1714" s="50"/>
      <c r="AB1714" s="50"/>
      <c r="AC1714" s="78"/>
      <c r="AD1714" s="50"/>
      <c r="AE1714" s="50"/>
      <c r="AF1714" s="50">
        <v>0</v>
      </c>
      <c r="AG1714" s="50"/>
    </row>
    <row r="1715" spans="1:33" ht="16.5" customHeight="1" x14ac:dyDescent="0.35">
      <c r="A1715" s="119" t="s">
        <v>11826</v>
      </c>
      <c r="B1715" s="120" t="s">
        <v>11827</v>
      </c>
      <c r="C1715" s="121" t="s">
        <v>106</v>
      </c>
      <c r="D1715" s="122" t="s">
        <v>107</v>
      </c>
      <c r="E1715" s="121" t="s">
        <v>2255</v>
      </c>
      <c r="F1715" s="123" t="s">
        <v>496</v>
      </c>
      <c r="G1715" s="123" t="s">
        <v>3613</v>
      </c>
      <c r="H1715" s="123" t="s">
        <v>4574</v>
      </c>
      <c r="I1715" s="123" t="s">
        <v>1489</v>
      </c>
      <c r="J1715" s="50" t="s">
        <v>520</v>
      </c>
      <c r="K1715" s="50" t="s">
        <v>7851</v>
      </c>
      <c r="L1715" s="50" t="s">
        <v>496</v>
      </c>
      <c r="M1715" s="124" t="s">
        <v>1597</v>
      </c>
      <c r="N1715" s="50" t="s">
        <v>8035</v>
      </c>
      <c r="O1715" s="50" t="s">
        <v>130</v>
      </c>
      <c r="P1715" s="50" t="s">
        <v>523</v>
      </c>
      <c r="Q1715" s="124" t="s">
        <v>1600</v>
      </c>
      <c r="R1715" s="173" t="s">
        <v>8041</v>
      </c>
      <c r="S1715" s="50" t="s">
        <v>8042</v>
      </c>
      <c r="T1715" s="151"/>
      <c r="U1715" s="125" t="s">
        <v>8043</v>
      </c>
      <c r="V1715" s="125">
        <v>4</v>
      </c>
      <c r="W1715" s="125">
        <v>4</v>
      </c>
      <c r="X1715" s="50"/>
      <c r="Y1715" s="50"/>
      <c r="Z1715" s="50"/>
      <c r="AA1715" s="50"/>
      <c r="AB1715" s="50"/>
      <c r="AC1715" s="78"/>
      <c r="AD1715" s="50"/>
      <c r="AE1715" s="50"/>
      <c r="AF1715" s="50">
        <v>0</v>
      </c>
      <c r="AG1715" s="50"/>
    </row>
    <row r="1716" spans="1:33" ht="16.5" customHeight="1" x14ac:dyDescent="0.35">
      <c r="A1716" s="119" t="s">
        <v>11828</v>
      </c>
      <c r="B1716" s="120" t="s">
        <v>11829</v>
      </c>
      <c r="C1716" s="121" t="s">
        <v>106</v>
      </c>
      <c r="D1716" s="122" t="s">
        <v>107</v>
      </c>
      <c r="E1716" s="121" t="s">
        <v>2255</v>
      </c>
      <c r="F1716" s="123" t="s">
        <v>496</v>
      </c>
      <c r="G1716" s="123" t="s">
        <v>3613</v>
      </c>
      <c r="H1716" s="123" t="s">
        <v>4574</v>
      </c>
      <c r="I1716" s="123" t="s">
        <v>1489</v>
      </c>
      <c r="J1716" s="50" t="s">
        <v>520</v>
      </c>
      <c r="K1716" s="50" t="s">
        <v>7851</v>
      </c>
      <c r="L1716" s="50" t="s">
        <v>496</v>
      </c>
      <c r="M1716" s="124" t="s">
        <v>1597</v>
      </c>
      <c r="N1716" s="50" t="s">
        <v>8035</v>
      </c>
      <c r="O1716" s="50" t="s">
        <v>130</v>
      </c>
      <c r="P1716" s="50" t="s">
        <v>523</v>
      </c>
      <c r="Q1716" s="124" t="s">
        <v>1603</v>
      </c>
      <c r="R1716" s="141" t="s">
        <v>8044</v>
      </c>
      <c r="S1716" s="50" t="s">
        <v>8045</v>
      </c>
      <c r="T1716" s="151"/>
      <c r="U1716" s="125" t="s">
        <v>8046</v>
      </c>
      <c r="V1716" s="125">
        <v>4</v>
      </c>
      <c r="W1716" s="125">
        <v>4</v>
      </c>
      <c r="X1716" s="50"/>
      <c r="Y1716" s="50"/>
      <c r="Z1716" s="50"/>
      <c r="AA1716" s="50"/>
      <c r="AB1716" s="50"/>
      <c r="AC1716" s="78"/>
      <c r="AD1716" s="50"/>
      <c r="AE1716" s="50"/>
      <c r="AF1716" s="50">
        <v>0</v>
      </c>
      <c r="AG1716" s="50"/>
    </row>
    <row r="1717" spans="1:33" ht="16.5" customHeight="1" x14ac:dyDescent="0.35">
      <c r="A1717" s="109" t="s">
        <v>11830</v>
      </c>
      <c r="B1717" s="110" t="s">
        <v>8459</v>
      </c>
      <c r="C1717" s="111" t="s">
        <v>106</v>
      </c>
      <c r="D1717" s="112" t="s">
        <v>107</v>
      </c>
      <c r="E1717" s="111" t="s">
        <v>2255</v>
      </c>
      <c r="F1717" s="113" t="s">
        <v>496</v>
      </c>
      <c r="G1717" s="113" t="s">
        <v>3613</v>
      </c>
      <c r="H1717" s="113" t="s">
        <v>4574</v>
      </c>
      <c r="I1717" s="113" t="s">
        <v>1489</v>
      </c>
      <c r="J1717" s="59" t="s">
        <v>520</v>
      </c>
      <c r="K1717" s="114" t="s">
        <v>7851</v>
      </c>
      <c r="L1717" s="59" t="s">
        <v>496</v>
      </c>
      <c r="M1717" s="115" t="s">
        <v>1600</v>
      </c>
      <c r="N1717" s="59" t="s">
        <v>8047</v>
      </c>
      <c r="O1717" s="117" t="s">
        <v>130</v>
      </c>
      <c r="P1717" s="59">
        <v>0</v>
      </c>
      <c r="Q1717" s="115">
        <v>0</v>
      </c>
      <c r="R1717" s="59" t="s">
        <v>130</v>
      </c>
      <c r="S1717" s="59" t="s">
        <v>8048</v>
      </c>
      <c r="T1717" s="150" t="s">
        <v>114</v>
      </c>
      <c r="U1717" s="118">
        <v>6</v>
      </c>
      <c r="V1717" s="118">
        <v>4</v>
      </c>
      <c r="W1717" s="118">
        <v>4</v>
      </c>
      <c r="X1717" s="59"/>
      <c r="Y1717" s="59"/>
      <c r="Z1717" s="59"/>
      <c r="AA1717" s="59"/>
      <c r="AB1717" s="59"/>
      <c r="AC1717" s="78"/>
      <c r="AD1717" s="59"/>
      <c r="AE1717" s="59"/>
      <c r="AF1717" s="50">
        <v>0</v>
      </c>
      <c r="AG1717" s="59"/>
    </row>
    <row r="1718" spans="1:33" ht="16.5" customHeight="1" x14ac:dyDescent="0.35">
      <c r="A1718" s="119" t="s">
        <v>11831</v>
      </c>
      <c r="B1718" s="120" t="s">
        <v>11832</v>
      </c>
      <c r="C1718" s="121" t="s">
        <v>106</v>
      </c>
      <c r="D1718" s="122" t="s">
        <v>107</v>
      </c>
      <c r="E1718" s="121" t="s">
        <v>2255</v>
      </c>
      <c r="F1718" s="123" t="s">
        <v>496</v>
      </c>
      <c r="G1718" s="123" t="s">
        <v>3613</v>
      </c>
      <c r="H1718" s="123" t="s">
        <v>4574</v>
      </c>
      <c r="I1718" s="123" t="s">
        <v>1489</v>
      </c>
      <c r="J1718" s="50" t="s">
        <v>520</v>
      </c>
      <c r="K1718" s="50" t="s">
        <v>7851</v>
      </c>
      <c r="L1718" s="50" t="s">
        <v>496</v>
      </c>
      <c r="M1718" s="124" t="s">
        <v>1600</v>
      </c>
      <c r="N1718" s="50" t="s">
        <v>8047</v>
      </c>
      <c r="O1718" s="50" t="s">
        <v>130</v>
      </c>
      <c r="P1718" s="50" t="s">
        <v>523</v>
      </c>
      <c r="Q1718" s="124" t="s">
        <v>1597</v>
      </c>
      <c r="R1718" s="133" t="s">
        <v>8047</v>
      </c>
      <c r="S1718" s="50"/>
      <c r="T1718" s="151"/>
      <c r="U1718" s="125" t="s">
        <v>8049</v>
      </c>
      <c r="V1718" s="125">
        <v>4</v>
      </c>
      <c r="W1718" s="125">
        <v>4</v>
      </c>
      <c r="X1718" s="50"/>
      <c r="Y1718" s="50"/>
      <c r="Z1718" s="50"/>
      <c r="AA1718" s="50"/>
      <c r="AB1718" s="50"/>
      <c r="AC1718" s="78"/>
      <c r="AD1718" s="50"/>
      <c r="AE1718" s="50"/>
      <c r="AF1718" s="50">
        <v>0</v>
      </c>
      <c r="AG1718" s="50"/>
    </row>
    <row r="1719" spans="1:33" ht="16.5" customHeight="1" x14ac:dyDescent="0.35">
      <c r="A1719" s="109" t="s">
        <v>11833</v>
      </c>
      <c r="B1719" s="110" t="s">
        <v>11834</v>
      </c>
      <c r="C1719" s="111" t="s">
        <v>106</v>
      </c>
      <c r="D1719" s="112" t="s">
        <v>107</v>
      </c>
      <c r="E1719" s="111" t="s">
        <v>2255</v>
      </c>
      <c r="F1719" s="113" t="s">
        <v>496</v>
      </c>
      <c r="G1719" s="113" t="s">
        <v>3613</v>
      </c>
      <c r="H1719" s="113" t="s">
        <v>4574</v>
      </c>
      <c r="I1719" s="113" t="s">
        <v>1489</v>
      </c>
      <c r="J1719" s="59" t="s">
        <v>520</v>
      </c>
      <c r="K1719" s="114" t="s">
        <v>7851</v>
      </c>
      <c r="L1719" s="59" t="s">
        <v>496</v>
      </c>
      <c r="M1719" s="115" t="s">
        <v>1603</v>
      </c>
      <c r="N1719" s="59" t="s">
        <v>8050</v>
      </c>
      <c r="O1719" s="117" t="s">
        <v>130</v>
      </c>
      <c r="P1719" s="59">
        <v>0</v>
      </c>
      <c r="Q1719" s="115">
        <v>0</v>
      </c>
      <c r="R1719" s="59" t="s">
        <v>130</v>
      </c>
      <c r="S1719" s="59" t="s">
        <v>5522</v>
      </c>
      <c r="T1719" s="150" t="s">
        <v>114</v>
      </c>
      <c r="U1719" s="118" t="s">
        <v>131</v>
      </c>
      <c r="V1719" s="134" t="s">
        <v>130</v>
      </c>
      <c r="W1719" s="118"/>
      <c r="X1719" s="59"/>
      <c r="Y1719" s="59"/>
      <c r="Z1719" s="59"/>
      <c r="AA1719" s="59"/>
      <c r="AB1719" s="59"/>
      <c r="AC1719" s="78"/>
      <c r="AD1719" s="59"/>
      <c r="AE1719" s="59"/>
      <c r="AF1719" s="50">
        <v>0</v>
      </c>
      <c r="AG1719" s="59"/>
    </row>
    <row r="1720" spans="1:33" ht="16.5" customHeight="1" x14ac:dyDescent="0.35">
      <c r="A1720" s="119" t="s">
        <v>11835</v>
      </c>
      <c r="B1720" s="120" t="s">
        <v>11836</v>
      </c>
      <c r="C1720" s="121" t="s">
        <v>106</v>
      </c>
      <c r="D1720" s="122" t="s">
        <v>107</v>
      </c>
      <c r="E1720" s="121" t="s">
        <v>2255</v>
      </c>
      <c r="F1720" s="123" t="s">
        <v>496</v>
      </c>
      <c r="G1720" s="123" t="s">
        <v>3613</v>
      </c>
      <c r="H1720" s="123" t="s">
        <v>4574</v>
      </c>
      <c r="I1720" s="123" t="s">
        <v>1489</v>
      </c>
      <c r="J1720" s="50" t="s">
        <v>520</v>
      </c>
      <c r="K1720" s="50" t="s">
        <v>7851</v>
      </c>
      <c r="L1720" s="50" t="s">
        <v>496</v>
      </c>
      <c r="M1720" s="124" t="s">
        <v>1603</v>
      </c>
      <c r="N1720" s="50" t="s">
        <v>8050</v>
      </c>
      <c r="O1720" s="50" t="s">
        <v>130</v>
      </c>
      <c r="P1720" s="50" t="s">
        <v>523</v>
      </c>
      <c r="Q1720" s="124" t="s">
        <v>1597</v>
      </c>
      <c r="R1720" s="141" t="s">
        <v>8051</v>
      </c>
      <c r="S1720" s="50" t="s">
        <v>5524</v>
      </c>
      <c r="T1720" s="151"/>
      <c r="U1720" s="125" t="s">
        <v>131</v>
      </c>
      <c r="V1720" s="125" t="s">
        <v>130</v>
      </c>
      <c r="W1720" s="125"/>
      <c r="X1720" s="50"/>
      <c r="Y1720" s="50"/>
      <c r="Z1720" s="50"/>
      <c r="AA1720" s="50"/>
      <c r="AB1720" s="50"/>
      <c r="AC1720" s="78"/>
      <c r="AD1720" s="50"/>
      <c r="AE1720" s="50"/>
      <c r="AF1720" s="50">
        <v>0</v>
      </c>
      <c r="AG1720" s="50"/>
    </row>
    <row r="1721" spans="1:33" ht="16.5" customHeight="1" x14ac:dyDescent="0.35">
      <c r="A1721" s="119" t="s">
        <v>11837</v>
      </c>
      <c r="B1721" s="120" t="s">
        <v>11838</v>
      </c>
      <c r="C1721" s="121" t="s">
        <v>106</v>
      </c>
      <c r="D1721" s="122" t="s">
        <v>107</v>
      </c>
      <c r="E1721" s="121" t="s">
        <v>2255</v>
      </c>
      <c r="F1721" s="123" t="s">
        <v>496</v>
      </c>
      <c r="G1721" s="123" t="s">
        <v>3613</v>
      </c>
      <c r="H1721" s="123" t="s">
        <v>4574</v>
      </c>
      <c r="I1721" s="123" t="s">
        <v>1489</v>
      </c>
      <c r="J1721" s="50" t="s">
        <v>520</v>
      </c>
      <c r="K1721" s="50" t="s">
        <v>7851</v>
      </c>
      <c r="L1721" s="50" t="s">
        <v>496</v>
      </c>
      <c r="M1721" s="124" t="s">
        <v>1603</v>
      </c>
      <c r="N1721" s="50" t="s">
        <v>8050</v>
      </c>
      <c r="O1721" s="50" t="s">
        <v>130</v>
      </c>
      <c r="P1721" s="50" t="s">
        <v>523</v>
      </c>
      <c r="Q1721" s="124" t="s">
        <v>1600</v>
      </c>
      <c r="R1721" s="133" t="s">
        <v>8052</v>
      </c>
      <c r="S1721" s="50" t="s">
        <v>5526</v>
      </c>
      <c r="T1721" s="151"/>
      <c r="U1721" s="125" t="s">
        <v>131</v>
      </c>
      <c r="V1721" s="125" t="s">
        <v>130</v>
      </c>
      <c r="W1721" s="125"/>
      <c r="X1721" s="50"/>
      <c r="Y1721" s="50"/>
      <c r="Z1721" s="50"/>
      <c r="AA1721" s="50"/>
      <c r="AB1721" s="50"/>
      <c r="AC1721" s="78"/>
      <c r="AD1721" s="50"/>
      <c r="AE1721" s="50"/>
      <c r="AF1721" s="50">
        <v>0</v>
      </c>
      <c r="AG1721" s="50"/>
    </row>
    <row r="1722" spans="1:33" ht="16.5" customHeight="1" x14ac:dyDescent="0.35">
      <c r="A1722" s="109" t="s">
        <v>11839</v>
      </c>
      <c r="B1722" s="110" t="s">
        <v>11840</v>
      </c>
      <c r="C1722" s="111" t="s">
        <v>106</v>
      </c>
      <c r="D1722" s="112" t="s">
        <v>107</v>
      </c>
      <c r="E1722" s="111" t="s">
        <v>2255</v>
      </c>
      <c r="F1722" s="113" t="s">
        <v>496</v>
      </c>
      <c r="G1722" s="113" t="s">
        <v>3613</v>
      </c>
      <c r="H1722" s="113" t="s">
        <v>4574</v>
      </c>
      <c r="I1722" s="113" t="s">
        <v>1489</v>
      </c>
      <c r="J1722" s="59" t="s">
        <v>520</v>
      </c>
      <c r="K1722" s="114" t="s">
        <v>7851</v>
      </c>
      <c r="L1722" s="59" t="s">
        <v>496</v>
      </c>
      <c r="M1722" s="115" t="s">
        <v>1606</v>
      </c>
      <c r="N1722" s="59" t="s">
        <v>8053</v>
      </c>
      <c r="O1722" s="117" t="s">
        <v>130</v>
      </c>
      <c r="P1722" s="59">
        <v>0</v>
      </c>
      <c r="Q1722" s="115">
        <v>0</v>
      </c>
      <c r="R1722" s="59" t="s">
        <v>130</v>
      </c>
      <c r="S1722" s="59" t="s">
        <v>5188</v>
      </c>
      <c r="T1722" s="150" t="s">
        <v>114</v>
      </c>
      <c r="U1722" s="118" t="s">
        <v>8054</v>
      </c>
      <c r="V1722" s="118">
        <v>4</v>
      </c>
      <c r="W1722" s="118">
        <v>4</v>
      </c>
      <c r="X1722" s="59"/>
      <c r="Y1722" s="59"/>
      <c r="Z1722" s="59"/>
      <c r="AA1722" s="59"/>
      <c r="AB1722" s="59"/>
      <c r="AC1722" s="78"/>
      <c r="AD1722" s="59"/>
      <c r="AE1722" s="59"/>
      <c r="AF1722" s="50">
        <v>0</v>
      </c>
      <c r="AG1722" s="59"/>
    </row>
    <row r="1723" spans="1:33" ht="16.5" customHeight="1" x14ac:dyDescent="0.35">
      <c r="A1723" s="119" t="s">
        <v>11841</v>
      </c>
      <c r="B1723" s="120" t="s">
        <v>11842</v>
      </c>
      <c r="C1723" s="121" t="s">
        <v>106</v>
      </c>
      <c r="D1723" s="122" t="s">
        <v>107</v>
      </c>
      <c r="E1723" s="121" t="s">
        <v>2255</v>
      </c>
      <c r="F1723" s="123" t="s">
        <v>496</v>
      </c>
      <c r="G1723" s="123" t="s">
        <v>3613</v>
      </c>
      <c r="H1723" s="123" t="s">
        <v>4574</v>
      </c>
      <c r="I1723" s="123" t="s">
        <v>1489</v>
      </c>
      <c r="J1723" s="50" t="s">
        <v>520</v>
      </c>
      <c r="K1723" s="50" t="s">
        <v>7851</v>
      </c>
      <c r="L1723" s="50" t="s">
        <v>496</v>
      </c>
      <c r="M1723" s="124" t="s">
        <v>1606</v>
      </c>
      <c r="N1723" s="50" t="s">
        <v>8053</v>
      </c>
      <c r="O1723" s="50" t="s">
        <v>130</v>
      </c>
      <c r="P1723" s="50" t="s">
        <v>523</v>
      </c>
      <c r="Q1723" s="124" t="s">
        <v>1597</v>
      </c>
      <c r="R1723" s="133" t="s">
        <v>8055</v>
      </c>
      <c r="S1723" s="50" t="s">
        <v>8056</v>
      </c>
      <c r="T1723" s="151"/>
      <c r="U1723" s="125" t="s">
        <v>8057</v>
      </c>
      <c r="V1723" s="125">
        <v>4</v>
      </c>
      <c r="W1723" s="125">
        <v>4</v>
      </c>
      <c r="X1723" s="50"/>
      <c r="Y1723" s="50"/>
      <c r="Z1723" s="50"/>
      <c r="AA1723" s="50"/>
      <c r="AB1723" s="50"/>
      <c r="AC1723" s="78"/>
      <c r="AD1723" s="50"/>
      <c r="AE1723" s="50"/>
      <c r="AF1723" s="50">
        <v>0</v>
      </c>
      <c r="AG1723" s="50"/>
    </row>
    <row r="1724" spans="1:33" ht="16.5" customHeight="1" x14ac:dyDescent="0.35">
      <c r="A1724" s="119" t="s">
        <v>11843</v>
      </c>
      <c r="B1724" s="120" t="s">
        <v>11844</v>
      </c>
      <c r="C1724" s="121" t="s">
        <v>106</v>
      </c>
      <c r="D1724" s="122" t="s">
        <v>107</v>
      </c>
      <c r="E1724" s="121" t="s">
        <v>2255</v>
      </c>
      <c r="F1724" s="123" t="s">
        <v>496</v>
      </c>
      <c r="G1724" s="123" t="s">
        <v>3613</v>
      </c>
      <c r="H1724" s="123" t="s">
        <v>4574</v>
      </c>
      <c r="I1724" s="123" t="s">
        <v>1489</v>
      </c>
      <c r="J1724" s="50" t="s">
        <v>520</v>
      </c>
      <c r="K1724" s="50" t="s">
        <v>7851</v>
      </c>
      <c r="L1724" s="50" t="s">
        <v>496</v>
      </c>
      <c r="M1724" s="124" t="s">
        <v>1606</v>
      </c>
      <c r="N1724" s="50" t="s">
        <v>8053</v>
      </c>
      <c r="O1724" s="50" t="s">
        <v>130</v>
      </c>
      <c r="P1724" s="50" t="s">
        <v>523</v>
      </c>
      <c r="Q1724" s="124" t="s">
        <v>1600</v>
      </c>
      <c r="R1724" s="141" t="s">
        <v>8058</v>
      </c>
      <c r="S1724" s="50" t="s">
        <v>8059</v>
      </c>
      <c r="T1724" s="151"/>
      <c r="U1724" s="125" t="s">
        <v>8060</v>
      </c>
      <c r="V1724" s="125">
        <v>4</v>
      </c>
      <c r="W1724" s="125">
        <v>4</v>
      </c>
      <c r="X1724" s="50"/>
      <c r="Y1724" s="50"/>
      <c r="Z1724" s="50"/>
      <c r="AA1724" s="50"/>
      <c r="AB1724" s="50"/>
      <c r="AC1724" s="78"/>
      <c r="AD1724" s="50"/>
      <c r="AE1724" s="50"/>
      <c r="AF1724" s="50">
        <v>0</v>
      </c>
      <c r="AG1724" s="50"/>
    </row>
    <row r="1725" spans="1:33" ht="16.5" customHeight="1" x14ac:dyDescent="0.35">
      <c r="A1725" s="119" t="s">
        <v>11845</v>
      </c>
      <c r="B1725" s="120" t="s">
        <v>11846</v>
      </c>
      <c r="C1725" s="121" t="s">
        <v>106</v>
      </c>
      <c r="D1725" s="122" t="s">
        <v>107</v>
      </c>
      <c r="E1725" s="121" t="s">
        <v>2255</v>
      </c>
      <c r="F1725" s="123" t="s">
        <v>496</v>
      </c>
      <c r="G1725" s="123" t="s">
        <v>3613</v>
      </c>
      <c r="H1725" s="123" t="s">
        <v>4574</v>
      </c>
      <c r="I1725" s="123" t="s">
        <v>1489</v>
      </c>
      <c r="J1725" s="50" t="s">
        <v>520</v>
      </c>
      <c r="K1725" s="50" t="s">
        <v>7851</v>
      </c>
      <c r="L1725" s="50" t="s">
        <v>496</v>
      </c>
      <c r="M1725" s="124" t="s">
        <v>1606</v>
      </c>
      <c r="N1725" s="50" t="s">
        <v>8053</v>
      </c>
      <c r="O1725" s="50" t="s">
        <v>130</v>
      </c>
      <c r="P1725" s="50" t="s">
        <v>523</v>
      </c>
      <c r="Q1725" s="124" t="s">
        <v>1603</v>
      </c>
      <c r="R1725" s="133" t="s">
        <v>8061</v>
      </c>
      <c r="S1725" s="50" t="s">
        <v>8062</v>
      </c>
      <c r="T1725" s="151"/>
      <c r="U1725" s="125" t="s">
        <v>8063</v>
      </c>
      <c r="V1725" s="125">
        <v>4</v>
      </c>
      <c r="W1725" s="125">
        <v>4</v>
      </c>
      <c r="X1725" s="50"/>
      <c r="Y1725" s="50"/>
      <c r="Z1725" s="50"/>
      <c r="AA1725" s="50"/>
      <c r="AB1725" s="50"/>
      <c r="AC1725" s="78"/>
      <c r="AD1725" s="50"/>
      <c r="AE1725" s="50"/>
      <c r="AF1725" s="50">
        <v>0</v>
      </c>
      <c r="AG1725" s="50"/>
    </row>
    <row r="1726" spans="1:33" ht="16.5" customHeight="1" x14ac:dyDescent="0.35">
      <c r="A1726" s="119" t="s">
        <v>11847</v>
      </c>
      <c r="B1726" s="120" t="s">
        <v>11848</v>
      </c>
      <c r="C1726" s="121" t="s">
        <v>106</v>
      </c>
      <c r="D1726" s="122" t="s">
        <v>107</v>
      </c>
      <c r="E1726" s="121" t="s">
        <v>2255</v>
      </c>
      <c r="F1726" s="123" t="s">
        <v>496</v>
      </c>
      <c r="G1726" s="123" t="s">
        <v>3613</v>
      </c>
      <c r="H1726" s="123" t="s">
        <v>4574</v>
      </c>
      <c r="I1726" s="123" t="s">
        <v>1489</v>
      </c>
      <c r="J1726" s="50" t="s">
        <v>520</v>
      </c>
      <c r="K1726" s="50" t="s">
        <v>7851</v>
      </c>
      <c r="L1726" s="50" t="s">
        <v>496</v>
      </c>
      <c r="M1726" s="124" t="s">
        <v>1606</v>
      </c>
      <c r="N1726" s="50" t="s">
        <v>8053</v>
      </c>
      <c r="O1726" s="50" t="s">
        <v>130</v>
      </c>
      <c r="P1726" s="50" t="s">
        <v>523</v>
      </c>
      <c r="Q1726" s="124" t="s">
        <v>1606</v>
      </c>
      <c r="R1726" s="133" t="s">
        <v>8064</v>
      </c>
      <c r="S1726" s="50" t="s">
        <v>8065</v>
      </c>
      <c r="T1726" s="151"/>
      <c r="U1726" s="125" t="s">
        <v>8066</v>
      </c>
      <c r="V1726" s="125">
        <v>4</v>
      </c>
      <c r="W1726" s="125">
        <v>4</v>
      </c>
      <c r="X1726" s="50"/>
      <c r="Y1726" s="50"/>
      <c r="Z1726" s="50"/>
      <c r="AA1726" s="50"/>
      <c r="AB1726" s="50"/>
      <c r="AC1726" s="78"/>
      <c r="AD1726" s="50"/>
      <c r="AE1726" s="50"/>
      <c r="AF1726" s="50">
        <v>0</v>
      </c>
      <c r="AG1726" s="50"/>
    </row>
    <row r="1727" spans="1:33" ht="16.5" customHeight="1" x14ac:dyDescent="0.35">
      <c r="A1727" s="119" t="s">
        <v>11849</v>
      </c>
      <c r="B1727" s="120" t="s">
        <v>11850</v>
      </c>
      <c r="C1727" s="121" t="s">
        <v>106</v>
      </c>
      <c r="D1727" s="122" t="s">
        <v>107</v>
      </c>
      <c r="E1727" s="121" t="s">
        <v>2255</v>
      </c>
      <c r="F1727" s="123" t="s">
        <v>496</v>
      </c>
      <c r="G1727" s="123" t="s">
        <v>3613</v>
      </c>
      <c r="H1727" s="123" t="s">
        <v>4574</v>
      </c>
      <c r="I1727" s="123" t="s">
        <v>1489</v>
      </c>
      <c r="J1727" s="50" t="s">
        <v>520</v>
      </c>
      <c r="K1727" s="50" t="s">
        <v>7851</v>
      </c>
      <c r="L1727" s="50" t="s">
        <v>496</v>
      </c>
      <c r="M1727" s="124" t="s">
        <v>1606</v>
      </c>
      <c r="N1727" s="50" t="s">
        <v>8053</v>
      </c>
      <c r="O1727" s="50" t="s">
        <v>130</v>
      </c>
      <c r="P1727" s="50" t="s">
        <v>523</v>
      </c>
      <c r="Q1727" s="124" t="s">
        <v>1609</v>
      </c>
      <c r="R1727" s="133" t="s">
        <v>8067</v>
      </c>
      <c r="S1727" s="50" t="s">
        <v>8068</v>
      </c>
      <c r="T1727" s="151"/>
      <c r="U1727" s="125" t="s">
        <v>8069</v>
      </c>
      <c r="V1727" s="125">
        <v>4</v>
      </c>
      <c r="W1727" s="125">
        <v>4</v>
      </c>
      <c r="X1727" s="50"/>
      <c r="Y1727" s="50"/>
      <c r="Z1727" s="50"/>
      <c r="AA1727" s="50"/>
      <c r="AB1727" s="50"/>
      <c r="AC1727" s="78"/>
      <c r="AD1727" s="50"/>
      <c r="AE1727" s="50"/>
      <c r="AF1727" s="50">
        <v>0</v>
      </c>
      <c r="AG1727" s="50"/>
    </row>
    <row r="1728" spans="1:33" ht="16.5" customHeight="1" x14ac:dyDescent="0.35">
      <c r="A1728" s="119" t="s">
        <v>11851</v>
      </c>
      <c r="B1728" s="120" t="s">
        <v>11852</v>
      </c>
      <c r="C1728" s="121" t="s">
        <v>106</v>
      </c>
      <c r="D1728" s="122" t="s">
        <v>107</v>
      </c>
      <c r="E1728" s="121" t="s">
        <v>2255</v>
      </c>
      <c r="F1728" s="123" t="s">
        <v>496</v>
      </c>
      <c r="G1728" s="123" t="s">
        <v>3613</v>
      </c>
      <c r="H1728" s="123" t="s">
        <v>4574</v>
      </c>
      <c r="I1728" s="123" t="s">
        <v>1489</v>
      </c>
      <c r="J1728" s="50" t="s">
        <v>520</v>
      </c>
      <c r="K1728" s="50" t="s">
        <v>7851</v>
      </c>
      <c r="L1728" s="50" t="s">
        <v>496</v>
      </c>
      <c r="M1728" s="124" t="s">
        <v>1606</v>
      </c>
      <c r="N1728" s="50" t="s">
        <v>8053</v>
      </c>
      <c r="O1728" s="50" t="s">
        <v>130</v>
      </c>
      <c r="P1728" s="50" t="s">
        <v>523</v>
      </c>
      <c r="Q1728" s="124" t="s">
        <v>1612</v>
      </c>
      <c r="R1728" s="133" t="s">
        <v>8070</v>
      </c>
      <c r="S1728" s="50" t="s">
        <v>8071</v>
      </c>
      <c r="T1728" s="151"/>
      <c r="U1728" s="125" t="s">
        <v>8072</v>
      </c>
      <c r="V1728" s="125">
        <v>4</v>
      </c>
      <c r="W1728" s="125">
        <v>4</v>
      </c>
      <c r="X1728" s="50"/>
      <c r="Y1728" s="50"/>
      <c r="Z1728" s="50"/>
      <c r="AA1728" s="50"/>
      <c r="AB1728" s="50"/>
      <c r="AC1728" s="78"/>
      <c r="AD1728" s="50"/>
      <c r="AE1728" s="50"/>
      <c r="AF1728" s="50">
        <v>0</v>
      </c>
      <c r="AG1728" s="50"/>
    </row>
    <row r="1729" spans="1:33" ht="16.5" customHeight="1" x14ac:dyDescent="0.35">
      <c r="A1729" s="109" t="s">
        <v>11853</v>
      </c>
      <c r="B1729" s="110" t="s">
        <v>8446</v>
      </c>
      <c r="C1729" s="111" t="s">
        <v>106</v>
      </c>
      <c r="D1729" s="112" t="s">
        <v>107</v>
      </c>
      <c r="E1729" s="111" t="s">
        <v>2255</v>
      </c>
      <c r="F1729" s="113" t="s">
        <v>496</v>
      </c>
      <c r="G1729" s="113" t="s">
        <v>3613</v>
      </c>
      <c r="H1729" s="113" t="s">
        <v>4574</v>
      </c>
      <c r="I1729" s="113" t="s">
        <v>1489</v>
      </c>
      <c r="J1729" s="59" t="s">
        <v>520</v>
      </c>
      <c r="K1729" s="114" t="s">
        <v>7851</v>
      </c>
      <c r="L1729" s="59" t="s">
        <v>496</v>
      </c>
      <c r="M1729" s="115" t="s">
        <v>1609</v>
      </c>
      <c r="N1729" s="116" t="s">
        <v>8073</v>
      </c>
      <c r="O1729" s="117" t="s">
        <v>130</v>
      </c>
      <c r="P1729" s="59">
        <v>0</v>
      </c>
      <c r="Q1729" s="115">
        <v>0</v>
      </c>
      <c r="R1729" s="59" t="s">
        <v>130</v>
      </c>
      <c r="S1729" s="59" t="s">
        <v>5516</v>
      </c>
      <c r="T1729" s="150"/>
      <c r="U1729" s="118" t="s">
        <v>131</v>
      </c>
      <c r="V1729" s="134" t="s">
        <v>130</v>
      </c>
      <c r="W1729" s="118"/>
      <c r="X1729" s="59"/>
      <c r="Y1729" s="59"/>
      <c r="Z1729" s="59"/>
      <c r="AA1729" s="59"/>
      <c r="AB1729" s="59"/>
      <c r="AC1729" s="78"/>
      <c r="AD1729" s="59"/>
      <c r="AE1729" s="59"/>
      <c r="AF1729" s="50">
        <v>0</v>
      </c>
      <c r="AG1729" s="59"/>
    </row>
    <row r="1730" spans="1:33" ht="16.5" customHeight="1" x14ac:dyDescent="0.35">
      <c r="A1730" s="119" t="s">
        <v>11854</v>
      </c>
      <c r="B1730" s="120" t="s">
        <v>11855</v>
      </c>
      <c r="C1730" s="121" t="s">
        <v>106</v>
      </c>
      <c r="D1730" s="122" t="s">
        <v>107</v>
      </c>
      <c r="E1730" s="121" t="s">
        <v>2255</v>
      </c>
      <c r="F1730" s="123" t="s">
        <v>496</v>
      </c>
      <c r="G1730" s="123" t="s">
        <v>3613</v>
      </c>
      <c r="H1730" s="123" t="s">
        <v>4574</v>
      </c>
      <c r="I1730" s="123" t="s">
        <v>1489</v>
      </c>
      <c r="J1730" s="50" t="s">
        <v>520</v>
      </c>
      <c r="K1730" s="50" t="s">
        <v>7851</v>
      </c>
      <c r="L1730" s="50" t="s">
        <v>496</v>
      </c>
      <c r="M1730" s="124" t="s">
        <v>1609</v>
      </c>
      <c r="N1730" s="50" t="s">
        <v>8073</v>
      </c>
      <c r="O1730" s="50" t="s">
        <v>130</v>
      </c>
      <c r="P1730" s="50" t="s">
        <v>523</v>
      </c>
      <c r="Q1730" s="124" t="s">
        <v>1597</v>
      </c>
      <c r="R1730" s="142" t="s">
        <v>8074</v>
      </c>
      <c r="S1730" s="50" t="s">
        <v>5518</v>
      </c>
      <c r="T1730" s="151"/>
      <c r="U1730" s="125" t="s">
        <v>131</v>
      </c>
      <c r="V1730" s="125" t="s">
        <v>130</v>
      </c>
      <c r="W1730" s="125"/>
      <c r="X1730" s="50"/>
      <c r="Y1730" s="50"/>
      <c r="Z1730" s="50"/>
      <c r="AA1730" s="50"/>
      <c r="AB1730" s="50"/>
      <c r="AC1730" s="78"/>
      <c r="AD1730" s="50"/>
      <c r="AE1730" s="50"/>
      <c r="AF1730" s="50">
        <v>0</v>
      </c>
      <c r="AG1730" s="50"/>
    </row>
    <row r="1731" spans="1:33" ht="16.5" customHeight="1" x14ac:dyDescent="0.35">
      <c r="A1731" s="119" t="s">
        <v>11856</v>
      </c>
      <c r="B1731" s="120" t="s">
        <v>11857</v>
      </c>
      <c r="C1731" s="121" t="s">
        <v>106</v>
      </c>
      <c r="D1731" s="122" t="s">
        <v>107</v>
      </c>
      <c r="E1731" s="121" t="s">
        <v>2255</v>
      </c>
      <c r="F1731" s="123" t="s">
        <v>496</v>
      </c>
      <c r="G1731" s="123" t="s">
        <v>3613</v>
      </c>
      <c r="H1731" s="123" t="s">
        <v>4574</v>
      </c>
      <c r="I1731" s="123" t="s">
        <v>1489</v>
      </c>
      <c r="J1731" s="50" t="s">
        <v>520</v>
      </c>
      <c r="K1731" s="50" t="s">
        <v>7851</v>
      </c>
      <c r="L1731" s="50" t="s">
        <v>496</v>
      </c>
      <c r="M1731" s="124" t="s">
        <v>1609</v>
      </c>
      <c r="N1731" s="50" t="s">
        <v>8073</v>
      </c>
      <c r="O1731" s="50" t="s">
        <v>130</v>
      </c>
      <c r="P1731" s="50" t="s">
        <v>523</v>
      </c>
      <c r="Q1731" s="124" t="s">
        <v>1600</v>
      </c>
      <c r="R1731" s="142" t="s">
        <v>8075</v>
      </c>
      <c r="S1731" s="50" t="s">
        <v>5520</v>
      </c>
      <c r="T1731" s="151"/>
      <c r="U1731" s="125"/>
      <c r="V1731" s="125"/>
      <c r="W1731" s="125"/>
      <c r="X1731" s="50"/>
      <c r="Y1731" s="50"/>
      <c r="Z1731" s="50"/>
      <c r="AA1731" s="50"/>
      <c r="AB1731" s="50"/>
      <c r="AC1731" s="78"/>
      <c r="AD1731" s="50"/>
      <c r="AE1731" s="50"/>
      <c r="AF1731" s="50">
        <v>0</v>
      </c>
      <c r="AG1731" s="50"/>
    </row>
    <row r="1732" spans="1:33" ht="16.5" customHeight="1" x14ac:dyDescent="0.35">
      <c r="A1732" s="109" t="s">
        <v>11858</v>
      </c>
      <c r="B1732" s="110" t="s">
        <v>11859</v>
      </c>
      <c r="C1732" s="111" t="s">
        <v>106</v>
      </c>
      <c r="D1732" s="112" t="s">
        <v>107</v>
      </c>
      <c r="E1732" s="111" t="s">
        <v>2255</v>
      </c>
      <c r="F1732" s="113" t="s">
        <v>496</v>
      </c>
      <c r="G1732" s="113" t="s">
        <v>3613</v>
      </c>
      <c r="H1732" s="113" t="s">
        <v>4574</v>
      </c>
      <c r="I1732" s="113" t="s">
        <v>1489</v>
      </c>
      <c r="J1732" s="59" t="s">
        <v>520</v>
      </c>
      <c r="K1732" s="114" t="s">
        <v>7851</v>
      </c>
      <c r="L1732" s="59" t="s">
        <v>133</v>
      </c>
      <c r="M1732" s="115" t="s">
        <v>1597</v>
      </c>
      <c r="N1732" s="59" t="s">
        <v>8076</v>
      </c>
      <c r="O1732" s="117" t="s">
        <v>130</v>
      </c>
      <c r="P1732" s="59">
        <v>0</v>
      </c>
      <c r="Q1732" s="115">
        <v>0</v>
      </c>
      <c r="R1732" s="59" t="s">
        <v>130</v>
      </c>
      <c r="S1732" s="59" t="s">
        <v>5222</v>
      </c>
      <c r="T1732" s="150"/>
      <c r="U1732" s="118" t="s">
        <v>8077</v>
      </c>
      <c r="V1732" s="118">
        <v>4</v>
      </c>
      <c r="W1732" s="118">
        <v>4</v>
      </c>
      <c r="X1732" s="59"/>
      <c r="Y1732" s="59"/>
      <c r="Z1732" s="59"/>
      <c r="AA1732" s="59"/>
      <c r="AB1732" s="59"/>
      <c r="AC1732" s="78"/>
      <c r="AD1732" s="59"/>
      <c r="AE1732" s="59"/>
      <c r="AF1732" s="50">
        <v>0</v>
      </c>
      <c r="AG1732" s="59"/>
    </row>
    <row r="1733" spans="1:33" ht="16.5" customHeight="1" x14ac:dyDescent="0.35">
      <c r="A1733" s="119" t="s">
        <v>11860</v>
      </c>
      <c r="B1733" s="120" t="s">
        <v>11861</v>
      </c>
      <c r="C1733" s="121" t="s">
        <v>106</v>
      </c>
      <c r="D1733" s="122" t="s">
        <v>107</v>
      </c>
      <c r="E1733" s="121" t="s">
        <v>2255</v>
      </c>
      <c r="F1733" s="123" t="s">
        <v>496</v>
      </c>
      <c r="G1733" s="123" t="s">
        <v>3613</v>
      </c>
      <c r="H1733" s="123" t="s">
        <v>4574</v>
      </c>
      <c r="I1733" s="123" t="s">
        <v>1489</v>
      </c>
      <c r="J1733" s="50" t="s">
        <v>520</v>
      </c>
      <c r="K1733" s="50" t="s">
        <v>7851</v>
      </c>
      <c r="L1733" s="50" t="s">
        <v>133</v>
      </c>
      <c r="M1733" s="124" t="s">
        <v>1597</v>
      </c>
      <c r="N1733" s="50" t="s">
        <v>8076</v>
      </c>
      <c r="O1733" s="50" t="s">
        <v>130</v>
      </c>
      <c r="P1733" s="50" t="s">
        <v>523</v>
      </c>
      <c r="Q1733" s="124" t="s">
        <v>1597</v>
      </c>
      <c r="R1733" s="133" t="s">
        <v>8078</v>
      </c>
      <c r="S1733" s="50" t="s">
        <v>8079</v>
      </c>
      <c r="T1733" s="151"/>
      <c r="U1733" s="125" t="s">
        <v>8080</v>
      </c>
      <c r="V1733" s="125">
        <v>4</v>
      </c>
      <c r="W1733" s="125">
        <v>4</v>
      </c>
      <c r="X1733" s="50"/>
      <c r="Y1733" s="50"/>
      <c r="Z1733" s="50"/>
      <c r="AA1733" s="50"/>
      <c r="AB1733" s="50"/>
      <c r="AC1733" s="78"/>
      <c r="AD1733" s="50"/>
      <c r="AE1733" s="50"/>
      <c r="AF1733" s="50">
        <v>0</v>
      </c>
      <c r="AG1733" s="50"/>
    </row>
    <row r="1734" spans="1:33" ht="16.5" customHeight="1" x14ac:dyDescent="0.35">
      <c r="A1734" s="119" t="s">
        <v>11862</v>
      </c>
      <c r="B1734" s="120" t="s">
        <v>11863</v>
      </c>
      <c r="C1734" s="121" t="s">
        <v>106</v>
      </c>
      <c r="D1734" s="122" t="s">
        <v>107</v>
      </c>
      <c r="E1734" s="121" t="s">
        <v>2255</v>
      </c>
      <c r="F1734" s="123" t="s">
        <v>496</v>
      </c>
      <c r="G1734" s="123" t="s">
        <v>3613</v>
      </c>
      <c r="H1734" s="123" t="s">
        <v>4574</v>
      </c>
      <c r="I1734" s="123" t="s">
        <v>1489</v>
      </c>
      <c r="J1734" s="50" t="s">
        <v>520</v>
      </c>
      <c r="K1734" s="50" t="s">
        <v>7851</v>
      </c>
      <c r="L1734" s="50" t="s">
        <v>133</v>
      </c>
      <c r="M1734" s="124" t="s">
        <v>1597</v>
      </c>
      <c r="N1734" s="50" t="s">
        <v>8076</v>
      </c>
      <c r="O1734" s="50" t="s">
        <v>130</v>
      </c>
      <c r="P1734" s="50" t="s">
        <v>523</v>
      </c>
      <c r="Q1734" s="124" t="s">
        <v>1600</v>
      </c>
      <c r="R1734" s="133" t="s">
        <v>8081</v>
      </c>
      <c r="S1734" s="50" t="s">
        <v>8082</v>
      </c>
      <c r="T1734" s="151"/>
      <c r="U1734" s="125" t="s">
        <v>8083</v>
      </c>
      <c r="V1734" s="125">
        <v>4</v>
      </c>
      <c r="W1734" s="125">
        <v>4</v>
      </c>
      <c r="X1734" s="50"/>
      <c r="Y1734" s="50"/>
      <c r="Z1734" s="50"/>
      <c r="AA1734" s="50"/>
      <c r="AB1734" s="50"/>
      <c r="AC1734" s="78"/>
      <c r="AD1734" s="50"/>
      <c r="AE1734" s="50"/>
      <c r="AF1734" s="50">
        <v>0</v>
      </c>
      <c r="AG1734" s="50"/>
    </row>
    <row r="1735" spans="1:33" ht="16.5" customHeight="1" x14ac:dyDescent="0.35">
      <c r="A1735" s="119" t="s">
        <v>11864</v>
      </c>
      <c r="B1735" s="120" t="s">
        <v>11865</v>
      </c>
      <c r="C1735" s="121" t="s">
        <v>106</v>
      </c>
      <c r="D1735" s="122" t="s">
        <v>107</v>
      </c>
      <c r="E1735" s="121" t="s">
        <v>2255</v>
      </c>
      <c r="F1735" s="123" t="s">
        <v>496</v>
      </c>
      <c r="G1735" s="123" t="s">
        <v>3613</v>
      </c>
      <c r="H1735" s="123" t="s">
        <v>4574</v>
      </c>
      <c r="I1735" s="123" t="s">
        <v>1489</v>
      </c>
      <c r="J1735" s="50" t="s">
        <v>520</v>
      </c>
      <c r="K1735" s="50" t="s">
        <v>7851</v>
      </c>
      <c r="L1735" s="50" t="s">
        <v>133</v>
      </c>
      <c r="M1735" s="124" t="s">
        <v>1597</v>
      </c>
      <c r="N1735" s="50" t="s">
        <v>8076</v>
      </c>
      <c r="O1735" s="50" t="s">
        <v>130</v>
      </c>
      <c r="P1735" s="50" t="s">
        <v>523</v>
      </c>
      <c r="Q1735" s="124" t="s">
        <v>1603</v>
      </c>
      <c r="R1735" s="133" t="s">
        <v>8084</v>
      </c>
      <c r="S1735" s="50" t="s">
        <v>8085</v>
      </c>
      <c r="T1735" s="151"/>
      <c r="U1735" s="125" t="s">
        <v>8086</v>
      </c>
      <c r="V1735" s="125">
        <v>4</v>
      </c>
      <c r="W1735" s="125">
        <v>4</v>
      </c>
      <c r="X1735" s="50"/>
      <c r="Y1735" s="50"/>
      <c r="Z1735" s="50"/>
      <c r="AA1735" s="50"/>
      <c r="AB1735" s="50"/>
      <c r="AC1735" s="78"/>
      <c r="AD1735" s="50"/>
      <c r="AE1735" s="50"/>
      <c r="AF1735" s="50">
        <v>0</v>
      </c>
      <c r="AG1735" s="50"/>
    </row>
    <row r="1736" spans="1:33" ht="16.5" customHeight="1" x14ac:dyDescent="0.35">
      <c r="A1736" s="119" t="s">
        <v>11866</v>
      </c>
      <c r="B1736" s="120" t="s">
        <v>11867</v>
      </c>
      <c r="C1736" s="121" t="s">
        <v>106</v>
      </c>
      <c r="D1736" s="122" t="s">
        <v>107</v>
      </c>
      <c r="E1736" s="121" t="s">
        <v>2255</v>
      </c>
      <c r="F1736" s="123" t="s">
        <v>496</v>
      </c>
      <c r="G1736" s="123" t="s">
        <v>3613</v>
      </c>
      <c r="H1736" s="123" t="s">
        <v>4574</v>
      </c>
      <c r="I1736" s="123" t="s">
        <v>1489</v>
      </c>
      <c r="J1736" s="50" t="s">
        <v>520</v>
      </c>
      <c r="K1736" s="50" t="s">
        <v>7851</v>
      </c>
      <c r="L1736" s="50" t="s">
        <v>133</v>
      </c>
      <c r="M1736" s="124" t="s">
        <v>1597</v>
      </c>
      <c r="N1736" s="50" t="s">
        <v>8076</v>
      </c>
      <c r="O1736" s="50" t="s">
        <v>130</v>
      </c>
      <c r="P1736" s="50" t="s">
        <v>523</v>
      </c>
      <c r="Q1736" s="124" t="s">
        <v>1606</v>
      </c>
      <c r="R1736" s="133" t="s">
        <v>8087</v>
      </c>
      <c r="S1736" s="50" t="s">
        <v>8088</v>
      </c>
      <c r="T1736" s="151"/>
      <c r="U1736" s="125" t="s">
        <v>8089</v>
      </c>
      <c r="V1736" s="125">
        <v>4</v>
      </c>
      <c r="W1736" s="125">
        <v>4</v>
      </c>
      <c r="X1736" s="50"/>
      <c r="Y1736" s="50"/>
      <c r="Z1736" s="50"/>
      <c r="AA1736" s="50"/>
      <c r="AB1736" s="50"/>
      <c r="AC1736" s="78"/>
      <c r="AD1736" s="50"/>
      <c r="AE1736" s="50"/>
      <c r="AF1736" s="50">
        <v>0</v>
      </c>
      <c r="AG1736" s="50"/>
    </row>
    <row r="1737" spans="1:33" ht="16.5" customHeight="1" x14ac:dyDescent="0.35">
      <c r="A1737" s="119" t="s">
        <v>11868</v>
      </c>
      <c r="B1737" s="120" t="s">
        <v>11869</v>
      </c>
      <c r="C1737" s="121" t="s">
        <v>106</v>
      </c>
      <c r="D1737" s="122" t="s">
        <v>107</v>
      </c>
      <c r="E1737" s="121" t="s">
        <v>2255</v>
      </c>
      <c r="F1737" s="123" t="s">
        <v>496</v>
      </c>
      <c r="G1737" s="123" t="s">
        <v>3613</v>
      </c>
      <c r="H1737" s="123" t="s">
        <v>4574</v>
      </c>
      <c r="I1737" s="123" t="s">
        <v>1489</v>
      </c>
      <c r="J1737" s="50" t="s">
        <v>520</v>
      </c>
      <c r="K1737" s="50" t="s">
        <v>7851</v>
      </c>
      <c r="L1737" s="50" t="s">
        <v>133</v>
      </c>
      <c r="M1737" s="124" t="s">
        <v>1597</v>
      </c>
      <c r="N1737" s="50" t="s">
        <v>8076</v>
      </c>
      <c r="O1737" s="50" t="s">
        <v>130</v>
      </c>
      <c r="P1737" s="50" t="s">
        <v>523</v>
      </c>
      <c r="Q1737" s="124" t="s">
        <v>1609</v>
      </c>
      <c r="R1737" s="133" t="s">
        <v>8090</v>
      </c>
      <c r="S1737" s="50" t="s">
        <v>8091</v>
      </c>
      <c r="T1737" s="151"/>
      <c r="U1737" s="125" t="s">
        <v>8092</v>
      </c>
      <c r="V1737" s="125">
        <v>4</v>
      </c>
      <c r="W1737" s="125">
        <v>4</v>
      </c>
      <c r="X1737" s="50"/>
      <c r="Y1737" s="50"/>
      <c r="Z1737" s="50"/>
      <c r="AA1737" s="50"/>
      <c r="AB1737" s="50"/>
      <c r="AC1737" s="78"/>
      <c r="AD1737" s="50"/>
      <c r="AE1737" s="50"/>
      <c r="AF1737" s="50">
        <v>0</v>
      </c>
      <c r="AG1737" s="50"/>
    </row>
    <row r="1738" spans="1:33" ht="16.5" customHeight="1" x14ac:dyDescent="0.35">
      <c r="A1738" s="119" t="s">
        <v>11870</v>
      </c>
      <c r="B1738" s="120" t="s">
        <v>11871</v>
      </c>
      <c r="C1738" s="121" t="s">
        <v>106</v>
      </c>
      <c r="D1738" s="122" t="s">
        <v>107</v>
      </c>
      <c r="E1738" s="121" t="s">
        <v>2255</v>
      </c>
      <c r="F1738" s="123" t="s">
        <v>496</v>
      </c>
      <c r="G1738" s="123" t="s">
        <v>3613</v>
      </c>
      <c r="H1738" s="123" t="s">
        <v>4574</v>
      </c>
      <c r="I1738" s="123" t="s">
        <v>1489</v>
      </c>
      <c r="J1738" s="50" t="s">
        <v>520</v>
      </c>
      <c r="K1738" s="50" t="s">
        <v>7851</v>
      </c>
      <c r="L1738" s="50" t="s">
        <v>133</v>
      </c>
      <c r="M1738" s="124" t="s">
        <v>1597</v>
      </c>
      <c r="N1738" s="50" t="s">
        <v>8076</v>
      </c>
      <c r="O1738" s="50" t="s">
        <v>130</v>
      </c>
      <c r="P1738" s="50" t="s">
        <v>523</v>
      </c>
      <c r="Q1738" s="124" t="s">
        <v>1612</v>
      </c>
      <c r="R1738" s="133" t="s">
        <v>8093</v>
      </c>
      <c r="S1738" s="50" t="s">
        <v>8094</v>
      </c>
      <c r="T1738" s="151"/>
      <c r="U1738" s="125" t="s">
        <v>8095</v>
      </c>
      <c r="V1738" s="125">
        <v>4</v>
      </c>
      <c r="W1738" s="125">
        <v>4</v>
      </c>
      <c r="X1738" s="50"/>
      <c r="Y1738" s="50"/>
      <c r="Z1738" s="50"/>
      <c r="AA1738" s="50"/>
      <c r="AB1738" s="50"/>
      <c r="AC1738" s="78"/>
      <c r="AD1738" s="50"/>
      <c r="AE1738" s="50"/>
      <c r="AF1738" s="50">
        <v>0</v>
      </c>
      <c r="AG1738" s="50"/>
    </row>
    <row r="1739" spans="1:33" ht="16.5" customHeight="1" x14ac:dyDescent="0.35">
      <c r="A1739" s="119" t="s">
        <v>11872</v>
      </c>
      <c r="B1739" s="120" t="s">
        <v>11873</v>
      </c>
      <c r="C1739" s="121" t="s">
        <v>106</v>
      </c>
      <c r="D1739" s="122" t="s">
        <v>107</v>
      </c>
      <c r="E1739" s="121" t="s">
        <v>2255</v>
      </c>
      <c r="F1739" s="123" t="s">
        <v>496</v>
      </c>
      <c r="G1739" s="123" t="s">
        <v>3613</v>
      </c>
      <c r="H1739" s="123" t="s">
        <v>4574</v>
      </c>
      <c r="I1739" s="123" t="s">
        <v>1489</v>
      </c>
      <c r="J1739" s="50" t="s">
        <v>520</v>
      </c>
      <c r="K1739" s="50" t="s">
        <v>7851</v>
      </c>
      <c r="L1739" s="50" t="s">
        <v>133</v>
      </c>
      <c r="M1739" s="124" t="s">
        <v>1597</v>
      </c>
      <c r="N1739" s="50" t="s">
        <v>8076</v>
      </c>
      <c r="O1739" s="50" t="s">
        <v>130</v>
      </c>
      <c r="P1739" s="50" t="s">
        <v>523</v>
      </c>
      <c r="Q1739" s="124" t="s">
        <v>1615</v>
      </c>
      <c r="R1739" s="133" t="s">
        <v>8096</v>
      </c>
      <c r="S1739" s="50" t="s">
        <v>8097</v>
      </c>
      <c r="T1739" s="151"/>
      <c r="U1739" s="125" t="s">
        <v>8098</v>
      </c>
      <c r="V1739" s="125">
        <v>4</v>
      </c>
      <c r="W1739" s="125">
        <v>4</v>
      </c>
      <c r="X1739" s="50"/>
      <c r="Y1739" s="50"/>
      <c r="Z1739" s="50"/>
      <c r="AA1739" s="50"/>
      <c r="AB1739" s="50"/>
      <c r="AC1739" s="78"/>
      <c r="AD1739" s="50"/>
      <c r="AE1739" s="50"/>
      <c r="AF1739" s="50">
        <v>0</v>
      </c>
      <c r="AG1739" s="50"/>
    </row>
    <row r="1740" spans="1:33" ht="16.5" customHeight="1" x14ac:dyDescent="0.35">
      <c r="A1740" s="119" t="s">
        <v>11874</v>
      </c>
      <c r="B1740" s="120" t="s">
        <v>11875</v>
      </c>
      <c r="C1740" s="121" t="s">
        <v>106</v>
      </c>
      <c r="D1740" s="122" t="s">
        <v>107</v>
      </c>
      <c r="E1740" s="121" t="s">
        <v>2255</v>
      </c>
      <c r="F1740" s="123" t="s">
        <v>496</v>
      </c>
      <c r="G1740" s="123" t="s">
        <v>3613</v>
      </c>
      <c r="H1740" s="123" t="s">
        <v>4574</v>
      </c>
      <c r="I1740" s="123" t="s">
        <v>1489</v>
      </c>
      <c r="J1740" s="50" t="s">
        <v>520</v>
      </c>
      <c r="K1740" s="50" t="s">
        <v>7851</v>
      </c>
      <c r="L1740" s="50" t="s">
        <v>133</v>
      </c>
      <c r="M1740" s="124" t="s">
        <v>1597</v>
      </c>
      <c r="N1740" s="50" t="s">
        <v>8076</v>
      </c>
      <c r="O1740" s="50" t="s">
        <v>130</v>
      </c>
      <c r="P1740" s="50" t="s">
        <v>523</v>
      </c>
      <c r="Q1740" s="124" t="s">
        <v>1619</v>
      </c>
      <c r="R1740" s="133" t="s">
        <v>8099</v>
      </c>
      <c r="S1740" s="50" t="s">
        <v>8100</v>
      </c>
      <c r="T1740" s="151"/>
      <c r="U1740" s="125" t="s">
        <v>8101</v>
      </c>
      <c r="V1740" s="125">
        <v>4</v>
      </c>
      <c r="W1740" s="125">
        <v>4</v>
      </c>
      <c r="X1740" s="50"/>
      <c r="Y1740" s="50"/>
      <c r="Z1740" s="50"/>
      <c r="AA1740" s="50"/>
      <c r="AB1740" s="50"/>
      <c r="AC1740" s="78"/>
      <c r="AD1740" s="50"/>
      <c r="AE1740" s="50"/>
      <c r="AF1740" s="50">
        <v>0</v>
      </c>
      <c r="AG1740" s="50"/>
    </row>
    <row r="1741" spans="1:33" ht="16.5" customHeight="1" x14ac:dyDescent="0.35">
      <c r="A1741" s="109" t="s">
        <v>11876</v>
      </c>
      <c r="B1741" s="110" t="s">
        <v>11877</v>
      </c>
      <c r="C1741" s="111" t="s">
        <v>106</v>
      </c>
      <c r="D1741" s="112" t="s">
        <v>107</v>
      </c>
      <c r="E1741" s="111" t="s">
        <v>2255</v>
      </c>
      <c r="F1741" s="113" t="s">
        <v>496</v>
      </c>
      <c r="G1741" s="113" t="s">
        <v>3613</v>
      </c>
      <c r="H1741" s="113" t="s">
        <v>4574</v>
      </c>
      <c r="I1741" s="113" t="s">
        <v>1489</v>
      </c>
      <c r="J1741" s="59" t="s">
        <v>520</v>
      </c>
      <c r="K1741" s="114" t="s">
        <v>7851</v>
      </c>
      <c r="L1741" s="59" t="s">
        <v>133</v>
      </c>
      <c r="M1741" s="115" t="s">
        <v>1600</v>
      </c>
      <c r="N1741" s="59" t="s">
        <v>8102</v>
      </c>
      <c r="O1741" s="117" t="s">
        <v>130</v>
      </c>
      <c r="P1741" s="59">
        <v>0</v>
      </c>
      <c r="Q1741" s="115">
        <v>0</v>
      </c>
      <c r="R1741" s="59" t="s">
        <v>130</v>
      </c>
      <c r="S1741" s="59" t="s">
        <v>5930</v>
      </c>
      <c r="T1741" s="150" t="s">
        <v>114</v>
      </c>
      <c r="U1741" s="118" t="s">
        <v>8103</v>
      </c>
      <c r="V1741" s="118">
        <v>4</v>
      </c>
      <c r="W1741" s="118">
        <v>4</v>
      </c>
      <c r="X1741" s="59"/>
      <c r="Y1741" s="59"/>
      <c r="Z1741" s="59"/>
      <c r="AA1741" s="59"/>
      <c r="AB1741" s="59"/>
      <c r="AC1741" s="78"/>
      <c r="AD1741" s="59"/>
      <c r="AE1741" s="59"/>
      <c r="AF1741" s="50">
        <v>0</v>
      </c>
      <c r="AG1741" s="59"/>
    </row>
    <row r="1742" spans="1:33" ht="16.5" customHeight="1" x14ac:dyDescent="0.35">
      <c r="A1742" s="119" t="s">
        <v>11878</v>
      </c>
      <c r="B1742" s="120" t="s">
        <v>11879</v>
      </c>
      <c r="C1742" s="121" t="s">
        <v>106</v>
      </c>
      <c r="D1742" s="122" t="s">
        <v>107</v>
      </c>
      <c r="E1742" s="121" t="s">
        <v>2255</v>
      </c>
      <c r="F1742" s="123" t="s">
        <v>496</v>
      </c>
      <c r="G1742" s="123" t="s">
        <v>3613</v>
      </c>
      <c r="H1742" s="123" t="s">
        <v>4574</v>
      </c>
      <c r="I1742" s="123" t="s">
        <v>1489</v>
      </c>
      <c r="J1742" s="50" t="s">
        <v>520</v>
      </c>
      <c r="K1742" s="50" t="s">
        <v>7851</v>
      </c>
      <c r="L1742" s="50" t="s">
        <v>133</v>
      </c>
      <c r="M1742" s="124" t="s">
        <v>1600</v>
      </c>
      <c r="N1742" s="50" t="s">
        <v>8102</v>
      </c>
      <c r="O1742" s="50" t="s">
        <v>130</v>
      </c>
      <c r="P1742" s="50" t="s">
        <v>523</v>
      </c>
      <c r="Q1742" s="124" t="s">
        <v>1597</v>
      </c>
      <c r="R1742" s="133" t="s">
        <v>8104</v>
      </c>
      <c r="S1742" s="50" t="s">
        <v>8105</v>
      </c>
      <c r="T1742" s="151"/>
      <c r="U1742" s="125" t="s">
        <v>8106</v>
      </c>
      <c r="V1742" s="125">
        <v>4</v>
      </c>
      <c r="W1742" s="125">
        <v>4</v>
      </c>
      <c r="X1742" s="50"/>
      <c r="Y1742" s="50"/>
      <c r="Z1742" s="50"/>
      <c r="AA1742" s="50"/>
      <c r="AB1742" s="50"/>
      <c r="AC1742" s="78"/>
      <c r="AD1742" s="50"/>
      <c r="AE1742" s="50"/>
      <c r="AF1742" s="50">
        <v>0</v>
      </c>
      <c r="AG1742" s="50"/>
    </row>
    <row r="1743" spans="1:33" ht="16.5" customHeight="1" x14ac:dyDescent="0.35">
      <c r="A1743" s="119" t="s">
        <v>11880</v>
      </c>
      <c r="B1743" s="120" t="s">
        <v>11881</v>
      </c>
      <c r="C1743" s="121" t="s">
        <v>106</v>
      </c>
      <c r="D1743" s="122" t="s">
        <v>107</v>
      </c>
      <c r="E1743" s="121" t="s">
        <v>2255</v>
      </c>
      <c r="F1743" s="123" t="s">
        <v>496</v>
      </c>
      <c r="G1743" s="123" t="s">
        <v>3613</v>
      </c>
      <c r="H1743" s="123" t="s">
        <v>4574</v>
      </c>
      <c r="I1743" s="123" t="s">
        <v>1489</v>
      </c>
      <c r="J1743" s="50" t="s">
        <v>520</v>
      </c>
      <c r="K1743" s="50" t="s">
        <v>7851</v>
      </c>
      <c r="L1743" s="50" t="s">
        <v>133</v>
      </c>
      <c r="M1743" s="124" t="s">
        <v>1600</v>
      </c>
      <c r="N1743" s="50" t="s">
        <v>8102</v>
      </c>
      <c r="O1743" s="50" t="s">
        <v>130</v>
      </c>
      <c r="P1743" s="50" t="s">
        <v>523</v>
      </c>
      <c r="Q1743" s="124" t="s">
        <v>1600</v>
      </c>
      <c r="R1743" s="133" t="s">
        <v>8107</v>
      </c>
      <c r="S1743" s="50" t="s">
        <v>8108</v>
      </c>
      <c r="T1743" s="151"/>
      <c r="U1743" s="125" t="s">
        <v>8109</v>
      </c>
      <c r="V1743" s="125">
        <v>4</v>
      </c>
      <c r="W1743" s="125">
        <v>4</v>
      </c>
      <c r="X1743" s="50"/>
      <c r="Y1743" s="50"/>
      <c r="Z1743" s="50"/>
      <c r="AA1743" s="50"/>
      <c r="AB1743" s="50"/>
      <c r="AC1743" s="78"/>
      <c r="AD1743" s="50"/>
      <c r="AE1743" s="50"/>
      <c r="AF1743" s="50">
        <v>0</v>
      </c>
      <c r="AG1743" s="50"/>
    </row>
    <row r="1744" spans="1:33" ht="16.5" customHeight="1" x14ac:dyDescent="0.35">
      <c r="A1744" s="119" t="s">
        <v>11882</v>
      </c>
      <c r="B1744" s="120" t="s">
        <v>11883</v>
      </c>
      <c r="C1744" s="121" t="s">
        <v>106</v>
      </c>
      <c r="D1744" s="122" t="s">
        <v>107</v>
      </c>
      <c r="E1744" s="121" t="s">
        <v>2255</v>
      </c>
      <c r="F1744" s="123" t="s">
        <v>496</v>
      </c>
      <c r="G1744" s="123" t="s">
        <v>3613</v>
      </c>
      <c r="H1744" s="123" t="s">
        <v>4574</v>
      </c>
      <c r="I1744" s="123" t="s">
        <v>1489</v>
      </c>
      <c r="J1744" s="50" t="s">
        <v>520</v>
      </c>
      <c r="K1744" s="50" t="s">
        <v>7851</v>
      </c>
      <c r="L1744" s="50" t="s">
        <v>133</v>
      </c>
      <c r="M1744" s="124" t="s">
        <v>1600</v>
      </c>
      <c r="N1744" s="50" t="s">
        <v>8102</v>
      </c>
      <c r="O1744" s="50" t="s">
        <v>130</v>
      </c>
      <c r="P1744" s="50" t="s">
        <v>523</v>
      </c>
      <c r="Q1744" s="124" t="s">
        <v>1603</v>
      </c>
      <c r="R1744" s="133" t="s">
        <v>8110</v>
      </c>
      <c r="S1744" s="50" t="s">
        <v>8111</v>
      </c>
      <c r="T1744" s="151"/>
      <c r="U1744" s="125" t="s">
        <v>8112</v>
      </c>
      <c r="V1744" s="125">
        <v>4</v>
      </c>
      <c r="W1744" s="125">
        <v>4</v>
      </c>
      <c r="X1744" s="50"/>
      <c r="Y1744" s="50"/>
      <c r="Z1744" s="50"/>
      <c r="AA1744" s="50"/>
      <c r="AB1744" s="50"/>
      <c r="AC1744" s="78"/>
      <c r="AD1744" s="50"/>
      <c r="AE1744" s="50"/>
      <c r="AF1744" s="50">
        <v>0</v>
      </c>
      <c r="AG1744" s="50"/>
    </row>
    <row r="1745" spans="1:33" ht="16.5" customHeight="1" x14ac:dyDescent="0.35">
      <c r="A1745" s="119" t="s">
        <v>11884</v>
      </c>
      <c r="B1745" s="120" t="s">
        <v>11885</v>
      </c>
      <c r="C1745" s="121" t="s">
        <v>106</v>
      </c>
      <c r="D1745" s="122" t="s">
        <v>107</v>
      </c>
      <c r="E1745" s="121" t="s">
        <v>2255</v>
      </c>
      <c r="F1745" s="123" t="s">
        <v>496</v>
      </c>
      <c r="G1745" s="123" t="s">
        <v>3613</v>
      </c>
      <c r="H1745" s="123" t="s">
        <v>4574</v>
      </c>
      <c r="I1745" s="123" t="s">
        <v>1489</v>
      </c>
      <c r="J1745" s="50" t="s">
        <v>520</v>
      </c>
      <c r="K1745" s="50" t="s">
        <v>7851</v>
      </c>
      <c r="L1745" s="50" t="s">
        <v>133</v>
      </c>
      <c r="M1745" s="124" t="s">
        <v>1600</v>
      </c>
      <c r="N1745" s="50" t="s">
        <v>8102</v>
      </c>
      <c r="O1745" s="50" t="s">
        <v>130</v>
      </c>
      <c r="P1745" s="50" t="s">
        <v>523</v>
      </c>
      <c r="Q1745" s="124" t="s">
        <v>1606</v>
      </c>
      <c r="R1745" s="133" t="s">
        <v>8113</v>
      </c>
      <c r="S1745" s="50" t="s">
        <v>8114</v>
      </c>
      <c r="T1745" s="151"/>
      <c r="U1745" s="125" t="s">
        <v>8115</v>
      </c>
      <c r="V1745" s="125">
        <v>4</v>
      </c>
      <c r="W1745" s="125">
        <v>4</v>
      </c>
      <c r="X1745" s="50"/>
      <c r="Y1745" s="50"/>
      <c r="Z1745" s="50"/>
      <c r="AA1745" s="50"/>
      <c r="AB1745" s="50"/>
      <c r="AC1745" s="78"/>
      <c r="AD1745" s="50"/>
      <c r="AE1745" s="50"/>
      <c r="AF1745" s="50">
        <v>0</v>
      </c>
      <c r="AG1745" s="50"/>
    </row>
    <row r="1746" spans="1:33" ht="16.5" customHeight="1" x14ac:dyDescent="0.35">
      <c r="A1746" s="109" t="s">
        <v>11886</v>
      </c>
      <c r="B1746" s="110" t="s">
        <v>11887</v>
      </c>
      <c r="C1746" s="111" t="s">
        <v>106</v>
      </c>
      <c r="D1746" s="112" t="s">
        <v>107</v>
      </c>
      <c r="E1746" s="111" t="s">
        <v>2255</v>
      </c>
      <c r="F1746" s="113" t="s">
        <v>496</v>
      </c>
      <c r="G1746" s="113" t="s">
        <v>3613</v>
      </c>
      <c r="H1746" s="113" t="s">
        <v>4574</v>
      </c>
      <c r="I1746" s="113" t="s">
        <v>1489</v>
      </c>
      <c r="J1746" s="59" t="s">
        <v>520</v>
      </c>
      <c r="K1746" s="114" t="s">
        <v>7851</v>
      </c>
      <c r="L1746" s="59" t="s">
        <v>133</v>
      </c>
      <c r="M1746" s="115" t="s">
        <v>1603</v>
      </c>
      <c r="N1746" s="59" t="s">
        <v>8116</v>
      </c>
      <c r="O1746" s="117" t="s">
        <v>130</v>
      </c>
      <c r="P1746" s="59">
        <v>0</v>
      </c>
      <c r="Q1746" s="115">
        <v>0</v>
      </c>
      <c r="R1746" s="59" t="s">
        <v>130</v>
      </c>
      <c r="S1746" s="59" t="s">
        <v>5930</v>
      </c>
      <c r="T1746" s="150" t="s">
        <v>8117</v>
      </c>
      <c r="U1746" s="118" t="s">
        <v>8118</v>
      </c>
      <c r="V1746" s="118">
        <v>4</v>
      </c>
      <c r="W1746" s="118">
        <v>4</v>
      </c>
      <c r="X1746" s="59"/>
      <c r="Y1746" s="59"/>
      <c r="Z1746" s="59"/>
      <c r="AA1746" s="59"/>
      <c r="AB1746" s="59"/>
      <c r="AC1746" s="78"/>
      <c r="AD1746" s="59"/>
      <c r="AE1746" s="59"/>
      <c r="AF1746" s="50">
        <v>0</v>
      </c>
      <c r="AG1746" s="59"/>
    </row>
    <row r="1747" spans="1:33" ht="16.5" customHeight="1" x14ac:dyDescent="0.35">
      <c r="A1747" s="119" t="s">
        <v>11888</v>
      </c>
      <c r="B1747" s="120" t="s">
        <v>11889</v>
      </c>
      <c r="C1747" s="121" t="s">
        <v>106</v>
      </c>
      <c r="D1747" s="122" t="s">
        <v>107</v>
      </c>
      <c r="E1747" s="121" t="s">
        <v>2255</v>
      </c>
      <c r="F1747" s="123" t="s">
        <v>496</v>
      </c>
      <c r="G1747" s="123" t="s">
        <v>3613</v>
      </c>
      <c r="H1747" s="123" t="s">
        <v>4574</v>
      </c>
      <c r="I1747" s="123" t="s">
        <v>1489</v>
      </c>
      <c r="J1747" s="50" t="s">
        <v>520</v>
      </c>
      <c r="K1747" s="50" t="s">
        <v>7851</v>
      </c>
      <c r="L1747" s="50" t="s">
        <v>133</v>
      </c>
      <c r="M1747" s="124" t="s">
        <v>1603</v>
      </c>
      <c r="N1747" s="50" t="s">
        <v>8116</v>
      </c>
      <c r="O1747" s="50" t="s">
        <v>130</v>
      </c>
      <c r="P1747" s="50" t="s">
        <v>523</v>
      </c>
      <c r="Q1747" s="124" t="s">
        <v>1597</v>
      </c>
      <c r="R1747" s="141" t="s">
        <v>8119</v>
      </c>
      <c r="S1747" s="50" t="s">
        <v>5434</v>
      </c>
      <c r="T1747" s="151"/>
      <c r="U1747" s="125" t="s">
        <v>8120</v>
      </c>
      <c r="V1747" s="125">
        <v>4</v>
      </c>
      <c r="W1747" s="125">
        <v>4</v>
      </c>
      <c r="X1747" s="50"/>
      <c r="Y1747" s="50"/>
      <c r="Z1747" s="50"/>
      <c r="AA1747" s="50"/>
      <c r="AB1747" s="50"/>
      <c r="AC1747" s="78"/>
      <c r="AD1747" s="50"/>
      <c r="AE1747" s="50"/>
      <c r="AF1747" s="50">
        <v>0</v>
      </c>
      <c r="AG1747" s="50"/>
    </row>
    <row r="1748" spans="1:33" ht="16.5" customHeight="1" x14ac:dyDescent="0.35">
      <c r="A1748" s="119" t="s">
        <v>11890</v>
      </c>
      <c r="B1748" s="120" t="s">
        <v>11891</v>
      </c>
      <c r="C1748" s="121" t="s">
        <v>106</v>
      </c>
      <c r="D1748" s="122" t="s">
        <v>107</v>
      </c>
      <c r="E1748" s="121" t="s">
        <v>2255</v>
      </c>
      <c r="F1748" s="123" t="s">
        <v>496</v>
      </c>
      <c r="G1748" s="123" t="s">
        <v>3613</v>
      </c>
      <c r="H1748" s="123" t="s">
        <v>4574</v>
      </c>
      <c r="I1748" s="123" t="s">
        <v>1489</v>
      </c>
      <c r="J1748" s="50" t="s">
        <v>520</v>
      </c>
      <c r="K1748" s="50" t="s">
        <v>7851</v>
      </c>
      <c r="L1748" s="50" t="s">
        <v>133</v>
      </c>
      <c r="M1748" s="124" t="s">
        <v>1603</v>
      </c>
      <c r="N1748" s="50" t="s">
        <v>8116</v>
      </c>
      <c r="O1748" s="50" t="s">
        <v>130</v>
      </c>
      <c r="P1748" s="50" t="s">
        <v>523</v>
      </c>
      <c r="Q1748" s="124" t="s">
        <v>1600</v>
      </c>
      <c r="R1748" s="141" t="s">
        <v>8121</v>
      </c>
      <c r="S1748" s="50" t="s">
        <v>5491</v>
      </c>
      <c r="T1748" s="151"/>
      <c r="U1748" s="125" t="s">
        <v>8122</v>
      </c>
      <c r="V1748" s="125">
        <v>4</v>
      </c>
      <c r="W1748" s="125">
        <v>4</v>
      </c>
      <c r="X1748" s="50"/>
      <c r="Y1748" s="50"/>
      <c r="Z1748" s="50"/>
      <c r="AA1748" s="50"/>
      <c r="AB1748" s="50"/>
      <c r="AC1748" s="78"/>
      <c r="AD1748" s="50"/>
      <c r="AE1748" s="50"/>
      <c r="AF1748" s="50">
        <v>0</v>
      </c>
      <c r="AG1748" s="50"/>
    </row>
    <row r="1749" spans="1:33" ht="16.5" customHeight="1" x14ac:dyDescent="0.35">
      <c r="A1749" s="109" t="s">
        <v>11892</v>
      </c>
      <c r="B1749" s="110" t="s">
        <v>11893</v>
      </c>
      <c r="C1749" s="111" t="s">
        <v>106</v>
      </c>
      <c r="D1749" s="112" t="s">
        <v>107</v>
      </c>
      <c r="E1749" s="111" t="s">
        <v>2255</v>
      </c>
      <c r="F1749" s="113" t="s">
        <v>496</v>
      </c>
      <c r="G1749" s="113" t="s">
        <v>3613</v>
      </c>
      <c r="H1749" s="113" t="s">
        <v>4574</v>
      </c>
      <c r="I1749" s="113" t="s">
        <v>1489</v>
      </c>
      <c r="J1749" s="59" t="s">
        <v>520</v>
      </c>
      <c r="K1749" s="114" t="s">
        <v>7851</v>
      </c>
      <c r="L1749" s="59" t="s">
        <v>133</v>
      </c>
      <c r="M1749" s="115" t="s">
        <v>1606</v>
      </c>
      <c r="N1749" s="59" t="s">
        <v>8123</v>
      </c>
      <c r="O1749" s="117" t="s">
        <v>130</v>
      </c>
      <c r="P1749" s="59">
        <v>0</v>
      </c>
      <c r="Q1749" s="115">
        <v>0</v>
      </c>
      <c r="R1749" s="59" t="s">
        <v>130</v>
      </c>
      <c r="S1749" s="59" t="s">
        <v>5930</v>
      </c>
      <c r="T1749" s="150" t="s">
        <v>114</v>
      </c>
      <c r="U1749" s="118" t="s">
        <v>8124</v>
      </c>
      <c r="V1749" s="118">
        <v>4</v>
      </c>
      <c r="W1749" s="118">
        <v>4</v>
      </c>
      <c r="X1749" s="59"/>
      <c r="Y1749" s="59"/>
      <c r="Z1749" s="59"/>
      <c r="AA1749" s="59"/>
      <c r="AB1749" s="59"/>
      <c r="AC1749" s="78"/>
      <c r="AD1749" s="59"/>
      <c r="AE1749" s="59"/>
      <c r="AF1749" s="50">
        <v>0</v>
      </c>
      <c r="AG1749" s="59"/>
    </row>
    <row r="1750" spans="1:33" ht="16.5" customHeight="1" x14ac:dyDescent="0.35">
      <c r="A1750" s="119" t="s">
        <v>11894</v>
      </c>
      <c r="B1750" s="120" t="s">
        <v>11895</v>
      </c>
      <c r="C1750" s="121" t="s">
        <v>106</v>
      </c>
      <c r="D1750" s="122" t="s">
        <v>107</v>
      </c>
      <c r="E1750" s="121" t="s">
        <v>2255</v>
      </c>
      <c r="F1750" s="123" t="s">
        <v>496</v>
      </c>
      <c r="G1750" s="123" t="s">
        <v>3613</v>
      </c>
      <c r="H1750" s="123" t="s">
        <v>4574</v>
      </c>
      <c r="I1750" s="123" t="s">
        <v>1489</v>
      </c>
      <c r="J1750" s="50" t="s">
        <v>520</v>
      </c>
      <c r="K1750" s="50" t="s">
        <v>7851</v>
      </c>
      <c r="L1750" s="50" t="s">
        <v>133</v>
      </c>
      <c r="M1750" s="124" t="s">
        <v>1606</v>
      </c>
      <c r="N1750" s="50" t="s">
        <v>8123</v>
      </c>
      <c r="O1750" s="50" t="s">
        <v>130</v>
      </c>
      <c r="P1750" s="50" t="s">
        <v>523</v>
      </c>
      <c r="Q1750" s="124" t="s">
        <v>1597</v>
      </c>
      <c r="R1750" s="133" t="s">
        <v>8125</v>
      </c>
      <c r="S1750" s="50"/>
      <c r="T1750" s="151"/>
      <c r="U1750" s="125" t="s">
        <v>8126</v>
      </c>
      <c r="V1750" s="125">
        <v>4</v>
      </c>
      <c r="W1750" s="125">
        <v>4</v>
      </c>
      <c r="X1750" s="50"/>
      <c r="Y1750" s="50"/>
      <c r="Z1750" s="50"/>
      <c r="AA1750" s="50"/>
      <c r="AB1750" s="50"/>
      <c r="AC1750" s="78"/>
      <c r="AD1750" s="50"/>
      <c r="AE1750" s="50"/>
      <c r="AF1750" s="50">
        <v>0</v>
      </c>
      <c r="AG1750" s="50"/>
    </row>
    <row r="1751" spans="1:33" ht="16.5" customHeight="1" x14ac:dyDescent="0.35">
      <c r="A1751" s="109" t="s">
        <v>11896</v>
      </c>
      <c r="B1751" s="110" t="s">
        <v>11897</v>
      </c>
      <c r="C1751" s="111" t="s">
        <v>106</v>
      </c>
      <c r="D1751" s="112" t="s">
        <v>107</v>
      </c>
      <c r="E1751" s="111" t="s">
        <v>2255</v>
      </c>
      <c r="F1751" s="113" t="s">
        <v>496</v>
      </c>
      <c r="G1751" s="113" t="s">
        <v>3613</v>
      </c>
      <c r="H1751" s="113" t="s">
        <v>4574</v>
      </c>
      <c r="I1751" s="113" t="s">
        <v>1489</v>
      </c>
      <c r="J1751" s="59" t="s">
        <v>520</v>
      </c>
      <c r="K1751" s="114" t="s">
        <v>7851</v>
      </c>
      <c r="L1751" s="59" t="s">
        <v>133</v>
      </c>
      <c r="M1751" s="115" t="s">
        <v>1609</v>
      </c>
      <c r="N1751" s="59" t="s">
        <v>8127</v>
      </c>
      <c r="O1751" s="117" t="s">
        <v>130</v>
      </c>
      <c r="P1751" s="59">
        <v>0</v>
      </c>
      <c r="Q1751" s="115">
        <v>0</v>
      </c>
      <c r="R1751" s="59" t="s">
        <v>130</v>
      </c>
      <c r="S1751" s="59" t="s">
        <v>5930</v>
      </c>
      <c r="T1751" s="150" t="s">
        <v>8117</v>
      </c>
      <c r="U1751" s="118" t="s">
        <v>8128</v>
      </c>
      <c r="V1751" s="118">
        <v>4</v>
      </c>
      <c r="W1751" s="118">
        <v>4</v>
      </c>
      <c r="X1751" s="59"/>
      <c r="Y1751" s="59"/>
      <c r="Z1751" s="59"/>
      <c r="AA1751" s="59"/>
      <c r="AB1751" s="59"/>
      <c r="AC1751" s="208"/>
      <c r="AD1751" s="59"/>
      <c r="AE1751" s="59"/>
      <c r="AF1751" s="203">
        <v>0</v>
      </c>
      <c r="AG1751" s="59"/>
    </row>
    <row r="1752" spans="1:33" ht="16.5" customHeight="1" x14ac:dyDescent="0.35">
      <c r="A1752" s="119" t="s">
        <v>11898</v>
      </c>
      <c r="B1752" s="120" t="s">
        <v>11899</v>
      </c>
      <c r="C1752" s="121" t="s">
        <v>106</v>
      </c>
      <c r="D1752" s="122" t="s">
        <v>107</v>
      </c>
      <c r="E1752" s="121" t="s">
        <v>2255</v>
      </c>
      <c r="F1752" s="123" t="s">
        <v>496</v>
      </c>
      <c r="G1752" s="123" t="s">
        <v>3613</v>
      </c>
      <c r="H1752" s="123" t="s">
        <v>4574</v>
      </c>
      <c r="I1752" s="123" t="s">
        <v>1489</v>
      </c>
      <c r="J1752" s="50" t="s">
        <v>520</v>
      </c>
      <c r="K1752" s="50" t="s">
        <v>7851</v>
      </c>
      <c r="L1752" s="50" t="s">
        <v>133</v>
      </c>
      <c r="M1752" s="124" t="s">
        <v>1609</v>
      </c>
      <c r="N1752" s="50" t="s">
        <v>8127</v>
      </c>
      <c r="O1752" s="50" t="s">
        <v>130</v>
      </c>
      <c r="P1752" s="50" t="s">
        <v>523</v>
      </c>
      <c r="Q1752" s="124" t="s">
        <v>1597</v>
      </c>
      <c r="R1752" s="141" t="s">
        <v>8129</v>
      </c>
      <c r="S1752" s="50" t="s">
        <v>5434</v>
      </c>
      <c r="T1752" s="151"/>
      <c r="U1752" s="125" t="s">
        <v>8130</v>
      </c>
      <c r="V1752" s="125">
        <v>4</v>
      </c>
      <c r="W1752" s="125">
        <v>4</v>
      </c>
      <c r="X1752" s="50"/>
      <c r="Y1752" s="50"/>
      <c r="Z1752" s="50"/>
      <c r="AA1752" s="50"/>
      <c r="AB1752" s="50"/>
      <c r="AC1752" s="78"/>
      <c r="AD1752" s="50"/>
      <c r="AE1752" s="50"/>
      <c r="AF1752" s="35">
        <v>0</v>
      </c>
      <c r="AG1752" s="50"/>
    </row>
    <row r="1753" spans="1:33" s="197" customFormat="1" ht="16.5" customHeight="1" thickBot="1" x14ac:dyDescent="0.4">
      <c r="A1753" s="200" t="s">
        <v>11900</v>
      </c>
      <c r="B1753" s="201" t="s">
        <v>8393</v>
      </c>
      <c r="C1753" s="188" t="s">
        <v>106</v>
      </c>
      <c r="D1753" s="189" t="s">
        <v>107</v>
      </c>
      <c r="E1753" s="188" t="s">
        <v>2255</v>
      </c>
      <c r="F1753" s="202" t="s">
        <v>496</v>
      </c>
      <c r="G1753" s="202" t="s">
        <v>3613</v>
      </c>
      <c r="H1753" s="202" t="s">
        <v>4574</v>
      </c>
      <c r="I1753" s="202" t="s">
        <v>1489</v>
      </c>
      <c r="J1753" s="203" t="s">
        <v>520</v>
      </c>
      <c r="K1753" s="203" t="s">
        <v>7851</v>
      </c>
      <c r="L1753" s="203" t="s">
        <v>133</v>
      </c>
      <c r="M1753" s="204" t="s">
        <v>1609</v>
      </c>
      <c r="N1753" s="203" t="s">
        <v>8127</v>
      </c>
      <c r="O1753" s="203" t="s">
        <v>130</v>
      </c>
      <c r="P1753" s="203" t="s">
        <v>523</v>
      </c>
      <c r="Q1753" s="204" t="s">
        <v>1600</v>
      </c>
      <c r="R1753" s="205" t="s">
        <v>8131</v>
      </c>
      <c r="S1753" s="203" t="s">
        <v>5491</v>
      </c>
      <c r="T1753" s="206"/>
      <c r="U1753" s="207" t="s">
        <v>8132</v>
      </c>
      <c r="V1753" s="207">
        <v>4</v>
      </c>
      <c r="W1753" s="207">
        <v>4</v>
      </c>
      <c r="X1753" s="203"/>
      <c r="Y1753" s="203"/>
      <c r="Z1753" s="203"/>
      <c r="AA1753" s="203"/>
      <c r="AB1753" s="203"/>
      <c r="AC1753" s="208"/>
      <c r="AD1753" s="203"/>
      <c r="AE1753" s="203"/>
      <c r="AF1753" s="203">
        <v>0</v>
      </c>
      <c r="AG1753" s="203"/>
    </row>
    <row r="1754" spans="1:33" s="35" customFormat="1" ht="14.5" x14ac:dyDescent="0.35">
      <c r="A1754" s="30" t="s">
        <v>14649</v>
      </c>
      <c r="B1754" s="31"/>
      <c r="C1754" s="31"/>
      <c r="D1754" s="32"/>
      <c r="E1754" s="31"/>
      <c r="F1754" s="31"/>
      <c r="G1754" s="31"/>
      <c r="H1754" s="31"/>
      <c r="I1754" s="31"/>
      <c r="J1754" s="31"/>
      <c r="K1754" s="31"/>
      <c r="L1754" s="31"/>
      <c r="M1754" s="31"/>
      <c r="N1754" s="31"/>
      <c r="O1754" s="31"/>
      <c r="P1754" s="31"/>
      <c r="Q1754" s="31"/>
      <c r="R1754" s="33"/>
      <c r="S1754" s="31"/>
      <c r="T1754" s="31"/>
      <c r="U1754" s="34"/>
      <c r="AA1754" s="33"/>
      <c r="AB1754" s="33"/>
      <c r="AF1754" s="35">
        <v>0</v>
      </c>
    </row>
    <row r="1755" spans="1:33" ht="16.5" customHeight="1" x14ac:dyDescent="0.35">
      <c r="A1755" s="99" t="s">
        <v>14329</v>
      </c>
      <c r="B1755" s="110" t="s">
        <v>8451</v>
      </c>
      <c r="C1755" s="111" t="s">
        <v>106</v>
      </c>
      <c r="D1755" s="112" t="s">
        <v>107</v>
      </c>
      <c r="E1755" s="111" t="s">
        <v>2255</v>
      </c>
      <c r="F1755" s="113" t="s">
        <v>496</v>
      </c>
      <c r="G1755" s="113" t="s">
        <v>298</v>
      </c>
      <c r="H1755" s="113" t="s">
        <v>8133</v>
      </c>
      <c r="I1755" s="113">
        <v>0</v>
      </c>
      <c r="J1755" s="59" t="s">
        <v>496</v>
      </c>
      <c r="K1755" s="59" t="s">
        <v>8134</v>
      </c>
      <c r="L1755" s="59">
        <v>0</v>
      </c>
      <c r="M1755" s="115">
        <v>0</v>
      </c>
      <c r="N1755" s="59"/>
      <c r="O1755" s="117" t="s">
        <v>130</v>
      </c>
      <c r="P1755" s="59">
        <v>0</v>
      </c>
      <c r="Q1755" s="115">
        <v>0</v>
      </c>
      <c r="R1755" s="59" t="s">
        <v>130</v>
      </c>
      <c r="S1755" s="59"/>
      <c r="T1755" s="150"/>
      <c r="U1755" s="118" t="s">
        <v>130</v>
      </c>
      <c r="V1755" s="118" t="s">
        <v>131</v>
      </c>
      <c r="W1755" s="118"/>
      <c r="X1755" s="59"/>
      <c r="Y1755" s="59"/>
      <c r="Z1755" s="59"/>
      <c r="AA1755" s="59"/>
      <c r="AB1755" s="59"/>
      <c r="AC1755" s="59"/>
      <c r="AD1755" s="59"/>
      <c r="AE1755" s="59"/>
      <c r="AF1755" s="59"/>
      <c r="AG1755" s="59"/>
    </row>
    <row r="1756" spans="1:33" ht="16.5" customHeight="1" x14ac:dyDescent="0.35">
      <c r="A1756" s="109" t="s">
        <v>14330</v>
      </c>
      <c r="B1756" s="110" t="s">
        <v>14331</v>
      </c>
      <c r="C1756" s="111" t="s">
        <v>106</v>
      </c>
      <c r="D1756" s="112" t="s">
        <v>107</v>
      </c>
      <c r="E1756" s="111" t="s">
        <v>2255</v>
      </c>
      <c r="F1756" s="113" t="s">
        <v>496</v>
      </c>
      <c r="G1756" s="113" t="s">
        <v>298</v>
      </c>
      <c r="H1756" s="113" t="s">
        <v>8133</v>
      </c>
      <c r="I1756" s="113">
        <v>0</v>
      </c>
      <c r="J1756" s="59" t="s">
        <v>496</v>
      </c>
      <c r="K1756" s="59" t="s">
        <v>8134</v>
      </c>
      <c r="L1756" s="59" t="s">
        <v>496</v>
      </c>
      <c r="M1756" s="115" t="s">
        <v>1597</v>
      </c>
      <c r="N1756" s="59" t="s">
        <v>8135</v>
      </c>
      <c r="O1756" s="117" t="s">
        <v>130</v>
      </c>
      <c r="P1756" s="59">
        <v>0</v>
      </c>
      <c r="Q1756" s="115">
        <v>0</v>
      </c>
      <c r="R1756" s="59" t="s">
        <v>130</v>
      </c>
      <c r="S1756" s="59" t="s">
        <v>8136</v>
      </c>
      <c r="T1756" s="150"/>
      <c r="U1756" s="118" t="s">
        <v>130</v>
      </c>
      <c r="V1756" s="118" t="s">
        <v>131</v>
      </c>
      <c r="W1756" s="118"/>
      <c r="X1756" s="59"/>
      <c r="Y1756" s="59"/>
      <c r="Z1756" s="59"/>
      <c r="AA1756" s="59"/>
      <c r="AB1756" s="59"/>
      <c r="AC1756" s="59"/>
      <c r="AD1756" s="59"/>
      <c r="AE1756" s="59"/>
      <c r="AF1756" s="59"/>
      <c r="AG1756" s="59"/>
    </row>
    <row r="1757" spans="1:33" ht="16.5" customHeight="1" x14ac:dyDescent="0.35">
      <c r="A1757" s="109" t="s">
        <v>14332</v>
      </c>
      <c r="B1757" s="110" t="s">
        <v>14333</v>
      </c>
      <c r="C1757" s="111" t="s">
        <v>106</v>
      </c>
      <c r="D1757" s="112" t="s">
        <v>107</v>
      </c>
      <c r="E1757" s="111" t="s">
        <v>2255</v>
      </c>
      <c r="F1757" s="113" t="s">
        <v>496</v>
      </c>
      <c r="G1757" s="113" t="s">
        <v>298</v>
      </c>
      <c r="H1757" s="113" t="s">
        <v>8133</v>
      </c>
      <c r="I1757" s="113">
        <v>0</v>
      </c>
      <c r="J1757" s="59" t="s">
        <v>496</v>
      </c>
      <c r="K1757" s="59" t="s">
        <v>8134</v>
      </c>
      <c r="L1757" s="59" t="s">
        <v>496</v>
      </c>
      <c r="M1757" s="115" t="s">
        <v>1600</v>
      </c>
      <c r="N1757" s="59" t="s">
        <v>8137</v>
      </c>
      <c r="O1757" s="117" t="s">
        <v>130</v>
      </c>
      <c r="P1757" s="59">
        <v>0</v>
      </c>
      <c r="Q1757" s="115">
        <v>0</v>
      </c>
      <c r="R1757" s="59" t="s">
        <v>130</v>
      </c>
      <c r="S1757" s="59" t="s">
        <v>8138</v>
      </c>
      <c r="T1757" s="150"/>
      <c r="U1757" s="118" t="s">
        <v>130</v>
      </c>
      <c r="V1757" s="118" t="s">
        <v>131</v>
      </c>
      <c r="W1757" s="118"/>
      <c r="X1757" s="59"/>
      <c r="Y1757" s="59"/>
      <c r="Z1757" s="59"/>
      <c r="AA1757" s="59"/>
      <c r="AB1757" s="59"/>
      <c r="AC1757" s="59"/>
      <c r="AD1757" s="59"/>
      <c r="AE1757" s="59"/>
      <c r="AF1757" s="59"/>
      <c r="AG1757" s="59"/>
    </row>
    <row r="1758" spans="1:33" ht="16.5" customHeight="1" x14ac:dyDescent="0.35">
      <c r="A1758" s="109" t="s">
        <v>14334</v>
      </c>
      <c r="B1758" s="110" t="s">
        <v>14335</v>
      </c>
      <c r="C1758" s="111" t="s">
        <v>106</v>
      </c>
      <c r="D1758" s="112" t="s">
        <v>107</v>
      </c>
      <c r="E1758" s="111" t="s">
        <v>2255</v>
      </c>
      <c r="F1758" s="113" t="s">
        <v>496</v>
      </c>
      <c r="G1758" s="113" t="s">
        <v>298</v>
      </c>
      <c r="H1758" s="113" t="s">
        <v>8133</v>
      </c>
      <c r="I1758" s="113">
        <v>0</v>
      </c>
      <c r="J1758" s="59" t="s">
        <v>496</v>
      </c>
      <c r="K1758" s="59" t="s">
        <v>8134</v>
      </c>
      <c r="L1758" s="59" t="s">
        <v>496</v>
      </c>
      <c r="M1758" s="115" t="s">
        <v>1603</v>
      </c>
      <c r="N1758" s="59" t="s">
        <v>8139</v>
      </c>
      <c r="O1758" s="117" t="s">
        <v>130</v>
      </c>
      <c r="P1758" s="59">
        <v>0</v>
      </c>
      <c r="Q1758" s="115">
        <v>0</v>
      </c>
      <c r="R1758" s="59" t="s">
        <v>130</v>
      </c>
      <c r="S1758" s="59" t="s">
        <v>8140</v>
      </c>
      <c r="T1758" s="150"/>
      <c r="U1758" s="118" t="s">
        <v>130</v>
      </c>
      <c r="V1758" s="118" t="s">
        <v>131</v>
      </c>
      <c r="W1758" s="118"/>
      <c r="X1758" s="59"/>
      <c r="Y1758" s="59"/>
      <c r="Z1758" s="59"/>
      <c r="AA1758" s="59"/>
      <c r="AB1758" s="59"/>
      <c r="AC1758" s="59"/>
      <c r="AD1758" s="59"/>
      <c r="AE1758" s="59"/>
      <c r="AF1758" s="59"/>
      <c r="AG1758" s="59"/>
    </row>
    <row r="1759" spans="1:33" ht="16.5" customHeight="1" x14ac:dyDescent="0.35">
      <c r="A1759" s="109" t="s">
        <v>14336</v>
      </c>
      <c r="B1759" s="110" t="s">
        <v>14337</v>
      </c>
      <c r="C1759" s="111" t="s">
        <v>106</v>
      </c>
      <c r="D1759" s="112" t="s">
        <v>107</v>
      </c>
      <c r="E1759" s="111" t="s">
        <v>2255</v>
      </c>
      <c r="F1759" s="113" t="s">
        <v>496</v>
      </c>
      <c r="G1759" s="113" t="s">
        <v>298</v>
      </c>
      <c r="H1759" s="113" t="s">
        <v>8133</v>
      </c>
      <c r="I1759" s="113">
        <v>0</v>
      </c>
      <c r="J1759" s="59" t="s">
        <v>496</v>
      </c>
      <c r="K1759" s="59" t="s">
        <v>8134</v>
      </c>
      <c r="L1759" s="59" t="s">
        <v>496</v>
      </c>
      <c r="M1759" s="115" t="s">
        <v>1606</v>
      </c>
      <c r="N1759" s="59" t="s">
        <v>8141</v>
      </c>
      <c r="O1759" s="117" t="s">
        <v>130</v>
      </c>
      <c r="P1759" s="59">
        <v>0</v>
      </c>
      <c r="Q1759" s="115">
        <v>0</v>
      </c>
      <c r="R1759" s="59" t="s">
        <v>130</v>
      </c>
      <c r="S1759" s="59" t="s">
        <v>8142</v>
      </c>
      <c r="T1759" s="150"/>
      <c r="U1759" s="118" t="s">
        <v>130</v>
      </c>
      <c r="V1759" s="118" t="s">
        <v>131</v>
      </c>
      <c r="W1759" s="118"/>
      <c r="X1759" s="59"/>
      <c r="Y1759" s="59"/>
      <c r="Z1759" s="59"/>
      <c r="AA1759" s="59"/>
      <c r="AB1759" s="59"/>
      <c r="AC1759" s="59"/>
      <c r="AD1759" s="59"/>
      <c r="AE1759" s="59"/>
      <c r="AF1759" s="59"/>
      <c r="AG1759" s="59"/>
    </row>
    <row r="1760" spans="1:33" ht="16.5" customHeight="1" x14ac:dyDescent="0.35">
      <c r="A1760" s="109" t="s">
        <v>14338</v>
      </c>
      <c r="B1760" s="110" t="s">
        <v>14339</v>
      </c>
      <c r="C1760" s="111" t="s">
        <v>106</v>
      </c>
      <c r="D1760" s="112" t="s">
        <v>107</v>
      </c>
      <c r="E1760" s="111" t="s">
        <v>2255</v>
      </c>
      <c r="F1760" s="113" t="s">
        <v>496</v>
      </c>
      <c r="G1760" s="113" t="s">
        <v>298</v>
      </c>
      <c r="H1760" s="113" t="s">
        <v>8133</v>
      </c>
      <c r="I1760" s="113">
        <v>0</v>
      </c>
      <c r="J1760" s="59" t="s">
        <v>496</v>
      </c>
      <c r="K1760" s="59" t="s">
        <v>8134</v>
      </c>
      <c r="L1760" s="59" t="s">
        <v>496</v>
      </c>
      <c r="M1760" s="115" t="s">
        <v>1609</v>
      </c>
      <c r="N1760" s="59" t="s">
        <v>8143</v>
      </c>
      <c r="O1760" s="117" t="s">
        <v>130</v>
      </c>
      <c r="P1760" s="59">
        <v>0</v>
      </c>
      <c r="Q1760" s="115">
        <v>0</v>
      </c>
      <c r="R1760" s="59" t="s">
        <v>130</v>
      </c>
      <c r="S1760" s="59" t="s">
        <v>8144</v>
      </c>
      <c r="T1760" s="150"/>
      <c r="U1760" s="118" t="s">
        <v>130</v>
      </c>
      <c r="V1760" s="118" t="s">
        <v>131</v>
      </c>
      <c r="W1760" s="118"/>
      <c r="X1760" s="59"/>
      <c r="Y1760" s="59"/>
      <c r="Z1760" s="59"/>
      <c r="AA1760" s="59"/>
      <c r="AB1760" s="59"/>
      <c r="AC1760" s="59"/>
      <c r="AD1760" s="59"/>
      <c r="AE1760" s="59"/>
      <c r="AF1760" s="59"/>
      <c r="AG1760" s="59"/>
    </row>
    <row r="1761" spans="1:33" ht="16.5" customHeight="1" x14ac:dyDescent="0.35">
      <c r="A1761" s="109" t="s">
        <v>14340</v>
      </c>
      <c r="B1761" s="110" t="s">
        <v>14341</v>
      </c>
      <c r="C1761" s="111" t="s">
        <v>106</v>
      </c>
      <c r="D1761" s="112" t="s">
        <v>107</v>
      </c>
      <c r="E1761" s="111" t="s">
        <v>2255</v>
      </c>
      <c r="F1761" s="113" t="s">
        <v>496</v>
      </c>
      <c r="G1761" s="113" t="s">
        <v>298</v>
      </c>
      <c r="H1761" s="113" t="s">
        <v>8133</v>
      </c>
      <c r="I1761" s="113">
        <v>0</v>
      </c>
      <c r="J1761" s="59" t="s">
        <v>496</v>
      </c>
      <c r="K1761" s="59" t="s">
        <v>8134</v>
      </c>
      <c r="L1761" s="59" t="s">
        <v>496</v>
      </c>
      <c r="M1761" s="115" t="s">
        <v>1612</v>
      </c>
      <c r="N1761" s="130" t="s">
        <v>8145</v>
      </c>
      <c r="O1761" s="117" t="s">
        <v>130</v>
      </c>
      <c r="P1761" s="59">
        <v>0</v>
      </c>
      <c r="Q1761" s="115">
        <v>0</v>
      </c>
      <c r="R1761" s="59" t="s">
        <v>130</v>
      </c>
      <c r="S1761" s="59" t="s">
        <v>8146</v>
      </c>
      <c r="T1761" s="150"/>
      <c r="U1761" s="118" t="s">
        <v>130</v>
      </c>
      <c r="V1761" s="118" t="s">
        <v>131</v>
      </c>
      <c r="W1761" s="118"/>
      <c r="X1761" s="59"/>
      <c r="Y1761" s="59"/>
      <c r="Z1761" s="59"/>
      <c r="AA1761" s="59"/>
      <c r="AB1761" s="59"/>
      <c r="AC1761" s="59"/>
      <c r="AD1761" s="59"/>
      <c r="AE1761" s="59"/>
      <c r="AF1761" s="59"/>
      <c r="AG1761" s="59"/>
    </row>
    <row r="1762" spans="1:33" ht="16.5" customHeight="1" x14ac:dyDescent="0.35">
      <c r="A1762" s="109" t="s">
        <v>14342</v>
      </c>
      <c r="B1762" s="110" t="s">
        <v>14343</v>
      </c>
      <c r="C1762" s="111" t="s">
        <v>106</v>
      </c>
      <c r="D1762" s="112" t="s">
        <v>107</v>
      </c>
      <c r="E1762" s="111" t="s">
        <v>2255</v>
      </c>
      <c r="F1762" s="113" t="s">
        <v>496</v>
      </c>
      <c r="G1762" s="113" t="s">
        <v>298</v>
      </c>
      <c r="H1762" s="113" t="s">
        <v>8133</v>
      </c>
      <c r="I1762" s="113">
        <v>0</v>
      </c>
      <c r="J1762" s="59" t="s">
        <v>496</v>
      </c>
      <c r="K1762" s="59" t="s">
        <v>8134</v>
      </c>
      <c r="L1762" s="59" t="s">
        <v>496</v>
      </c>
      <c r="M1762" s="115" t="s">
        <v>1615</v>
      </c>
      <c r="N1762" s="59" t="s">
        <v>8147</v>
      </c>
      <c r="O1762" s="117" t="s">
        <v>130</v>
      </c>
      <c r="P1762" s="59">
        <v>0</v>
      </c>
      <c r="Q1762" s="115">
        <v>0</v>
      </c>
      <c r="R1762" s="59" t="s">
        <v>130</v>
      </c>
      <c r="S1762" s="59" t="s">
        <v>8148</v>
      </c>
      <c r="T1762" s="150"/>
      <c r="U1762" s="118" t="s">
        <v>130</v>
      </c>
      <c r="V1762" s="118" t="s">
        <v>131</v>
      </c>
      <c r="W1762" s="118"/>
      <c r="X1762" s="59"/>
      <c r="Y1762" s="59"/>
      <c r="Z1762" s="59"/>
      <c r="AA1762" s="59"/>
      <c r="AB1762" s="59"/>
      <c r="AC1762" s="59"/>
      <c r="AD1762" s="59"/>
      <c r="AE1762" s="59"/>
      <c r="AF1762" s="59"/>
      <c r="AG1762" s="59"/>
    </row>
    <row r="1763" spans="1:33" ht="16.5" customHeight="1" x14ac:dyDescent="0.35">
      <c r="A1763" s="109" t="s">
        <v>14344</v>
      </c>
      <c r="B1763" s="110" t="s">
        <v>14345</v>
      </c>
      <c r="C1763" s="111" t="s">
        <v>106</v>
      </c>
      <c r="D1763" s="112" t="s">
        <v>107</v>
      </c>
      <c r="E1763" s="111" t="s">
        <v>2255</v>
      </c>
      <c r="F1763" s="113" t="s">
        <v>496</v>
      </c>
      <c r="G1763" s="113" t="s">
        <v>298</v>
      </c>
      <c r="H1763" s="113" t="s">
        <v>8133</v>
      </c>
      <c r="I1763" s="113">
        <v>0</v>
      </c>
      <c r="J1763" s="59" t="s">
        <v>496</v>
      </c>
      <c r="K1763" s="59" t="s">
        <v>8134</v>
      </c>
      <c r="L1763" s="59" t="s">
        <v>496</v>
      </c>
      <c r="M1763" s="115" t="s">
        <v>1619</v>
      </c>
      <c r="N1763" s="59" t="s">
        <v>8149</v>
      </c>
      <c r="O1763" s="117" t="s">
        <v>130</v>
      </c>
      <c r="P1763" s="59">
        <v>0</v>
      </c>
      <c r="Q1763" s="115">
        <v>0</v>
      </c>
      <c r="R1763" s="59" t="s">
        <v>130</v>
      </c>
      <c r="S1763" s="59" t="s">
        <v>8150</v>
      </c>
      <c r="T1763" s="150"/>
      <c r="U1763" s="118" t="s">
        <v>130</v>
      </c>
      <c r="V1763" s="118" t="s">
        <v>131</v>
      </c>
      <c r="W1763" s="118"/>
      <c r="X1763" s="59"/>
      <c r="Y1763" s="59"/>
      <c r="Z1763" s="59"/>
      <c r="AA1763" s="59"/>
      <c r="AB1763" s="59"/>
      <c r="AC1763" s="59"/>
      <c r="AD1763" s="59"/>
      <c r="AE1763" s="59"/>
      <c r="AF1763" s="59"/>
      <c r="AG1763" s="59"/>
    </row>
    <row r="1764" spans="1:33" ht="16.5" customHeight="1" x14ac:dyDescent="0.35">
      <c r="A1764" s="99" t="s">
        <v>14346</v>
      </c>
      <c r="B1764" s="110" t="s">
        <v>14347</v>
      </c>
      <c r="C1764" s="111" t="s">
        <v>106</v>
      </c>
      <c r="D1764" s="112" t="s">
        <v>107</v>
      </c>
      <c r="E1764" s="111" t="s">
        <v>2255</v>
      </c>
      <c r="F1764" s="113" t="s">
        <v>496</v>
      </c>
      <c r="G1764" s="113" t="s">
        <v>298</v>
      </c>
      <c r="H1764" s="113" t="s">
        <v>8133</v>
      </c>
      <c r="I1764" s="113">
        <v>0</v>
      </c>
      <c r="J1764" s="59" t="s">
        <v>499</v>
      </c>
      <c r="K1764" s="59" t="s">
        <v>8151</v>
      </c>
      <c r="L1764" s="59">
        <v>0</v>
      </c>
      <c r="M1764" s="115">
        <v>0</v>
      </c>
      <c r="N1764" s="59"/>
      <c r="O1764" s="117" t="s">
        <v>130</v>
      </c>
      <c r="P1764" s="59">
        <v>0</v>
      </c>
      <c r="Q1764" s="115">
        <v>0</v>
      </c>
      <c r="R1764" s="59" t="s">
        <v>130</v>
      </c>
      <c r="S1764" s="59"/>
      <c r="T1764" s="150"/>
      <c r="U1764" s="118" t="s">
        <v>130</v>
      </c>
      <c r="V1764" s="118" t="s">
        <v>131</v>
      </c>
      <c r="W1764" s="118"/>
      <c r="X1764" s="59"/>
      <c r="Y1764" s="59"/>
      <c r="Z1764" s="59"/>
      <c r="AA1764" s="59"/>
      <c r="AB1764" s="59"/>
      <c r="AC1764" s="59"/>
      <c r="AD1764" s="59"/>
      <c r="AE1764" s="59"/>
      <c r="AF1764" s="59"/>
      <c r="AG1764" s="59"/>
    </row>
    <row r="1765" spans="1:33" ht="16.5" customHeight="1" x14ac:dyDescent="0.35">
      <c r="A1765" s="109" t="s">
        <v>14348</v>
      </c>
      <c r="B1765" s="110" t="s">
        <v>14349</v>
      </c>
      <c r="C1765" s="111" t="s">
        <v>106</v>
      </c>
      <c r="D1765" s="112" t="s">
        <v>107</v>
      </c>
      <c r="E1765" s="111" t="s">
        <v>2255</v>
      </c>
      <c r="F1765" s="113" t="s">
        <v>496</v>
      </c>
      <c r="G1765" s="113" t="s">
        <v>298</v>
      </c>
      <c r="H1765" s="113" t="s">
        <v>8133</v>
      </c>
      <c r="I1765" s="113">
        <v>0</v>
      </c>
      <c r="J1765" s="59" t="s">
        <v>499</v>
      </c>
      <c r="K1765" s="59" t="s">
        <v>8151</v>
      </c>
      <c r="L1765" s="59" t="s">
        <v>499</v>
      </c>
      <c r="M1765" s="115" t="s">
        <v>1597</v>
      </c>
      <c r="N1765" s="59" t="s">
        <v>8152</v>
      </c>
      <c r="O1765" s="117" t="s">
        <v>130</v>
      </c>
      <c r="P1765" s="59">
        <v>0</v>
      </c>
      <c r="Q1765" s="115">
        <v>0</v>
      </c>
      <c r="R1765" s="59" t="s">
        <v>130</v>
      </c>
      <c r="S1765" s="59" t="s">
        <v>8153</v>
      </c>
      <c r="T1765" s="150"/>
      <c r="U1765" s="118" t="s">
        <v>130</v>
      </c>
      <c r="V1765" s="118" t="s">
        <v>131</v>
      </c>
      <c r="W1765" s="118"/>
      <c r="X1765" s="59"/>
      <c r="Y1765" s="59"/>
      <c r="Z1765" s="59"/>
      <c r="AA1765" s="59"/>
      <c r="AB1765" s="59"/>
      <c r="AC1765" s="59"/>
      <c r="AD1765" s="59"/>
      <c r="AE1765" s="59"/>
      <c r="AF1765" s="59"/>
      <c r="AG1765" s="59"/>
    </row>
    <row r="1766" spans="1:33" ht="16.5" customHeight="1" x14ac:dyDescent="0.35">
      <c r="A1766" s="109" t="s">
        <v>14350</v>
      </c>
      <c r="B1766" s="110" t="s">
        <v>14351</v>
      </c>
      <c r="C1766" s="111" t="s">
        <v>106</v>
      </c>
      <c r="D1766" s="112" t="s">
        <v>107</v>
      </c>
      <c r="E1766" s="111" t="s">
        <v>2255</v>
      </c>
      <c r="F1766" s="113" t="s">
        <v>496</v>
      </c>
      <c r="G1766" s="113" t="s">
        <v>298</v>
      </c>
      <c r="H1766" s="113" t="s">
        <v>8133</v>
      </c>
      <c r="I1766" s="113">
        <v>0</v>
      </c>
      <c r="J1766" s="59" t="s">
        <v>499</v>
      </c>
      <c r="K1766" s="59" t="s">
        <v>8151</v>
      </c>
      <c r="L1766" s="59" t="s">
        <v>499</v>
      </c>
      <c r="M1766" s="115" t="s">
        <v>1600</v>
      </c>
      <c r="N1766" s="59" t="s">
        <v>8154</v>
      </c>
      <c r="O1766" s="117" t="s">
        <v>130</v>
      </c>
      <c r="P1766" s="59">
        <v>0</v>
      </c>
      <c r="Q1766" s="115">
        <v>0</v>
      </c>
      <c r="R1766" s="59" t="s">
        <v>130</v>
      </c>
      <c r="S1766" s="59" t="s">
        <v>8155</v>
      </c>
      <c r="T1766" s="150"/>
      <c r="U1766" s="118" t="s">
        <v>130</v>
      </c>
      <c r="V1766" s="118" t="s">
        <v>131</v>
      </c>
      <c r="W1766" s="118"/>
      <c r="X1766" s="59"/>
      <c r="Y1766" s="59"/>
      <c r="Z1766" s="59"/>
      <c r="AA1766" s="59"/>
      <c r="AB1766" s="59"/>
      <c r="AC1766" s="59"/>
      <c r="AD1766" s="59"/>
      <c r="AE1766" s="59"/>
      <c r="AF1766" s="59"/>
      <c r="AG1766" s="59"/>
    </row>
    <row r="1767" spans="1:33" ht="16.5" customHeight="1" x14ac:dyDescent="0.35">
      <c r="A1767" s="109" t="s">
        <v>14352</v>
      </c>
      <c r="B1767" s="110" t="s">
        <v>14353</v>
      </c>
      <c r="C1767" s="111" t="s">
        <v>106</v>
      </c>
      <c r="D1767" s="112" t="s">
        <v>107</v>
      </c>
      <c r="E1767" s="111" t="s">
        <v>2255</v>
      </c>
      <c r="F1767" s="113" t="s">
        <v>496</v>
      </c>
      <c r="G1767" s="113" t="s">
        <v>298</v>
      </c>
      <c r="H1767" s="113" t="s">
        <v>8133</v>
      </c>
      <c r="I1767" s="113">
        <v>0</v>
      </c>
      <c r="J1767" s="59" t="s">
        <v>499</v>
      </c>
      <c r="K1767" s="59" t="s">
        <v>8151</v>
      </c>
      <c r="L1767" s="59" t="s">
        <v>499</v>
      </c>
      <c r="M1767" s="115" t="s">
        <v>1603</v>
      </c>
      <c r="N1767" s="59" t="s">
        <v>8156</v>
      </c>
      <c r="O1767" s="117" t="s">
        <v>130</v>
      </c>
      <c r="P1767" s="59">
        <v>0</v>
      </c>
      <c r="Q1767" s="115">
        <v>0</v>
      </c>
      <c r="R1767" s="59" t="s">
        <v>130</v>
      </c>
      <c r="S1767" s="59" t="s">
        <v>8157</v>
      </c>
      <c r="T1767" s="150"/>
      <c r="U1767" s="118" t="s">
        <v>130</v>
      </c>
      <c r="V1767" s="118" t="s">
        <v>131</v>
      </c>
      <c r="W1767" s="118"/>
      <c r="X1767" s="59"/>
      <c r="Y1767" s="59"/>
      <c r="Z1767" s="59"/>
      <c r="AA1767" s="59"/>
      <c r="AB1767" s="59"/>
      <c r="AC1767" s="59"/>
      <c r="AD1767" s="59"/>
      <c r="AE1767" s="59"/>
      <c r="AF1767" s="59"/>
      <c r="AG1767" s="59"/>
    </row>
    <row r="1768" spans="1:33" ht="16.5" customHeight="1" x14ac:dyDescent="0.35">
      <c r="A1768" s="99" t="s">
        <v>14354</v>
      </c>
      <c r="B1768" s="110" t="s">
        <v>14355</v>
      </c>
      <c r="C1768" s="111" t="s">
        <v>106</v>
      </c>
      <c r="D1768" s="112" t="s">
        <v>107</v>
      </c>
      <c r="E1768" s="111" t="s">
        <v>2255</v>
      </c>
      <c r="F1768" s="113" t="s">
        <v>496</v>
      </c>
      <c r="G1768" s="113" t="s">
        <v>298</v>
      </c>
      <c r="H1768" s="113" t="s">
        <v>8133</v>
      </c>
      <c r="I1768" s="113">
        <v>0</v>
      </c>
      <c r="J1768" s="59" t="s">
        <v>517</v>
      </c>
      <c r="K1768" s="59" t="s">
        <v>8158</v>
      </c>
      <c r="L1768" s="59">
        <v>0</v>
      </c>
      <c r="M1768" s="115">
        <v>0</v>
      </c>
      <c r="N1768" s="59"/>
      <c r="O1768" s="117" t="s">
        <v>130</v>
      </c>
      <c r="P1768" s="59">
        <v>0</v>
      </c>
      <c r="Q1768" s="115">
        <v>0</v>
      </c>
      <c r="R1768" s="59" t="s">
        <v>130</v>
      </c>
      <c r="S1768" s="59"/>
      <c r="T1768" s="150"/>
      <c r="U1768" s="118" t="s">
        <v>130</v>
      </c>
      <c r="V1768" s="118" t="s">
        <v>131</v>
      </c>
      <c r="W1768" s="118"/>
      <c r="X1768" s="59"/>
      <c r="Y1768" s="59"/>
      <c r="Z1768" s="59"/>
      <c r="AA1768" s="59"/>
      <c r="AB1768" s="59"/>
      <c r="AC1768" s="59"/>
      <c r="AD1768" s="59"/>
      <c r="AE1768" s="59"/>
      <c r="AF1768" s="59"/>
      <c r="AG1768" s="59"/>
    </row>
    <row r="1769" spans="1:33" ht="16.5" customHeight="1" x14ac:dyDescent="0.35">
      <c r="A1769" s="109" t="s">
        <v>14356</v>
      </c>
      <c r="B1769" s="110" t="s">
        <v>14357</v>
      </c>
      <c r="C1769" s="111" t="s">
        <v>106</v>
      </c>
      <c r="D1769" s="112" t="s">
        <v>107</v>
      </c>
      <c r="E1769" s="111" t="s">
        <v>2255</v>
      </c>
      <c r="F1769" s="113" t="s">
        <v>496</v>
      </c>
      <c r="G1769" s="113" t="s">
        <v>298</v>
      </c>
      <c r="H1769" s="113" t="s">
        <v>8133</v>
      </c>
      <c r="I1769" s="113">
        <v>0</v>
      </c>
      <c r="J1769" s="59" t="s">
        <v>517</v>
      </c>
      <c r="K1769" s="59" t="s">
        <v>8158</v>
      </c>
      <c r="L1769" s="59" t="s">
        <v>517</v>
      </c>
      <c r="M1769" s="115" t="s">
        <v>1597</v>
      </c>
      <c r="N1769" s="59" t="s">
        <v>8159</v>
      </c>
      <c r="O1769" s="117" t="s">
        <v>130</v>
      </c>
      <c r="P1769" s="59">
        <v>0</v>
      </c>
      <c r="Q1769" s="115">
        <v>0</v>
      </c>
      <c r="R1769" s="59" t="s">
        <v>130</v>
      </c>
      <c r="S1769" s="59" t="s">
        <v>8160</v>
      </c>
      <c r="T1769" s="150"/>
      <c r="U1769" s="118" t="s">
        <v>130</v>
      </c>
      <c r="V1769" s="118" t="s">
        <v>131</v>
      </c>
      <c r="W1769" s="118"/>
      <c r="X1769" s="59"/>
      <c r="Y1769" s="59"/>
      <c r="Z1769" s="59"/>
      <c r="AA1769" s="59"/>
      <c r="AB1769" s="59"/>
      <c r="AC1769" s="59"/>
      <c r="AD1769" s="59"/>
      <c r="AE1769" s="59"/>
      <c r="AF1769" s="59"/>
      <c r="AG1769" s="59"/>
    </row>
    <row r="1770" spans="1:33" ht="16.5" customHeight="1" x14ac:dyDescent="0.35">
      <c r="A1770" s="109" t="s">
        <v>14358</v>
      </c>
      <c r="B1770" s="110" t="s">
        <v>14359</v>
      </c>
      <c r="C1770" s="111" t="s">
        <v>106</v>
      </c>
      <c r="D1770" s="112" t="s">
        <v>107</v>
      </c>
      <c r="E1770" s="111" t="s">
        <v>2255</v>
      </c>
      <c r="F1770" s="113" t="s">
        <v>496</v>
      </c>
      <c r="G1770" s="113" t="s">
        <v>298</v>
      </c>
      <c r="H1770" s="113" t="s">
        <v>8133</v>
      </c>
      <c r="I1770" s="113">
        <v>0</v>
      </c>
      <c r="J1770" s="59" t="s">
        <v>517</v>
      </c>
      <c r="K1770" s="59" t="s">
        <v>8158</v>
      </c>
      <c r="L1770" s="59" t="s">
        <v>517</v>
      </c>
      <c r="M1770" s="115" t="s">
        <v>1600</v>
      </c>
      <c r="N1770" s="59" t="s">
        <v>8161</v>
      </c>
      <c r="O1770" s="117" t="s">
        <v>130</v>
      </c>
      <c r="P1770" s="59">
        <v>0</v>
      </c>
      <c r="Q1770" s="115">
        <v>0</v>
      </c>
      <c r="R1770" s="59" t="s">
        <v>130</v>
      </c>
      <c r="S1770" s="59" t="s">
        <v>8162</v>
      </c>
      <c r="T1770" s="150"/>
      <c r="U1770" s="118" t="s">
        <v>130</v>
      </c>
      <c r="V1770" s="118" t="s">
        <v>131</v>
      </c>
      <c r="W1770" s="118"/>
      <c r="X1770" s="59"/>
      <c r="Y1770" s="59"/>
      <c r="Z1770" s="59"/>
      <c r="AA1770" s="59"/>
      <c r="AB1770" s="59"/>
      <c r="AC1770" s="59"/>
      <c r="AD1770" s="59"/>
      <c r="AE1770" s="59"/>
      <c r="AF1770" s="59"/>
      <c r="AG1770" s="59"/>
    </row>
    <row r="1771" spans="1:33" ht="16.5" customHeight="1" thickBot="1" x14ac:dyDescent="0.4">
      <c r="A1771" s="109" t="s">
        <v>14360</v>
      </c>
      <c r="B1771" s="110" t="s">
        <v>14361</v>
      </c>
      <c r="C1771" s="111" t="s">
        <v>106</v>
      </c>
      <c r="D1771" s="112" t="s">
        <v>107</v>
      </c>
      <c r="E1771" s="111" t="s">
        <v>2255</v>
      </c>
      <c r="F1771" s="113" t="s">
        <v>496</v>
      </c>
      <c r="G1771" s="113" t="s">
        <v>298</v>
      </c>
      <c r="H1771" s="113" t="s">
        <v>8133</v>
      </c>
      <c r="I1771" s="113">
        <v>0</v>
      </c>
      <c r="J1771" s="59" t="s">
        <v>517</v>
      </c>
      <c r="K1771" s="59" t="s">
        <v>8158</v>
      </c>
      <c r="L1771" s="59" t="s">
        <v>517</v>
      </c>
      <c r="M1771" s="115" t="s">
        <v>1603</v>
      </c>
      <c r="N1771" s="59" t="s">
        <v>8163</v>
      </c>
      <c r="O1771" s="117" t="s">
        <v>130</v>
      </c>
      <c r="P1771" s="59">
        <v>0</v>
      </c>
      <c r="Q1771" s="115">
        <v>0</v>
      </c>
      <c r="R1771" s="59" t="s">
        <v>130</v>
      </c>
      <c r="S1771" s="59" t="s">
        <v>8164</v>
      </c>
      <c r="T1771" s="150"/>
      <c r="U1771" s="118" t="s">
        <v>130</v>
      </c>
      <c r="V1771" s="118" t="s">
        <v>131</v>
      </c>
      <c r="W1771" s="118"/>
      <c r="X1771" s="59"/>
      <c r="Y1771" s="59"/>
      <c r="Z1771" s="59"/>
      <c r="AA1771" s="59"/>
      <c r="AB1771" s="59"/>
      <c r="AC1771" s="59"/>
      <c r="AD1771" s="59"/>
      <c r="AE1771" s="59"/>
      <c r="AF1771" s="59"/>
      <c r="AG1771" s="59"/>
    </row>
    <row r="1772" spans="1:33" s="35" customFormat="1" ht="14.5" x14ac:dyDescent="0.35">
      <c r="A1772" s="30" t="s">
        <v>14650</v>
      </c>
      <c r="B1772" s="31"/>
      <c r="C1772" s="31"/>
      <c r="D1772" s="32"/>
      <c r="E1772" s="31"/>
      <c r="F1772" s="31"/>
      <c r="G1772" s="31"/>
      <c r="H1772" s="31"/>
      <c r="I1772" s="31"/>
      <c r="J1772" s="31"/>
      <c r="K1772" s="31"/>
      <c r="L1772" s="31"/>
      <c r="M1772" s="31"/>
      <c r="N1772" s="31"/>
      <c r="O1772" s="31"/>
      <c r="P1772" s="31"/>
      <c r="Q1772" s="31"/>
      <c r="R1772" s="33"/>
      <c r="S1772" s="31"/>
      <c r="T1772" s="31"/>
      <c r="U1772" s="34"/>
      <c r="AA1772" s="33"/>
      <c r="AB1772" s="33"/>
    </row>
    <row r="1773" spans="1:33" ht="16.5" customHeight="1" x14ac:dyDescent="0.35">
      <c r="A1773" s="99" t="s">
        <v>14362</v>
      </c>
      <c r="B1773" s="100" t="s">
        <v>14363</v>
      </c>
      <c r="C1773" s="101" t="s">
        <v>106</v>
      </c>
      <c r="D1773" s="102" t="s">
        <v>107</v>
      </c>
      <c r="E1773" s="101" t="s">
        <v>2255</v>
      </c>
      <c r="F1773" s="103" t="s">
        <v>496</v>
      </c>
      <c r="G1773" s="103" t="s">
        <v>2953</v>
      </c>
      <c r="H1773" s="103">
        <v>0</v>
      </c>
      <c r="I1773" s="103">
        <v>0</v>
      </c>
      <c r="J1773" s="104" t="s">
        <v>403</v>
      </c>
      <c r="K1773" s="104" t="s">
        <v>8165</v>
      </c>
      <c r="L1773" s="104">
        <v>0</v>
      </c>
      <c r="M1773" s="105">
        <v>0</v>
      </c>
      <c r="N1773" s="106" t="s">
        <v>130</v>
      </c>
      <c r="O1773" s="106" t="s">
        <v>130</v>
      </c>
      <c r="P1773" s="104">
        <v>0</v>
      </c>
      <c r="Q1773" s="105">
        <v>0</v>
      </c>
      <c r="R1773" s="104" t="s">
        <v>130</v>
      </c>
      <c r="S1773" s="104"/>
      <c r="T1773" s="149"/>
      <c r="U1773" s="107" t="s">
        <v>4573</v>
      </c>
      <c r="V1773" s="107"/>
      <c r="W1773" s="107"/>
      <c r="X1773" s="104"/>
      <c r="Y1773" s="104"/>
      <c r="Z1773" s="104"/>
      <c r="AA1773" s="104"/>
      <c r="AB1773" s="104"/>
      <c r="AC1773" s="104"/>
      <c r="AD1773" s="104"/>
      <c r="AE1773" s="104"/>
      <c r="AF1773" s="104"/>
      <c r="AG1773" s="104"/>
    </row>
    <row r="1774" spans="1:33" ht="16.5" customHeight="1" x14ac:dyDescent="0.35">
      <c r="A1774" s="109" t="s">
        <v>14364</v>
      </c>
      <c r="B1774" s="110" t="s">
        <v>14365</v>
      </c>
      <c r="C1774" s="111" t="s">
        <v>106</v>
      </c>
      <c r="D1774" s="112" t="s">
        <v>107</v>
      </c>
      <c r="E1774" s="111" t="s">
        <v>2255</v>
      </c>
      <c r="F1774" s="113" t="s">
        <v>496</v>
      </c>
      <c r="G1774" s="113" t="s">
        <v>2953</v>
      </c>
      <c r="H1774" s="113">
        <v>0</v>
      </c>
      <c r="I1774" s="113">
        <v>0</v>
      </c>
      <c r="J1774" s="59" t="s">
        <v>403</v>
      </c>
      <c r="K1774" s="59" t="s">
        <v>8165</v>
      </c>
      <c r="L1774" s="59">
        <v>0</v>
      </c>
      <c r="M1774" s="115" t="s">
        <v>1597</v>
      </c>
      <c r="N1774" s="59" t="s">
        <v>8166</v>
      </c>
      <c r="O1774" s="117" t="s">
        <v>130</v>
      </c>
      <c r="P1774" s="59">
        <v>0</v>
      </c>
      <c r="Q1774" s="59">
        <v>0</v>
      </c>
      <c r="R1774" s="59" t="s">
        <v>130</v>
      </c>
      <c r="S1774" s="59"/>
      <c r="T1774" s="150"/>
      <c r="U1774" s="118" t="s">
        <v>3024</v>
      </c>
      <c r="V1774" s="118">
        <v>4</v>
      </c>
      <c r="W1774" s="118">
        <v>4</v>
      </c>
      <c r="X1774" s="59"/>
      <c r="Y1774" s="59"/>
      <c r="Z1774" s="59"/>
      <c r="AA1774" s="59"/>
      <c r="AB1774" s="59"/>
      <c r="AC1774" s="59"/>
      <c r="AD1774" s="59"/>
      <c r="AE1774" s="59"/>
      <c r="AF1774" s="59"/>
      <c r="AG1774" s="59"/>
    </row>
    <row r="1775" spans="1:33" ht="16.5" customHeight="1" x14ac:dyDescent="0.35">
      <c r="A1775" s="119" t="s">
        <v>14366</v>
      </c>
      <c r="B1775" s="120" t="s">
        <v>14367</v>
      </c>
      <c r="C1775" s="121" t="s">
        <v>106</v>
      </c>
      <c r="D1775" s="122" t="s">
        <v>107</v>
      </c>
      <c r="E1775" s="121" t="s">
        <v>2255</v>
      </c>
      <c r="F1775" s="123" t="s">
        <v>496</v>
      </c>
      <c r="G1775" s="123" t="s">
        <v>2953</v>
      </c>
      <c r="H1775" s="123">
        <v>0</v>
      </c>
      <c r="I1775" s="123">
        <v>0</v>
      </c>
      <c r="J1775" s="50" t="s">
        <v>403</v>
      </c>
      <c r="K1775" s="50" t="s">
        <v>8165</v>
      </c>
      <c r="L1775" s="50">
        <v>0</v>
      </c>
      <c r="M1775" s="124" t="s">
        <v>1597</v>
      </c>
      <c r="N1775" s="50" t="s">
        <v>8166</v>
      </c>
      <c r="O1775" s="50" t="s">
        <v>130</v>
      </c>
      <c r="P1775" s="50" t="s">
        <v>523</v>
      </c>
      <c r="Q1775" s="124" t="s">
        <v>1597</v>
      </c>
      <c r="R1775" s="133" t="s">
        <v>8166</v>
      </c>
      <c r="S1775" s="124" t="s">
        <v>130</v>
      </c>
      <c r="T1775" s="156"/>
      <c r="U1775" s="125" t="s">
        <v>3024</v>
      </c>
      <c r="V1775" s="125">
        <v>4</v>
      </c>
      <c r="W1775" s="125">
        <v>4</v>
      </c>
      <c r="X1775" s="124"/>
      <c r="Y1775" s="124"/>
      <c r="Z1775" s="124"/>
      <c r="AA1775" s="124"/>
      <c r="AB1775" s="124"/>
      <c r="AC1775" s="124"/>
      <c r="AD1775" s="124"/>
      <c r="AE1775" s="124"/>
      <c r="AF1775" s="124"/>
      <c r="AG1775" s="124"/>
    </row>
    <row r="1776" spans="1:33" ht="16.5" customHeight="1" x14ac:dyDescent="0.35">
      <c r="A1776" s="109" t="s">
        <v>14368</v>
      </c>
      <c r="B1776" s="110" t="s">
        <v>14369</v>
      </c>
      <c r="C1776" s="111" t="s">
        <v>106</v>
      </c>
      <c r="D1776" s="112" t="s">
        <v>107</v>
      </c>
      <c r="E1776" s="111" t="s">
        <v>2255</v>
      </c>
      <c r="F1776" s="113" t="s">
        <v>496</v>
      </c>
      <c r="G1776" s="113" t="s">
        <v>2953</v>
      </c>
      <c r="H1776" s="113">
        <v>0</v>
      </c>
      <c r="I1776" s="113">
        <v>0</v>
      </c>
      <c r="J1776" s="59" t="s">
        <v>403</v>
      </c>
      <c r="K1776" s="114" t="s">
        <v>8165</v>
      </c>
      <c r="L1776" s="59">
        <v>0</v>
      </c>
      <c r="M1776" s="115" t="s">
        <v>1600</v>
      </c>
      <c r="N1776" s="59" t="s">
        <v>8167</v>
      </c>
      <c r="O1776" s="117" t="s">
        <v>130</v>
      </c>
      <c r="P1776" s="59">
        <v>0</v>
      </c>
      <c r="Q1776" s="115">
        <v>0</v>
      </c>
      <c r="R1776" s="59" t="s">
        <v>130</v>
      </c>
      <c r="S1776" s="59"/>
      <c r="T1776" s="150"/>
      <c r="U1776" s="118" t="s">
        <v>3028</v>
      </c>
      <c r="V1776" s="118">
        <v>4</v>
      </c>
      <c r="W1776" s="118">
        <v>4</v>
      </c>
      <c r="X1776" s="59"/>
      <c r="Y1776" s="59"/>
      <c r="Z1776" s="59"/>
      <c r="AA1776" s="59"/>
      <c r="AB1776" s="59"/>
      <c r="AC1776" s="59"/>
      <c r="AD1776" s="59"/>
      <c r="AE1776" s="59"/>
      <c r="AF1776" s="59"/>
      <c r="AG1776" s="59"/>
    </row>
    <row r="1777" spans="1:33" ht="16.5" customHeight="1" x14ac:dyDescent="0.35">
      <c r="A1777" s="119" t="s">
        <v>14370</v>
      </c>
      <c r="B1777" s="120" t="s">
        <v>14371</v>
      </c>
      <c r="C1777" s="121" t="s">
        <v>106</v>
      </c>
      <c r="D1777" s="122" t="s">
        <v>107</v>
      </c>
      <c r="E1777" s="121" t="s">
        <v>2255</v>
      </c>
      <c r="F1777" s="123" t="s">
        <v>496</v>
      </c>
      <c r="G1777" s="123" t="s">
        <v>2953</v>
      </c>
      <c r="H1777" s="123">
        <v>0</v>
      </c>
      <c r="I1777" s="123">
        <v>0</v>
      </c>
      <c r="J1777" s="50" t="s">
        <v>403</v>
      </c>
      <c r="K1777" s="50" t="s">
        <v>8165</v>
      </c>
      <c r="L1777" s="50">
        <v>0</v>
      </c>
      <c r="M1777" s="124" t="s">
        <v>1600</v>
      </c>
      <c r="N1777" s="50" t="s">
        <v>8168</v>
      </c>
      <c r="O1777" s="50" t="s">
        <v>130</v>
      </c>
      <c r="P1777" s="50" t="s">
        <v>523</v>
      </c>
      <c r="Q1777" s="124" t="s">
        <v>1597</v>
      </c>
      <c r="R1777" s="133" t="s">
        <v>8169</v>
      </c>
      <c r="S1777" s="124" t="s">
        <v>130</v>
      </c>
      <c r="T1777" s="156"/>
      <c r="U1777" s="125" t="s">
        <v>3028</v>
      </c>
      <c r="V1777" s="125">
        <v>2</v>
      </c>
      <c r="W1777" s="125">
        <v>4</v>
      </c>
      <c r="X1777" s="124"/>
      <c r="Y1777" s="124"/>
      <c r="Z1777" s="124"/>
      <c r="AA1777" s="124"/>
      <c r="AB1777" s="124"/>
      <c r="AC1777" s="124"/>
      <c r="AD1777" s="124"/>
      <c r="AE1777" s="124"/>
      <c r="AF1777" s="124"/>
      <c r="AG1777" s="124"/>
    </row>
    <row r="1778" spans="1:33" ht="16.5" customHeight="1" x14ac:dyDescent="0.35">
      <c r="A1778" s="119" t="s">
        <v>8170</v>
      </c>
      <c r="B1778" s="120" t="s">
        <v>8171</v>
      </c>
      <c r="C1778" s="121" t="s">
        <v>106</v>
      </c>
      <c r="D1778" s="122" t="s">
        <v>107</v>
      </c>
      <c r="E1778" s="121" t="s">
        <v>2255</v>
      </c>
      <c r="F1778" s="123" t="s">
        <v>496</v>
      </c>
      <c r="G1778" s="123" t="s">
        <v>2953</v>
      </c>
      <c r="H1778" s="123">
        <v>0</v>
      </c>
      <c r="I1778" s="123">
        <v>0</v>
      </c>
      <c r="J1778" s="50" t="s">
        <v>403</v>
      </c>
      <c r="K1778" s="50" t="s">
        <v>8165</v>
      </c>
      <c r="L1778" s="50">
        <v>0</v>
      </c>
      <c r="M1778" s="124" t="s">
        <v>1600</v>
      </c>
      <c r="N1778" s="50" t="s">
        <v>8168</v>
      </c>
      <c r="O1778" s="50" t="s">
        <v>130</v>
      </c>
      <c r="P1778" s="50" t="s">
        <v>523</v>
      </c>
      <c r="Q1778" s="124" t="s">
        <v>1600</v>
      </c>
      <c r="R1778" s="133" t="s">
        <v>8172</v>
      </c>
      <c r="S1778" s="124" t="s">
        <v>130</v>
      </c>
      <c r="T1778" s="156"/>
      <c r="U1778" s="125" t="s">
        <v>3028</v>
      </c>
      <c r="V1778" s="125">
        <v>1</v>
      </c>
      <c r="W1778" s="125">
        <v>4</v>
      </c>
      <c r="X1778" s="124"/>
      <c r="Y1778" s="124"/>
      <c r="Z1778" s="124"/>
      <c r="AA1778" s="124"/>
      <c r="AB1778" s="124"/>
      <c r="AC1778" s="124"/>
      <c r="AD1778" s="124"/>
      <c r="AE1778" s="124"/>
      <c r="AF1778" s="124"/>
      <c r="AG1778" s="124"/>
    </row>
    <row r="1779" spans="1:33" ht="16.5" customHeight="1" x14ac:dyDescent="0.35">
      <c r="A1779" s="109" t="s">
        <v>14372</v>
      </c>
      <c r="B1779" s="110" t="s">
        <v>14373</v>
      </c>
      <c r="C1779" s="111" t="s">
        <v>106</v>
      </c>
      <c r="D1779" s="112" t="s">
        <v>107</v>
      </c>
      <c r="E1779" s="111" t="s">
        <v>2255</v>
      </c>
      <c r="F1779" s="113" t="s">
        <v>496</v>
      </c>
      <c r="G1779" s="113" t="s">
        <v>2953</v>
      </c>
      <c r="H1779" s="113">
        <v>0</v>
      </c>
      <c r="I1779" s="113">
        <v>0</v>
      </c>
      <c r="J1779" s="59" t="s">
        <v>403</v>
      </c>
      <c r="K1779" s="114" t="s">
        <v>8165</v>
      </c>
      <c r="L1779" s="59">
        <v>0</v>
      </c>
      <c r="M1779" s="115" t="s">
        <v>1603</v>
      </c>
      <c r="N1779" s="59" t="s">
        <v>8173</v>
      </c>
      <c r="O1779" s="117" t="s">
        <v>130</v>
      </c>
      <c r="P1779" s="59">
        <v>0</v>
      </c>
      <c r="Q1779" s="115">
        <v>0</v>
      </c>
      <c r="R1779" s="59" t="s">
        <v>130</v>
      </c>
      <c r="S1779" s="59"/>
      <c r="T1779" s="150"/>
      <c r="U1779" s="118" t="s">
        <v>3032</v>
      </c>
      <c r="V1779" s="118">
        <v>4</v>
      </c>
      <c r="W1779" s="118">
        <v>4</v>
      </c>
      <c r="X1779" s="59"/>
      <c r="Y1779" s="59"/>
      <c r="Z1779" s="59"/>
      <c r="AA1779" s="59"/>
      <c r="AB1779" s="59"/>
      <c r="AC1779" s="59"/>
      <c r="AD1779" s="59"/>
      <c r="AE1779" s="59"/>
      <c r="AF1779" s="59"/>
      <c r="AG1779" s="59"/>
    </row>
    <row r="1780" spans="1:33" ht="16.5" customHeight="1" x14ac:dyDescent="0.35">
      <c r="A1780" s="119" t="s">
        <v>14374</v>
      </c>
      <c r="B1780" s="120" t="s">
        <v>14375</v>
      </c>
      <c r="C1780" s="121" t="s">
        <v>106</v>
      </c>
      <c r="D1780" s="122" t="s">
        <v>107</v>
      </c>
      <c r="E1780" s="121" t="s">
        <v>2255</v>
      </c>
      <c r="F1780" s="123" t="s">
        <v>496</v>
      </c>
      <c r="G1780" s="123" t="s">
        <v>2953</v>
      </c>
      <c r="H1780" s="123">
        <v>0</v>
      </c>
      <c r="I1780" s="123">
        <v>0</v>
      </c>
      <c r="J1780" s="50" t="s">
        <v>403</v>
      </c>
      <c r="K1780" s="50" t="s">
        <v>8165</v>
      </c>
      <c r="L1780" s="50">
        <v>0</v>
      </c>
      <c r="M1780" s="124" t="s">
        <v>1603</v>
      </c>
      <c r="N1780" s="50" t="s">
        <v>8173</v>
      </c>
      <c r="O1780" s="50" t="s">
        <v>130</v>
      </c>
      <c r="P1780" s="50" t="s">
        <v>523</v>
      </c>
      <c r="Q1780" s="124" t="s">
        <v>1597</v>
      </c>
      <c r="R1780" s="133" t="s">
        <v>8174</v>
      </c>
      <c r="S1780" s="124" t="s">
        <v>130</v>
      </c>
      <c r="T1780" s="156"/>
      <c r="U1780" s="125" t="s">
        <v>3032</v>
      </c>
      <c r="V1780" s="125">
        <v>2</v>
      </c>
      <c r="W1780" s="125">
        <v>4</v>
      </c>
      <c r="X1780" s="124"/>
      <c r="Y1780" s="124"/>
      <c r="Z1780" s="124"/>
      <c r="AA1780" s="124"/>
      <c r="AB1780" s="124"/>
      <c r="AC1780" s="124"/>
      <c r="AD1780" s="124"/>
      <c r="AE1780" s="124"/>
      <c r="AF1780" s="124"/>
      <c r="AG1780" s="124"/>
    </row>
    <row r="1781" spans="1:33" ht="16.5" customHeight="1" x14ac:dyDescent="0.35">
      <c r="A1781" s="119" t="s">
        <v>14376</v>
      </c>
      <c r="B1781" s="120" t="s">
        <v>14377</v>
      </c>
      <c r="C1781" s="121" t="s">
        <v>106</v>
      </c>
      <c r="D1781" s="122" t="s">
        <v>107</v>
      </c>
      <c r="E1781" s="121" t="s">
        <v>2255</v>
      </c>
      <c r="F1781" s="123" t="s">
        <v>496</v>
      </c>
      <c r="G1781" s="123" t="s">
        <v>2953</v>
      </c>
      <c r="H1781" s="123">
        <v>0</v>
      </c>
      <c r="I1781" s="123">
        <v>0</v>
      </c>
      <c r="J1781" s="50" t="s">
        <v>403</v>
      </c>
      <c r="K1781" s="50" t="s">
        <v>8165</v>
      </c>
      <c r="L1781" s="50">
        <v>0</v>
      </c>
      <c r="M1781" s="124" t="s">
        <v>1603</v>
      </c>
      <c r="N1781" s="50" t="s">
        <v>8173</v>
      </c>
      <c r="O1781" s="50" t="s">
        <v>130</v>
      </c>
      <c r="P1781" s="50" t="s">
        <v>523</v>
      </c>
      <c r="Q1781" s="124" t="s">
        <v>1600</v>
      </c>
      <c r="R1781" s="133" t="s">
        <v>8175</v>
      </c>
      <c r="S1781" s="124" t="s">
        <v>130</v>
      </c>
      <c r="T1781" s="156"/>
      <c r="U1781" s="125" t="s">
        <v>3032</v>
      </c>
      <c r="V1781" s="125">
        <v>1</v>
      </c>
      <c r="W1781" s="125">
        <v>4</v>
      </c>
      <c r="X1781" s="124"/>
      <c r="Y1781" s="124"/>
      <c r="Z1781" s="124"/>
      <c r="AA1781" s="124"/>
      <c r="AB1781" s="124"/>
      <c r="AC1781" s="124"/>
      <c r="AD1781" s="124"/>
      <c r="AE1781" s="124"/>
      <c r="AF1781" s="124"/>
      <c r="AG1781" s="124"/>
    </row>
    <row r="1782" spans="1:33" ht="16.5" customHeight="1" x14ac:dyDescent="0.35">
      <c r="A1782" s="109" t="s">
        <v>14378</v>
      </c>
      <c r="B1782" s="110" t="s">
        <v>14379</v>
      </c>
      <c r="C1782" s="111" t="s">
        <v>106</v>
      </c>
      <c r="D1782" s="112" t="s">
        <v>107</v>
      </c>
      <c r="E1782" s="111" t="s">
        <v>2255</v>
      </c>
      <c r="F1782" s="113" t="s">
        <v>496</v>
      </c>
      <c r="G1782" s="113" t="s">
        <v>2953</v>
      </c>
      <c r="H1782" s="113">
        <v>0</v>
      </c>
      <c r="I1782" s="113">
        <v>0</v>
      </c>
      <c r="J1782" s="59" t="s">
        <v>403</v>
      </c>
      <c r="K1782" s="114" t="s">
        <v>8165</v>
      </c>
      <c r="L1782" s="59">
        <v>0</v>
      </c>
      <c r="M1782" s="115" t="s">
        <v>1606</v>
      </c>
      <c r="N1782" s="59" t="s">
        <v>8176</v>
      </c>
      <c r="O1782" s="117" t="s">
        <v>130</v>
      </c>
      <c r="P1782" s="59">
        <v>0</v>
      </c>
      <c r="Q1782" s="115">
        <v>0</v>
      </c>
      <c r="R1782" s="59" t="s">
        <v>130</v>
      </c>
      <c r="S1782" s="59"/>
      <c r="T1782" s="150"/>
      <c r="U1782" s="118" t="s">
        <v>3036</v>
      </c>
      <c r="V1782" s="118">
        <v>4</v>
      </c>
      <c r="W1782" s="118">
        <v>4</v>
      </c>
      <c r="X1782" s="59"/>
      <c r="Y1782" s="59"/>
      <c r="Z1782" s="59"/>
      <c r="AA1782" s="59"/>
      <c r="AB1782" s="59"/>
      <c r="AC1782" s="59"/>
      <c r="AD1782" s="59"/>
      <c r="AE1782" s="59"/>
      <c r="AF1782" s="59"/>
      <c r="AG1782" s="59"/>
    </row>
    <row r="1783" spans="1:33" ht="16.5" customHeight="1" x14ac:dyDescent="0.35">
      <c r="A1783" s="119" t="s">
        <v>14380</v>
      </c>
      <c r="B1783" s="120" t="s">
        <v>14381</v>
      </c>
      <c r="C1783" s="121" t="s">
        <v>106</v>
      </c>
      <c r="D1783" s="122" t="s">
        <v>107</v>
      </c>
      <c r="E1783" s="121" t="s">
        <v>2255</v>
      </c>
      <c r="F1783" s="123" t="s">
        <v>496</v>
      </c>
      <c r="G1783" s="123" t="s">
        <v>2953</v>
      </c>
      <c r="H1783" s="123">
        <v>0</v>
      </c>
      <c r="I1783" s="123">
        <v>0</v>
      </c>
      <c r="J1783" s="50" t="s">
        <v>403</v>
      </c>
      <c r="K1783" s="50" t="s">
        <v>8165</v>
      </c>
      <c r="L1783" s="50">
        <v>0</v>
      </c>
      <c r="M1783" s="124" t="s">
        <v>1606</v>
      </c>
      <c r="N1783" s="50" t="s">
        <v>8176</v>
      </c>
      <c r="O1783" s="50" t="s">
        <v>130</v>
      </c>
      <c r="P1783" s="50" t="s">
        <v>523</v>
      </c>
      <c r="Q1783" s="124" t="s">
        <v>1597</v>
      </c>
      <c r="R1783" s="133" t="s">
        <v>8177</v>
      </c>
      <c r="S1783" s="124" t="s">
        <v>130</v>
      </c>
      <c r="T1783" s="156"/>
      <c r="U1783" s="125" t="s">
        <v>4798</v>
      </c>
      <c r="V1783" s="125">
        <v>4</v>
      </c>
      <c r="W1783" s="125">
        <v>4</v>
      </c>
      <c r="X1783" s="124"/>
      <c r="Y1783" s="124"/>
      <c r="Z1783" s="124"/>
      <c r="AA1783" s="124"/>
      <c r="AB1783" s="124"/>
      <c r="AC1783" s="124"/>
      <c r="AD1783" s="124"/>
      <c r="AE1783" s="124"/>
      <c r="AF1783" s="124"/>
      <c r="AG1783" s="124"/>
    </row>
    <row r="1784" spans="1:33" ht="16.5" customHeight="1" x14ac:dyDescent="0.35">
      <c r="A1784" s="119" t="s">
        <v>14382</v>
      </c>
      <c r="B1784" s="120" t="s">
        <v>14383</v>
      </c>
      <c r="C1784" s="121" t="s">
        <v>106</v>
      </c>
      <c r="D1784" s="122" t="s">
        <v>107</v>
      </c>
      <c r="E1784" s="121" t="s">
        <v>2255</v>
      </c>
      <c r="F1784" s="123" t="s">
        <v>496</v>
      </c>
      <c r="G1784" s="123" t="s">
        <v>2953</v>
      </c>
      <c r="H1784" s="123">
        <v>0</v>
      </c>
      <c r="I1784" s="123">
        <v>0</v>
      </c>
      <c r="J1784" s="50" t="s">
        <v>403</v>
      </c>
      <c r="K1784" s="50" t="s">
        <v>8165</v>
      </c>
      <c r="L1784" s="50">
        <v>0</v>
      </c>
      <c r="M1784" s="124" t="s">
        <v>1606</v>
      </c>
      <c r="N1784" s="50" t="s">
        <v>8176</v>
      </c>
      <c r="O1784" s="50" t="s">
        <v>130</v>
      </c>
      <c r="P1784" s="50" t="s">
        <v>523</v>
      </c>
      <c r="Q1784" s="124" t="s">
        <v>1600</v>
      </c>
      <c r="R1784" s="133" t="s">
        <v>8178</v>
      </c>
      <c r="S1784" s="124" t="s">
        <v>130</v>
      </c>
      <c r="T1784" s="156"/>
      <c r="U1784" s="125" t="s">
        <v>4822</v>
      </c>
      <c r="V1784" s="125">
        <v>4</v>
      </c>
      <c r="W1784" s="125">
        <v>4</v>
      </c>
      <c r="X1784" s="124"/>
      <c r="Y1784" s="124"/>
      <c r="Z1784" s="124"/>
      <c r="AA1784" s="124"/>
      <c r="AB1784" s="124"/>
      <c r="AC1784" s="124"/>
      <c r="AD1784" s="124"/>
      <c r="AE1784" s="124"/>
      <c r="AF1784" s="124"/>
      <c r="AG1784" s="124"/>
    </row>
    <row r="1785" spans="1:33" ht="16.5" customHeight="1" x14ac:dyDescent="0.35">
      <c r="A1785" s="119" t="s">
        <v>14384</v>
      </c>
      <c r="B1785" s="120" t="s">
        <v>14385</v>
      </c>
      <c r="C1785" s="121" t="s">
        <v>106</v>
      </c>
      <c r="D1785" s="122" t="s">
        <v>107</v>
      </c>
      <c r="E1785" s="121" t="s">
        <v>2255</v>
      </c>
      <c r="F1785" s="123" t="s">
        <v>496</v>
      </c>
      <c r="G1785" s="123" t="s">
        <v>2953</v>
      </c>
      <c r="H1785" s="123">
        <v>0</v>
      </c>
      <c r="I1785" s="123">
        <v>0</v>
      </c>
      <c r="J1785" s="50" t="s">
        <v>403</v>
      </c>
      <c r="K1785" s="50" t="s">
        <v>8165</v>
      </c>
      <c r="L1785" s="50">
        <v>0</v>
      </c>
      <c r="M1785" s="124" t="s">
        <v>1606</v>
      </c>
      <c r="N1785" s="50" t="s">
        <v>8176</v>
      </c>
      <c r="O1785" s="50" t="s">
        <v>130</v>
      </c>
      <c r="P1785" s="50" t="s">
        <v>523</v>
      </c>
      <c r="Q1785" s="124" t="s">
        <v>1603</v>
      </c>
      <c r="R1785" s="133" t="s">
        <v>8179</v>
      </c>
      <c r="S1785" s="124" t="s">
        <v>130</v>
      </c>
      <c r="T1785" s="156"/>
      <c r="U1785" s="125" t="s">
        <v>8180</v>
      </c>
      <c r="V1785" s="125">
        <v>4</v>
      </c>
      <c r="W1785" s="125">
        <v>4</v>
      </c>
      <c r="X1785" s="124"/>
      <c r="Y1785" s="124"/>
      <c r="Z1785" s="124"/>
      <c r="AA1785" s="124"/>
      <c r="AB1785" s="124"/>
      <c r="AC1785" s="124"/>
      <c r="AD1785" s="124"/>
      <c r="AE1785" s="124"/>
      <c r="AF1785" s="124"/>
      <c r="AG1785" s="124"/>
    </row>
    <row r="1786" spans="1:33" ht="16.5" customHeight="1" x14ac:dyDescent="0.35">
      <c r="A1786" s="119" t="s">
        <v>14386</v>
      </c>
      <c r="B1786" s="120" t="s">
        <v>14387</v>
      </c>
      <c r="C1786" s="121" t="s">
        <v>106</v>
      </c>
      <c r="D1786" s="122" t="s">
        <v>107</v>
      </c>
      <c r="E1786" s="121" t="s">
        <v>2255</v>
      </c>
      <c r="F1786" s="123" t="s">
        <v>496</v>
      </c>
      <c r="G1786" s="123" t="s">
        <v>2953</v>
      </c>
      <c r="H1786" s="123">
        <v>0</v>
      </c>
      <c r="I1786" s="123">
        <v>0</v>
      </c>
      <c r="J1786" s="50" t="s">
        <v>403</v>
      </c>
      <c r="K1786" s="50" t="s">
        <v>8165</v>
      </c>
      <c r="L1786" s="50">
        <v>0</v>
      </c>
      <c r="M1786" s="124" t="s">
        <v>1606</v>
      </c>
      <c r="N1786" s="50" t="s">
        <v>8176</v>
      </c>
      <c r="O1786" s="50" t="s">
        <v>130</v>
      </c>
      <c r="P1786" s="50" t="s">
        <v>523</v>
      </c>
      <c r="Q1786" s="124" t="s">
        <v>1606</v>
      </c>
      <c r="R1786" s="133" t="s">
        <v>8181</v>
      </c>
      <c r="S1786" s="124" t="s">
        <v>130</v>
      </c>
      <c r="T1786" s="156"/>
      <c r="U1786" s="125" t="s">
        <v>8182</v>
      </c>
      <c r="V1786" s="125">
        <v>4</v>
      </c>
      <c r="W1786" s="125">
        <v>4</v>
      </c>
      <c r="X1786" s="124"/>
      <c r="Y1786" s="124"/>
      <c r="Z1786" s="124"/>
      <c r="AA1786" s="124"/>
      <c r="AB1786" s="124"/>
      <c r="AC1786" s="124"/>
      <c r="AD1786" s="124"/>
      <c r="AE1786" s="124"/>
      <c r="AF1786" s="124"/>
      <c r="AG1786" s="124"/>
    </row>
    <row r="1787" spans="1:33" ht="16.5" customHeight="1" x14ac:dyDescent="0.35">
      <c r="A1787" s="119" t="s">
        <v>14388</v>
      </c>
      <c r="B1787" s="120" t="s">
        <v>14389</v>
      </c>
      <c r="C1787" s="121" t="s">
        <v>106</v>
      </c>
      <c r="D1787" s="122" t="s">
        <v>107</v>
      </c>
      <c r="E1787" s="121" t="s">
        <v>2255</v>
      </c>
      <c r="F1787" s="123" t="s">
        <v>496</v>
      </c>
      <c r="G1787" s="123" t="s">
        <v>2953</v>
      </c>
      <c r="H1787" s="123">
        <v>0</v>
      </c>
      <c r="I1787" s="123">
        <v>0</v>
      </c>
      <c r="J1787" s="50" t="s">
        <v>403</v>
      </c>
      <c r="K1787" s="50" t="s">
        <v>8165</v>
      </c>
      <c r="L1787" s="50">
        <v>0</v>
      </c>
      <c r="M1787" s="124" t="s">
        <v>1606</v>
      </c>
      <c r="N1787" s="50" t="s">
        <v>8176</v>
      </c>
      <c r="O1787" s="50" t="s">
        <v>130</v>
      </c>
      <c r="P1787" s="50" t="s">
        <v>523</v>
      </c>
      <c r="Q1787" s="124" t="s">
        <v>1609</v>
      </c>
      <c r="R1787" s="133" t="s">
        <v>8183</v>
      </c>
      <c r="S1787" s="124" t="s">
        <v>130</v>
      </c>
      <c r="T1787" s="156"/>
      <c r="U1787" s="125" t="s">
        <v>8184</v>
      </c>
      <c r="V1787" s="125">
        <v>4</v>
      </c>
      <c r="W1787" s="125">
        <v>4</v>
      </c>
      <c r="X1787" s="124"/>
      <c r="Y1787" s="124"/>
      <c r="Z1787" s="124"/>
      <c r="AA1787" s="124"/>
      <c r="AB1787" s="124"/>
      <c r="AC1787" s="124"/>
      <c r="AD1787" s="124"/>
      <c r="AE1787" s="124"/>
      <c r="AF1787" s="124"/>
      <c r="AG1787" s="124"/>
    </row>
    <row r="1788" spans="1:33" ht="16.5" customHeight="1" x14ac:dyDescent="0.35">
      <c r="A1788" s="119" t="s">
        <v>14390</v>
      </c>
      <c r="B1788" s="120" t="s">
        <v>14391</v>
      </c>
      <c r="C1788" s="121" t="s">
        <v>106</v>
      </c>
      <c r="D1788" s="122" t="s">
        <v>107</v>
      </c>
      <c r="E1788" s="121" t="s">
        <v>2255</v>
      </c>
      <c r="F1788" s="123" t="s">
        <v>496</v>
      </c>
      <c r="G1788" s="123" t="s">
        <v>2953</v>
      </c>
      <c r="H1788" s="123">
        <v>0</v>
      </c>
      <c r="I1788" s="123">
        <v>0</v>
      </c>
      <c r="J1788" s="50" t="s">
        <v>403</v>
      </c>
      <c r="K1788" s="50" t="s">
        <v>8165</v>
      </c>
      <c r="L1788" s="50">
        <v>0</v>
      </c>
      <c r="M1788" s="124" t="s">
        <v>1606</v>
      </c>
      <c r="N1788" s="50" t="s">
        <v>8176</v>
      </c>
      <c r="O1788" s="50" t="s">
        <v>130</v>
      </c>
      <c r="P1788" s="50" t="s">
        <v>523</v>
      </c>
      <c r="Q1788" s="124" t="s">
        <v>1612</v>
      </c>
      <c r="R1788" s="133" t="s">
        <v>8185</v>
      </c>
      <c r="S1788" s="124" t="s">
        <v>130</v>
      </c>
      <c r="T1788" s="156"/>
      <c r="U1788" s="125" t="s">
        <v>4808</v>
      </c>
      <c r="V1788" s="125">
        <v>4</v>
      </c>
      <c r="W1788" s="125">
        <v>4</v>
      </c>
      <c r="X1788" s="124"/>
      <c r="Y1788" s="124"/>
      <c r="Z1788" s="124"/>
      <c r="AA1788" s="124"/>
      <c r="AB1788" s="124"/>
      <c r="AC1788" s="124"/>
      <c r="AD1788" s="124"/>
      <c r="AE1788" s="124"/>
      <c r="AF1788" s="124"/>
      <c r="AG1788" s="124"/>
    </row>
    <row r="1789" spans="1:33" ht="16.5" customHeight="1" x14ac:dyDescent="0.35">
      <c r="A1789" s="109" t="s">
        <v>14392</v>
      </c>
      <c r="B1789" s="110" t="s">
        <v>14393</v>
      </c>
      <c r="C1789" s="111" t="s">
        <v>106</v>
      </c>
      <c r="D1789" s="112" t="s">
        <v>107</v>
      </c>
      <c r="E1789" s="111" t="s">
        <v>2255</v>
      </c>
      <c r="F1789" s="113" t="s">
        <v>496</v>
      </c>
      <c r="G1789" s="113" t="s">
        <v>2953</v>
      </c>
      <c r="H1789" s="113">
        <v>0</v>
      </c>
      <c r="I1789" s="113">
        <v>0</v>
      </c>
      <c r="J1789" s="59" t="s">
        <v>403</v>
      </c>
      <c r="K1789" s="114" t="s">
        <v>8165</v>
      </c>
      <c r="L1789" s="59">
        <v>0</v>
      </c>
      <c r="M1789" s="115" t="s">
        <v>1609</v>
      </c>
      <c r="N1789" s="59" t="s">
        <v>8186</v>
      </c>
      <c r="O1789" s="117" t="s">
        <v>130</v>
      </c>
      <c r="P1789" s="59">
        <v>0</v>
      </c>
      <c r="Q1789" s="115">
        <v>0</v>
      </c>
      <c r="R1789" s="59"/>
      <c r="S1789" s="59"/>
      <c r="T1789" s="150"/>
      <c r="U1789" s="118" t="s">
        <v>3036</v>
      </c>
      <c r="V1789" s="118">
        <v>4</v>
      </c>
      <c r="W1789" s="118">
        <v>4</v>
      </c>
      <c r="X1789" s="59"/>
      <c r="Y1789" s="59"/>
      <c r="Z1789" s="59"/>
      <c r="AA1789" s="59"/>
      <c r="AB1789" s="59"/>
      <c r="AC1789" s="59"/>
      <c r="AD1789" s="59"/>
      <c r="AE1789" s="59"/>
      <c r="AF1789" s="59"/>
      <c r="AG1789" s="59"/>
    </row>
    <row r="1790" spans="1:33" ht="16.5" customHeight="1" x14ac:dyDescent="0.35">
      <c r="A1790" s="119" t="s">
        <v>14394</v>
      </c>
      <c r="B1790" s="120" t="s">
        <v>14395</v>
      </c>
      <c r="C1790" s="121" t="s">
        <v>106</v>
      </c>
      <c r="D1790" s="122" t="s">
        <v>107</v>
      </c>
      <c r="E1790" s="121" t="s">
        <v>2255</v>
      </c>
      <c r="F1790" s="123" t="s">
        <v>496</v>
      </c>
      <c r="G1790" s="123" t="s">
        <v>2953</v>
      </c>
      <c r="H1790" s="123">
        <v>0</v>
      </c>
      <c r="I1790" s="123">
        <v>0</v>
      </c>
      <c r="J1790" s="50" t="s">
        <v>403</v>
      </c>
      <c r="K1790" s="50" t="s">
        <v>8165</v>
      </c>
      <c r="L1790" s="50">
        <v>0</v>
      </c>
      <c r="M1790" s="124" t="s">
        <v>1609</v>
      </c>
      <c r="N1790" s="50" t="s">
        <v>8186</v>
      </c>
      <c r="O1790" s="50" t="s">
        <v>130</v>
      </c>
      <c r="P1790" s="50" t="s">
        <v>523</v>
      </c>
      <c r="Q1790" s="124" t="s">
        <v>1597</v>
      </c>
      <c r="R1790" s="133" t="s">
        <v>8187</v>
      </c>
      <c r="S1790" s="124" t="s">
        <v>130</v>
      </c>
      <c r="T1790" s="156"/>
      <c r="U1790" s="125" t="s">
        <v>8188</v>
      </c>
      <c r="V1790" s="125">
        <v>2</v>
      </c>
      <c r="W1790" s="125">
        <v>4</v>
      </c>
      <c r="X1790" s="124"/>
      <c r="Y1790" s="124"/>
      <c r="Z1790" s="124"/>
      <c r="AA1790" s="124"/>
      <c r="AB1790" s="124"/>
      <c r="AC1790" s="124"/>
      <c r="AD1790" s="124"/>
      <c r="AE1790" s="124"/>
      <c r="AF1790" s="124"/>
      <c r="AG1790" s="124"/>
    </row>
    <row r="1791" spans="1:33" ht="16.5" customHeight="1" x14ac:dyDescent="0.35">
      <c r="A1791" s="119" t="s">
        <v>14396</v>
      </c>
      <c r="B1791" s="120" t="s">
        <v>14397</v>
      </c>
      <c r="C1791" s="121" t="s">
        <v>106</v>
      </c>
      <c r="D1791" s="122" t="s">
        <v>107</v>
      </c>
      <c r="E1791" s="121" t="s">
        <v>2255</v>
      </c>
      <c r="F1791" s="123" t="s">
        <v>496</v>
      </c>
      <c r="G1791" s="123" t="s">
        <v>2953</v>
      </c>
      <c r="H1791" s="123">
        <v>0</v>
      </c>
      <c r="I1791" s="123">
        <v>0</v>
      </c>
      <c r="J1791" s="50" t="s">
        <v>403</v>
      </c>
      <c r="K1791" s="50" t="s">
        <v>8165</v>
      </c>
      <c r="L1791" s="50">
        <v>0</v>
      </c>
      <c r="M1791" s="124" t="s">
        <v>1609</v>
      </c>
      <c r="N1791" s="50" t="s">
        <v>8186</v>
      </c>
      <c r="O1791" s="50" t="s">
        <v>130</v>
      </c>
      <c r="P1791" s="50" t="s">
        <v>523</v>
      </c>
      <c r="Q1791" s="124" t="s">
        <v>1600</v>
      </c>
      <c r="R1791" s="133" t="s">
        <v>8189</v>
      </c>
      <c r="S1791" s="124" t="s">
        <v>130</v>
      </c>
      <c r="T1791" s="156"/>
      <c r="U1791" s="125" t="s">
        <v>8188</v>
      </c>
      <c r="V1791" s="125">
        <v>1</v>
      </c>
      <c r="W1791" s="125">
        <v>4</v>
      </c>
      <c r="X1791" s="124"/>
      <c r="Y1791" s="124"/>
      <c r="Z1791" s="124"/>
      <c r="AA1791" s="124"/>
      <c r="AB1791" s="124"/>
      <c r="AC1791" s="124"/>
      <c r="AD1791" s="124"/>
      <c r="AE1791" s="124"/>
      <c r="AF1791" s="124"/>
      <c r="AG1791" s="124"/>
    </row>
    <row r="1792" spans="1:33" ht="16.5" customHeight="1" x14ac:dyDescent="0.35">
      <c r="A1792" s="119" t="s">
        <v>14398</v>
      </c>
      <c r="B1792" s="120" t="s">
        <v>14399</v>
      </c>
      <c r="C1792" s="121" t="s">
        <v>106</v>
      </c>
      <c r="D1792" s="122" t="s">
        <v>107</v>
      </c>
      <c r="E1792" s="121" t="s">
        <v>2255</v>
      </c>
      <c r="F1792" s="123" t="s">
        <v>496</v>
      </c>
      <c r="G1792" s="123" t="s">
        <v>2953</v>
      </c>
      <c r="H1792" s="123">
        <v>0</v>
      </c>
      <c r="I1792" s="123">
        <v>0</v>
      </c>
      <c r="J1792" s="50" t="s">
        <v>403</v>
      </c>
      <c r="K1792" s="50" t="s">
        <v>8165</v>
      </c>
      <c r="L1792" s="50">
        <v>0</v>
      </c>
      <c r="M1792" s="124" t="s">
        <v>1609</v>
      </c>
      <c r="N1792" s="50" t="s">
        <v>8186</v>
      </c>
      <c r="O1792" s="50" t="s">
        <v>130</v>
      </c>
      <c r="P1792" s="50" t="s">
        <v>523</v>
      </c>
      <c r="Q1792" s="124" t="s">
        <v>1603</v>
      </c>
      <c r="R1792" s="133" t="s">
        <v>8190</v>
      </c>
      <c r="S1792" s="124" t="s">
        <v>130</v>
      </c>
      <c r="T1792" s="156"/>
      <c r="U1792" s="125" t="s">
        <v>4872</v>
      </c>
      <c r="V1792" s="125">
        <v>3</v>
      </c>
      <c r="W1792" s="125">
        <v>4</v>
      </c>
      <c r="X1792" s="124"/>
      <c r="Y1792" s="124"/>
      <c r="Z1792" s="124"/>
      <c r="AA1792" s="124"/>
      <c r="AB1792" s="124"/>
      <c r="AC1792" s="124"/>
      <c r="AD1792" s="124"/>
      <c r="AE1792" s="124"/>
      <c r="AF1792" s="124"/>
      <c r="AG1792" s="124"/>
    </row>
    <row r="1793" spans="1:33" ht="16.5" customHeight="1" x14ac:dyDescent="0.35">
      <c r="A1793" s="119" t="s">
        <v>14400</v>
      </c>
      <c r="B1793" s="120" t="s">
        <v>14401</v>
      </c>
      <c r="C1793" s="121" t="s">
        <v>106</v>
      </c>
      <c r="D1793" s="122" t="s">
        <v>107</v>
      </c>
      <c r="E1793" s="121" t="s">
        <v>2255</v>
      </c>
      <c r="F1793" s="123" t="s">
        <v>496</v>
      </c>
      <c r="G1793" s="123" t="s">
        <v>2953</v>
      </c>
      <c r="H1793" s="123">
        <v>0</v>
      </c>
      <c r="I1793" s="123">
        <v>0</v>
      </c>
      <c r="J1793" s="50" t="s">
        <v>403</v>
      </c>
      <c r="K1793" s="50" t="s">
        <v>8165</v>
      </c>
      <c r="L1793" s="50">
        <v>0</v>
      </c>
      <c r="M1793" s="124" t="s">
        <v>1609</v>
      </c>
      <c r="N1793" s="50" t="s">
        <v>8186</v>
      </c>
      <c r="O1793" s="50" t="s">
        <v>130</v>
      </c>
      <c r="P1793" s="50" t="s">
        <v>523</v>
      </c>
      <c r="Q1793" s="124" t="s">
        <v>1606</v>
      </c>
      <c r="R1793" s="133" t="s">
        <v>8191</v>
      </c>
      <c r="S1793" s="124" t="s">
        <v>130</v>
      </c>
      <c r="T1793" s="156"/>
      <c r="U1793" s="125" t="s">
        <v>4872</v>
      </c>
      <c r="V1793" s="125">
        <v>0</v>
      </c>
      <c r="W1793" s="125">
        <v>4</v>
      </c>
      <c r="X1793" s="124"/>
      <c r="Y1793" s="124"/>
      <c r="Z1793" s="124"/>
      <c r="AA1793" s="124"/>
      <c r="AB1793" s="124"/>
      <c r="AC1793" s="124"/>
      <c r="AD1793" s="124"/>
      <c r="AE1793" s="124"/>
      <c r="AF1793" s="124"/>
      <c r="AG1793" s="124"/>
    </row>
    <row r="1794" spans="1:33" ht="16.5" customHeight="1" x14ac:dyDescent="0.35">
      <c r="A1794" s="109" t="s">
        <v>14402</v>
      </c>
      <c r="B1794" s="110" t="s">
        <v>14403</v>
      </c>
      <c r="C1794" s="111" t="s">
        <v>106</v>
      </c>
      <c r="D1794" s="112" t="s">
        <v>107</v>
      </c>
      <c r="E1794" s="111" t="s">
        <v>2255</v>
      </c>
      <c r="F1794" s="113" t="s">
        <v>496</v>
      </c>
      <c r="G1794" s="113" t="s">
        <v>2953</v>
      </c>
      <c r="H1794" s="113">
        <v>0</v>
      </c>
      <c r="I1794" s="113">
        <v>0</v>
      </c>
      <c r="J1794" s="59" t="s">
        <v>403</v>
      </c>
      <c r="K1794" s="114" t="s">
        <v>8165</v>
      </c>
      <c r="L1794" s="59">
        <v>0</v>
      </c>
      <c r="M1794" s="115" t="s">
        <v>1612</v>
      </c>
      <c r="N1794" s="59" t="s">
        <v>8192</v>
      </c>
      <c r="O1794" s="117" t="s">
        <v>130</v>
      </c>
      <c r="P1794" s="59">
        <v>0</v>
      </c>
      <c r="Q1794" s="115">
        <v>0</v>
      </c>
      <c r="R1794" s="59"/>
      <c r="S1794" s="59"/>
      <c r="T1794" s="150"/>
      <c r="U1794" s="118" t="s">
        <v>3036</v>
      </c>
      <c r="V1794" s="118">
        <v>4</v>
      </c>
      <c r="W1794" s="118">
        <v>4</v>
      </c>
      <c r="X1794" s="59"/>
      <c r="Y1794" s="59"/>
      <c r="Z1794" s="59"/>
      <c r="AA1794" s="59"/>
      <c r="AB1794" s="59"/>
      <c r="AC1794" s="59"/>
      <c r="AD1794" s="59"/>
      <c r="AE1794" s="59"/>
      <c r="AF1794" s="59"/>
      <c r="AG1794" s="59"/>
    </row>
    <row r="1795" spans="1:33" ht="16.5" customHeight="1" x14ac:dyDescent="0.35">
      <c r="A1795" s="119" t="s">
        <v>14404</v>
      </c>
      <c r="B1795" s="120" t="s">
        <v>14405</v>
      </c>
      <c r="C1795" s="121" t="s">
        <v>106</v>
      </c>
      <c r="D1795" s="122" t="s">
        <v>107</v>
      </c>
      <c r="E1795" s="121" t="s">
        <v>2255</v>
      </c>
      <c r="F1795" s="123" t="s">
        <v>496</v>
      </c>
      <c r="G1795" s="123" t="s">
        <v>2953</v>
      </c>
      <c r="H1795" s="123">
        <v>0</v>
      </c>
      <c r="I1795" s="123">
        <v>0</v>
      </c>
      <c r="J1795" s="50" t="s">
        <v>403</v>
      </c>
      <c r="K1795" s="50" t="s">
        <v>8165</v>
      </c>
      <c r="L1795" s="50">
        <v>0</v>
      </c>
      <c r="M1795" s="124" t="s">
        <v>1612</v>
      </c>
      <c r="N1795" s="50" t="s">
        <v>8192</v>
      </c>
      <c r="O1795" s="50" t="s">
        <v>130</v>
      </c>
      <c r="P1795" s="50" t="s">
        <v>523</v>
      </c>
      <c r="Q1795" s="124" t="s">
        <v>1597</v>
      </c>
      <c r="R1795" s="133" t="s">
        <v>8193</v>
      </c>
      <c r="S1795" s="124" t="s">
        <v>130</v>
      </c>
      <c r="T1795" s="156"/>
      <c r="U1795" s="125" t="s">
        <v>8194</v>
      </c>
      <c r="V1795" s="125">
        <v>4</v>
      </c>
      <c r="W1795" s="125">
        <v>4</v>
      </c>
      <c r="X1795" s="124"/>
      <c r="Y1795" s="124"/>
      <c r="Z1795" s="124"/>
      <c r="AA1795" s="124"/>
      <c r="AB1795" s="124"/>
      <c r="AC1795" s="124"/>
      <c r="AD1795" s="124"/>
      <c r="AE1795" s="124"/>
      <c r="AF1795" s="124"/>
      <c r="AG1795" s="124"/>
    </row>
    <row r="1796" spans="1:33" ht="16.5" customHeight="1" x14ac:dyDescent="0.35">
      <c r="A1796" s="119" t="s">
        <v>14406</v>
      </c>
      <c r="B1796" s="120" t="s">
        <v>14407</v>
      </c>
      <c r="C1796" s="121" t="s">
        <v>106</v>
      </c>
      <c r="D1796" s="122" t="s">
        <v>107</v>
      </c>
      <c r="E1796" s="121" t="s">
        <v>2255</v>
      </c>
      <c r="F1796" s="123" t="s">
        <v>496</v>
      </c>
      <c r="G1796" s="123" t="s">
        <v>2953</v>
      </c>
      <c r="H1796" s="123">
        <v>0</v>
      </c>
      <c r="I1796" s="123">
        <v>0</v>
      </c>
      <c r="J1796" s="50" t="s">
        <v>403</v>
      </c>
      <c r="K1796" s="50" t="s">
        <v>8165</v>
      </c>
      <c r="L1796" s="50">
        <v>0</v>
      </c>
      <c r="M1796" s="124" t="s">
        <v>1612</v>
      </c>
      <c r="N1796" s="50" t="s">
        <v>8192</v>
      </c>
      <c r="O1796" s="50" t="s">
        <v>130</v>
      </c>
      <c r="P1796" s="50" t="s">
        <v>523</v>
      </c>
      <c r="Q1796" s="124" t="s">
        <v>1600</v>
      </c>
      <c r="R1796" s="133" t="s">
        <v>8195</v>
      </c>
      <c r="S1796" s="124" t="s">
        <v>130</v>
      </c>
      <c r="T1796" s="156"/>
      <c r="U1796" s="125" t="s">
        <v>8196</v>
      </c>
      <c r="V1796" s="125">
        <v>4</v>
      </c>
      <c r="W1796" s="125">
        <v>4</v>
      </c>
      <c r="X1796" s="124"/>
      <c r="Y1796" s="124"/>
      <c r="Z1796" s="124"/>
      <c r="AA1796" s="124"/>
      <c r="AB1796" s="124"/>
      <c r="AC1796" s="124"/>
      <c r="AD1796" s="124"/>
      <c r="AE1796" s="124"/>
      <c r="AF1796" s="124"/>
      <c r="AG1796" s="124"/>
    </row>
    <row r="1797" spans="1:33" ht="16.5" customHeight="1" x14ac:dyDescent="0.35">
      <c r="A1797" s="119" t="s">
        <v>14408</v>
      </c>
      <c r="B1797" s="120" t="s">
        <v>14409</v>
      </c>
      <c r="C1797" s="121" t="s">
        <v>106</v>
      </c>
      <c r="D1797" s="122" t="s">
        <v>107</v>
      </c>
      <c r="E1797" s="121" t="s">
        <v>2255</v>
      </c>
      <c r="F1797" s="123" t="s">
        <v>496</v>
      </c>
      <c r="G1797" s="123" t="s">
        <v>2953</v>
      </c>
      <c r="H1797" s="123">
        <v>0</v>
      </c>
      <c r="I1797" s="123">
        <v>0</v>
      </c>
      <c r="J1797" s="50" t="s">
        <v>403</v>
      </c>
      <c r="K1797" s="50" t="s">
        <v>8165</v>
      </c>
      <c r="L1797" s="50">
        <v>0</v>
      </c>
      <c r="M1797" s="124" t="s">
        <v>1612</v>
      </c>
      <c r="N1797" s="50" t="s">
        <v>8192</v>
      </c>
      <c r="O1797" s="50" t="s">
        <v>130</v>
      </c>
      <c r="P1797" s="50" t="s">
        <v>523</v>
      </c>
      <c r="Q1797" s="124" t="s">
        <v>1603</v>
      </c>
      <c r="R1797" s="133" t="s">
        <v>8197</v>
      </c>
      <c r="S1797" s="124" t="s">
        <v>130</v>
      </c>
      <c r="T1797" s="156"/>
      <c r="U1797" s="125" t="s">
        <v>8198</v>
      </c>
      <c r="V1797" s="125">
        <v>4</v>
      </c>
      <c r="W1797" s="125">
        <v>4</v>
      </c>
      <c r="X1797" s="124"/>
      <c r="Y1797" s="124"/>
      <c r="Z1797" s="124"/>
      <c r="AA1797" s="124"/>
      <c r="AB1797" s="124"/>
      <c r="AC1797" s="124"/>
      <c r="AD1797" s="124"/>
      <c r="AE1797" s="124"/>
      <c r="AF1797" s="124"/>
      <c r="AG1797" s="124"/>
    </row>
    <row r="1798" spans="1:33" ht="16.5" customHeight="1" x14ac:dyDescent="0.35">
      <c r="A1798" s="119" t="s">
        <v>14410</v>
      </c>
      <c r="B1798" s="120" t="s">
        <v>14411</v>
      </c>
      <c r="C1798" s="121" t="s">
        <v>106</v>
      </c>
      <c r="D1798" s="122" t="s">
        <v>107</v>
      </c>
      <c r="E1798" s="121" t="s">
        <v>2255</v>
      </c>
      <c r="F1798" s="123" t="s">
        <v>496</v>
      </c>
      <c r="G1798" s="123" t="s">
        <v>2953</v>
      </c>
      <c r="H1798" s="123">
        <v>0</v>
      </c>
      <c r="I1798" s="123">
        <v>0</v>
      </c>
      <c r="J1798" s="50" t="s">
        <v>403</v>
      </c>
      <c r="K1798" s="50" t="s">
        <v>8165</v>
      </c>
      <c r="L1798" s="50">
        <v>0</v>
      </c>
      <c r="M1798" s="124" t="s">
        <v>1612</v>
      </c>
      <c r="N1798" s="50" t="s">
        <v>8192</v>
      </c>
      <c r="O1798" s="50" t="s">
        <v>130</v>
      </c>
      <c r="P1798" s="50" t="s">
        <v>523</v>
      </c>
      <c r="Q1798" s="124" t="s">
        <v>1606</v>
      </c>
      <c r="R1798" s="133" t="s">
        <v>8199</v>
      </c>
      <c r="S1798" s="124" t="s">
        <v>130</v>
      </c>
      <c r="T1798" s="156"/>
      <c r="U1798" s="125" t="s">
        <v>8200</v>
      </c>
      <c r="V1798" s="125">
        <v>4</v>
      </c>
      <c r="W1798" s="125">
        <v>4</v>
      </c>
      <c r="X1798" s="124"/>
      <c r="Y1798" s="124"/>
      <c r="Z1798" s="124"/>
      <c r="AA1798" s="124"/>
      <c r="AB1798" s="124"/>
      <c r="AC1798" s="124"/>
      <c r="AD1798" s="124"/>
      <c r="AE1798" s="124"/>
      <c r="AF1798" s="124"/>
      <c r="AG1798" s="124"/>
    </row>
    <row r="1799" spans="1:33" ht="16.5" customHeight="1" x14ac:dyDescent="0.35">
      <c r="A1799" s="109" t="s">
        <v>14412</v>
      </c>
      <c r="B1799" s="110" t="s">
        <v>14413</v>
      </c>
      <c r="C1799" s="111" t="s">
        <v>106</v>
      </c>
      <c r="D1799" s="112" t="s">
        <v>107</v>
      </c>
      <c r="E1799" s="111" t="s">
        <v>2255</v>
      </c>
      <c r="F1799" s="113" t="s">
        <v>496</v>
      </c>
      <c r="G1799" s="113" t="s">
        <v>2953</v>
      </c>
      <c r="H1799" s="113">
        <v>0</v>
      </c>
      <c r="I1799" s="113">
        <v>0</v>
      </c>
      <c r="J1799" s="59" t="s">
        <v>403</v>
      </c>
      <c r="K1799" s="114" t="s">
        <v>8165</v>
      </c>
      <c r="L1799" s="59">
        <v>0</v>
      </c>
      <c r="M1799" s="115" t="s">
        <v>1615</v>
      </c>
      <c r="N1799" s="59" t="s">
        <v>8201</v>
      </c>
      <c r="O1799" s="117" t="s">
        <v>130</v>
      </c>
      <c r="P1799" s="59">
        <v>0</v>
      </c>
      <c r="Q1799" s="115">
        <v>0</v>
      </c>
      <c r="R1799" s="59"/>
      <c r="S1799" s="59"/>
      <c r="T1799" s="150"/>
      <c r="U1799" s="118" t="s">
        <v>5001</v>
      </c>
      <c r="V1799" s="118">
        <v>4</v>
      </c>
      <c r="W1799" s="118">
        <v>4</v>
      </c>
      <c r="X1799" s="59"/>
      <c r="Y1799" s="59"/>
      <c r="Z1799" s="59"/>
      <c r="AA1799" s="59"/>
      <c r="AB1799" s="59"/>
      <c r="AC1799" s="59"/>
      <c r="AD1799" s="59"/>
      <c r="AE1799" s="59"/>
      <c r="AF1799" s="59"/>
      <c r="AG1799" s="59"/>
    </row>
    <row r="1800" spans="1:33" ht="16.5" customHeight="1" x14ac:dyDescent="0.35">
      <c r="A1800" s="119" t="s">
        <v>14414</v>
      </c>
      <c r="B1800" s="120" t="s">
        <v>14415</v>
      </c>
      <c r="C1800" s="121" t="s">
        <v>106</v>
      </c>
      <c r="D1800" s="122" t="s">
        <v>107</v>
      </c>
      <c r="E1800" s="121" t="s">
        <v>2255</v>
      </c>
      <c r="F1800" s="123" t="s">
        <v>496</v>
      </c>
      <c r="G1800" s="123" t="s">
        <v>2953</v>
      </c>
      <c r="H1800" s="123">
        <v>0</v>
      </c>
      <c r="I1800" s="123">
        <v>0</v>
      </c>
      <c r="J1800" s="50" t="s">
        <v>403</v>
      </c>
      <c r="K1800" s="50" t="s">
        <v>8165</v>
      </c>
      <c r="L1800" s="50">
        <v>0</v>
      </c>
      <c r="M1800" s="124" t="s">
        <v>1615</v>
      </c>
      <c r="N1800" s="50" t="s">
        <v>8201</v>
      </c>
      <c r="O1800" s="50" t="s">
        <v>130</v>
      </c>
      <c r="P1800" s="50" t="s">
        <v>523</v>
      </c>
      <c r="Q1800" s="124" t="s">
        <v>1597</v>
      </c>
      <c r="R1800" s="133" t="s">
        <v>8202</v>
      </c>
      <c r="S1800" s="124" t="s">
        <v>130</v>
      </c>
      <c r="T1800" s="156"/>
      <c r="U1800" s="125" t="s">
        <v>5001</v>
      </c>
      <c r="V1800" s="125">
        <v>4</v>
      </c>
      <c r="W1800" s="125">
        <v>4</v>
      </c>
      <c r="X1800" s="124"/>
      <c r="Y1800" s="124"/>
      <c r="Z1800" s="124"/>
      <c r="AA1800" s="124"/>
      <c r="AB1800" s="124"/>
      <c r="AC1800" s="124"/>
      <c r="AD1800" s="124"/>
      <c r="AE1800" s="124"/>
      <c r="AF1800" s="124"/>
      <c r="AG1800" s="124"/>
    </row>
    <row r="1801" spans="1:33" ht="16.5" customHeight="1" x14ac:dyDescent="0.35">
      <c r="A1801" s="119" t="s">
        <v>14416</v>
      </c>
      <c r="B1801" s="120" t="s">
        <v>14417</v>
      </c>
      <c r="C1801" s="121" t="s">
        <v>106</v>
      </c>
      <c r="D1801" s="122" t="s">
        <v>107</v>
      </c>
      <c r="E1801" s="121" t="s">
        <v>2255</v>
      </c>
      <c r="F1801" s="123" t="s">
        <v>496</v>
      </c>
      <c r="G1801" s="123" t="s">
        <v>2953</v>
      </c>
      <c r="H1801" s="123">
        <v>0</v>
      </c>
      <c r="I1801" s="123">
        <v>0</v>
      </c>
      <c r="J1801" s="50" t="s">
        <v>403</v>
      </c>
      <c r="K1801" s="50" t="s">
        <v>8165</v>
      </c>
      <c r="L1801" s="50">
        <v>0</v>
      </c>
      <c r="M1801" s="124" t="s">
        <v>1615</v>
      </c>
      <c r="N1801" s="50" t="s">
        <v>8201</v>
      </c>
      <c r="O1801" s="50" t="s">
        <v>130</v>
      </c>
      <c r="P1801" s="50" t="s">
        <v>523</v>
      </c>
      <c r="Q1801" s="124" t="s">
        <v>1600</v>
      </c>
      <c r="R1801" s="133" t="s">
        <v>8201</v>
      </c>
      <c r="S1801" s="124" t="s">
        <v>130</v>
      </c>
      <c r="T1801" s="156"/>
      <c r="U1801" s="125" t="s">
        <v>5001</v>
      </c>
      <c r="V1801" s="125">
        <v>4</v>
      </c>
      <c r="W1801" s="125">
        <v>4</v>
      </c>
      <c r="X1801" s="124"/>
      <c r="Y1801" s="124"/>
      <c r="Z1801" s="124"/>
      <c r="AA1801" s="124"/>
      <c r="AB1801" s="124"/>
      <c r="AC1801" s="124"/>
      <c r="AD1801" s="124"/>
      <c r="AE1801" s="124"/>
      <c r="AF1801" s="124"/>
      <c r="AG1801" s="124"/>
    </row>
    <row r="1802" spans="1:33" ht="16.5" customHeight="1" x14ac:dyDescent="0.35">
      <c r="A1802" s="109" t="s">
        <v>14418</v>
      </c>
      <c r="B1802" s="110" t="s">
        <v>14419</v>
      </c>
      <c r="C1802" s="111" t="s">
        <v>106</v>
      </c>
      <c r="D1802" s="112" t="s">
        <v>107</v>
      </c>
      <c r="E1802" s="111" t="s">
        <v>2255</v>
      </c>
      <c r="F1802" s="113" t="s">
        <v>496</v>
      </c>
      <c r="G1802" s="113" t="s">
        <v>2953</v>
      </c>
      <c r="H1802" s="113">
        <v>0</v>
      </c>
      <c r="I1802" s="113">
        <v>0</v>
      </c>
      <c r="J1802" s="59" t="s">
        <v>403</v>
      </c>
      <c r="K1802" s="114" t="s">
        <v>8165</v>
      </c>
      <c r="L1802" s="59">
        <v>0</v>
      </c>
      <c r="M1802" s="115" t="s">
        <v>1619</v>
      </c>
      <c r="N1802" s="59" t="s">
        <v>8203</v>
      </c>
      <c r="O1802" s="117" t="s">
        <v>130</v>
      </c>
      <c r="P1802" s="59">
        <v>0</v>
      </c>
      <c r="Q1802" s="115">
        <v>0</v>
      </c>
      <c r="R1802" s="59"/>
      <c r="S1802" s="59"/>
      <c r="T1802" s="150"/>
      <c r="U1802" s="118" t="s">
        <v>4985</v>
      </c>
      <c r="V1802" s="118">
        <v>4</v>
      </c>
      <c r="W1802" s="118">
        <v>4</v>
      </c>
      <c r="X1802" s="59"/>
      <c r="Y1802" s="59"/>
      <c r="Z1802" s="59"/>
      <c r="AA1802" s="59"/>
      <c r="AB1802" s="59"/>
      <c r="AC1802" s="59"/>
      <c r="AD1802" s="59"/>
      <c r="AE1802" s="59"/>
      <c r="AF1802" s="59"/>
      <c r="AG1802" s="59"/>
    </row>
    <row r="1803" spans="1:33" ht="16.5" customHeight="1" x14ac:dyDescent="0.35">
      <c r="A1803" s="119" t="s">
        <v>14420</v>
      </c>
      <c r="B1803" s="120" t="s">
        <v>14421</v>
      </c>
      <c r="C1803" s="121" t="s">
        <v>106</v>
      </c>
      <c r="D1803" s="122" t="s">
        <v>107</v>
      </c>
      <c r="E1803" s="121" t="s">
        <v>2255</v>
      </c>
      <c r="F1803" s="123" t="s">
        <v>496</v>
      </c>
      <c r="G1803" s="123" t="s">
        <v>2953</v>
      </c>
      <c r="H1803" s="123">
        <v>0</v>
      </c>
      <c r="I1803" s="123">
        <v>0</v>
      </c>
      <c r="J1803" s="50" t="s">
        <v>403</v>
      </c>
      <c r="K1803" s="50" t="s">
        <v>8165</v>
      </c>
      <c r="L1803" s="50">
        <v>0</v>
      </c>
      <c r="M1803" s="124" t="s">
        <v>1619</v>
      </c>
      <c r="N1803" s="50" t="s">
        <v>8203</v>
      </c>
      <c r="O1803" s="50" t="s">
        <v>130</v>
      </c>
      <c r="P1803" s="50" t="s">
        <v>523</v>
      </c>
      <c r="Q1803" s="124" t="s">
        <v>1597</v>
      </c>
      <c r="R1803" s="133" t="s">
        <v>8203</v>
      </c>
      <c r="S1803" s="124" t="s">
        <v>130</v>
      </c>
      <c r="T1803" s="156"/>
      <c r="U1803" s="125" t="s">
        <v>4985</v>
      </c>
      <c r="V1803" s="125">
        <v>4</v>
      </c>
      <c r="W1803" s="125">
        <v>4</v>
      </c>
      <c r="X1803" s="124"/>
      <c r="Y1803" s="124"/>
      <c r="Z1803" s="124"/>
      <c r="AA1803" s="124"/>
      <c r="AB1803" s="124"/>
      <c r="AC1803" s="124"/>
      <c r="AD1803" s="124"/>
      <c r="AE1803" s="124"/>
      <c r="AF1803" s="124"/>
      <c r="AG1803" s="124"/>
    </row>
    <row r="1804" spans="1:33" ht="16.5" customHeight="1" x14ac:dyDescent="0.35">
      <c r="A1804" s="109" t="s">
        <v>14422</v>
      </c>
      <c r="B1804" s="110" t="s">
        <v>14423</v>
      </c>
      <c r="C1804" s="111" t="s">
        <v>106</v>
      </c>
      <c r="D1804" s="112" t="s">
        <v>107</v>
      </c>
      <c r="E1804" s="111" t="s">
        <v>2255</v>
      </c>
      <c r="F1804" s="113" t="s">
        <v>496</v>
      </c>
      <c r="G1804" s="113" t="s">
        <v>2953</v>
      </c>
      <c r="H1804" s="113">
        <v>0</v>
      </c>
      <c r="I1804" s="113">
        <v>0</v>
      </c>
      <c r="J1804" s="59" t="s">
        <v>403</v>
      </c>
      <c r="K1804" s="114" t="s">
        <v>8165</v>
      </c>
      <c r="L1804" s="59">
        <v>0</v>
      </c>
      <c r="M1804" s="115" t="s">
        <v>1622</v>
      </c>
      <c r="N1804" s="59" t="s">
        <v>8204</v>
      </c>
      <c r="O1804" s="117" t="s">
        <v>130</v>
      </c>
      <c r="P1804" s="59">
        <v>0</v>
      </c>
      <c r="Q1804" s="115">
        <v>0</v>
      </c>
      <c r="R1804" s="59"/>
      <c r="S1804" s="59"/>
      <c r="T1804" s="150"/>
      <c r="U1804" s="118" t="s">
        <v>5082</v>
      </c>
      <c r="V1804" s="118">
        <v>4</v>
      </c>
      <c r="W1804" s="118">
        <v>4</v>
      </c>
      <c r="X1804" s="59"/>
      <c r="Y1804" s="59"/>
      <c r="Z1804" s="59"/>
      <c r="AA1804" s="59"/>
      <c r="AB1804" s="59"/>
      <c r="AC1804" s="59"/>
      <c r="AD1804" s="59"/>
      <c r="AE1804" s="59"/>
      <c r="AF1804" s="59"/>
      <c r="AG1804" s="59"/>
    </row>
    <row r="1805" spans="1:33" ht="16.5" customHeight="1" x14ac:dyDescent="0.35">
      <c r="A1805" s="119" t="s">
        <v>14424</v>
      </c>
      <c r="B1805" s="120" t="s">
        <v>14425</v>
      </c>
      <c r="C1805" s="121" t="s">
        <v>106</v>
      </c>
      <c r="D1805" s="122" t="s">
        <v>107</v>
      </c>
      <c r="E1805" s="121" t="s">
        <v>2255</v>
      </c>
      <c r="F1805" s="123" t="s">
        <v>496</v>
      </c>
      <c r="G1805" s="123" t="s">
        <v>2953</v>
      </c>
      <c r="H1805" s="123">
        <v>0</v>
      </c>
      <c r="I1805" s="123">
        <v>0</v>
      </c>
      <c r="J1805" s="50" t="s">
        <v>403</v>
      </c>
      <c r="K1805" s="50" t="s">
        <v>8165</v>
      </c>
      <c r="L1805" s="50">
        <v>0</v>
      </c>
      <c r="M1805" s="124" t="s">
        <v>1622</v>
      </c>
      <c r="N1805" s="50" t="s">
        <v>8204</v>
      </c>
      <c r="O1805" s="50" t="s">
        <v>130</v>
      </c>
      <c r="P1805" s="50" t="s">
        <v>523</v>
      </c>
      <c r="Q1805" s="124" t="s">
        <v>1597</v>
      </c>
      <c r="R1805" s="133" t="s">
        <v>8204</v>
      </c>
      <c r="S1805" s="124" t="s">
        <v>130</v>
      </c>
      <c r="T1805" s="156"/>
      <c r="U1805" s="125" t="s">
        <v>5082</v>
      </c>
      <c r="V1805" s="125">
        <v>4</v>
      </c>
      <c r="W1805" s="125">
        <v>4</v>
      </c>
      <c r="X1805" s="124"/>
      <c r="Y1805" s="124"/>
      <c r="Z1805" s="124"/>
      <c r="AA1805" s="124"/>
      <c r="AB1805" s="124"/>
      <c r="AC1805" s="124"/>
      <c r="AD1805" s="124"/>
      <c r="AE1805" s="124"/>
      <c r="AF1805" s="124"/>
      <c r="AG1805" s="124"/>
    </row>
    <row r="1806" spans="1:33" ht="16.5" customHeight="1" x14ac:dyDescent="0.35">
      <c r="A1806" s="99" t="s">
        <v>14426</v>
      </c>
      <c r="B1806" s="100" t="s">
        <v>14427</v>
      </c>
      <c r="C1806" s="101" t="s">
        <v>106</v>
      </c>
      <c r="D1806" s="102" t="s">
        <v>107</v>
      </c>
      <c r="E1806" s="101" t="s">
        <v>2255</v>
      </c>
      <c r="F1806" s="103" t="s">
        <v>496</v>
      </c>
      <c r="G1806" s="103" t="s">
        <v>2953</v>
      </c>
      <c r="H1806" s="103">
        <v>0</v>
      </c>
      <c r="I1806" s="103">
        <v>0</v>
      </c>
      <c r="J1806" s="104" t="s">
        <v>2133</v>
      </c>
      <c r="K1806" s="104" t="s">
        <v>8205</v>
      </c>
      <c r="L1806" s="104">
        <v>0</v>
      </c>
      <c r="M1806" s="105">
        <v>0</v>
      </c>
      <c r="N1806" s="106" t="s">
        <v>130</v>
      </c>
      <c r="O1806" s="106" t="s">
        <v>130</v>
      </c>
      <c r="P1806" s="104">
        <v>0</v>
      </c>
      <c r="Q1806" s="105">
        <v>0</v>
      </c>
      <c r="R1806" s="104"/>
      <c r="S1806" s="104"/>
      <c r="T1806" s="149"/>
      <c r="U1806" s="107" t="s">
        <v>5136</v>
      </c>
      <c r="V1806" s="107"/>
      <c r="W1806" s="107"/>
      <c r="X1806" s="104"/>
      <c r="Y1806" s="104"/>
      <c r="Z1806" s="104"/>
      <c r="AA1806" s="104"/>
      <c r="AB1806" s="104"/>
      <c r="AC1806" s="104"/>
      <c r="AD1806" s="104"/>
      <c r="AE1806" s="104"/>
      <c r="AF1806" s="104"/>
      <c r="AG1806" s="104"/>
    </row>
    <row r="1807" spans="1:33" ht="16.5" customHeight="1" x14ac:dyDescent="0.35">
      <c r="A1807" s="109" t="s">
        <v>14428</v>
      </c>
      <c r="B1807" s="110" t="s">
        <v>14429</v>
      </c>
      <c r="C1807" s="111" t="s">
        <v>106</v>
      </c>
      <c r="D1807" s="112" t="s">
        <v>107</v>
      </c>
      <c r="E1807" s="111" t="s">
        <v>2255</v>
      </c>
      <c r="F1807" s="113" t="s">
        <v>496</v>
      </c>
      <c r="G1807" s="113" t="s">
        <v>2953</v>
      </c>
      <c r="H1807" s="113">
        <v>0</v>
      </c>
      <c r="I1807" s="113">
        <v>0</v>
      </c>
      <c r="J1807" s="59" t="s">
        <v>2133</v>
      </c>
      <c r="K1807" s="59" t="s">
        <v>8205</v>
      </c>
      <c r="L1807" s="59">
        <v>0</v>
      </c>
      <c r="M1807" s="115" t="s">
        <v>1597</v>
      </c>
      <c r="N1807" s="59" t="s">
        <v>8205</v>
      </c>
      <c r="O1807" s="117" t="s">
        <v>130</v>
      </c>
      <c r="P1807" s="59">
        <v>0</v>
      </c>
      <c r="Q1807" s="115">
        <v>0</v>
      </c>
      <c r="R1807" s="59"/>
      <c r="S1807" s="59"/>
      <c r="T1807" s="150"/>
      <c r="U1807" s="118" t="s">
        <v>5136</v>
      </c>
      <c r="V1807" s="118">
        <v>4</v>
      </c>
      <c r="W1807" s="118">
        <v>4</v>
      </c>
      <c r="X1807" s="59"/>
      <c r="Y1807" s="59"/>
      <c r="Z1807" s="59"/>
      <c r="AA1807" s="59"/>
      <c r="AB1807" s="59"/>
      <c r="AC1807" s="59"/>
      <c r="AD1807" s="59"/>
      <c r="AE1807" s="59"/>
      <c r="AF1807" s="59"/>
      <c r="AG1807" s="59"/>
    </row>
    <row r="1808" spans="1:33" ht="16.5" customHeight="1" x14ac:dyDescent="0.35">
      <c r="A1808" s="119" t="s">
        <v>14430</v>
      </c>
      <c r="B1808" s="120" t="s">
        <v>14431</v>
      </c>
      <c r="C1808" s="121" t="s">
        <v>106</v>
      </c>
      <c r="D1808" s="122" t="s">
        <v>107</v>
      </c>
      <c r="E1808" s="121" t="s">
        <v>2255</v>
      </c>
      <c r="F1808" s="123" t="s">
        <v>496</v>
      </c>
      <c r="G1808" s="123" t="s">
        <v>2953</v>
      </c>
      <c r="H1808" s="123">
        <v>0</v>
      </c>
      <c r="I1808" s="123">
        <v>0</v>
      </c>
      <c r="J1808" s="50" t="s">
        <v>2133</v>
      </c>
      <c r="K1808" s="50" t="s">
        <v>8205</v>
      </c>
      <c r="L1808" s="50">
        <v>0</v>
      </c>
      <c r="M1808" s="124" t="s">
        <v>1597</v>
      </c>
      <c r="N1808" s="50" t="s">
        <v>8205</v>
      </c>
      <c r="O1808" s="50" t="s">
        <v>130</v>
      </c>
      <c r="P1808" s="50" t="s">
        <v>523</v>
      </c>
      <c r="Q1808" s="124" t="s">
        <v>1597</v>
      </c>
      <c r="R1808" s="133" t="s">
        <v>8205</v>
      </c>
      <c r="S1808" s="124" t="s">
        <v>130</v>
      </c>
      <c r="T1808" s="156"/>
      <c r="U1808" s="125" t="s">
        <v>5136</v>
      </c>
      <c r="V1808" s="125">
        <v>4</v>
      </c>
      <c r="W1808" s="125">
        <v>4</v>
      </c>
      <c r="X1808" s="124"/>
      <c r="Y1808" s="124"/>
      <c r="Z1808" s="124"/>
      <c r="AA1808" s="124"/>
      <c r="AB1808" s="124"/>
      <c r="AC1808" s="124"/>
      <c r="AD1808" s="124"/>
      <c r="AE1808" s="124"/>
      <c r="AF1808" s="124"/>
      <c r="AG1808" s="124"/>
    </row>
    <row r="1809" spans="1:33" ht="16.5" customHeight="1" x14ac:dyDescent="0.35">
      <c r="A1809" s="99" t="s">
        <v>14432</v>
      </c>
      <c r="B1809" s="100" t="s">
        <v>14433</v>
      </c>
      <c r="C1809" s="101" t="s">
        <v>106</v>
      </c>
      <c r="D1809" s="102" t="s">
        <v>107</v>
      </c>
      <c r="E1809" s="101" t="s">
        <v>2255</v>
      </c>
      <c r="F1809" s="103" t="s">
        <v>496</v>
      </c>
      <c r="G1809" s="103" t="s">
        <v>2953</v>
      </c>
      <c r="H1809" s="103">
        <v>0</v>
      </c>
      <c r="I1809" s="103">
        <v>0</v>
      </c>
      <c r="J1809" s="104" t="s">
        <v>2684</v>
      </c>
      <c r="K1809" s="104" t="s">
        <v>8206</v>
      </c>
      <c r="L1809" s="104">
        <v>0</v>
      </c>
      <c r="M1809" s="105">
        <v>0</v>
      </c>
      <c r="N1809" s="106" t="s">
        <v>130</v>
      </c>
      <c r="O1809" s="106" t="s">
        <v>130</v>
      </c>
      <c r="P1809" s="104">
        <v>0</v>
      </c>
      <c r="Q1809" s="105">
        <v>0</v>
      </c>
      <c r="R1809" s="104"/>
      <c r="S1809" s="104"/>
      <c r="T1809" s="149"/>
      <c r="U1809" s="107" t="s">
        <v>4573</v>
      </c>
      <c r="V1809" s="107"/>
      <c r="W1809" s="107"/>
      <c r="X1809" s="104"/>
      <c r="Y1809" s="104"/>
      <c r="Z1809" s="104"/>
      <c r="AA1809" s="104"/>
      <c r="AB1809" s="104"/>
      <c r="AC1809" s="104"/>
      <c r="AD1809" s="104"/>
      <c r="AE1809" s="104"/>
      <c r="AF1809" s="104"/>
      <c r="AG1809" s="104"/>
    </row>
    <row r="1810" spans="1:33" ht="16.5" customHeight="1" x14ac:dyDescent="0.35">
      <c r="A1810" s="109" t="s">
        <v>14434</v>
      </c>
      <c r="B1810" s="110" t="s">
        <v>14435</v>
      </c>
      <c r="C1810" s="111" t="s">
        <v>106</v>
      </c>
      <c r="D1810" s="112" t="s">
        <v>107</v>
      </c>
      <c r="E1810" s="111" t="s">
        <v>2255</v>
      </c>
      <c r="F1810" s="113" t="s">
        <v>496</v>
      </c>
      <c r="G1810" s="113" t="s">
        <v>2953</v>
      </c>
      <c r="H1810" s="113">
        <v>0</v>
      </c>
      <c r="I1810" s="113">
        <v>0</v>
      </c>
      <c r="J1810" s="59" t="s">
        <v>2684</v>
      </c>
      <c r="K1810" s="59" t="s">
        <v>8206</v>
      </c>
      <c r="L1810" s="59">
        <v>0</v>
      </c>
      <c r="M1810" s="115" t="s">
        <v>1597</v>
      </c>
      <c r="N1810" s="59" t="s">
        <v>8207</v>
      </c>
      <c r="O1810" s="117" t="s">
        <v>130</v>
      </c>
      <c r="P1810" s="59">
        <v>0</v>
      </c>
      <c r="Q1810" s="115">
        <v>0</v>
      </c>
      <c r="R1810" s="59"/>
      <c r="S1810" s="59"/>
      <c r="T1810" s="150"/>
      <c r="U1810" s="118" t="s">
        <v>7930</v>
      </c>
      <c r="V1810" s="118">
        <v>4</v>
      </c>
      <c r="W1810" s="118">
        <v>4</v>
      </c>
      <c r="X1810" s="59"/>
      <c r="Y1810" s="59"/>
      <c r="Z1810" s="59"/>
      <c r="AA1810" s="59"/>
      <c r="AB1810" s="59"/>
      <c r="AC1810" s="59"/>
      <c r="AD1810" s="59"/>
      <c r="AE1810" s="59"/>
      <c r="AF1810" s="59"/>
      <c r="AG1810" s="59"/>
    </row>
    <row r="1811" spans="1:33" ht="16.5" customHeight="1" x14ac:dyDescent="0.35">
      <c r="A1811" s="119" t="s">
        <v>14436</v>
      </c>
      <c r="B1811" s="120" t="s">
        <v>14437</v>
      </c>
      <c r="C1811" s="121" t="s">
        <v>106</v>
      </c>
      <c r="D1811" s="122" t="s">
        <v>107</v>
      </c>
      <c r="E1811" s="121" t="s">
        <v>2255</v>
      </c>
      <c r="F1811" s="123" t="s">
        <v>496</v>
      </c>
      <c r="G1811" s="123" t="s">
        <v>2953</v>
      </c>
      <c r="H1811" s="123">
        <v>0</v>
      </c>
      <c r="I1811" s="123">
        <v>0</v>
      </c>
      <c r="J1811" s="50" t="s">
        <v>2684</v>
      </c>
      <c r="K1811" s="50" t="s">
        <v>8206</v>
      </c>
      <c r="L1811" s="50">
        <v>0</v>
      </c>
      <c r="M1811" s="124" t="s">
        <v>1597</v>
      </c>
      <c r="N1811" s="50" t="s">
        <v>8207</v>
      </c>
      <c r="O1811" s="50" t="s">
        <v>130</v>
      </c>
      <c r="P1811" s="50" t="s">
        <v>523</v>
      </c>
      <c r="Q1811" s="124" t="s">
        <v>1597</v>
      </c>
      <c r="R1811" s="133" t="s">
        <v>8207</v>
      </c>
      <c r="S1811" s="124" t="s">
        <v>130</v>
      </c>
      <c r="T1811" s="156"/>
      <c r="U1811" s="125" t="s">
        <v>7930</v>
      </c>
      <c r="V1811" s="125">
        <v>4</v>
      </c>
      <c r="W1811" s="125">
        <v>4</v>
      </c>
      <c r="X1811" s="124"/>
      <c r="Y1811" s="124"/>
      <c r="Z1811" s="124"/>
      <c r="AA1811" s="124"/>
      <c r="AB1811" s="124"/>
      <c r="AC1811" s="124"/>
      <c r="AD1811" s="124"/>
      <c r="AE1811" s="124"/>
      <c r="AF1811" s="124"/>
      <c r="AG1811" s="124"/>
    </row>
    <row r="1812" spans="1:33" ht="16.5" customHeight="1" x14ac:dyDescent="0.35">
      <c r="A1812" s="109" t="s">
        <v>14438</v>
      </c>
      <c r="B1812" s="110" t="s">
        <v>14439</v>
      </c>
      <c r="C1812" s="111" t="s">
        <v>106</v>
      </c>
      <c r="D1812" s="112" t="s">
        <v>107</v>
      </c>
      <c r="E1812" s="111" t="s">
        <v>2255</v>
      </c>
      <c r="F1812" s="113" t="s">
        <v>496</v>
      </c>
      <c r="G1812" s="113" t="s">
        <v>2953</v>
      </c>
      <c r="H1812" s="113">
        <v>0</v>
      </c>
      <c r="I1812" s="113">
        <v>0</v>
      </c>
      <c r="J1812" s="59" t="s">
        <v>2684</v>
      </c>
      <c r="K1812" s="59" t="s">
        <v>8206</v>
      </c>
      <c r="L1812" s="59">
        <v>0</v>
      </c>
      <c r="M1812" s="115" t="s">
        <v>1600</v>
      </c>
      <c r="N1812" s="59" t="s">
        <v>8208</v>
      </c>
      <c r="O1812" s="117" t="s">
        <v>130</v>
      </c>
      <c r="P1812" s="59">
        <v>0</v>
      </c>
      <c r="Q1812" s="115">
        <v>0</v>
      </c>
      <c r="R1812" s="59" t="s">
        <v>130</v>
      </c>
      <c r="S1812" s="59"/>
      <c r="T1812" s="150"/>
      <c r="U1812" s="118" t="s">
        <v>7988</v>
      </c>
      <c r="V1812" s="118">
        <v>4</v>
      </c>
      <c r="W1812" s="118">
        <v>4</v>
      </c>
      <c r="X1812" s="59"/>
      <c r="Y1812" s="59"/>
      <c r="Z1812" s="59"/>
      <c r="AA1812" s="59"/>
      <c r="AB1812" s="59"/>
      <c r="AC1812" s="59"/>
      <c r="AD1812" s="59"/>
      <c r="AE1812" s="59"/>
      <c r="AF1812" s="59"/>
      <c r="AG1812" s="59"/>
    </row>
    <row r="1813" spans="1:33" ht="16.5" customHeight="1" x14ac:dyDescent="0.35">
      <c r="A1813" s="119" t="s">
        <v>14440</v>
      </c>
      <c r="B1813" s="120" t="s">
        <v>14441</v>
      </c>
      <c r="C1813" s="121" t="s">
        <v>106</v>
      </c>
      <c r="D1813" s="122" t="s">
        <v>107</v>
      </c>
      <c r="E1813" s="121" t="s">
        <v>2255</v>
      </c>
      <c r="F1813" s="123" t="s">
        <v>496</v>
      </c>
      <c r="G1813" s="123" t="s">
        <v>2953</v>
      </c>
      <c r="H1813" s="123">
        <v>0</v>
      </c>
      <c r="I1813" s="123">
        <v>0</v>
      </c>
      <c r="J1813" s="50" t="s">
        <v>2684</v>
      </c>
      <c r="K1813" s="50" t="s">
        <v>8206</v>
      </c>
      <c r="L1813" s="50">
        <v>0</v>
      </c>
      <c r="M1813" s="124" t="s">
        <v>1600</v>
      </c>
      <c r="N1813" s="50" t="s">
        <v>8208</v>
      </c>
      <c r="O1813" s="50" t="s">
        <v>130</v>
      </c>
      <c r="P1813" s="50" t="s">
        <v>523</v>
      </c>
      <c r="Q1813" s="124" t="s">
        <v>1597</v>
      </c>
      <c r="R1813" s="133" t="s">
        <v>8209</v>
      </c>
      <c r="S1813" s="124" t="s">
        <v>130</v>
      </c>
      <c r="T1813" s="156"/>
      <c r="U1813" s="125" t="s">
        <v>7988</v>
      </c>
      <c r="V1813" s="125">
        <v>4</v>
      </c>
      <c r="W1813" s="125">
        <v>4</v>
      </c>
      <c r="X1813" s="124"/>
      <c r="Y1813" s="124"/>
      <c r="Z1813" s="124"/>
      <c r="AA1813" s="124"/>
      <c r="AB1813" s="124"/>
      <c r="AC1813" s="124"/>
      <c r="AD1813" s="124"/>
      <c r="AE1813" s="124"/>
      <c r="AF1813" s="124"/>
      <c r="AG1813" s="124"/>
    </row>
    <row r="1814" spans="1:33" ht="16.5" customHeight="1" x14ac:dyDescent="0.35">
      <c r="A1814" s="119" t="s">
        <v>14442</v>
      </c>
      <c r="B1814" s="120" t="s">
        <v>14443</v>
      </c>
      <c r="C1814" s="121" t="s">
        <v>106</v>
      </c>
      <c r="D1814" s="122" t="s">
        <v>107</v>
      </c>
      <c r="E1814" s="121" t="s">
        <v>2255</v>
      </c>
      <c r="F1814" s="123" t="s">
        <v>496</v>
      </c>
      <c r="G1814" s="123" t="s">
        <v>2953</v>
      </c>
      <c r="H1814" s="123">
        <v>0</v>
      </c>
      <c r="I1814" s="123">
        <v>0</v>
      </c>
      <c r="J1814" s="50" t="s">
        <v>2684</v>
      </c>
      <c r="K1814" s="50" t="s">
        <v>8206</v>
      </c>
      <c r="L1814" s="50">
        <v>0</v>
      </c>
      <c r="M1814" s="124" t="s">
        <v>1600</v>
      </c>
      <c r="N1814" s="50" t="s">
        <v>8208</v>
      </c>
      <c r="O1814" s="50" t="s">
        <v>130</v>
      </c>
      <c r="P1814" s="50" t="s">
        <v>523</v>
      </c>
      <c r="Q1814" s="124" t="s">
        <v>1600</v>
      </c>
      <c r="R1814" s="133" t="s">
        <v>8210</v>
      </c>
      <c r="S1814" s="124" t="s">
        <v>130</v>
      </c>
      <c r="T1814" s="156"/>
      <c r="U1814" s="125" t="s">
        <v>7988</v>
      </c>
      <c r="V1814" s="125">
        <v>4</v>
      </c>
      <c r="W1814" s="125">
        <v>4</v>
      </c>
      <c r="X1814" s="124"/>
      <c r="Y1814" s="124"/>
      <c r="Z1814" s="124"/>
      <c r="AA1814" s="124"/>
      <c r="AB1814" s="124"/>
      <c r="AC1814" s="124"/>
      <c r="AD1814" s="124"/>
      <c r="AE1814" s="124"/>
      <c r="AF1814" s="124"/>
      <c r="AG1814" s="124"/>
    </row>
    <row r="1815" spans="1:33" ht="16.5" customHeight="1" x14ac:dyDescent="0.35">
      <c r="A1815" s="109" t="s">
        <v>14444</v>
      </c>
      <c r="B1815" s="110" t="s">
        <v>14445</v>
      </c>
      <c r="C1815" s="111" t="s">
        <v>106</v>
      </c>
      <c r="D1815" s="112" t="s">
        <v>107</v>
      </c>
      <c r="E1815" s="111" t="s">
        <v>2255</v>
      </c>
      <c r="F1815" s="113" t="s">
        <v>496</v>
      </c>
      <c r="G1815" s="113" t="s">
        <v>2953</v>
      </c>
      <c r="H1815" s="113">
        <v>0</v>
      </c>
      <c r="I1815" s="113">
        <v>0</v>
      </c>
      <c r="J1815" s="59" t="s">
        <v>2684</v>
      </c>
      <c r="K1815" s="59" t="s">
        <v>8206</v>
      </c>
      <c r="L1815" s="59">
        <v>0</v>
      </c>
      <c r="M1815" s="115" t="s">
        <v>1603</v>
      </c>
      <c r="N1815" s="59" t="s">
        <v>8211</v>
      </c>
      <c r="O1815" s="117" t="s">
        <v>130</v>
      </c>
      <c r="P1815" s="59">
        <v>0</v>
      </c>
      <c r="Q1815" s="115">
        <v>0</v>
      </c>
      <c r="R1815" s="59"/>
      <c r="S1815" s="59"/>
      <c r="T1815" s="150"/>
      <c r="U1815" s="118" t="s">
        <v>7855</v>
      </c>
      <c r="V1815" s="118">
        <v>4</v>
      </c>
      <c r="W1815" s="118">
        <v>4</v>
      </c>
      <c r="X1815" s="59"/>
      <c r="Y1815" s="59"/>
      <c r="Z1815" s="59"/>
      <c r="AA1815" s="59"/>
      <c r="AB1815" s="59"/>
      <c r="AC1815" s="59"/>
      <c r="AD1815" s="59"/>
      <c r="AE1815" s="59"/>
      <c r="AF1815" s="59"/>
      <c r="AG1815" s="59"/>
    </row>
    <row r="1816" spans="1:33" ht="16.5" customHeight="1" x14ac:dyDescent="0.35">
      <c r="A1816" s="119" t="s">
        <v>14446</v>
      </c>
      <c r="B1816" s="120" t="s">
        <v>14447</v>
      </c>
      <c r="C1816" s="121" t="s">
        <v>106</v>
      </c>
      <c r="D1816" s="122" t="s">
        <v>107</v>
      </c>
      <c r="E1816" s="121" t="s">
        <v>2255</v>
      </c>
      <c r="F1816" s="123" t="s">
        <v>496</v>
      </c>
      <c r="G1816" s="123" t="s">
        <v>2953</v>
      </c>
      <c r="H1816" s="123">
        <v>0</v>
      </c>
      <c r="I1816" s="123">
        <v>0</v>
      </c>
      <c r="J1816" s="50" t="s">
        <v>2684</v>
      </c>
      <c r="K1816" s="50" t="s">
        <v>8206</v>
      </c>
      <c r="L1816" s="50">
        <v>0</v>
      </c>
      <c r="M1816" s="124" t="s">
        <v>1603</v>
      </c>
      <c r="N1816" s="50" t="s">
        <v>8211</v>
      </c>
      <c r="O1816" s="50" t="s">
        <v>130</v>
      </c>
      <c r="P1816" s="50" t="s">
        <v>523</v>
      </c>
      <c r="Q1816" s="124" t="s">
        <v>1597</v>
      </c>
      <c r="R1816" s="133" t="s">
        <v>8212</v>
      </c>
      <c r="S1816" s="124" t="s">
        <v>130</v>
      </c>
      <c r="T1816" s="156"/>
      <c r="U1816" s="125" t="s">
        <v>7858</v>
      </c>
      <c r="V1816" s="125">
        <v>2</v>
      </c>
      <c r="W1816" s="125">
        <v>4</v>
      </c>
      <c r="X1816" s="124"/>
      <c r="Y1816" s="124"/>
      <c r="Z1816" s="124"/>
      <c r="AA1816" s="124"/>
      <c r="AB1816" s="124"/>
      <c r="AC1816" s="124"/>
      <c r="AD1816" s="124"/>
      <c r="AE1816" s="124"/>
      <c r="AF1816" s="124"/>
      <c r="AG1816" s="124"/>
    </row>
    <row r="1817" spans="1:33" ht="16.5" customHeight="1" x14ac:dyDescent="0.35">
      <c r="A1817" s="119" t="s">
        <v>14448</v>
      </c>
      <c r="B1817" s="120" t="s">
        <v>14449</v>
      </c>
      <c r="C1817" s="121" t="s">
        <v>106</v>
      </c>
      <c r="D1817" s="122" t="s">
        <v>107</v>
      </c>
      <c r="E1817" s="121" t="s">
        <v>2255</v>
      </c>
      <c r="F1817" s="123" t="s">
        <v>496</v>
      </c>
      <c r="G1817" s="123" t="s">
        <v>2953</v>
      </c>
      <c r="H1817" s="123">
        <v>0</v>
      </c>
      <c r="I1817" s="123">
        <v>0</v>
      </c>
      <c r="J1817" s="50" t="s">
        <v>2684</v>
      </c>
      <c r="K1817" s="50" t="s">
        <v>8206</v>
      </c>
      <c r="L1817" s="50">
        <v>0</v>
      </c>
      <c r="M1817" s="124" t="s">
        <v>1603</v>
      </c>
      <c r="N1817" s="50" t="s">
        <v>8211</v>
      </c>
      <c r="O1817" s="50" t="s">
        <v>130</v>
      </c>
      <c r="P1817" s="50" t="s">
        <v>523</v>
      </c>
      <c r="Q1817" s="124" t="s">
        <v>1600</v>
      </c>
      <c r="R1817" s="133" t="s">
        <v>8213</v>
      </c>
      <c r="S1817" s="124" t="s">
        <v>130</v>
      </c>
      <c r="T1817" s="156"/>
      <c r="U1817" s="125" t="s">
        <v>7858</v>
      </c>
      <c r="V1817" s="125">
        <v>1</v>
      </c>
      <c r="W1817" s="125">
        <v>4</v>
      </c>
      <c r="X1817" s="124"/>
      <c r="Y1817" s="124"/>
      <c r="Z1817" s="124"/>
      <c r="AA1817" s="124"/>
      <c r="AB1817" s="124"/>
      <c r="AC1817" s="124"/>
      <c r="AD1817" s="124"/>
      <c r="AE1817" s="124"/>
      <c r="AF1817" s="124"/>
      <c r="AG1817" s="124"/>
    </row>
    <row r="1818" spans="1:33" ht="16.5" customHeight="1" x14ac:dyDescent="0.35">
      <c r="A1818" s="119" t="s">
        <v>14450</v>
      </c>
      <c r="B1818" s="120" t="s">
        <v>14451</v>
      </c>
      <c r="C1818" s="121" t="s">
        <v>106</v>
      </c>
      <c r="D1818" s="122" t="s">
        <v>107</v>
      </c>
      <c r="E1818" s="121" t="s">
        <v>2255</v>
      </c>
      <c r="F1818" s="123" t="s">
        <v>496</v>
      </c>
      <c r="G1818" s="123" t="s">
        <v>2953</v>
      </c>
      <c r="H1818" s="123">
        <v>0</v>
      </c>
      <c r="I1818" s="123">
        <v>0</v>
      </c>
      <c r="J1818" s="50" t="s">
        <v>2684</v>
      </c>
      <c r="K1818" s="50" t="s">
        <v>8206</v>
      </c>
      <c r="L1818" s="50">
        <v>0</v>
      </c>
      <c r="M1818" s="124" t="s">
        <v>1603</v>
      </c>
      <c r="N1818" s="50" t="s">
        <v>8211</v>
      </c>
      <c r="O1818" s="50" t="s">
        <v>130</v>
      </c>
      <c r="P1818" s="50" t="s">
        <v>523</v>
      </c>
      <c r="Q1818" s="124" t="s">
        <v>1603</v>
      </c>
      <c r="R1818" s="133" t="s">
        <v>8214</v>
      </c>
      <c r="S1818" s="124" t="s">
        <v>130</v>
      </c>
      <c r="T1818" s="156"/>
      <c r="U1818" s="125" t="s">
        <v>8215</v>
      </c>
      <c r="V1818" s="125">
        <v>3</v>
      </c>
      <c r="W1818" s="125">
        <v>4</v>
      </c>
      <c r="X1818" s="124"/>
      <c r="Y1818" s="124"/>
      <c r="Z1818" s="124"/>
      <c r="AA1818" s="124"/>
      <c r="AB1818" s="124"/>
      <c r="AC1818" s="124"/>
      <c r="AD1818" s="124"/>
      <c r="AE1818" s="124"/>
      <c r="AF1818" s="124"/>
      <c r="AG1818" s="124"/>
    </row>
    <row r="1819" spans="1:33" ht="16.5" customHeight="1" x14ac:dyDescent="0.35">
      <c r="A1819" s="119" t="s">
        <v>14452</v>
      </c>
      <c r="B1819" s="120" t="s">
        <v>14453</v>
      </c>
      <c r="C1819" s="121" t="s">
        <v>106</v>
      </c>
      <c r="D1819" s="122" t="s">
        <v>107</v>
      </c>
      <c r="E1819" s="121" t="s">
        <v>2255</v>
      </c>
      <c r="F1819" s="123" t="s">
        <v>496</v>
      </c>
      <c r="G1819" s="123" t="s">
        <v>2953</v>
      </c>
      <c r="H1819" s="123">
        <v>0</v>
      </c>
      <c r="I1819" s="123">
        <v>0</v>
      </c>
      <c r="J1819" s="50" t="s">
        <v>2684</v>
      </c>
      <c r="K1819" s="50" t="s">
        <v>8206</v>
      </c>
      <c r="L1819" s="50">
        <v>0</v>
      </c>
      <c r="M1819" s="124" t="s">
        <v>1603</v>
      </c>
      <c r="N1819" s="50" t="s">
        <v>8211</v>
      </c>
      <c r="O1819" s="50" t="s">
        <v>130</v>
      </c>
      <c r="P1819" s="50" t="s">
        <v>523</v>
      </c>
      <c r="Q1819" s="124" t="s">
        <v>1606</v>
      </c>
      <c r="R1819" s="133" t="s">
        <v>8216</v>
      </c>
      <c r="S1819" s="124" t="s">
        <v>130</v>
      </c>
      <c r="T1819" s="156"/>
      <c r="U1819" s="125" t="s">
        <v>8215</v>
      </c>
      <c r="V1819" s="125">
        <v>0</v>
      </c>
      <c r="W1819" s="125">
        <v>4</v>
      </c>
      <c r="X1819" s="124"/>
      <c r="Y1819" s="124"/>
      <c r="Z1819" s="124"/>
      <c r="AA1819" s="124"/>
      <c r="AB1819" s="124"/>
      <c r="AC1819" s="124"/>
      <c r="AD1819" s="124"/>
      <c r="AE1819" s="124"/>
      <c r="AF1819" s="124"/>
      <c r="AG1819" s="124"/>
    </row>
    <row r="1820" spans="1:33" ht="16.5" customHeight="1" x14ac:dyDescent="0.35">
      <c r="A1820" s="109" t="s">
        <v>14454</v>
      </c>
      <c r="B1820" s="110" t="s">
        <v>14455</v>
      </c>
      <c r="C1820" s="111" t="s">
        <v>106</v>
      </c>
      <c r="D1820" s="112" t="s">
        <v>107</v>
      </c>
      <c r="E1820" s="111" t="s">
        <v>2255</v>
      </c>
      <c r="F1820" s="113" t="s">
        <v>496</v>
      </c>
      <c r="G1820" s="113" t="s">
        <v>2953</v>
      </c>
      <c r="H1820" s="113">
        <v>0</v>
      </c>
      <c r="I1820" s="113">
        <v>0</v>
      </c>
      <c r="J1820" s="59" t="s">
        <v>2684</v>
      </c>
      <c r="K1820" s="59" t="s">
        <v>8206</v>
      </c>
      <c r="L1820" s="59">
        <v>0</v>
      </c>
      <c r="M1820" s="115" t="s">
        <v>1606</v>
      </c>
      <c r="N1820" s="59" t="s">
        <v>8217</v>
      </c>
      <c r="O1820" s="117" t="s">
        <v>130</v>
      </c>
      <c r="P1820" s="59">
        <v>0</v>
      </c>
      <c r="Q1820" s="115">
        <v>0</v>
      </c>
      <c r="R1820" s="59"/>
      <c r="S1820" s="59"/>
      <c r="T1820" s="150"/>
      <c r="U1820" s="118" t="s">
        <v>7876</v>
      </c>
      <c r="V1820" s="118">
        <v>4</v>
      </c>
      <c r="W1820" s="118">
        <v>4</v>
      </c>
      <c r="X1820" s="59"/>
      <c r="Y1820" s="59"/>
      <c r="Z1820" s="59"/>
      <c r="AA1820" s="59"/>
      <c r="AB1820" s="59"/>
      <c r="AC1820" s="59"/>
      <c r="AD1820" s="59"/>
      <c r="AE1820" s="59"/>
      <c r="AF1820" s="59"/>
      <c r="AG1820" s="59"/>
    </row>
    <row r="1821" spans="1:33" ht="16.5" customHeight="1" x14ac:dyDescent="0.35">
      <c r="A1821" s="119" t="s">
        <v>14456</v>
      </c>
      <c r="B1821" s="120" t="s">
        <v>14457</v>
      </c>
      <c r="C1821" s="121" t="s">
        <v>106</v>
      </c>
      <c r="D1821" s="122" t="s">
        <v>107</v>
      </c>
      <c r="E1821" s="121" t="s">
        <v>2255</v>
      </c>
      <c r="F1821" s="123" t="s">
        <v>496</v>
      </c>
      <c r="G1821" s="123" t="s">
        <v>2953</v>
      </c>
      <c r="H1821" s="123">
        <v>0</v>
      </c>
      <c r="I1821" s="123">
        <v>0</v>
      </c>
      <c r="J1821" s="50" t="s">
        <v>2684</v>
      </c>
      <c r="K1821" s="50" t="s">
        <v>8206</v>
      </c>
      <c r="L1821" s="50">
        <v>0</v>
      </c>
      <c r="M1821" s="124" t="s">
        <v>1606</v>
      </c>
      <c r="N1821" s="50" t="s">
        <v>8217</v>
      </c>
      <c r="O1821" s="50" t="s">
        <v>130</v>
      </c>
      <c r="P1821" s="50" t="s">
        <v>523</v>
      </c>
      <c r="Q1821" s="124" t="s">
        <v>1597</v>
      </c>
      <c r="R1821" s="133" t="s">
        <v>8218</v>
      </c>
      <c r="S1821" s="124" t="s">
        <v>130</v>
      </c>
      <c r="T1821" s="156"/>
      <c r="U1821" s="125" t="s">
        <v>8219</v>
      </c>
      <c r="V1821" s="125">
        <v>3</v>
      </c>
      <c r="W1821" s="125">
        <v>4</v>
      </c>
      <c r="X1821" s="124"/>
      <c r="Y1821" s="124"/>
      <c r="Z1821" s="124"/>
      <c r="AA1821" s="124"/>
      <c r="AB1821" s="124"/>
      <c r="AC1821" s="124"/>
      <c r="AD1821" s="124"/>
      <c r="AE1821" s="124"/>
      <c r="AF1821" s="124"/>
      <c r="AG1821" s="124"/>
    </row>
    <row r="1822" spans="1:33" ht="16.5" customHeight="1" x14ac:dyDescent="0.35">
      <c r="A1822" s="119" t="s">
        <v>14458</v>
      </c>
      <c r="B1822" s="120" t="s">
        <v>14459</v>
      </c>
      <c r="C1822" s="121" t="s">
        <v>106</v>
      </c>
      <c r="D1822" s="122" t="s">
        <v>107</v>
      </c>
      <c r="E1822" s="121" t="s">
        <v>2255</v>
      </c>
      <c r="F1822" s="123" t="s">
        <v>496</v>
      </c>
      <c r="G1822" s="123" t="s">
        <v>2953</v>
      </c>
      <c r="H1822" s="123">
        <v>0</v>
      </c>
      <c r="I1822" s="123">
        <v>0</v>
      </c>
      <c r="J1822" s="50" t="s">
        <v>2684</v>
      </c>
      <c r="K1822" s="50" t="s">
        <v>8206</v>
      </c>
      <c r="L1822" s="50">
        <v>0</v>
      </c>
      <c r="M1822" s="124" t="s">
        <v>1606</v>
      </c>
      <c r="N1822" s="50" t="s">
        <v>8217</v>
      </c>
      <c r="O1822" s="50" t="s">
        <v>130</v>
      </c>
      <c r="P1822" s="50" t="s">
        <v>523</v>
      </c>
      <c r="Q1822" s="124" t="s">
        <v>1600</v>
      </c>
      <c r="R1822" s="133" t="s">
        <v>8220</v>
      </c>
      <c r="S1822" s="124" t="s">
        <v>130</v>
      </c>
      <c r="T1822" s="156"/>
      <c r="U1822" s="125" t="s">
        <v>8221</v>
      </c>
      <c r="V1822" s="125">
        <v>3</v>
      </c>
      <c r="W1822" s="125">
        <v>4</v>
      </c>
      <c r="X1822" s="124"/>
      <c r="Y1822" s="124"/>
      <c r="Z1822" s="124"/>
      <c r="AA1822" s="124"/>
      <c r="AB1822" s="124"/>
      <c r="AC1822" s="124"/>
      <c r="AD1822" s="124"/>
      <c r="AE1822" s="124"/>
      <c r="AF1822" s="124"/>
      <c r="AG1822" s="124"/>
    </row>
    <row r="1823" spans="1:33" ht="16.5" customHeight="1" x14ac:dyDescent="0.35">
      <c r="A1823" s="119" t="s">
        <v>14460</v>
      </c>
      <c r="B1823" s="120" t="s">
        <v>14461</v>
      </c>
      <c r="C1823" s="121" t="s">
        <v>106</v>
      </c>
      <c r="D1823" s="122" t="s">
        <v>107</v>
      </c>
      <c r="E1823" s="121" t="s">
        <v>2255</v>
      </c>
      <c r="F1823" s="123" t="s">
        <v>496</v>
      </c>
      <c r="G1823" s="123" t="s">
        <v>2953</v>
      </c>
      <c r="H1823" s="123">
        <v>0</v>
      </c>
      <c r="I1823" s="123">
        <v>0</v>
      </c>
      <c r="J1823" s="50" t="s">
        <v>2684</v>
      </c>
      <c r="K1823" s="50" t="s">
        <v>8206</v>
      </c>
      <c r="L1823" s="50">
        <v>0</v>
      </c>
      <c r="M1823" s="124" t="s">
        <v>1606</v>
      </c>
      <c r="N1823" s="50" t="s">
        <v>8217</v>
      </c>
      <c r="O1823" s="50" t="s">
        <v>130</v>
      </c>
      <c r="P1823" s="50" t="s">
        <v>523</v>
      </c>
      <c r="Q1823" s="124" t="s">
        <v>1603</v>
      </c>
      <c r="R1823" s="133" t="s">
        <v>8222</v>
      </c>
      <c r="S1823" s="124" t="s">
        <v>130</v>
      </c>
      <c r="T1823" s="156"/>
      <c r="U1823" s="125" t="s">
        <v>7894</v>
      </c>
      <c r="V1823" s="125">
        <v>4</v>
      </c>
      <c r="W1823" s="125">
        <v>4</v>
      </c>
      <c r="X1823" s="124"/>
      <c r="Y1823" s="124"/>
      <c r="Z1823" s="124"/>
      <c r="AA1823" s="124"/>
      <c r="AB1823" s="124"/>
      <c r="AC1823" s="124"/>
      <c r="AD1823" s="124"/>
      <c r="AE1823" s="124"/>
      <c r="AF1823" s="124"/>
      <c r="AG1823" s="124"/>
    </row>
    <row r="1824" spans="1:33" ht="16.5" customHeight="1" x14ac:dyDescent="0.35">
      <c r="A1824" s="119" t="s">
        <v>14462</v>
      </c>
      <c r="B1824" s="120" t="s">
        <v>14463</v>
      </c>
      <c r="C1824" s="121" t="s">
        <v>106</v>
      </c>
      <c r="D1824" s="122" t="s">
        <v>107</v>
      </c>
      <c r="E1824" s="121" t="s">
        <v>2255</v>
      </c>
      <c r="F1824" s="123" t="s">
        <v>496</v>
      </c>
      <c r="G1824" s="123" t="s">
        <v>2953</v>
      </c>
      <c r="H1824" s="123">
        <v>0</v>
      </c>
      <c r="I1824" s="123">
        <v>0</v>
      </c>
      <c r="J1824" s="50" t="s">
        <v>2684</v>
      </c>
      <c r="K1824" s="50" t="s">
        <v>8206</v>
      </c>
      <c r="L1824" s="50">
        <v>0</v>
      </c>
      <c r="M1824" s="124" t="s">
        <v>1606</v>
      </c>
      <c r="N1824" s="50" t="s">
        <v>8217</v>
      </c>
      <c r="O1824" s="50" t="s">
        <v>130</v>
      </c>
      <c r="P1824" s="50" t="s">
        <v>523</v>
      </c>
      <c r="Q1824" s="124" t="s">
        <v>1606</v>
      </c>
      <c r="R1824" s="133" t="s">
        <v>8223</v>
      </c>
      <c r="S1824" s="124" t="s">
        <v>130</v>
      </c>
      <c r="T1824" s="156"/>
      <c r="U1824" s="125" t="s">
        <v>8200</v>
      </c>
      <c r="V1824" s="125">
        <v>4</v>
      </c>
      <c r="W1824" s="125">
        <v>4</v>
      </c>
      <c r="X1824" s="124"/>
      <c r="Y1824" s="124"/>
      <c r="Z1824" s="124"/>
      <c r="AA1824" s="124"/>
      <c r="AB1824" s="124"/>
      <c r="AC1824" s="124"/>
      <c r="AD1824" s="124"/>
      <c r="AE1824" s="124"/>
      <c r="AF1824" s="124"/>
      <c r="AG1824" s="124"/>
    </row>
    <row r="1825" spans="1:33" ht="16.5" customHeight="1" x14ac:dyDescent="0.35">
      <c r="A1825" s="109" t="s">
        <v>14464</v>
      </c>
      <c r="B1825" s="110" t="s">
        <v>14465</v>
      </c>
      <c r="C1825" s="111" t="s">
        <v>106</v>
      </c>
      <c r="D1825" s="112" t="s">
        <v>107</v>
      </c>
      <c r="E1825" s="111" t="s">
        <v>2255</v>
      </c>
      <c r="F1825" s="113" t="s">
        <v>496</v>
      </c>
      <c r="G1825" s="113" t="s">
        <v>2953</v>
      </c>
      <c r="H1825" s="113">
        <v>0</v>
      </c>
      <c r="I1825" s="113">
        <v>0</v>
      </c>
      <c r="J1825" s="59" t="s">
        <v>2684</v>
      </c>
      <c r="K1825" s="59" t="s">
        <v>8206</v>
      </c>
      <c r="L1825" s="59">
        <v>0</v>
      </c>
      <c r="M1825" s="115" t="s">
        <v>1609</v>
      </c>
      <c r="N1825" s="59" t="s">
        <v>8224</v>
      </c>
      <c r="O1825" s="117" t="s">
        <v>130</v>
      </c>
      <c r="P1825" s="59">
        <v>0</v>
      </c>
      <c r="Q1825" s="115">
        <v>0</v>
      </c>
      <c r="R1825" s="59"/>
      <c r="S1825" s="59"/>
      <c r="T1825" s="150"/>
      <c r="U1825" s="118" t="s">
        <v>8037</v>
      </c>
      <c r="V1825" s="118">
        <v>4</v>
      </c>
      <c r="W1825" s="118">
        <v>4</v>
      </c>
      <c r="X1825" s="59"/>
      <c r="Y1825" s="59"/>
      <c r="Z1825" s="59"/>
      <c r="AA1825" s="59"/>
      <c r="AB1825" s="59"/>
      <c r="AC1825" s="59"/>
      <c r="AD1825" s="59"/>
      <c r="AE1825" s="59"/>
      <c r="AF1825" s="59"/>
      <c r="AG1825" s="59"/>
    </row>
    <row r="1826" spans="1:33" ht="16.5" customHeight="1" x14ac:dyDescent="0.35">
      <c r="A1826" s="119" t="s">
        <v>14466</v>
      </c>
      <c r="B1826" s="120" t="s">
        <v>14467</v>
      </c>
      <c r="C1826" s="121" t="s">
        <v>106</v>
      </c>
      <c r="D1826" s="122" t="s">
        <v>107</v>
      </c>
      <c r="E1826" s="121" t="s">
        <v>2255</v>
      </c>
      <c r="F1826" s="123" t="s">
        <v>496</v>
      </c>
      <c r="G1826" s="123" t="s">
        <v>2953</v>
      </c>
      <c r="H1826" s="123">
        <v>0</v>
      </c>
      <c r="I1826" s="123">
        <v>0</v>
      </c>
      <c r="J1826" s="50" t="s">
        <v>2684</v>
      </c>
      <c r="K1826" s="50" t="s">
        <v>8206</v>
      </c>
      <c r="L1826" s="50">
        <v>0</v>
      </c>
      <c r="M1826" s="124" t="s">
        <v>1609</v>
      </c>
      <c r="N1826" s="50" t="s">
        <v>8224</v>
      </c>
      <c r="O1826" s="50" t="s">
        <v>130</v>
      </c>
      <c r="P1826" s="50" t="s">
        <v>523</v>
      </c>
      <c r="Q1826" s="124" t="s">
        <v>1597</v>
      </c>
      <c r="R1826" s="133" t="s">
        <v>650</v>
      </c>
      <c r="S1826" s="124" t="s">
        <v>130</v>
      </c>
      <c r="T1826" s="156"/>
      <c r="U1826" s="125" t="s">
        <v>8225</v>
      </c>
      <c r="V1826" s="125">
        <v>2</v>
      </c>
      <c r="W1826" s="125">
        <v>4</v>
      </c>
      <c r="X1826" s="124"/>
      <c r="Y1826" s="124"/>
      <c r="Z1826" s="124"/>
      <c r="AA1826" s="124"/>
      <c r="AB1826" s="124"/>
      <c r="AC1826" s="124"/>
      <c r="AD1826" s="124"/>
      <c r="AE1826" s="124"/>
      <c r="AF1826" s="124"/>
      <c r="AG1826" s="124"/>
    </row>
    <row r="1827" spans="1:33" ht="16.5" customHeight="1" x14ac:dyDescent="0.35">
      <c r="A1827" s="119" t="s">
        <v>14468</v>
      </c>
      <c r="B1827" s="120" t="s">
        <v>14469</v>
      </c>
      <c r="C1827" s="121" t="s">
        <v>106</v>
      </c>
      <c r="D1827" s="122" t="s">
        <v>107</v>
      </c>
      <c r="E1827" s="121" t="s">
        <v>2255</v>
      </c>
      <c r="F1827" s="123" t="s">
        <v>496</v>
      </c>
      <c r="G1827" s="123" t="s">
        <v>2953</v>
      </c>
      <c r="H1827" s="123">
        <v>0</v>
      </c>
      <c r="I1827" s="123">
        <v>0</v>
      </c>
      <c r="J1827" s="50" t="s">
        <v>2684</v>
      </c>
      <c r="K1827" s="50" t="s">
        <v>8206</v>
      </c>
      <c r="L1827" s="50">
        <v>0</v>
      </c>
      <c r="M1827" s="124" t="s">
        <v>1609</v>
      </c>
      <c r="N1827" s="50" t="s">
        <v>8224</v>
      </c>
      <c r="O1827" s="50" t="s">
        <v>130</v>
      </c>
      <c r="P1827" s="50" t="s">
        <v>523</v>
      </c>
      <c r="Q1827" s="124" t="s">
        <v>1600</v>
      </c>
      <c r="R1827" s="133" t="s">
        <v>652</v>
      </c>
      <c r="S1827" s="50"/>
      <c r="T1827" s="151"/>
      <c r="U1827" s="125" t="s">
        <v>8226</v>
      </c>
      <c r="V1827" s="125">
        <v>2</v>
      </c>
      <c r="W1827" s="125">
        <v>4</v>
      </c>
      <c r="X1827" s="50"/>
      <c r="Y1827" s="50"/>
      <c r="Z1827" s="50"/>
      <c r="AA1827" s="50"/>
      <c r="AB1827" s="50"/>
      <c r="AC1827" s="50"/>
      <c r="AD1827" s="50"/>
      <c r="AE1827" s="50"/>
      <c r="AF1827" s="50"/>
      <c r="AG1827" s="50"/>
    </row>
    <row r="1828" spans="1:33" ht="16.5" customHeight="1" x14ac:dyDescent="0.35">
      <c r="A1828" s="119" t="s">
        <v>14470</v>
      </c>
      <c r="B1828" s="120" t="s">
        <v>14471</v>
      </c>
      <c r="C1828" s="121" t="s">
        <v>106</v>
      </c>
      <c r="D1828" s="122" t="s">
        <v>107</v>
      </c>
      <c r="E1828" s="121" t="s">
        <v>2255</v>
      </c>
      <c r="F1828" s="123" t="s">
        <v>496</v>
      </c>
      <c r="G1828" s="123" t="s">
        <v>2953</v>
      </c>
      <c r="H1828" s="123">
        <v>0</v>
      </c>
      <c r="I1828" s="123">
        <v>0</v>
      </c>
      <c r="J1828" s="50" t="s">
        <v>2684</v>
      </c>
      <c r="K1828" s="50" t="s">
        <v>8206</v>
      </c>
      <c r="L1828" s="50">
        <v>0</v>
      </c>
      <c r="M1828" s="124" t="s">
        <v>1609</v>
      </c>
      <c r="N1828" s="50" t="s">
        <v>8224</v>
      </c>
      <c r="O1828" s="50" t="s">
        <v>130</v>
      </c>
      <c r="P1828" s="50" t="s">
        <v>523</v>
      </c>
      <c r="Q1828" s="124" t="s">
        <v>1603</v>
      </c>
      <c r="R1828" s="133" t="s">
        <v>8202</v>
      </c>
      <c r="S1828" s="50"/>
      <c r="T1828" s="151"/>
      <c r="U1828" s="125" t="s">
        <v>8227</v>
      </c>
      <c r="V1828" s="125">
        <v>2</v>
      </c>
      <c r="W1828" s="125">
        <v>2</v>
      </c>
      <c r="X1828" s="50"/>
      <c r="Y1828" s="50"/>
      <c r="Z1828" s="50"/>
      <c r="AA1828" s="50"/>
      <c r="AB1828" s="50"/>
      <c r="AC1828" s="50"/>
      <c r="AD1828" s="50"/>
      <c r="AE1828" s="50"/>
      <c r="AF1828" s="50"/>
      <c r="AG1828" s="50"/>
    </row>
    <row r="1829" spans="1:33" ht="16.5" customHeight="1" x14ac:dyDescent="0.35">
      <c r="A1829" s="119" t="s">
        <v>14472</v>
      </c>
      <c r="B1829" s="120" t="s">
        <v>14473</v>
      </c>
      <c r="C1829" s="121" t="s">
        <v>106</v>
      </c>
      <c r="D1829" s="122" t="s">
        <v>107</v>
      </c>
      <c r="E1829" s="121" t="s">
        <v>2255</v>
      </c>
      <c r="F1829" s="123" t="s">
        <v>496</v>
      </c>
      <c r="G1829" s="123" t="s">
        <v>2953</v>
      </c>
      <c r="H1829" s="123">
        <v>0</v>
      </c>
      <c r="I1829" s="123">
        <v>0</v>
      </c>
      <c r="J1829" s="50" t="s">
        <v>2684</v>
      </c>
      <c r="K1829" s="50" t="s">
        <v>8206</v>
      </c>
      <c r="L1829" s="50">
        <v>0</v>
      </c>
      <c r="M1829" s="124" t="s">
        <v>1609</v>
      </c>
      <c r="N1829" s="50" t="s">
        <v>8224</v>
      </c>
      <c r="O1829" s="50" t="s">
        <v>130</v>
      </c>
      <c r="P1829" s="50" t="s">
        <v>523</v>
      </c>
      <c r="Q1829" s="124" t="s">
        <v>1606</v>
      </c>
      <c r="R1829" s="133" t="s">
        <v>8228</v>
      </c>
      <c r="S1829" s="50"/>
      <c r="T1829" s="151"/>
      <c r="U1829" s="125" t="s">
        <v>8227</v>
      </c>
      <c r="V1829" s="125">
        <v>2</v>
      </c>
      <c r="W1829" s="125">
        <v>2</v>
      </c>
      <c r="X1829" s="50"/>
      <c r="Y1829" s="50"/>
      <c r="Z1829" s="50"/>
      <c r="AA1829" s="50"/>
      <c r="AB1829" s="50"/>
      <c r="AC1829" s="50"/>
      <c r="AD1829" s="50"/>
      <c r="AE1829" s="50"/>
      <c r="AF1829" s="50"/>
      <c r="AG1829" s="50"/>
    </row>
    <row r="1830" spans="1:33" ht="16.5" customHeight="1" x14ac:dyDescent="0.35">
      <c r="A1830" s="119" t="s">
        <v>14474</v>
      </c>
      <c r="B1830" s="120" t="s">
        <v>14475</v>
      </c>
      <c r="C1830" s="121" t="s">
        <v>106</v>
      </c>
      <c r="D1830" s="122" t="s">
        <v>107</v>
      </c>
      <c r="E1830" s="121" t="s">
        <v>2255</v>
      </c>
      <c r="F1830" s="123" t="s">
        <v>496</v>
      </c>
      <c r="G1830" s="123" t="s">
        <v>2953</v>
      </c>
      <c r="H1830" s="123">
        <v>0</v>
      </c>
      <c r="I1830" s="123">
        <v>0</v>
      </c>
      <c r="J1830" s="50" t="s">
        <v>2684</v>
      </c>
      <c r="K1830" s="50" t="s">
        <v>8206</v>
      </c>
      <c r="L1830" s="50">
        <v>0</v>
      </c>
      <c r="M1830" s="124" t="s">
        <v>1609</v>
      </c>
      <c r="N1830" s="50" t="s">
        <v>8224</v>
      </c>
      <c r="O1830" s="50" t="s">
        <v>130</v>
      </c>
      <c r="P1830" s="50" t="s">
        <v>523</v>
      </c>
      <c r="Q1830" s="124" t="s">
        <v>1609</v>
      </c>
      <c r="R1830" s="133" t="s">
        <v>8229</v>
      </c>
      <c r="S1830" s="50"/>
      <c r="T1830" s="151"/>
      <c r="U1830" s="125" t="s">
        <v>8040</v>
      </c>
      <c r="V1830" s="125">
        <v>4</v>
      </c>
      <c r="W1830" s="125">
        <v>4</v>
      </c>
      <c r="X1830" s="50"/>
      <c r="Y1830" s="50"/>
      <c r="Z1830" s="50"/>
      <c r="AA1830" s="50"/>
      <c r="AB1830" s="50"/>
      <c r="AC1830" s="50"/>
      <c r="AD1830" s="50"/>
      <c r="AE1830" s="50"/>
      <c r="AF1830" s="50"/>
      <c r="AG1830" s="50"/>
    </row>
    <row r="1831" spans="1:33" ht="16.5" customHeight="1" x14ac:dyDescent="0.35">
      <c r="A1831" s="109" t="s">
        <v>14476</v>
      </c>
      <c r="B1831" s="110" t="s">
        <v>14477</v>
      </c>
      <c r="C1831" s="111" t="s">
        <v>106</v>
      </c>
      <c r="D1831" s="112" t="s">
        <v>107</v>
      </c>
      <c r="E1831" s="111" t="s">
        <v>2255</v>
      </c>
      <c r="F1831" s="113" t="s">
        <v>496</v>
      </c>
      <c r="G1831" s="113" t="s">
        <v>2953</v>
      </c>
      <c r="H1831" s="113">
        <v>0</v>
      </c>
      <c r="I1831" s="113">
        <v>0</v>
      </c>
      <c r="J1831" s="59" t="s">
        <v>2684</v>
      </c>
      <c r="K1831" s="59" t="s">
        <v>8206</v>
      </c>
      <c r="L1831" s="59">
        <v>0</v>
      </c>
      <c r="M1831" s="115" t="s">
        <v>1612</v>
      </c>
      <c r="N1831" s="59" t="s">
        <v>8230</v>
      </c>
      <c r="O1831" s="117" t="s">
        <v>130</v>
      </c>
      <c r="P1831" s="59">
        <v>0</v>
      </c>
      <c r="Q1831" s="115">
        <v>0</v>
      </c>
      <c r="R1831" s="59"/>
      <c r="S1831" s="59"/>
      <c r="T1831" s="150"/>
      <c r="U1831" s="118" t="s">
        <v>8231</v>
      </c>
      <c r="V1831" s="118">
        <v>4</v>
      </c>
      <c r="W1831" s="118">
        <v>4</v>
      </c>
      <c r="X1831" s="59"/>
      <c r="Y1831" s="59"/>
      <c r="Z1831" s="59"/>
      <c r="AA1831" s="59"/>
      <c r="AB1831" s="59"/>
      <c r="AC1831" s="59"/>
      <c r="AD1831" s="59"/>
      <c r="AE1831" s="59"/>
      <c r="AF1831" s="59"/>
      <c r="AG1831" s="59"/>
    </row>
    <row r="1832" spans="1:33" ht="16.5" customHeight="1" x14ac:dyDescent="0.35">
      <c r="A1832" s="119" t="s">
        <v>14478</v>
      </c>
      <c r="B1832" s="120" t="s">
        <v>14479</v>
      </c>
      <c r="C1832" s="121" t="s">
        <v>106</v>
      </c>
      <c r="D1832" s="122" t="s">
        <v>107</v>
      </c>
      <c r="E1832" s="121" t="s">
        <v>2255</v>
      </c>
      <c r="F1832" s="123" t="s">
        <v>496</v>
      </c>
      <c r="G1832" s="123" t="s">
        <v>2953</v>
      </c>
      <c r="H1832" s="123">
        <v>0</v>
      </c>
      <c r="I1832" s="123">
        <v>0</v>
      </c>
      <c r="J1832" s="50" t="s">
        <v>2684</v>
      </c>
      <c r="K1832" s="50" t="s">
        <v>8206</v>
      </c>
      <c r="L1832" s="50">
        <v>0</v>
      </c>
      <c r="M1832" s="124" t="s">
        <v>1612</v>
      </c>
      <c r="N1832" s="50" t="s">
        <v>8230</v>
      </c>
      <c r="O1832" s="50" t="s">
        <v>130</v>
      </c>
      <c r="P1832" s="50" t="s">
        <v>523</v>
      </c>
      <c r="Q1832" s="124" t="s">
        <v>1597</v>
      </c>
      <c r="R1832" s="133" t="s">
        <v>8230</v>
      </c>
      <c r="S1832" s="124" t="s">
        <v>130</v>
      </c>
      <c r="T1832" s="156"/>
      <c r="U1832" s="125" t="s">
        <v>8231</v>
      </c>
      <c r="V1832" s="125">
        <v>4</v>
      </c>
      <c r="W1832" s="125">
        <v>4</v>
      </c>
      <c r="X1832" s="124"/>
      <c r="Y1832" s="124"/>
      <c r="Z1832" s="124"/>
      <c r="AA1832" s="124"/>
      <c r="AB1832" s="124"/>
      <c r="AC1832" s="124"/>
      <c r="AD1832" s="124"/>
      <c r="AE1832" s="124"/>
      <c r="AF1832" s="124"/>
      <c r="AG1832" s="124"/>
    </row>
    <row r="1833" spans="1:33" ht="16.5" customHeight="1" x14ac:dyDescent="0.35">
      <c r="A1833" s="99" t="s">
        <v>14480</v>
      </c>
      <c r="B1833" s="100" t="s">
        <v>14481</v>
      </c>
      <c r="C1833" s="101" t="s">
        <v>106</v>
      </c>
      <c r="D1833" s="102" t="s">
        <v>107</v>
      </c>
      <c r="E1833" s="101" t="s">
        <v>2255</v>
      </c>
      <c r="F1833" s="103" t="s">
        <v>496</v>
      </c>
      <c r="G1833" s="103" t="s">
        <v>2953</v>
      </c>
      <c r="H1833" s="103">
        <v>0</v>
      </c>
      <c r="I1833" s="103">
        <v>0</v>
      </c>
      <c r="J1833" s="104" t="s">
        <v>887</v>
      </c>
      <c r="K1833" s="104" t="s">
        <v>8232</v>
      </c>
      <c r="L1833" s="104">
        <v>0</v>
      </c>
      <c r="M1833" s="105">
        <v>0</v>
      </c>
      <c r="N1833" s="106" t="s">
        <v>130</v>
      </c>
      <c r="O1833" s="106" t="s">
        <v>130</v>
      </c>
      <c r="P1833" s="104">
        <v>0</v>
      </c>
      <c r="Q1833" s="105">
        <v>0</v>
      </c>
      <c r="R1833" s="104"/>
      <c r="S1833" s="104"/>
      <c r="T1833" s="149"/>
      <c r="U1833" s="107" t="s">
        <v>5136</v>
      </c>
      <c r="V1833" s="107"/>
      <c r="W1833" s="107"/>
      <c r="X1833" s="104"/>
      <c r="Y1833" s="104"/>
      <c r="Z1833" s="104"/>
      <c r="AA1833" s="104"/>
      <c r="AB1833" s="104"/>
      <c r="AC1833" s="104"/>
      <c r="AD1833" s="104"/>
      <c r="AE1833" s="104"/>
      <c r="AF1833" s="104"/>
      <c r="AG1833" s="104"/>
    </row>
    <row r="1834" spans="1:33" ht="16.5" customHeight="1" x14ac:dyDescent="0.35">
      <c r="A1834" s="109" t="s">
        <v>14482</v>
      </c>
      <c r="B1834" s="110" t="s">
        <v>14483</v>
      </c>
      <c r="C1834" s="111" t="s">
        <v>106</v>
      </c>
      <c r="D1834" s="112" t="s">
        <v>107</v>
      </c>
      <c r="E1834" s="111" t="s">
        <v>2255</v>
      </c>
      <c r="F1834" s="113" t="s">
        <v>496</v>
      </c>
      <c r="G1834" s="113" t="s">
        <v>2953</v>
      </c>
      <c r="H1834" s="113">
        <v>0</v>
      </c>
      <c r="I1834" s="113">
        <v>0</v>
      </c>
      <c r="J1834" s="59" t="s">
        <v>887</v>
      </c>
      <c r="K1834" s="59" t="s">
        <v>8232</v>
      </c>
      <c r="L1834" s="59">
        <v>0</v>
      </c>
      <c r="M1834" s="115" t="s">
        <v>1597</v>
      </c>
      <c r="N1834" s="59" t="s">
        <v>8232</v>
      </c>
      <c r="O1834" s="117" t="s">
        <v>130</v>
      </c>
      <c r="P1834" s="59">
        <v>0</v>
      </c>
      <c r="Q1834" s="115">
        <v>0</v>
      </c>
      <c r="R1834" s="59"/>
      <c r="S1834" s="59"/>
      <c r="T1834" s="150"/>
      <c r="U1834" s="118" t="s">
        <v>5136</v>
      </c>
      <c r="V1834" s="118">
        <v>4</v>
      </c>
      <c r="W1834" s="118">
        <v>4</v>
      </c>
      <c r="X1834" s="59"/>
      <c r="Y1834" s="59"/>
      <c r="Z1834" s="59"/>
      <c r="AA1834" s="59"/>
      <c r="AB1834" s="59"/>
      <c r="AC1834" s="59"/>
      <c r="AD1834" s="59"/>
      <c r="AE1834" s="59"/>
      <c r="AF1834" s="59"/>
      <c r="AG1834" s="59"/>
    </row>
    <row r="1835" spans="1:33" ht="16.5" customHeight="1" x14ac:dyDescent="0.35">
      <c r="A1835" s="119" t="s">
        <v>14484</v>
      </c>
      <c r="B1835" s="120" t="s">
        <v>14485</v>
      </c>
      <c r="C1835" s="121" t="s">
        <v>106</v>
      </c>
      <c r="D1835" s="122" t="s">
        <v>107</v>
      </c>
      <c r="E1835" s="121" t="s">
        <v>2255</v>
      </c>
      <c r="F1835" s="123" t="s">
        <v>496</v>
      </c>
      <c r="G1835" s="123" t="s">
        <v>2953</v>
      </c>
      <c r="H1835" s="123">
        <v>0</v>
      </c>
      <c r="I1835" s="123">
        <v>0</v>
      </c>
      <c r="J1835" s="49" t="s">
        <v>887</v>
      </c>
      <c r="K1835" s="50" t="s">
        <v>8232</v>
      </c>
      <c r="L1835" s="50">
        <v>0</v>
      </c>
      <c r="M1835" s="124" t="s">
        <v>1597</v>
      </c>
      <c r="N1835" s="50" t="s">
        <v>8232</v>
      </c>
      <c r="O1835" s="50" t="s">
        <v>130</v>
      </c>
      <c r="P1835" s="50" t="s">
        <v>523</v>
      </c>
      <c r="Q1835" s="124" t="s">
        <v>1597</v>
      </c>
      <c r="R1835" s="133" t="s">
        <v>8232</v>
      </c>
      <c r="S1835" s="124" t="s">
        <v>130</v>
      </c>
      <c r="T1835" s="156"/>
      <c r="U1835" s="125" t="s">
        <v>5136</v>
      </c>
      <c r="V1835" s="125">
        <v>4</v>
      </c>
      <c r="W1835" s="125">
        <v>4</v>
      </c>
      <c r="X1835" s="124"/>
      <c r="Y1835" s="124"/>
      <c r="Z1835" s="124"/>
      <c r="AA1835" s="124"/>
      <c r="AB1835" s="124"/>
      <c r="AC1835" s="124"/>
      <c r="AD1835" s="124"/>
      <c r="AE1835" s="124"/>
      <c r="AF1835" s="124"/>
      <c r="AG1835" s="124"/>
    </row>
    <row r="1836" spans="1:33" ht="16.5" customHeight="1" x14ac:dyDescent="0.35">
      <c r="A1836" s="99" t="s">
        <v>14486</v>
      </c>
      <c r="B1836" s="100" t="s">
        <v>14487</v>
      </c>
      <c r="C1836" s="101" t="s">
        <v>106</v>
      </c>
      <c r="D1836" s="102" t="s">
        <v>107</v>
      </c>
      <c r="E1836" s="101" t="s">
        <v>2255</v>
      </c>
      <c r="F1836" s="103" t="s">
        <v>496</v>
      </c>
      <c r="G1836" s="103" t="s">
        <v>2953</v>
      </c>
      <c r="H1836" s="103">
        <v>0</v>
      </c>
      <c r="I1836" s="103">
        <v>0</v>
      </c>
      <c r="J1836" s="104" t="s">
        <v>223</v>
      </c>
      <c r="K1836" s="104" t="s">
        <v>8233</v>
      </c>
      <c r="L1836" s="104">
        <v>0</v>
      </c>
      <c r="M1836" s="105">
        <v>0</v>
      </c>
      <c r="N1836" s="106" t="s">
        <v>130</v>
      </c>
      <c r="O1836" s="106" t="s">
        <v>130</v>
      </c>
      <c r="P1836" s="104">
        <v>0</v>
      </c>
      <c r="Q1836" s="105">
        <v>0</v>
      </c>
      <c r="R1836" s="104"/>
      <c r="S1836" s="104"/>
      <c r="T1836" s="149"/>
      <c r="U1836" s="107" t="s">
        <v>4573</v>
      </c>
      <c r="V1836" s="107"/>
      <c r="W1836" s="107"/>
      <c r="X1836" s="104"/>
      <c r="Y1836" s="104"/>
      <c r="Z1836" s="104"/>
      <c r="AA1836" s="104"/>
      <c r="AB1836" s="104"/>
      <c r="AC1836" s="104"/>
      <c r="AD1836" s="104"/>
      <c r="AE1836" s="104"/>
      <c r="AF1836" s="104"/>
      <c r="AG1836" s="104"/>
    </row>
    <row r="1837" spans="1:33" ht="16.5" customHeight="1" x14ac:dyDescent="0.35">
      <c r="A1837" s="109" t="s">
        <v>14488</v>
      </c>
      <c r="B1837" s="110" t="s">
        <v>14489</v>
      </c>
      <c r="C1837" s="111" t="s">
        <v>106</v>
      </c>
      <c r="D1837" s="112" t="s">
        <v>107</v>
      </c>
      <c r="E1837" s="111" t="s">
        <v>2255</v>
      </c>
      <c r="F1837" s="113" t="s">
        <v>496</v>
      </c>
      <c r="G1837" s="113" t="s">
        <v>2953</v>
      </c>
      <c r="H1837" s="113">
        <v>0</v>
      </c>
      <c r="I1837" s="113">
        <v>0</v>
      </c>
      <c r="J1837" s="59" t="s">
        <v>223</v>
      </c>
      <c r="K1837" s="59" t="s">
        <v>8233</v>
      </c>
      <c r="L1837" s="59">
        <v>0</v>
      </c>
      <c r="M1837" s="115" t="s">
        <v>1597</v>
      </c>
      <c r="N1837" s="59" t="s">
        <v>8234</v>
      </c>
      <c r="O1837" s="117" t="s">
        <v>130</v>
      </c>
      <c r="P1837" s="59">
        <v>0</v>
      </c>
      <c r="Q1837" s="115">
        <v>0</v>
      </c>
      <c r="R1837" s="59"/>
      <c r="S1837" s="59"/>
      <c r="T1837" s="150"/>
      <c r="U1837" s="118" t="s">
        <v>5944</v>
      </c>
      <c r="V1837" s="118">
        <v>4</v>
      </c>
      <c r="W1837" s="118">
        <v>4</v>
      </c>
      <c r="X1837" s="59"/>
      <c r="Y1837" s="59"/>
      <c r="Z1837" s="59"/>
      <c r="AA1837" s="59"/>
      <c r="AB1837" s="59"/>
      <c r="AC1837" s="59"/>
      <c r="AD1837" s="59"/>
      <c r="AE1837" s="59"/>
      <c r="AF1837" s="59"/>
      <c r="AG1837" s="59"/>
    </row>
    <row r="1838" spans="1:33" ht="16.5" customHeight="1" x14ac:dyDescent="0.35">
      <c r="A1838" s="119" t="s">
        <v>14490</v>
      </c>
      <c r="B1838" s="120" t="s">
        <v>14491</v>
      </c>
      <c r="C1838" s="121" t="s">
        <v>106</v>
      </c>
      <c r="D1838" s="122" t="s">
        <v>107</v>
      </c>
      <c r="E1838" s="121" t="s">
        <v>2255</v>
      </c>
      <c r="F1838" s="123" t="s">
        <v>496</v>
      </c>
      <c r="G1838" s="123" t="s">
        <v>2953</v>
      </c>
      <c r="H1838" s="123">
        <v>0</v>
      </c>
      <c r="I1838" s="123">
        <v>0</v>
      </c>
      <c r="J1838" s="50" t="s">
        <v>223</v>
      </c>
      <c r="K1838" s="50" t="s">
        <v>8233</v>
      </c>
      <c r="L1838" s="50">
        <v>0</v>
      </c>
      <c r="M1838" s="124" t="s">
        <v>1597</v>
      </c>
      <c r="N1838" s="50" t="s">
        <v>8234</v>
      </c>
      <c r="O1838" s="50" t="s">
        <v>130</v>
      </c>
      <c r="P1838" s="50" t="s">
        <v>523</v>
      </c>
      <c r="Q1838" s="124" t="s">
        <v>1597</v>
      </c>
      <c r="R1838" s="133" t="s">
        <v>8234</v>
      </c>
      <c r="S1838" s="124" t="s">
        <v>130</v>
      </c>
      <c r="T1838" s="156"/>
      <c r="U1838" s="125" t="s">
        <v>5944</v>
      </c>
      <c r="V1838" s="125">
        <v>4</v>
      </c>
      <c r="W1838" s="125">
        <v>4</v>
      </c>
      <c r="X1838" s="124"/>
      <c r="Y1838" s="124"/>
      <c r="Z1838" s="124"/>
      <c r="AA1838" s="124"/>
      <c r="AB1838" s="124"/>
      <c r="AC1838" s="124"/>
      <c r="AD1838" s="124"/>
      <c r="AE1838" s="124"/>
      <c r="AF1838" s="124"/>
      <c r="AG1838" s="124"/>
    </row>
    <row r="1839" spans="1:33" ht="16.5" customHeight="1" x14ac:dyDescent="0.35">
      <c r="A1839" s="109" t="s">
        <v>14492</v>
      </c>
      <c r="B1839" s="110" t="s">
        <v>14493</v>
      </c>
      <c r="C1839" s="111" t="s">
        <v>106</v>
      </c>
      <c r="D1839" s="112" t="s">
        <v>107</v>
      </c>
      <c r="E1839" s="111" t="s">
        <v>2255</v>
      </c>
      <c r="F1839" s="113" t="s">
        <v>496</v>
      </c>
      <c r="G1839" s="113" t="s">
        <v>2953</v>
      </c>
      <c r="H1839" s="113">
        <v>0</v>
      </c>
      <c r="I1839" s="113">
        <v>0</v>
      </c>
      <c r="J1839" s="59" t="s">
        <v>223</v>
      </c>
      <c r="K1839" s="59" t="s">
        <v>8233</v>
      </c>
      <c r="L1839" s="59">
        <v>0</v>
      </c>
      <c r="M1839" s="115" t="s">
        <v>1600</v>
      </c>
      <c r="N1839" s="59" t="s">
        <v>8235</v>
      </c>
      <c r="O1839" s="117" t="s">
        <v>130</v>
      </c>
      <c r="P1839" s="59">
        <v>0</v>
      </c>
      <c r="Q1839" s="115">
        <v>0</v>
      </c>
      <c r="R1839" s="59"/>
      <c r="S1839" s="59"/>
      <c r="T1839" s="150"/>
      <c r="U1839" s="118" t="s">
        <v>8236</v>
      </c>
      <c r="V1839" s="118">
        <v>4</v>
      </c>
      <c r="W1839" s="118">
        <v>4</v>
      </c>
      <c r="X1839" s="59"/>
      <c r="Y1839" s="59"/>
      <c r="Z1839" s="59"/>
      <c r="AA1839" s="59"/>
      <c r="AB1839" s="59"/>
      <c r="AC1839" s="59"/>
      <c r="AD1839" s="59"/>
      <c r="AE1839" s="59"/>
      <c r="AF1839" s="59"/>
      <c r="AG1839" s="59"/>
    </row>
    <row r="1840" spans="1:33" ht="16.5" customHeight="1" x14ac:dyDescent="0.35">
      <c r="A1840" s="119" t="s">
        <v>14494</v>
      </c>
      <c r="B1840" s="120" t="s">
        <v>14495</v>
      </c>
      <c r="C1840" s="121" t="s">
        <v>106</v>
      </c>
      <c r="D1840" s="122" t="s">
        <v>107</v>
      </c>
      <c r="E1840" s="121" t="s">
        <v>2255</v>
      </c>
      <c r="F1840" s="123" t="s">
        <v>496</v>
      </c>
      <c r="G1840" s="123" t="s">
        <v>2953</v>
      </c>
      <c r="H1840" s="123">
        <v>0</v>
      </c>
      <c r="I1840" s="123">
        <v>0</v>
      </c>
      <c r="J1840" s="50" t="s">
        <v>223</v>
      </c>
      <c r="K1840" s="50" t="s">
        <v>8233</v>
      </c>
      <c r="L1840" s="50">
        <v>0</v>
      </c>
      <c r="M1840" s="124" t="s">
        <v>1600</v>
      </c>
      <c r="N1840" s="50" t="s">
        <v>8235</v>
      </c>
      <c r="O1840" s="50" t="s">
        <v>130</v>
      </c>
      <c r="P1840" s="50" t="s">
        <v>523</v>
      </c>
      <c r="Q1840" s="124" t="s">
        <v>1597</v>
      </c>
      <c r="R1840" s="133" t="s">
        <v>8237</v>
      </c>
      <c r="S1840" s="124" t="s">
        <v>130</v>
      </c>
      <c r="T1840" s="156"/>
      <c r="U1840" s="125" t="s">
        <v>8236</v>
      </c>
      <c r="V1840" s="125">
        <v>4</v>
      </c>
      <c r="W1840" s="125">
        <v>4</v>
      </c>
      <c r="X1840" s="124"/>
      <c r="Y1840" s="124"/>
      <c r="Z1840" s="124"/>
      <c r="AA1840" s="124"/>
      <c r="AB1840" s="124"/>
      <c r="AC1840" s="124"/>
      <c r="AD1840" s="124"/>
      <c r="AE1840" s="124"/>
      <c r="AF1840" s="124"/>
      <c r="AG1840" s="124"/>
    </row>
    <row r="1841" spans="1:33" ht="16.5" customHeight="1" x14ac:dyDescent="0.35">
      <c r="A1841" s="119" t="s">
        <v>14496</v>
      </c>
      <c r="B1841" s="120" t="s">
        <v>14497</v>
      </c>
      <c r="C1841" s="121" t="s">
        <v>106</v>
      </c>
      <c r="D1841" s="122" t="s">
        <v>107</v>
      </c>
      <c r="E1841" s="121" t="s">
        <v>2255</v>
      </c>
      <c r="F1841" s="123" t="s">
        <v>496</v>
      </c>
      <c r="G1841" s="123" t="s">
        <v>2953</v>
      </c>
      <c r="H1841" s="123">
        <v>0</v>
      </c>
      <c r="I1841" s="123">
        <v>0</v>
      </c>
      <c r="J1841" s="50" t="s">
        <v>223</v>
      </c>
      <c r="K1841" s="50" t="s">
        <v>8233</v>
      </c>
      <c r="L1841" s="50">
        <v>0</v>
      </c>
      <c r="M1841" s="124" t="s">
        <v>1600</v>
      </c>
      <c r="N1841" s="50" t="s">
        <v>8235</v>
      </c>
      <c r="O1841" s="50" t="s">
        <v>130</v>
      </c>
      <c r="P1841" s="50" t="s">
        <v>523</v>
      </c>
      <c r="Q1841" s="124" t="s">
        <v>1600</v>
      </c>
      <c r="R1841" s="133" t="s">
        <v>8238</v>
      </c>
      <c r="S1841" s="124" t="s">
        <v>130</v>
      </c>
      <c r="T1841" s="156"/>
      <c r="U1841" s="125" t="s">
        <v>8236</v>
      </c>
      <c r="V1841" s="125">
        <v>4</v>
      </c>
      <c r="W1841" s="125">
        <v>4</v>
      </c>
      <c r="X1841" s="124"/>
      <c r="Y1841" s="124"/>
      <c r="Z1841" s="124"/>
      <c r="AA1841" s="124"/>
      <c r="AB1841" s="124"/>
      <c r="AC1841" s="124"/>
      <c r="AD1841" s="124"/>
      <c r="AE1841" s="124"/>
      <c r="AF1841" s="124"/>
      <c r="AG1841" s="124"/>
    </row>
    <row r="1842" spans="1:33" ht="16.5" customHeight="1" x14ac:dyDescent="0.35">
      <c r="A1842" s="109" t="s">
        <v>14498</v>
      </c>
      <c r="B1842" s="110" t="s">
        <v>14499</v>
      </c>
      <c r="C1842" s="111" t="s">
        <v>106</v>
      </c>
      <c r="D1842" s="112" t="s">
        <v>107</v>
      </c>
      <c r="E1842" s="111" t="s">
        <v>2255</v>
      </c>
      <c r="F1842" s="113" t="s">
        <v>496</v>
      </c>
      <c r="G1842" s="113" t="s">
        <v>2953</v>
      </c>
      <c r="H1842" s="113">
        <v>0</v>
      </c>
      <c r="I1842" s="113">
        <v>0</v>
      </c>
      <c r="J1842" s="59" t="s">
        <v>223</v>
      </c>
      <c r="K1842" s="59" t="s">
        <v>8233</v>
      </c>
      <c r="L1842" s="59">
        <v>0</v>
      </c>
      <c r="M1842" s="115" t="s">
        <v>1603</v>
      </c>
      <c r="N1842" s="59" t="s">
        <v>8239</v>
      </c>
      <c r="O1842" s="117" t="s">
        <v>130</v>
      </c>
      <c r="P1842" s="59">
        <v>0</v>
      </c>
      <c r="Q1842" s="115">
        <v>0</v>
      </c>
      <c r="R1842" s="59"/>
      <c r="S1842" s="59"/>
      <c r="T1842" s="150"/>
      <c r="U1842" s="118" t="s">
        <v>6251</v>
      </c>
      <c r="V1842" s="118">
        <v>4</v>
      </c>
      <c r="W1842" s="118">
        <v>4</v>
      </c>
      <c r="X1842" s="59"/>
      <c r="Y1842" s="59"/>
      <c r="Z1842" s="59"/>
      <c r="AA1842" s="59"/>
      <c r="AB1842" s="59"/>
      <c r="AC1842" s="59"/>
      <c r="AD1842" s="59"/>
      <c r="AE1842" s="59"/>
      <c r="AF1842" s="59"/>
      <c r="AG1842" s="59"/>
    </row>
    <row r="1843" spans="1:33" ht="16.5" customHeight="1" x14ac:dyDescent="0.35">
      <c r="A1843" s="119" t="s">
        <v>14500</v>
      </c>
      <c r="B1843" s="120" t="s">
        <v>14501</v>
      </c>
      <c r="C1843" s="121" t="s">
        <v>106</v>
      </c>
      <c r="D1843" s="122" t="s">
        <v>107</v>
      </c>
      <c r="E1843" s="121" t="s">
        <v>2255</v>
      </c>
      <c r="F1843" s="123" t="s">
        <v>496</v>
      </c>
      <c r="G1843" s="123" t="s">
        <v>2953</v>
      </c>
      <c r="H1843" s="123">
        <v>0</v>
      </c>
      <c r="I1843" s="123">
        <v>0</v>
      </c>
      <c r="J1843" s="50" t="s">
        <v>223</v>
      </c>
      <c r="K1843" s="50" t="s">
        <v>8233</v>
      </c>
      <c r="L1843" s="50">
        <v>0</v>
      </c>
      <c r="M1843" s="124" t="s">
        <v>1603</v>
      </c>
      <c r="N1843" s="50" t="s">
        <v>8239</v>
      </c>
      <c r="O1843" s="50"/>
      <c r="P1843" s="50" t="s">
        <v>523</v>
      </c>
      <c r="Q1843" s="124" t="s">
        <v>1597</v>
      </c>
      <c r="R1843" s="133" t="s">
        <v>8240</v>
      </c>
      <c r="S1843" s="50"/>
      <c r="T1843" s="151"/>
      <c r="U1843" s="125" t="s">
        <v>8241</v>
      </c>
      <c r="V1843" s="125">
        <v>4</v>
      </c>
      <c r="W1843" s="125">
        <v>4</v>
      </c>
      <c r="X1843" s="50"/>
      <c r="Y1843" s="50"/>
      <c r="Z1843" s="50"/>
      <c r="AA1843" s="50"/>
      <c r="AB1843" s="50"/>
      <c r="AC1843" s="50"/>
      <c r="AD1843" s="50"/>
      <c r="AE1843" s="50"/>
      <c r="AF1843" s="50"/>
      <c r="AG1843" s="50"/>
    </row>
    <row r="1844" spans="1:33" ht="16.5" customHeight="1" x14ac:dyDescent="0.35">
      <c r="A1844" s="119" t="s">
        <v>14502</v>
      </c>
      <c r="B1844" s="120" t="s">
        <v>14503</v>
      </c>
      <c r="C1844" s="121" t="s">
        <v>106</v>
      </c>
      <c r="D1844" s="122" t="s">
        <v>107</v>
      </c>
      <c r="E1844" s="121" t="s">
        <v>2255</v>
      </c>
      <c r="F1844" s="123" t="s">
        <v>496</v>
      </c>
      <c r="G1844" s="123" t="s">
        <v>2953</v>
      </c>
      <c r="H1844" s="123">
        <v>0</v>
      </c>
      <c r="I1844" s="123">
        <v>0</v>
      </c>
      <c r="J1844" s="50" t="s">
        <v>223</v>
      </c>
      <c r="K1844" s="50" t="s">
        <v>8233</v>
      </c>
      <c r="L1844" s="50">
        <v>0</v>
      </c>
      <c r="M1844" s="124" t="s">
        <v>1603</v>
      </c>
      <c r="N1844" s="50" t="s">
        <v>8239</v>
      </c>
      <c r="O1844" s="50"/>
      <c r="P1844" s="50" t="s">
        <v>523</v>
      </c>
      <c r="Q1844" s="124" t="s">
        <v>1600</v>
      </c>
      <c r="R1844" s="133" t="s">
        <v>8242</v>
      </c>
      <c r="S1844" s="50"/>
      <c r="T1844" s="151"/>
      <c r="U1844" s="125" t="s">
        <v>6270</v>
      </c>
      <c r="V1844" s="125">
        <v>4</v>
      </c>
      <c r="W1844" s="125">
        <v>4</v>
      </c>
      <c r="X1844" s="50"/>
      <c r="Y1844" s="50"/>
      <c r="Z1844" s="50"/>
      <c r="AA1844" s="50"/>
      <c r="AB1844" s="50"/>
      <c r="AC1844" s="50"/>
      <c r="AD1844" s="50"/>
      <c r="AE1844" s="50"/>
      <c r="AF1844" s="50"/>
      <c r="AG1844" s="50"/>
    </row>
    <row r="1845" spans="1:33" ht="16.5" customHeight="1" x14ac:dyDescent="0.35">
      <c r="A1845" s="119" t="s">
        <v>14504</v>
      </c>
      <c r="B1845" s="120" t="s">
        <v>14505</v>
      </c>
      <c r="C1845" s="121" t="s">
        <v>106</v>
      </c>
      <c r="D1845" s="122" t="s">
        <v>107</v>
      </c>
      <c r="E1845" s="121" t="s">
        <v>2255</v>
      </c>
      <c r="F1845" s="123" t="s">
        <v>496</v>
      </c>
      <c r="G1845" s="123" t="s">
        <v>2953</v>
      </c>
      <c r="H1845" s="123">
        <v>0</v>
      </c>
      <c r="I1845" s="123">
        <v>0</v>
      </c>
      <c r="J1845" s="50" t="s">
        <v>223</v>
      </c>
      <c r="K1845" s="50" t="s">
        <v>8233</v>
      </c>
      <c r="L1845" s="50">
        <v>0</v>
      </c>
      <c r="M1845" s="124" t="s">
        <v>1603</v>
      </c>
      <c r="N1845" s="50" t="s">
        <v>8239</v>
      </c>
      <c r="O1845" s="50"/>
      <c r="P1845" s="50" t="s">
        <v>523</v>
      </c>
      <c r="Q1845" s="124" t="s">
        <v>1603</v>
      </c>
      <c r="R1845" s="133" t="s">
        <v>8243</v>
      </c>
      <c r="S1845" s="50"/>
      <c r="T1845" s="151"/>
      <c r="U1845" s="125" t="s">
        <v>8244</v>
      </c>
      <c r="V1845" s="125">
        <v>2</v>
      </c>
      <c r="W1845" s="125">
        <v>4</v>
      </c>
      <c r="X1845" s="50"/>
      <c r="Y1845" s="50"/>
      <c r="Z1845" s="50"/>
      <c r="AA1845" s="50"/>
      <c r="AB1845" s="50"/>
      <c r="AC1845" s="50"/>
      <c r="AD1845" s="50"/>
      <c r="AE1845" s="50"/>
      <c r="AF1845" s="50"/>
      <c r="AG1845" s="50"/>
    </row>
    <row r="1846" spans="1:33" ht="16.5" customHeight="1" x14ac:dyDescent="0.35">
      <c r="A1846" s="119" t="s">
        <v>14506</v>
      </c>
      <c r="B1846" s="120" t="s">
        <v>14507</v>
      </c>
      <c r="C1846" s="121" t="s">
        <v>106</v>
      </c>
      <c r="D1846" s="122" t="s">
        <v>107</v>
      </c>
      <c r="E1846" s="121" t="s">
        <v>2255</v>
      </c>
      <c r="F1846" s="123" t="s">
        <v>496</v>
      </c>
      <c r="G1846" s="123" t="s">
        <v>2953</v>
      </c>
      <c r="H1846" s="123">
        <v>0</v>
      </c>
      <c r="I1846" s="123">
        <v>0</v>
      </c>
      <c r="J1846" s="50" t="s">
        <v>223</v>
      </c>
      <c r="K1846" s="50" t="s">
        <v>8233</v>
      </c>
      <c r="L1846" s="50">
        <v>0</v>
      </c>
      <c r="M1846" s="124" t="s">
        <v>1603</v>
      </c>
      <c r="N1846" s="50" t="s">
        <v>8239</v>
      </c>
      <c r="O1846" s="50"/>
      <c r="P1846" s="50" t="s">
        <v>523</v>
      </c>
      <c r="Q1846" s="124" t="s">
        <v>1606</v>
      </c>
      <c r="R1846" s="133" t="s">
        <v>8245</v>
      </c>
      <c r="S1846" s="50"/>
      <c r="T1846" s="151"/>
      <c r="U1846" s="125" t="s">
        <v>8244</v>
      </c>
      <c r="V1846" s="125">
        <v>1</v>
      </c>
      <c r="W1846" s="125">
        <v>4</v>
      </c>
      <c r="X1846" s="50"/>
      <c r="Y1846" s="50"/>
      <c r="Z1846" s="50"/>
      <c r="AA1846" s="50"/>
      <c r="AB1846" s="50"/>
      <c r="AC1846" s="50"/>
      <c r="AD1846" s="50"/>
      <c r="AE1846" s="50"/>
      <c r="AF1846" s="50"/>
      <c r="AG1846" s="50"/>
    </row>
    <row r="1847" spans="1:33" ht="16.5" customHeight="1" x14ac:dyDescent="0.35">
      <c r="A1847" s="119" t="s">
        <v>14508</v>
      </c>
      <c r="B1847" s="120" t="s">
        <v>14509</v>
      </c>
      <c r="C1847" s="121" t="s">
        <v>106</v>
      </c>
      <c r="D1847" s="122" t="s">
        <v>107</v>
      </c>
      <c r="E1847" s="121" t="s">
        <v>2255</v>
      </c>
      <c r="F1847" s="123" t="s">
        <v>496</v>
      </c>
      <c r="G1847" s="123" t="s">
        <v>2953</v>
      </c>
      <c r="H1847" s="123">
        <v>0</v>
      </c>
      <c r="I1847" s="123">
        <v>0</v>
      </c>
      <c r="J1847" s="50" t="s">
        <v>223</v>
      </c>
      <c r="K1847" s="50" t="s">
        <v>8233</v>
      </c>
      <c r="L1847" s="50">
        <v>0</v>
      </c>
      <c r="M1847" s="124" t="s">
        <v>1603</v>
      </c>
      <c r="N1847" s="50" t="s">
        <v>8239</v>
      </c>
      <c r="O1847" s="50"/>
      <c r="P1847" s="50" t="s">
        <v>523</v>
      </c>
      <c r="Q1847" s="124" t="s">
        <v>1609</v>
      </c>
      <c r="R1847" s="133" t="s">
        <v>973</v>
      </c>
      <c r="S1847" s="50"/>
      <c r="T1847" s="151"/>
      <c r="U1847" s="125" t="s">
        <v>6261</v>
      </c>
      <c r="V1847" s="125">
        <v>4</v>
      </c>
      <c r="W1847" s="125">
        <v>4</v>
      </c>
      <c r="X1847" s="50"/>
      <c r="Y1847" s="50"/>
      <c r="Z1847" s="50"/>
      <c r="AA1847" s="50"/>
      <c r="AB1847" s="50"/>
      <c r="AC1847" s="50"/>
      <c r="AD1847" s="50"/>
      <c r="AE1847" s="50"/>
      <c r="AF1847" s="50"/>
      <c r="AG1847" s="50"/>
    </row>
    <row r="1848" spans="1:33" ht="16.5" customHeight="1" x14ac:dyDescent="0.35">
      <c r="A1848" s="109" t="s">
        <v>14510</v>
      </c>
      <c r="B1848" s="110" t="s">
        <v>8391</v>
      </c>
      <c r="C1848" s="111" t="s">
        <v>106</v>
      </c>
      <c r="D1848" s="112" t="s">
        <v>107</v>
      </c>
      <c r="E1848" s="111" t="s">
        <v>2255</v>
      </c>
      <c r="F1848" s="113" t="s">
        <v>496</v>
      </c>
      <c r="G1848" s="113" t="s">
        <v>2953</v>
      </c>
      <c r="H1848" s="113">
        <v>0</v>
      </c>
      <c r="I1848" s="113">
        <v>0</v>
      </c>
      <c r="J1848" s="59" t="s">
        <v>223</v>
      </c>
      <c r="K1848" s="59" t="s">
        <v>8233</v>
      </c>
      <c r="L1848" s="59">
        <v>0</v>
      </c>
      <c r="M1848" s="115" t="s">
        <v>1606</v>
      </c>
      <c r="N1848" s="59" t="s">
        <v>8246</v>
      </c>
      <c r="O1848" s="117" t="s">
        <v>130</v>
      </c>
      <c r="P1848" s="59">
        <v>0</v>
      </c>
      <c r="Q1848" s="115">
        <v>0</v>
      </c>
      <c r="R1848" s="59"/>
      <c r="S1848" s="59"/>
      <c r="T1848" s="150"/>
      <c r="U1848" s="118" t="s">
        <v>6321</v>
      </c>
      <c r="V1848" s="118">
        <v>4</v>
      </c>
      <c r="W1848" s="118">
        <v>4</v>
      </c>
      <c r="X1848" s="59"/>
      <c r="Y1848" s="59"/>
      <c r="Z1848" s="59"/>
      <c r="AA1848" s="59"/>
      <c r="AB1848" s="59"/>
      <c r="AC1848" s="59"/>
      <c r="AD1848" s="59"/>
      <c r="AE1848" s="59"/>
      <c r="AF1848" s="59"/>
      <c r="AG1848" s="59"/>
    </row>
    <row r="1849" spans="1:33" ht="16.5" customHeight="1" x14ac:dyDescent="0.35">
      <c r="A1849" s="119" t="s">
        <v>14511</v>
      </c>
      <c r="B1849" s="120" t="s">
        <v>14512</v>
      </c>
      <c r="C1849" s="121" t="s">
        <v>106</v>
      </c>
      <c r="D1849" s="122" t="s">
        <v>107</v>
      </c>
      <c r="E1849" s="121" t="s">
        <v>2255</v>
      </c>
      <c r="F1849" s="123" t="s">
        <v>496</v>
      </c>
      <c r="G1849" s="123" t="s">
        <v>2953</v>
      </c>
      <c r="H1849" s="123">
        <v>0</v>
      </c>
      <c r="I1849" s="123">
        <v>0</v>
      </c>
      <c r="J1849" s="50" t="s">
        <v>223</v>
      </c>
      <c r="K1849" s="50" t="s">
        <v>8233</v>
      </c>
      <c r="L1849" s="50">
        <v>0</v>
      </c>
      <c r="M1849" s="124" t="s">
        <v>1606</v>
      </c>
      <c r="N1849" s="50" t="s">
        <v>8246</v>
      </c>
      <c r="O1849" s="50"/>
      <c r="P1849" s="50" t="s">
        <v>523</v>
      </c>
      <c r="Q1849" s="124" t="s">
        <v>1597</v>
      </c>
      <c r="R1849" s="133" t="s">
        <v>8247</v>
      </c>
      <c r="S1849" s="50"/>
      <c r="T1849" s="151"/>
      <c r="U1849" s="125" t="s">
        <v>6321</v>
      </c>
      <c r="V1849" s="125">
        <v>2</v>
      </c>
      <c r="W1849" s="125">
        <v>4</v>
      </c>
      <c r="X1849" s="50"/>
      <c r="Y1849" s="50"/>
      <c r="Z1849" s="50"/>
      <c r="AA1849" s="50"/>
      <c r="AB1849" s="50"/>
      <c r="AC1849" s="50"/>
      <c r="AD1849" s="50"/>
      <c r="AE1849" s="50"/>
      <c r="AF1849" s="50"/>
      <c r="AG1849" s="50"/>
    </row>
    <row r="1850" spans="1:33" ht="16.5" customHeight="1" x14ac:dyDescent="0.35">
      <c r="A1850" s="119" t="s">
        <v>14513</v>
      </c>
      <c r="B1850" s="120" t="s">
        <v>14514</v>
      </c>
      <c r="C1850" s="121" t="s">
        <v>106</v>
      </c>
      <c r="D1850" s="122" t="s">
        <v>107</v>
      </c>
      <c r="E1850" s="121" t="s">
        <v>2255</v>
      </c>
      <c r="F1850" s="123" t="s">
        <v>496</v>
      </c>
      <c r="G1850" s="123" t="s">
        <v>2953</v>
      </c>
      <c r="H1850" s="123">
        <v>0</v>
      </c>
      <c r="I1850" s="123">
        <v>0</v>
      </c>
      <c r="J1850" s="50" t="s">
        <v>223</v>
      </c>
      <c r="K1850" s="50" t="s">
        <v>8233</v>
      </c>
      <c r="L1850" s="50">
        <v>0</v>
      </c>
      <c r="M1850" s="124" t="s">
        <v>1606</v>
      </c>
      <c r="N1850" s="50" t="s">
        <v>8246</v>
      </c>
      <c r="O1850" s="50"/>
      <c r="P1850" s="50" t="s">
        <v>523</v>
      </c>
      <c r="Q1850" s="124" t="s">
        <v>1600</v>
      </c>
      <c r="R1850" s="133" t="s">
        <v>8248</v>
      </c>
      <c r="S1850" s="50"/>
      <c r="T1850" s="151"/>
      <c r="U1850" s="125" t="s">
        <v>6321</v>
      </c>
      <c r="V1850" s="125">
        <v>1</v>
      </c>
      <c r="W1850" s="125">
        <v>4</v>
      </c>
      <c r="X1850" s="50"/>
      <c r="Y1850" s="50"/>
      <c r="Z1850" s="50"/>
      <c r="AA1850" s="50"/>
      <c r="AB1850" s="50"/>
      <c r="AC1850" s="50"/>
      <c r="AD1850" s="50"/>
      <c r="AE1850" s="50"/>
      <c r="AF1850" s="50"/>
      <c r="AG1850" s="50"/>
    </row>
    <row r="1851" spans="1:33" ht="16.5" customHeight="1" x14ac:dyDescent="0.35">
      <c r="A1851" s="119" t="s">
        <v>14515</v>
      </c>
      <c r="B1851" s="120" t="s">
        <v>14516</v>
      </c>
      <c r="C1851" s="121" t="s">
        <v>106</v>
      </c>
      <c r="D1851" s="122" t="s">
        <v>107</v>
      </c>
      <c r="E1851" s="121" t="s">
        <v>2255</v>
      </c>
      <c r="F1851" s="123" t="s">
        <v>496</v>
      </c>
      <c r="G1851" s="123" t="s">
        <v>2953</v>
      </c>
      <c r="H1851" s="123">
        <v>0</v>
      </c>
      <c r="I1851" s="123">
        <v>0</v>
      </c>
      <c r="J1851" s="50" t="s">
        <v>223</v>
      </c>
      <c r="K1851" s="50" t="s">
        <v>8233</v>
      </c>
      <c r="L1851" s="50">
        <v>0</v>
      </c>
      <c r="M1851" s="124" t="s">
        <v>1606</v>
      </c>
      <c r="N1851" s="50" t="s">
        <v>8246</v>
      </c>
      <c r="O1851" s="50"/>
      <c r="P1851" s="50" t="s">
        <v>523</v>
      </c>
      <c r="Q1851" s="124" t="s">
        <v>1603</v>
      </c>
      <c r="R1851" s="133" t="s">
        <v>8249</v>
      </c>
      <c r="S1851" s="50"/>
      <c r="T1851" s="151"/>
      <c r="U1851" s="125" t="s">
        <v>6321</v>
      </c>
      <c r="V1851" s="125">
        <v>1</v>
      </c>
      <c r="W1851" s="125">
        <v>4</v>
      </c>
      <c r="X1851" s="50"/>
      <c r="Y1851" s="50"/>
      <c r="Z1851" s="50"/>
      <c r="AA1851" s="50"/>
      <c r="AB1851" s="50"/>
      <c r="AC1851" s="50"/>
      <c r="AD1851" s="50"/>
      <c r="AE1851" s="50"/>
      <c r="AF1851" s="50"/>
      <c r="AG1851" s="50"/>
    </row>
    <row r="1852" spans="1:33" ht="16.5" customHeight="1" x14ac:dyDescent="0.35">
      <c r="A1852" s="109" t="s">
        <v>14517</v>
      </c>
      <c r="B1852" s="110" t="s">
        <v>14518</v>
      </c>
      <c r="C1852" s="111" t="s">
        <v>106</v>
      </c>
      <c r="D1852" s="112" t="s">
        <v>107</v>
      </c>
      <c r="E1852" s="111" t="s">
        <v>2255</v>
      </c>
      <c r="F1852" s="113" t="s">
        <v>496</v>
      </c>
      <c r="G1852" s="113" t="s">
        <v>2953</v>
      </c>
      <c r="H1852" s="113">
        <v>0</v>
      </c>
      <c r="I1852" s="113">
        <v>0</v>
      </c>
      <c r="J1852" s="59" t="s">
        <v>223</v>
      </c>
      <c r="K1852" s="59" t="s">
        <v>8233</v>
      </c>
      <c r="L1852" s="59">
        <v>0</v>
      </c>
      <c r="M1852" s="115" t="s">
        <v>1609</v>
      </c>
      <c r="N1852" s="59" t="s">
        <v>8250</v>
      </c>
      <c r="O1852" s="117" t="s">
        <v>130</v>
      </c>
      <c r="P1852" s="59">
        <v>0</v>
      </c>
      <c r="Q1852" s="115">
        <v>0</v>
      </c>
      <c r="R1852" s="59"/>
      <c r="S1852" s="59"/>
      <c r="T1852" s="150"/>
      <c r="U1852" s="118" t="s">
        <v>6409</v>
      </c>
      <c r="V1852" s="118">
        <v>4</v>
      </c>
      <c r="W1852" s="118">
        <v>4</v>
      </c>
      <c r="X1852" s="59"/>
      <c r="Y1852" s="59"/>
      <c r="Z1852" s="59"/>
      <c r="AA1852" s="59"/>
      <c r="AB1852" s="59"/>
      <c r="AC1852" s="59"/>
      <c r="AD1852" s="59"/>
      <c r="AE1852" s="59"/>
      <c r="AF1852" s="59"/>
      <c r="AG1852" s="59"/>
    </row>
    <row r="1853" spans="1:33" ht="16.5" customHeight="1" x14ac:dyDescent="0.35">
      <c r="A1853" s="119" t="s">
        <v>14519</v>
      </c>
      <c r="B1853" s="120" t="s">
        <v>14520</v>
      </c>
      <c r="C1853" s="121" t="s">
        <v>106</v>
      </c>
      <c r="D1853" s="122" t="s">
        <v>107</v>
      </c>
      <c r="E1853" s="121" t="s">
        <v>2255</v>
      </c>
      <c r="F1853" s="123" t="s">
        <v>496</v>
      </c>
      <c r="G1853" s="123" t="s">
        <v>2953</v>
      </c>
      <c r="H1853" s="123">
        <v>0</v>
      </c>
      <c r="I1853" s="123">
        <v>0</v>
      </c>
      <c r="J1853" s="50" t="s">
        <v>223</v>
      </c>
      <c r="K1853" s="50" t="s">
        <v>8233</v>
      </c>
      <c r="L1853" s="50">
        <v>0</v>
      </c>
      <c r="M1853" s="124" t="s">
        <v>1609</v>
      </c>
      <c r="N1853" s="50" t="s">
        <v>8250</v>
      </c>
      <c r="O1853" s="50"/>
      <c r="P1853" s="50" t="s">
        <v>523</v>
      </c>
      <c r="Q1853" s="124" t="s">
        <v>1597</v>
      </c>
      <c r="R1853" s="133" t="s">
        <v>8251</v>
      </c>
      <c r="S1853" s="50"/>
      <c r="T1853" s="151"/>
      <c r="U1853" s="125" t="s">
        <v>6409</v>
      </c>
      <c r="V1853" s="125">
        <v>2</v>
      </c>
      <c r="W1853" s="125">
        <v>4</v>
      </c>
      <c r="X1853" s="50"/>
      <c r="Y1853" s="50"/>
      <c r="Z1853" s="50"/>
      <c r="AA1853" s="50"/>
      <c r="AB1853" s="50"/>
      <c r="AC1853" s="50"/>
      <c r="AD1853" s="50"/>
      <c r="AE1853" s="50"/>
      <c r="AF1853" s="50"/>
      <c r="AG1853" s="50"/>
    </row>
    <row r="1854" spans="1:33" ht="16.5" customHeight="1" x14ac:dyDescent="0.35">
      <c r="A1854" s="119" t="s">
        <v>14521</v>
      </c>
      <c r="B1854" s="120" t="s">
        <v>14522</v>
      </c>
      <c r="C1854" s="121" t="s">
        <v>106</v>
      </c>
      <c r="D1854" s="122" t="s">
        <v>107</v>
      </c>
      <c r="E1854" s="121" t="s">
        <v>2255</v>
      </c>
      <c r="F1854" s="123" t="s">
        <v>496</v>
      </c>
      <c r="G1854" s="123" t="s">
        <v>2953</v>
      </c>
      <c r="H1854" s="123">
        <v>0</v>
      </c>
      <c r="I1854" s="123">
        <v>0</v>
      </c>
      <c r="J1854" s="50" t="s">
        <v>223</v>
      </c>
      <c r="K1854" s="50" t="s">
        <v>8233</v>
      </c>
      <c r="L1854" s="50">
        <v>0</v>
      </c>
      <c r="M1854" s="124" t="s">
        <v>1609</v>
      </c>
      <c r="N1854" s="50" t="s">
        <v>8250</v>
      </c>
      <c r="O1854" s="50"/>
      <c r="P1854" s="50" t="s">
        <v>523</v>
      </c>
      <c r="Q1854" s="124" t="s">
        <v>1600</v>
      </c>
      <c r="R1854" s="133" t="s">
        <v>8252</v>
      </c>
      <c r="S1854" s="50"/>
      <c r="T1854" s="151"/>
      <c r="U1854" s="125" t="s">
        <v>6409</v>
      </c>
      <c r="V1854" s="125">
        <v>1</v>
      </c>
      <c r="W1854" s="125">
        <v>4</v>
      </c>
      <c r="X1854" s="50"/>
      <c r="Y1854" s="50"/>
      <c r="Z1854" s="50"/>
      <c r="AA1854" s="50"/>
      <c r="AB1854" s="50"/>
      <c r="AC1854" s="50"/>
      <c r="AD1854" s="50"/>
      <c r="AE1854" s="50"/>
      <c r="AF1854" s="50"/>
      <c r="AG1854" s="50"/>
    </row>
    <row r="1855" spans="1:33" ht="16.5" customHeight="1" x14ac:dyDescent="0.35">
      <c r="A1855" s="109" t="s">
        <v>14523</v>
      </c>
      <c r="B1855" s="110" t="s">
        <v>14524</v>
      </c>
      <c r="C1855" s="111" t="s">
        <v>106</v>
      </c>
      <c r="D1855" s="112" t="s">
        <v>107</v>
      </c>
      <c r="E1855" s="111" t="s">
        <v>2255</v>
      </c>
      <c r="F1855" s="113" t="s">
        <v>496</v>
      </c>
      <c r="G1855" s="113" t="s">
        <v>2953</v>
      </c>
      <c r="H1855" s="113">
        <v>0</v>
      </c>
      <c r="I1855" s="113">
        <v>0</v>
      </c>
      <c r="J1855" s="59" t="s">
        <v>223</v>
      </c>
      <c r="K1855" s="59" t="s">
        <v>8233</v>
      </c>
      <c r="L1855" s="59">
        <v>0</v>
      </c>
      <c r="M1855" s="115" t="s">
        <v>1612</v>
      </c>
      <c r="N1855" s="59" t="s">
        <v>8253</v>
      </c>
      <c r="O1855" s="117" t="s">
        <v>130</v>
      </c>
      <c r="P1855" s="59">
        <v>0</v>
      </c>
      <c r="Q1855" s="115">
        <v>0</v>
      </c>
      <c r="R1855" s="59"/>
      <c r="S1855" s="59"/>
      <c r="T1855" s="150"/>
      <c r="U1855" s="118" t="s">
        <v>6386</v>
      </c>
      <c r="V1855" s="118">
        <v>4</v>
      </c>
      <c r="W1855" s="118">
        <v>4</v>
      </c>
      <c r="X1855" s="59"/>
      <c r="Y1855" s="59"/>
      <c r="Z1855" s="59"/>
      <c r="AA1855" s="59"/>
      <c r="AB1855" s="59"/>
      <c r="AC1855" s="59"/>
      <c r="AD1855" s="59"/>
      <c r="AE1855" s="59"/>
      <c r="AF1855" s="59"/>
      <c r="AG1855" s="59"/>
    </row>
    <row r="1856" spans="1:33" ht="16.5" customHeight="1" x14ac:dyDescent="0.35">
      <c r="A1856" s="119" t="s">
        <v>14525</v>
      </c>
      <c r="B1856" s="120" t="s">
        <v>14526</v>
      </c>
      <c r="C1856" s="121" t="s">
        <v>106</v>
      </c>
      <c r="D1856" s="122" t="s">
        <v>107</v>
      </c>
      <c r="E1856" s="121" t="s">
        <v>2255</v>
      </c>
      <c r="F1856" s="123" t="s">
        <v>496</v>
      </c>
      <c r="G1856" s="123" t="s">
        <v>2953</v>
      </c>
      <c r="H1856" s="123">
        <v>0</v>
      </c>
      <c r="I1856" s="123">
        <v>0</v>
      </c>
      <c r="J1856" s="50" t="s">
        <v>223</v>
      </c>
      <c r="K1856" s="50" t="s">
        <v>8233</v>
      </c>
      <c r="L1856" s="50">
        <v>0</v>
      </c>
      <c r="M1856" s="124" t="s">
        <v>1612</v>
      </c>
      <c r="N1856" s="50" t="s">
        <v>8253</v>
      </c>
      <c r="O1856" s="50"/>
      <c r="P1856" s="50" t="s">
        <v>523</v>
      </c>
      <c r="Q1856" s="124" t="s">
        <v>1597</v>
      </c>
      <c r="R1856" s="133" t="s">
        <v>8254</v>
      </c>
      <c r="S1856" s="50"/>
      <c r="T1856" s="151"/>
      <c r="U1856" s="125" t="s">
        <v>8255</v>
      </c>
      <c r="V1856" s="125">
        <v>4</v>
      </c>
      <c r="W1856" s="125">
        <v>4</v>
      </c>
      <c r="X1856" s="50"/>
      <c r="Y1856" s="50"/>
      <c r="Z1856" s="50"/>
      <c r="AA1856" s="50"/>
      <c r="AB1856" s="50"/>
      <c r="AC1856" s="50"/>
      <c r="AD1856" s="50"/>
      <c r="AE1856" s="50"/>
      <c r="AF1856" s="50"/>
      <c r="AG1856" s="50"/>
    </row>
    <row r="1857" spans="1:33" ht="16.5" customHeight="1" x14ac:dyDescent="0.35">
      <c r="A1857" s="119" t="s">
        <v>14527</v>
      </c>
      <c r="B1857" s="120" t="s">
        <v>14528</v>
      </c>
      <c r="C1857" s="121" t="s">
        <v>106</v>
      </c>
      <c r="D1857" s="122" t="s">
        <v>107</v>
      </c>
      <c r="E1857" s="121" t="s">
        <v>2255</v>
      </c>
      <c r="F1857" s="123" t="s">
        <v>496</v>
      </c>
      <c r="G1857" s="123" t="s">
        <v>2953</v>
      </c>
      <c r="H1857" s="123">
        <v>0</v>
      </c>
      <c r="I1857" s="123">
        <v>0</v>
      </c>
      <c r="J1857" s="50" t="s">
        <v>223</v>
      </c>
      <c r="K1857" s="50" t="s">
        <v>8233</v>
      </c>
      <c r="L1857" s="50">
        <v>0</v>
      </c>
      <c r="M1857" s="124" t="s">
        <v>1612</v>
      </c>
      <c r="N1857" s="50" t="s">
        <v>8253</v>
      </c>
      <c r="O1857" s="50"/>
      <c r="P1857" s="50" t="s">
        <v>523</v>
      </c>
      <c r="Q1857" s="124" t="s">
        <v>1600</v>
      </c>
      <c r="R1857" s="133" t="s">
        <v>8256</v>
      </c>
      <c r="S1857" s="50"/>
      <c r="T1857" s="151"/>
      <c r="U1857" s="125" t="s">
        <v>8257</v>
      </c>
      <c r="V1857" s="125">
        <v>4</v>
      </c>
      <c r="W1857" s="125">
        <v>4</v>
      </c>
      <c r="X1857" s="50"/>
      <c r="Y1857" s="50"/>
      <c r="Z1857" s="50"/>
      <c r="AA1857" s="50"/>
      <c r="AB1857" s="50"/>
      <c r="AC1857" s="50"/>
      <c r="AD1857" s="50"/>
      <c r="AE1857" s="50"/>
      <c r="AF1857" s="50"/>
      <c r="AG1857" s="50"/>
    </row>
    <row r="1858" spans="1:33" ht="16.5" customHeight="1" x14ac:dyDescent="0.35">
      <c r="A1858" s="119" t="s">
        <v>14529</v>
      </c>
      <c r="B1858" s="120" t="s">
        <v>14530</v>
      </c>
      <c r="C1858" s="121" t="s">
        <v>106</v>
      </c>
      <c r="D1858" s="122" t="s">
        <v>107</v>
      </c>
      <c r="E1858" s="121" t="s">
        <v>2255</v>
      </c>
      <c r="F1858" s="123" t="s">
        <v>496</v>
      </c>
      <c r="G1858" s="123" t="s">
        <v>2953</v>
      </c>
      <c r="H1858" s="123">
        <v>0</v>
      </c>
      <c r="I1858" s="123">
        <v>0</v>
      </c>
      <c r="J1858" s="50" t="s">
        <v>223</v>
      </c>
      <c r="K1858" s="50" t="s">
        <v>8233</v>
      </c>
      <c r="L1858" s="50">
        <v>0</v>
      </c>
      <c r="M1858" s="124" t="s">
        <v>1612</v>
      </c>
      <c r="N1858" s="50" t="s">
        <v>8253</v>
      </c>
      <c r="O1858" s="50"/>
      <c r="P1858" s="50" t="s">
        <v>523</v>
      </c>
      <c r="Q1858" s="124" t="s">
        <v>1603</v>
      </c>
      <c r="R1858" s="133" t="s">
        <v>8258</v>
      </c>
      <c r="S1858" s="50"/>
      <c r="T1858" s="151"/>
      <c r="U1858" s="125" t="s">
        <v>8259</v>
      </c>
      <c r="V1858" s="125">
        <v>4</v>
      </c>
      <c r="W1858" s="125">
        <v>4</v>
      </c>
      <c r="X1858" s="50"/>
      <c r="Y1858" s="50"/>
      <c r="Z1858" s="50"/>
      <c r="AA1858" s="50"/>
      <c r="AB1858" s="50"/>
      <c r="AC1858" s="50"/>
      <c r="AD1858" s="50"/>
      <c r="AE1858" s="50"/>
      <c r="AF1858" s="50"/>
      <c r="AG1858" s="50"/>
    </row>
    <row r="1859" spans="1:33" ht="16.5" customHeight="1" x14ac:dyDescent="0.35">
      <c r="A1859" s="119" t="s">
        <v>14531</v>
      </c>
      <c r="B1859" s="120" t="s">
        <v>14532</v>
      </c>
      <c r="C1859" s="121" t="s">
        <v>106</v>
      </c>
      <c r="D1859" s="122" t="s">
        <v>107</v>
      </c>
      <c r="E1859" s="121" t="s">
        <v>2255</v>
      </c>
      <c r="F1859" s="123" t="s">
        <v>496</v>
      </c>
      <c r="G1859" s="123" t="s">
        <v>2953</v>
      </c>
      <c r="H1859" s="123">
        <v>0</v>
      </c>
      <c r="I1859" s="123">
        <v>0</v>
      </c>
      <c r="J1859" s="50" t="s">
        <v>223</v>
      </c>
      <c r="K1859" s="50" t="s">
        <v>8233</v>
      </c>
      <c r="L1859" s="50">
        <v>0</v>
      </c>
      <c r="M1859" s="124" t="s">
        <v>1612</v>
      </c>
      <c r="N1859" s="50" t="s">
        <v>8253</v>
      </c>
      <c r="O1859" s="50"/>
      <c r="P1859" s="50" t="s">
        <v>523</v>
      </c>
      <c r="Q1859" s="124" t="s">
        <v>1606</v>
      </c>
      <c r="R1859" s="133" t="s">
        <v>8260</v>
      </c>
      <c r="S1859" s="50"/>
      <c r="T1859" s="151"/>
      <c r="U1859" s="125" t="s">
        <v>6540</v>
      </c>
      <c r="V1859" s="125">
        <v>4</v>
      </c>
      <c r="W1859" s="125">
        <v>4</v>
      </c>
      <c r="X1859" s="50"/>
      <c r="Y1859" s="50"/>
      <c r="Z1859" s="50"/>
      <c r="AA1859" s="50"/>
      <c r="AB1859" s="50"/>
      <c r="AC1859" s="50"/>
      <c r="AD1859" s="50"/>
      <c r="AE1859" s="50"/>
      <c r="AF1859" s="50"/>
      <c r="AG1859" s="50"/>
    </row>
    <row r="1860" spans="1:33" ht="16.5" customHeight="1" x14ac:dyDescent="0.35">
      <c r="A1860" s="119" t="s">
        <v>14533</v>
      </c>
      <c r="B1860" s="120" t="s">
        <v>14534</v>
      </c>
      <c r="C1860" s="121" t="s">
        <v>106</v>
      </c>
      <c r="D1860" s="122" t="s">
        <v>107</v>
      </c>
      <c r="E1860" s="121" t="s">
        <v>2255</v>
      </c>
      <c r="F1860" s="123" t="s">
        <v>496</v>
      </c>
      <c r="G1860" s="123" t="s">
        <v>2953</v>
      </c>
      <c r="H1860" s="123">
        <v>0</v>
      </c>
      <c r="I1860" s="123">
        <v>0</v>
      </c>
      <c r="J1860" s="50" t="s">
        <v>223</v>
      </c>
      <c r="K1860" s="50" t="s">
        <v>8233</v>
      </c>
      <c r="L1860" s="50">
        <v>0</v>
      </c>
      <c r="M1860" s="124" t="s">
        <v>1612</v>
      </c>
      <c r="N1860" s="50" t="s">
        <v>8253</v>
      </c>
      <c r="O1860" s="50"/>
      <c r="P1860" s="50" t="s">
        <v>523</v>
      </c>
      <c r="Q1860" s="124" t="s">
        <v>1609</v>
      </c>
      <c r="R1860" s="133" t="s">
        <v>8261</v>
      </c>
      <c r="S1860" s="50"/>
      <c r="T1860" s="151"/>
      <c r="U1860" s="125" t="s">
        <v>8262</v>
      </c>
      <c r="V1860" s="125">
        <v>4</v>
      </c>
      <c r="W1860" s="125">
        <v>4</v>
      </c>
      <c r="X1860" s="50"/>
      <c r="Y1860" s="50"/>
      <c r="Z1860" s="50"/>
      <c r="AA1860" s="50"/>
      <c r="AB1860" s="50"/>
      <c r="AC1860" s="50"/>
      <c r="AD1860" s="50"/>
      <c r="AE1860" s="50"/>
      <c r="AF1860" s="50"/>
      <c r="AG1860" s="50"/>
    </row>
    <row r="1861" spans="1:33" ht="16.5" customHeight="1" x14ac:dyDescent="0.35">
      <c r="A1861" s="119" t="s">
        <v>14535</v>
      </c>
      <c r="B1861" s="120" t="s">
        <v>14536</v>
      </c>
      <c r="C1861" s="121" t="s">
        <v>106</v>
      </c>
      <c r="D1861" s="122" t="s">
        <v>107</v>
      </c>
      <c r="E1861" s="121" t="s">
        <v>2255</v>
      </c>
      <c r="F1861" s="123" t="s">
        <v>496</v>
      </c>
      <c r="G1861" s="123" t="s">
        <v>2953</v>
      </c>
      <c r="H1861" s="123">
        <v>0</v>
      </c>
      <c r="I1861" s="123">
        <v>0</v>
      </c>
      <c r="J1861" s="50" t="s">
        <v>223</v>
      </c>
      <c r="K1861" s="50" t="s">
        <v>8233</v>
      </c>
      <c r="L1861" s="50">
        <v>0</v>
      </c>
      <c r="M1861" s="124" t="s">
        <v>1612</v>
      </c>
      <c r="N1861" s="50" t="s">
        <v>8253</v>
      </c>
      <c r="O1861" s="50"/>
      <c r="P1861" s="50" t="s">
        <v>523</v>
      </c>
      <c r="Q1861" s="124" t="s">
        <v>1612</v>
      </c>
      <c r="R1861" s="133" t="s">
        <v>8263</v>
      </c>
      <c r="S1861" s="50"/>
      <c r="T1861" s="151"/>
      <c r="U1861" s="125" t="s">
        <v>8264</v>
      </c>
      <c r="V1861" s="125">
        <v>4</v>
      </c>
      <c r="W1861" s="125">
        <v>4</v>
      </c>
      <c r="X1861" s="50"/>
      <c r="Y1861" s="50"/>
      <c r="Z1861" s="50"/>
      <c r="AA1861" s="50"/>
      <c r="AB1861" s="50"/>
      <c r="AC1861" s="50"/>
      <c r="AD1861" s="50"/>
      <c r="AE1861" s="50"/>
      <c r="AF1861" s="50"/>
      <c r="AG1861" s="50"/>
    </row>
    <row r="1862" spans="1:33" ht="16.5" customHeight="1" x14ac:dyDescent="0.35">
      <c r="A1862" s="119" t="s">
        <v>14537</v>
      </c>
      <c r="B1862" s="120" t="s">
        <v>14538</v>
      </c>
      <c r="C1862" s="121" t="s">
        <v>106</v>
      </c>
      <c r="D1862" s="122" t="s">
        <v>107</v>
      </c>
      <c r="E1862" s="121" t="s">
        <v>2255</v>
      </c>
      <c r="F1862" s="123" t="s">
        <v>496</v>
      </c>
      <c r="G1862" s="123" t="s">
        <v>2953</v>
      </c>
      <c r="H1862" s="123">
        <v>0</v>
      </c>
      <c r="I1862" s="123">
        <v>0</v>
      </c>
      <c r="J1862" s="50" t="s">
        <v>223</v>
      </c>
      <c r="K1862" s="50" t="s">
        <v>8233</v>
      </c>
      <c r="L1862" s="50">
        <v>0</v>
      </c>
      <c r="M1862" s="124" t="s">
        <v>1612</v>
      </c>
      <c r="N1862" s="50" t="s">
        <v>8253</v>
      </c>
      <c r="O1862" s="50"/>
      <c r="P1862" s="50" t="s">
        <v>523</v>
      </c>
      <c r="Q1862" s="124" t="s">
        <v>1615</v>
      </c>
      <c r="R1862" s="133" t="s">
        <v>8265</v>
      </c>
      <c r="S1862" s="50"/>
      <c r="T1862" s="151"/>
      <c r="U1862" s="125" t="s">
        <v>6389</v>
      </c>
      <c r="V1862" s="125">
        <v>4</v>
      </c>
      <c r="W1862" s="125">
        <v>4</v>
      </c>
      <c r="X1862" s="50"/>
      <c r="Y1862" s="50"/>
      <c r="Z1862" s="50"/>
      <c r="AA1862" s="50"/>
      <c r="AB1862" s="50"/>
      <c r="AC1862" s="50"/>
      <c r="AD1862" s="50"/>
      <c r="AE1862" s="50"/>
      <c r="AF1862" s="50"/>
      <c r="AG1862" s="50"/>
    </row>
    <row r="1863" spans="1:33" ht="16.5" customHeight="1" x14ac:dyDescent="0.35">
      <c r="A1863" s="119" t="s">
        <v>14539</v>
      </c>
      <c r="B1863" s="120" t="s">
        <v>14540</v>
      </c>
      <c r="C1863" s="121" t="s">
        <v>106</v>
      </c>
      <c r="D1863" s="122" t="s">
        <v>107</v>
      </c>
      <c r="E1863" s="121" t="s">
        <v>2255</v>
      </c>
      <c r="F1863" s="123" t="s">
        <v>496</v>
      </c>
      <c r="G1863" s="123" t="s">
        <v>2953</v>
      </c>
      <c r="H1863" s="123">
        <v>0</v>
      </c>
      <c r="I1863" s="123">
        <v>0</v>
      </c>
      <c r="J1863" s="50" t="s">
        <v>223</v>
      </c>
      <c r="K1863" s="50" t="s">
        <v>8233</v>
      </c>
      <c r="L1863" s="50">
        <v>0</v>
      </c>
      <c r="M1863" s="124" t="s">
        <v>1612</v>
      </c>
      <c r="N1863" s="50" t="s">
        <v>8253</v>
      </c>
      <c r="O1863" s="50"/>
      <c r="P1863" s="50" t="s">
        <v>523</v>
      </c>
      <c r="Q1863" s="124" t="s">
        <v>1619</v>
      </c>
      <c r="R1863" s="133" t="s">
        <v>8266</v>
      </c>
      <c r="S1863" s="50"/>
      <c r="T1863" s="151"/>
      <c r="U1863" s="125" t="s">
        <v>8267</v>
      </c>
      <c r="V1863" s="125">
        <v>4</v>
      </c>
      <c r="W1863" s="125">
        <v>4</v>
      </c>
      <c r="X1863" s="50"/>
      <c r="Y1863" s="50"/>
      <c r="Z1863" s="50"/>
      <c r="AA1863" s="50"/>
      <c r="AB1863" s="50"/>
      <c r="AC1863" s="50"/>
      <c r="AD1863" s="50"/>
      <c r="AE1863" s="50"/>
      <c r="AF1863" s="50"/>
      <c r="AG1863" s="50"/>
    </row>
    <row r="1864" spans="1:33" ht="16.5" customHeight="1" x14ac:dyDescent="0.35">
      <c r="A1864" s="119" t="s">
        <v>14541</v>
      </c>
      <c r="B1864" s="120" t="s">
        <v>14542</v>
      </c>
      <c r="C1864" s="121" t="s">
        <v>106</v>
      </c>
      <c r="D1864" s="122" t="s">
        <v>107</v>
      </c>
      <c r="E1864" s="121" t="s">
        <v>2255</v>
      </c>
      <c r="F1864" s="123" t="s">
        <v>496</v>
      </c>
      <c r="G1864" s="123" t="s">
        <v>2953</v>
      </c>
      <c r="H1864" s="123">
        <v>0</v>
      </c>
      <c r="I1864" s="123">
        <v>0</v>
      </c>
      <c r="J1864" s="50" t="s">
        <v>223</v>
      </c>
      <c r="K1864" s="50" t="s">
        <v>8233</v>
      </c>
      <c r="L1864" s="50">
        <v>0</v>
      </c>
      <c r="M1864" s="124" t="s">
        <v>1612</v>
      </c>
      <c r="N1864" s="50" t="s">
        <v>8253</v>
      </c>
      <c r="O1864" s="50"/>
      <c r="P1864" s="50" t="s">
        <v>523</v>
      </c>
      <c r="Q1864" s="124" t="s">
        <v>1622</v>
      </c>
      <c r="R1864" s="133" t="s">
        <v>8268</v>
      </c>
      <c r="S1864" s="50"/>
      <c r="T1864" s="151"/>
      <c r="U1864" s="125" t="s">
        <v>8269</v>
      </c>
      <c r="V1864" s="125">
        <v>4</v>
      </c>
      <c r="W1864" s="125">
        <v>4</v>
      </c>
      <c r="X1864" s="50"/>
      <c r="Y1864" s="50"/>
      <c r="Z1864" s="50"/>
      <c r="AA1864" s="50"/>
      <c r="AB1864" s="50"/>
      <c r="AC1864" s="50"/>
      <c r="AD1864" s="50"/>
      <c r="AE1864" s="50"/>
      <c r="AF1864" s="50"/>
      <c r="AG1864" s="50"/>
    </row>
    <row r="1865" spans="1:33" ht="16.5" customHeight="1" x14ac:dyDescent="0.35">
      <c r="A1865" s="119" t="s">
        <v>14543</v>
      </c>
      <c r="B1865" s="120" t="s">
        <v>14544</v>
      </c>
      <c r="C1865" s="121" t="s">
        <v>106</v>
      </c>
      <c r="D1865" s="122" t="s">
        <v>107</v>
      </c>
      <c r="E1865" s="121" t="s">
        <v>2255</v>
      </c>
      <c r="F1865" s="123" t="s">
        <v>496</v>
      </c>
      <c r="G1865" s="123" t="s">
        <v>2953</v>
      </c>
      <c r="H1865" s="123">
        <v>0</v>
      </c>
      <c r="I1865" s="123">
        <v>0</v>
      </c>
      <c r="J1865" s="50" t="s">
        <v>223</v>
      </c>
      <c r="K1865" s="50" t="s">
        <v>8233</v>
      </c>
      <c r="L1865" s="50">
        <v>0</v>
      </c>
      <c r="M1865" s="124" t="s">
        <v>1612</v>
      </c>
      <c r="N1865" s="50" t="s">
        <v>8253</v>
      </c>
      <c r="O1865" s="50"/>
      <c r="P1865" s="50" t="s">
        <v>523</v>
      </c>
      <c r="Q1865" s="124" t="s">
        <v>1625</v>
      </c>
      <c r="R1865" s="133" t="s">
        <v>8270</v>
      </c>
      <c r="S1865" s="50"/>
      <c r="T1865" s="151"/>
      <c r="U1865" s="125" t="s">
        <v>8271</v>
      </c>
      <c r="V1865" s="125">
        <v>4</v>
      </c>
      <c r="W1865" s="125">
        <v>4</v>
      </c>
      <c r="X1865" s="50"/>
      <c r="Y1865" s="50"/>
      <c r="Z1865" s="50"/>
      <c r="AA1865" s="50"/>
      <c r="AB1865" s="50"/>
      <c r="AC1865" s="50"/>
      <c r="AD1865" s="50"/>
      <c r="AE1865" s="50"/>
      <c r="AF1865" s="50"/>
      <c r="AG1865" s="50"/>
    </row>
    <row r="1866" spans="1:33" ht="16.5" customHeight="1" x14ac:dyDescent="0.35">
      <c r="A1866" s="119" t="s">
        <v>14545</v>
      </c>
      <c r="B1866" s="120" t="s">
        <v>14546</v>
      </c>
      <c r="C1866" s="121" t="s">
        <v>106</v>
      </c>
      <c r="D1866" s="122" t="s">
        <v>107</v>
      </c>
      <c r="E1866" s="121" t="s">
        <v>2255</v>
      </c>
      <c r="F1866" s="123" t="s">
        <v>496</v>
      </c>
      <c r="G1866" s="123" t="s">
        <v>2953</v>
      </c>
      <c r="H1866" s="123">
        <v>0</v>
      </c>
      <c r="I1866" s="123">
        <v>0</v>
      </c>
      <c r="J1866" s="50" t="s">
        <v>223</v>
      </c>
      <c r="K1866" s="50" t="s">
        <v>8233</v>
      </c>
      <c r="L1866" s="50">
        <v>0</v>
      </c>
      <c r="M1866" s="124" t="s">
        <v>1612</v>
      </c>
      <c r="N1866" s="50" t="s">
        <v>8253</v>
      </c>
      <c r="O1866" s="50"/>
      <c r="P1866" s="50" t="s">
        <v>523</v>
      </c>
      <c r="Q1866" s="50">
        <v>11</v>
      </c>
      <c r="R1866" s="133" t="s">
        <v>8272</v>
      </c>
      <c r="S1866" s="50"/>
      <c r="T1866" s="151"/>
      <c r="U1866" s="125" t="s">
        <v>8273</v>
      </c>
      <c r="V1866" s="125">
        <v>4</v>
      </c>
      <c r="W1866" s="125">
        <v>4</v>
      </c>
      <c r="X1866" s="50"/>
      <c r="Y1866" s="50"/>
      <c r="Z1866" s="50"/>
      <c r="AA1866" s="50"/>
      <c r="AB1866" s="50"/>
      <c r="AC1866" s="50"/>
      <c r="AD1866" s="50"/>
      <c r="AE1866" s="50"/>
      <c r="AF1866" s="50"/>
      <c r="AG1866" s="50"/>
    </row>
    <row r="1867" spans="1:33" ht="16.5" customHeight="1" x14ac:dyDescent="0.35">
      <c r="A1867" s="119" t="s">
        <v>14547</v>
      </c>
      <c r="B1867" s="120" t="s">
        <v>14548</v>
      </c>
      <c r="C1867" s="121" t="s">
        <v>106</v>
      </c>
      <c r="D1867" s="122" t="s">
        <v>107</v>
      </c>
      <c r="E1867" s="121" t="s">
        <v>2255</v>
      </c>
      <c r="F1867" s="123" t="s">
        <v>496</v>
      </c>
      <c r="G1867" s="123" t="s">
        <v>2953</v>
      </c>
      <c r="H1867" s="123">
        <v>0</v>
      </c>
      <c r="I1867" s="123">
        <v>0</v>
      </c>
      <c r="J1867" s="50" t="s">
        <v>223</v>
      </c>
      <c r="K1867" s="50" t="s">
        <v>8233</v>
      </c>
      <c r="L1867" s="50">
        <v>0</v>
      </c>
      <c r="M1867" s="124" t="s">
        <v>1612</v>
      </c>
      <c r="N1867" s="50" t="s">
        <v>8253</v>
      </c>
      <c r="O1867" s="50"/>
      <c r="P1867" s="50" t="s">
        <v>523</v>
      </c>
      <c r="Q1867" s="50">
        <v>12</v>
      </c>
      <c r="R1867" s="133" t="s">
        <v>8274</v>
      </c>
      <c r="S1867" s="50"/>
      <c r="T1867" s="151"/>
      <c r="U1867" s="125" t="s">
        <v>8275</v>
      </c>
      <c r="V1867" s="125">
        <v>4</v>
      </c>
      <c r="W1867" s="125">
        <v>4</v>
      </c>
      <c r="X1867" s="50"/>
      <c r="Y1867" s="50"/>
      <c r="Z1867" s="50"/>
      <c r="AA1867" s="50"/>
      <c r="AB1867" s="50"/>
      <c r="AC1867" s="50"/>
      <c r="AD1867" s="50"/>
      <c r="AE1867" s="50"/>
      <c r="AF1867" s="50"/>
      <c r="AG1867" s="50"/>
    </row>
    <row r="1868" spans="1:33" ht="16.5" customHeight="1" x14ac:dyDescent="0.35">
      <c r="A1868" s="119" t="s">
        <v>14549</v>
      </c>
      <c r="B1868" s="120" t="s">
        <v>14550</v>
      </c>
      <c r="C1868" s="121" t="s">
        <v>106</v>
      </c>
      <c r="D1868" s="122" t="s">
        <v>107</v>
      </c>
      <c r="E1868" s="121" t="s">
        <v>2255</v>
      </c>
      <c r="F1868" s="123" t="s">
        <v>496</v>
      </c>
      <c r="G1868" s="123" t="s">
        <v>2953</v>
      </c>
      <c r="H1868" s="123">
        <v>0</v>
      </c>
      <c r="I1868" s="123">
        <v>0</v>
      </c>
      <c r="J1868" s="50" t="s">
        <v>223</v>
      </c>
      <c r="K1868" s="50" t="s">
        <v>8233</v>
      </c>
      <c r="L1868" s="50">
        <v>0</v>
      </c>
      <c r="M1868" s="124" t="s">
        <v>1612</v>
      </c>
      <c r="N1868" s="50" t="s">
        <v>8253</v>
      </c>
      <c r="O1868" s="50"/>
      <c r="P1868" s="50" t="s">
        <v>523</v>
      </c>
      <c r="Q1868" s="50">
        <v>13</v>
      </c>
      <c r="R1868" s="133" t="s">
        <v>8276</v>
      </c>
      <c r="S1868" s="50"/>
      <c r="T1868" s="151"/>
      <c r="U1868" s="125" t="s">
        <v>8277</v>
      </c>
      <c r="V1868" s="125">
        <v>4</v>
      </c>
      <c r="W1868" s="125">
        <v>4</v>
      </c>
      <c r="X1868" s="50"/>
      <c r="Y1868" s="50"/>
      <c r="Z1868" s="50"/>
      <c r="AA1868" s="50"/>
      <c r="AB1868" s="50"/>
      <c r="AC1868" s="50"/>
      <c r="AD1868" s="50"/>
      <c r="AE1868" s="50"/>
      <c r="AF1868" s="50"/>
      <c r="AG1868" s="50"/>
    </row>
    <row r="1869" spans="1:33" ht="16.5" customHeight="1" x14ac:dyDescent="0.35">
      <c r="A1869" s="119" t="s">
        <v>14551</v>
      </c>
      <c r="B1869" s="120" t="s">
        <v>14552</v>
      </c>
      <c r="C1869" s="121" t="s">
        <v>106</v>
      </c>
      <c r="D1869" s="122" t="s">
        <v>107</v>
      </c>
      <c r="E1869" s="121" t="s">
        <v>2255</v>
      </c>
      <c r="F1869" s="123" t="s">
        <v>496</v>
      </c>
      <c r="G1869" s="123" t="s">
        <v>2953</v>
      </c>
      <c r="H1869" s="123">
        <v>0</v>
      </c>
      <c r="I1869" s="123">
        <v>0</v>
      </c>
      <c r="J1869" s="50" t="s">
        <v>223</v>
      </c>
      <c r="K1869" s="50" t="s">
        <v>8233</v>
      </c>
      <c r="L1869" s="50">
        <v>0</v>
      </c>
      <c r="M1869" s="124" t="s">
        <v>1612</v>
      </c>
      <c r="N1869" s="50" t="s">
        <v>8253</v>
      </c>
      <c r="O1869" s="50"/>
      <c r="P1869" s="50" t="s">
        <v>523</v>
      </c>
      <c r="Q1869" s="50">
        <v>14</v>
      </c>
      <c r="R1869" s="133" t="s">
        <v>8278</v>
      </c>
      <c r="S1869" s="50"/>
      <c r="T1869" s="151"/>
      <c r="U1869" s="125" t="s">
        <v>8279</v>
      </c>
      <c r="V1869" s="125">
        <v>4</v>
      </c>
      <c r="W1869" s="125">
        <v>4</v>
      </c>
      <c r="X1869" s="50"/>
      <c r="Y1869" s="50"/>
      <c r="Z1869" s="50"/>
      <c r="AA1869" s="50"/>
      <c r="AB1869" s="50"/>
      <c r="AC1869" s="50"/>
      <c r="AD1869" s="50"/>
      <c r="AE1869" s="50"/>
      <c r="AF1869" s="50"/>
      <c r="AG1869" s="50"/>
    </row>
    <row r="1870" spans="1:33" ht="16.5" customHeight="1" x14ac:dyDescent="0.35">
      <c r="A1870" s="109" t="s">
        <v>14553</v>
      </c>
      <c r="B1870" s="110" t="s">
        <v>14554</v>
      </c>
      <c r="C1870" s="111" t="s">
        <v>106</v>
      </c>
      <c r="D1870" s="112" t="s">
        <v>107</v>
      </c>
      <c r="E1870" s="111" t="s">
        <v>2255</v>
      </c>
      <c r="F1870" s="113" t="s">
        <v>496</v>
      </c>
      <c r="G1870" s="113" t="s">
        <v>2953</v>
      </c>
      <c r="H1870" s="113">
        <v>0</v>
      </c>
      <c r="I1870" s="113">
        <v>0</v>
      </c>
      <c r="J1870" s="59" t="s">
        <v>223</v>
      </c>
      <c r="K1870" s="59" t="s">
        <v>8233</v>
      </c>
      <c r="L1870" s="59">
        <v>0</v>
      </c>
      <c r="M1870" s="115" t="s">
        <v>1615</v>
      </c>
      <c r="N1870" s="59" t="s">
        <v>8280</v>
      </c>
      <c r="O1870" s="117" t="s">
        <v>130</v>
      </c>
      <c r="P1870" s="59">
        <v>0</v>
      </c>
      <c r="Q1870" s="115">
        <v>0</v>
      </c>
      <c r="R1870" s="59"/>
      <c r="S1870" s="59"/>
      <c r="T1870" s="150"/>
      <c r="U1870" s="118" t="s">
        <v>6386</v>
      </c>
      <c r="V1870" s="118">
        <v>4</v>
      </c>
      <c r="W1870" s="118">
        <v>4</v>
      </c>
      <c r="X1870" s="59"/>
      <c r="Y1870" s="59"/>
      <c r="Z1870" s="59"/>
      <c r="AA1870" s="59"/>
      <c r="AB1870" s="59"/>
      <c r="AC1870" s="59"/>
      <c r="AD1870" s="59"/>
      <c r="AE1870" s="59"/>
      <c r="AF1870" s="59"/>
      <c r="AG1870" s="59"/>
    </row>
    <row r="1871" spans="1:33" ht="16.5" customHeight="1" x14ac:dyDescent="0.35">
      <c r="A1871" s="119" t="s">
        <v>14555</v>
      </c>
      <c r="B1871" s="120" t="s">
        <v>14556</v>
      </c>
      <c r="C1871" s="121" t="s">
        <v>106</v>
      </c>
      <c r="D1871" s="122" t="s">
        <v>107</v>
      </c>
      <c r="E1871" s="121" t="s">
        <v>2255</v>
      </c>
      <c r="F1871" s="123" t="s">
        <v>496</v>
      </c>
      <c r="G1871" s="123" t="s">
        <v>2953</v>
      </c>
      <c r="H1871" s="123">
        <v>0</v>
      </c>
      <c r="I1871" s="123">
        <v>0</v>
      </c>
      <c r="J1871" s="50" t="s">
        <v>223</v>
      </c>
      <c r="K1871" s="50" t="s">
        <v>8233</v>
      </c>
      <c r="L1871" s="50">
        <v>0</v>
      </c>
      <c r="M1871" s="124" t="s">
        <v>1615</v>
      </c>
      <c r="N1871" s="50" t="s">
        <v>8280</v>
      </c>
      <c r="O1871" s="50"/>
      <c r="P1871" s="50" t="s">
        <v>523</v>
      </c>
      <c r="Q1871" s="124" t="s">
        <v>1597</v>
      </c>
      <c r="R1871" s="133" t="s">
        <v>8281</v>
      </c>
      <c r="S1871" s="50"/>
      <c r="T1871" s="151"/>
      <c r="U1871" s="125" t="s">
        <v>6521</v>
      </c>
      <c r="V1871" s="125">
        <v>4</v>
      </c>
      <c r="W1871" s="125">
        <v>4</v>
      </c>
      <c r="X1871" s="50"/>
      <c r="Y1871" s="50"/>
      <c r="Z1871" s="50"/>
      <c r="AA1871" s="50"/>
      <c r="AB1871" s="50"/>
      <c r="AC1871" s="50"/>
      <c r="AD1871" s="50"/>
      <c r="AE1871" s="50"/>
      <c r="AF1871" s="50"/>
      <c r="AG1871" s="50"/>
    </row>
    <row r="1872" spans="1:33" ht="16.5" customHeight="1" x14ac:dyDescent="0.35">
      <c r="A1872" s="119" t="s">
        <v>14557</v>
      </c>
      <c r="B1872" s="120" t="s">
        <v>14558</v>
      </c>
      <c r="C1872" s="121" t="s">
        <v>106</v>
      </c>
      <c r="D1872" s="122" t="s">
        <v>107</v>
      </c>
      <c r="E1872" s="121" t="s">
        <v>2255</v>
      </c>
      <c r="F1872" s="123" t="s">
        <v>496</v>
      </c>
      <c r="G1872" s="123" t="s">
        <v>2953</v>
      </c>
      <c r="H1872" s="123">
        <v>0</v>
      </c>
      <c r="I1872" s="123">
        <v>0</v>
      </c>
      <c r="J1872" s="50" t="s">
        <v>223</v>
      </c>
      <c r="K1872" s="50" t="s">
        <v>8233</v>
      </c>
      <c r="L1872" s="50">
        <v>0</v>
      </c>
      <c r="M1872" s="124" t="s">
        <v>1615</v>
      </c>
      <c r="N1872" s="50" t="s">
        <v>8280</v>
      </c>
      <c r="O1872" s="50"/>
      <c r="P1872" s="50" t="s">
        <v>523</v>
      </c>
      <c r="Q1872" s="124" t="s">
        <v>1600</v>
      </c>
      <c r="R1872" s="133" t="s">
        <v>8282</v>
      </c>
      <c r="S1872" s="50"/>
      <c r="T1872" s="151"/>
      <c r="U1872" s="125" t="s">
        <v>6525</v>
      </c>
      <c r="V1872" s="125">
        <v>4</v>
      </c>
      <c r="W1872" s="125">
        <v>4</v>
      </c>
      <c r="X1872" s="50"/>
      <c r="Y1872" s="50"/>
      <c r="Z1872" s="50"/>
      <c r="AA1872" s="50"/>
      <c r="AB1872" s="50"/>
      <c r="AC1872" s="50"/>
      <c r="AD1872" s="50"/>
      <c r="AE1872" s="50"/>
      <c r="AF1872" s="50"/>
      <c r="AG1872" s="50"/>
    </row>
    <row r="1873" spans="1:33" ht="16.5" customHeight="1" x14ac:dyDescent="0.35">
      <c r="A1873" s="119" t="s">
        <v>14559</v>
      </c>
      <c r="B1873" s="120" t="s">
        <v>14560</v>
      </c>
      <c r="C1873" s="121" t="s">
        <v>106</v>
      </c>
      <c r="D1873" s="122" t="s">
        <v>107</v>
      </c>
      <c r="E1873" s="121" t="s">
        <v>2255</v>
      </c>
      <c r="F1873" s="123" t="s">
        <v>496</v>
      </c>
      <c r="G1873" s="123" t="s">
        <v>2953</v>
      </c>
      <c r="H1873" s="123">
        <v>0</v>
      </c>
      <c r="I1873" s="123">
        <v>0</v>
      </c>
      <c r="J1873" s="50" t="s">
        <v>223</v>
      </c>
      <c r="K1873" s="50" t="s">
        <v>8233</v>
      </c>
      <c r="L1873" s="50">
        <v>0</v>
      </c>
      <c r="M1873" s="124" t="s">
        <v>1615</v>
      </c>
      <c r="N1873" s="50" t="s">
        <v>8280</v>
      </c>
      <c r="O1873" s="50"/>
      <c r="P1873" s="50" t="s">
        <v>523</v>
      </c>
      <c r="Q1873" s="124" t="s">
        <v>1603</v>
      </c>
      <c r="R1873" s="133" t="s">
        <v>8283</v>
      </c>
      <c r="S1873" s="50"/>
      <c r="T1873" s="151"/>
      <c r="U1873" s="125" t="s">
        <v>8284</v>
      </c>
      <c r="V1873" s="125">
        <v>4</v>
      </c>
      <c r="W1873" s="125">
        <v>4</v>
      </c>
      <c r="X1873" s="50"/>
      <c r="Y1873" s="50"/>
      <c r="Z1873" s="50"/>
      <c r="AA1873" s="50"/>
      <c r="AB1873" s="50"/>
      <c r="AC1873" s="50"/>
      <c r="AD1873" s="50"/>
      <c r="AE1873" s="50"/>
      <c r="AF1873" s="50"/>
      <c r="AG1873" s="50"/>
    </row>
    <row r="1874" spans="1:33" ht="16.5" customHeight="1" x14ac:dyDescent="0.35">
      <c r="A1874" s="119" t="s">
        <v>14561</v>
      </c>
      <c r="B1874" s="120" t="s">
        <v>8365</v>
      </c>
      <c r="C1874" s="121" t="s">
        <v>106</v>
      </c>
      <c r="D1874" s="122" t="s">
        <v>107</v>
      </c>
      <c r="E1874" s="121" t="s">
        <v>2255</v>
      </c>
      <c r="F1874" s="123" t="s">
        <v>496</v>
      </c>
      <c r="G1874" s="123" t="s">
        <v>2953</v>
      </c>
      <c r="H1874" s="123">
        <v>0</v>
      </c>
      <c r="I1874" s="123">
        <v>0</v>
      </c>
      <c r="J1874" s="50" t="s">
        <v>223</v>
      </c>
      <c r="K1874" s="50" t="s">
        <v>8233</v>
      </c>
      <c r="L1874" s="50">
        <v>0</v>
      </c>
      <c r="M1874" s="124" t="s">
        <v>1615</v>
      </c>
      <c r="N1874" s="50" t="s">
        <v>8280</v>
      </c>
      <c r="O1874" s="50"/>
      <c r="P1874" s="50" t="s">
        <v>523</v>
      </c>
      <c r="Q1874" s="124" t="s">
        <v>1606</v>
      </c>
      <c r="R1874" s="133" t="s">
        <v>8285</v>
      </c>
      <c r="S1874" s="50"/>
      <c r="T1874" s="151"/>
      <c r="U1874" s="125" t="s">
        <v>8286</v>
      </c>
      <c r="V1874" s="125">
        <v>4</v>
      </c>
      <c r="W1874" s="125">
        <v>4</v>
      </c>
      <c r="X1874" s="50"/>
      <c r="Y1874" s="50"/>
      <c r="Z1874" s="50"/>
      <c r="AA1874" s="50"/>
      <c r="AB1874" s="50"/>
      <c r="AC1874" s="50"/>
      <c r="AD1874" s="50"/>
      <c r="AE1874" s="50"/>
      <c r="AF1874" s="50"/>
      <c r="AG1874" s="50"/>
    </row>
    <row r="1875" spans="1:33" ht="16.5" customHeight="1" x14ac:dyDescent="0.35">
      <c r="A1875" s="119" t="s">
        <v>14562</v>
      </c>
      <c r="B1875" s="120" t="s">
        <v>14563</v>
      </c>
      <c r="C1875" s="121" t="s">
        <v>106</v>
      </c>
      <c r="D1875" s="122" t="s">
        <v>107</v>
      </c>
      <c r="E1875" s="121" t="s">
        <v>2255</v>
      </c>
      <c r="F1875" s="123" t="s">
        <v>496</v>
      </c>
      <c r="G1875" s="123" t="s">
        <v>2953</v>
      </c>
      <c r="H1875" s="123">
        <v>0</v>
      </c>
      <c r="I1875" s="123">
        <v>0</v>
      </c>
      <c r="J1875" s="50" t="s">
        <v>223</v>
      </c>
      <c r="K1875" s="50" t="s">
        <v>8233</v>
      </c>
      <c r="L1875" s="50">
        <v>0</v>
      </c>
      <c r="M1875" s="124" t="s">
        <v>1615</v>
      </c>
      <c r="N1875" s="50" t="s">
        <v>8280</v>
      </c>
      <c r="O1875" s="50"/>
      <c r="P1875" s="50" t="s">
        <v>523</v>
      </c>
      <c r="Q1875" s="124" t="s">
        <v>1609</v>
      </c>
      <c r="R1875" s="133" t="s">
        <v>8287</v>
      </c>
      <c r="S1875" s="50"/>
      <c r="T1875" s="151"/>
      <c r="U1875" s="125" t="s">
        <v>8288</v>
      </c>
      <c r="V1875" s="125">
        <v>4</v>
      </c>
      <c r="W1875" s="125">
        <v>4</v>
      </c>
      <c r="X1875" s="50"/>
      <c r="Y1875" s="50"/>
      <c r="Z1875" s="50"/>
      <c r="AA1875" s="50"/>
      <c r="AB1875" s="50"/>
      <c r="AC1875" s="50"/>
      <c r="AD1875" s="50"/>
      <c r="AE1875" s="50"/>
      <c r="AF1875" s="50"/>
      <c r="AG1875" s="50"/>
    </row>
    <row r="1876" spans="1:33" ht="16.5" customHeight="1" x14ac:dyDescent="0.35">
      <c r="A1876" s="109" t="s">
        <v>14564</v>
      </c>
      <c r="B1876" s="110" t="s">
        <v>14565</v>
      </c>
      <c r="C1876" s="111" t="s">
        <v>106</v>
      </c>
      <c r="D1876" s="112" t="s">
        <v>107</v>
      </c>
      <c r="E1876" s="111" t="s">
        <v>2255</v>
      </c>
      <c r="F1876" s="113" t="s">
        <v>496</v>
      </c>
      <c r="G1876" s="113" t="s">
        <v>2953</v>
      </c>
      <c r="H1876" s="113">
        <v>0</v>
      </c>
      <c r="I1876" s="113">
        <v>0</v>
      </c>
      <c r="J1876" s="59" t="s">
        <v>223</v>
      </c>
      <c r="K1876" s="59" t="s">
        <v>8233</v>
      </c>
      <c r="L1876" s="59">
        <v>0</v>
      </c>
      <c r="M1876" s="115" t="s">
        <v>1619</v>
      </c>
      <c r="N1876" s="59" t="s">
        <v>8289</v>
      </c>
      <c r="O1876" s="117" t="s">
        <v>130</v>
      </c>
      <c r="P1876" s="59">
        <v>0</v>
      </c>
      <c r="Q1876" s="115">
        <v>0</v>
      </c>
      <c r="R1876" s="59"/>
      <c r="S1876" s="59"/>
      <c r="T1876" s="150"/>
      <c r="U1876" s="118" t="s">
        <v>8290</v>
      </c>
      <c r="V1876" s="118">
        <v>4</v>
      </c>
      <c r="W1876" s="118">
        <v>4</v>
      </c>
      <c r="X1876" s="59"/>
      <c r="Y1876" s="59"/>
      <c r="Z1876" s="59"/>
      <c r="AA1876" s="59"/>
      <c r="AB1876" s="59"/>
      <c r="AC1876" s="59"/>
      <c r="AD1876" s="59"/>
      <c r="AE1876" s="59"/>
      <c r="AF1876" s="59"/>
      <c r="AG1876" s="59"/>
    </row>
    <row r="1877" spans="1:33" ht="16.5" customHeight="1" x14ac:dyDescent="0.35">
      <c r="A1877" s="119" t="s">
        <v>14566</v>
      </c>
      <c r="B1877" s="120" t="s">
        <v>14567</v>
      </c>
      <c r="C1877" s="121" t="s">
        <v>106</v>
      </c>
      <c r="D1877" s="122" t="s">
        <v>107</v>
      </c>
      <c r="E1877" s="121" t="s">
        <v>2255</v>
      </c>
      <c r="F1877" s="123" t="s">
        <v>496</v>
      </c>
      <c r="G1877" s="123" t="s">
        <v>2953</v>
      </c>
      <c r="H1877" s="123">
        <v>0</v>
      </c>
      <c r="I1877" s="123">
        <v>0</v>
      </c>
      <c r="J1877" s="50" t="s">
        <v>223</v>
      </c>
      <c r="K1877" s="50" t="s">
        <v>8233</v>
      </c>
      <c r="L1877" s="50">
        <v>0</v>
      </c>
      <c r="M1877" s="124" t="s">
        <v>1619</v>
      </c>
      <c r="N1877" s="50" t="s">
        <v>8289</v>
      </c>
      <c r="O1877" s="50"/>
      <c r="P1877" s="50" t="s">
        <v>523</v>
      </c>
      <c r="Q1877" s="124" t="s">
        <v>1597</v>
      </c>
      <c r="R1877" s="133" t="s">
        <v>8291</v>
      </c>
      <c r="S1877" s="50"/>
      <c r="T1877" s="151"/>
      <c r="U1877" s="125" t="s">
        <v>8292</v>
      </c>
      <c r="V1877" s="125">
        <v>3</v>
      </c>
      <c r="W1877" s="125">
        <v>4</v>
      </c>
      <c r="X1877" s="50"/>
      <c r="Y1877" s="50"/>
      <c r="Z1877" s="50"/>
      <c r="AA1877" s="50"/>
      <c r="AB1877" s="50"/>
      <c r="AC1877" s="50"/>
      <c r="AD1877" s="50"/>
      <c r="AE1877" s="50"/>
      <c r="AF1877" s="50"/>
      <c r="AG1877" s="50"/>
    </row>
    <row r="1878" spans="1:33" ht="16.5" customHeight="1" x14ac:dyDescent="0.35">
      <c r="A1878" s="119" t="s">
        <v>14568</v>
      </c>
      <c r="B1878" s="120" t="s">
        <v>14569</v>
      </c>
      <c r="C1878" s="121" t="s">
        <v>106</v>
      </c>
      <c r="D1878" s="122" t="s">
        <v>107</v>
      </c>
      <c r="E1878" s="121" t="s">
        <v>2255</v>
      </c>
      <c r="F1878" s="123" t="s">
        <v>496</v>
      </c>
      <c r="G1878" s="123" t="s">
        <v>2953</v>
      </c>
      <c r="H1878" s="123">
        <v>0</v>
      </c>
      <c r="I1878" s="123">
        <v>0</v>
      </c>
      <c r="J1878" s="50" t="s">
        <v>223</v>
      </c>
      <c r="K1878" s="50" t="s">
        <v>8233</v>
      </c>
      <c r="L1878" s="50">
        <v>0</v>
      </c>
      <c r="M1878" s="124" t="s">
        <v>1619</v>
      </c>
      <c r="N1878" s="50" t="s">
        <v>8289</v>
      </c>
      <c r="O1878" s="50"/>
      <c r="P1878" s="50" t="s">
        <v>523</v>
      </c>
      <c r="Q1878" s="124" t="s">
        <v>1600</v>
      </c>
      <c r="R1878" s="133" t="s">
        <v>8293</v>
      </c>
      <c r="S1878" s="50"/>
      <c r="T1878" s="151"/>
      <c r="U1878" s="125" t="s">
        <v>8294</v>
      </c>
      <c r="V1878" s="125">
        <v>3</v>
      </c>
      <c r="W1878" s="125">
        <v>4</v>
      </c>
      <c r="X1878" s="50"/>
      <c r="Y1878" s="50"/>
      <c r="Z1878" s="50"/>
      <c r="AA1878" s="50"/>
      <c r="AB1878" s="50"/>
      <c r="AC1878" s="50"/>
      <c r="AD1878" s="50"/>
      <c r="AE1878" s="50"/>
      <c r="AF1878" s="50"/>
      <c r="AG1878" s="50"/>
    </row>
    <row r="1879" spans="1:33" ht="16.5" customHeight="1" x14ac:dyDescent="0.35">
      <c r="A1879" s="119" t="s">
        <v>14570</v>
      </c>
      <c r="B1879" s="120" t="s">
        <v>14571</v>
      </c>
      <c r="C1879" s="121" t="s">
        <v>106</v>
      </c>
      <c r="D1879" s="122" t="s">
        <v>107</v>
      </c>
      <c r="E1879" s="121" t="s">
        <v>2255</v>
      </c>
      <c r="F1879" s="123" t="s">
        <v>496</v>
      </c>
      <c r="G1879" s="123" t="s">
        <v>2953</v>
      </c>
      <c r="H1879" s="123">
        <v>0</v>
      </c>
      <c r="I1879" s="123">
        <v>0</v>
      </c>
      <c r="J1879" s="50" t="s">
        <v>223</v>
      </c>
      <c r="K1879" s="50" t="s">
        <v>8233</v>
      </c>
      <c r="L1879" s="50">
        <v>0</v>
      </c>
      <c r="M1879" s="124" t="s">
        <v>1619</v>
      </c>
      <c r="N1879" s="50" t="s">
        <v>8289</v>
      </c>
      <c r="O1879" s="50"/>
      <c r="P1879" s="50" t="s">
        <v>523</v>
      </c>
      <c r="Q1879" s="124" t="s">
        <v>1603</v>
      </c>
      <c r="R1879" s="133" t="s">
        <v>8295</v>
      </c>
      <c r="S1879" s="50"/>
      <c r="T1879" s="151"/>
      <c r="U1879" s="125" t="s">
        <v>8296</v>
      </c>
      <c r="V1879" s="125">
        <v>2</v>
      </c>
      <c r="W1879" s="125">
        <v>4</v>
      </c>
      <c r="X1879" s="50"/>
      <c r="Y1879" s="50"/>
      <c r="Z1879" s="50"/>
      <c r="AA1879" s="50"/>
      <c r="AB1879" s="50"/>
      <c r="AC1879" s="50"/>
      <c r="AD1879" s="50"/>
      <c r="AE1879" s="50"/>
      <c r="AF1879" s="50"/>
      <c r="AG1879" s="50"/>
    </row>
    <row r="1880" spans="1:33" ht="16.5" customHeight="1" x14ac:dyDescent="0.35">
      <c r="A1880" s="119" t="s">
        <v>14572</v>
      </c>
      <c r="B1880" s="120" t="s">
        <v>14573</v>
      </c>
      <c r="C1880" s="121" t="s">
        <v>106</v>
      </c>
      <c r="D1880" s="122" t="s">
        <v>107</v>
      </c>
      <c r="E1880" s="121" t="s">
        <v>2255</v>
      </c>
      <c r="F1880" s="123" t="s">
        <v>496</v>
      </c>
      <c r="G1880" s="123" t="s">
        <v>2953</v>
      </c>
      <c r="H1880" s="123">
        <v>0</v>
      </c>
      <c r="I1880" s="123">
        <v>0</v>
      </c>
      <c r="J1880" s="50" t="s">
        <v>223</v>
      </c>
      <c r="K1880" s="50" t="s">
        <v>8233</v>
      </c>
      <c r="L1880" s="50">
        <v>0</v>
      </c>
      <c r="M1880" s="124" t="s">
        <v>1619</v>
      </c>
      <c r="N1880" s="50" t="s">
        <v>8289</v>
      </c>
      <c r="O1880" s="50"/>
      <c r="P1880" s="50" t="s">
        <v>523</v>
      </c>
      <c r="Q1880" s="124" t="s">
        <v>1606</v>
      </c>
      <c r="R1880" s="133" t="s">
        <v>8297</v>
      </c>
      <c r="S1880" s="50"/>
      <c r="T1880" s="151"/>
      <c r="U1880" s="125" t="s">
        <v>8296</v>
      </c>
      <c r="V1880" s="125">
        <v>1</v>
      </c>
      <c r="W1880" s="125">
        <v>4</v>
      </c>
      <c r="X1880" s="50"/>
      <c r="Y1880" s="50"/>
      <c r="Z1880" s="50"/>
      <c r="AA1880" s="50"/>
      <c r="AB1880" s="50"/>
      <c r="AC1880" s="50"/>
      <c r="AD1880" s="50"/>
      <c r="AE1880" s="50"/>
      <c r="AF1880" s="50"/>
      <c r="AG1880" s="50"/>
    </row>
    <row r="1881" spans="1:33" ht="16.5" customHeight="1" x14ac:dyDescent="0.35">
      <c r="A1881" s="119" t="s">
        <v>14574</v>
      </c>
      <c r="B1881" s="120" t="s">
        <v>8366</v>
      </c>
      <c r="C1881" s="121" t="s">
        <v>106</v>
      </c>
      <c r="D1881" s="122" t="s">
        <v>107</v>
      </c>
      <c r="E1881" s="121" t="s">
        <v>2255</v>
      </c>
      <c r="F1881" s="123" t="s">
        <v>496</v>
      </c>
      <c r="G1881" s="123" t="s">
        <v>2953</v>
      </c>
      <c r="H1881" s="123">
        <v>0</v>
      </c>
      <c r="I1881" s="123">
        <v>0</v>
      </c>
      <c r="J1881" s="50" t="s">
        <v>223</v>
      </c>
      <c r="K1881" s="50" t="s">
        <v>8233</v>
      </c>
      <c r="L1881" s="50">
        <v>0</v>
      </c>
      <c r="M1881" s="124" t="s">
        <v>1619</v>
      </c>
      <c r="N1881" s="50" t="s">
        <v>8289</v>
      </c>
      <c r="O1881" s="50"/>
      <c r="P1881" s="50" t="s">
        <v>523</v>
      </c>
      <c r="Q1881" s="124" t="s">
        <v>1609</v>
      </c>
      <c r="R1881" s="133" t="s">
        <v>8298</v>
      </c>
      <c r="S1881" s="50"/>
      <c r="T1881" s="151"/>
      <c r="U1881" s="125" t="s">
        <v>8299</v>
      </c>
      <c r="V1881" s="125">
        <v>4</v>
      </c>
      <c r="W1881" s="125">
        <v>4</v>
      </c>
      <c r="X1881" s="50"/>
      <c r="Y1881" s="50"/>
      <c r="Z1881" s="50"/>
      <c r="AA1881" s="50"/>
      <c r="AB1881" s="50"/>
      <c r="AC1881" s="50"/>
      <c r="AD1881" s="50"/>
      <c r="AE1881" s="50"/>
      <c r="AF1881" s="50"/>
      <c r="AG1881" s="50"/>
    </row>
    <row r="1882" spans="1:33" ht="16.5" customHeight="1" x14ac:dyDescent="0.35">
      <c r="A1882" s="119" t="s">
        <v>14575</v>
      </c>
      <c r="B1882" s="120" t="s">
        <v>14576</v>
      </c>
      <c r="C1882" s="121" t="s">
        <v>106</v>
      </c>
      <c r="D1882" s="122" t="s">
        <v>107</v>
      </c>
      <c r="E1882" s="121" t="s">
        <v>2255</v>
      </c>
      <c r="F1882" s="123" t="s">
        <v>496</v>
      </c>
      <c r="G1882" s="123" t="s">
        <v>2953</v>
      </c>
      <c r="H1882" s="123">
        <v>0</v>
      </c>
      <c r="I1882" s="123">
        <v>0</v>
      </c>
      <c r="J1882" s="50" t="s">
        <v>223</v>
      </c>
      <c r="K1882" s="50" t="s">
        <v>8233</v>
      </c>
      <c r="L1882" s="50">
        <v>0</v>
      </c>
      <c r="M1882" s="124" t="s">
        <v>1619</v>
      </c>
      <c r="N1882" s="50" t="s">
        <v>8289</v>
      </c>
      <c r="O1882" s="50"/>
      <c r="P1882" s="50" t="s">
        <v>523</v>
      </c>
      <c r="Q1882" s="124" t="s">
        <v>1612</v>
      </c>
      <c r="R1882" s="141" t="s">
        <v>8300</v>
      </c>
      <c r="S1882" s="50"/>
      <c r="T1882" s="151"/>
      <c r="U1882" s="125" t="s">
        <v>8301</v>
      </c>
      <c r="V1882" s="125">
        <v>4</v>
      </c>
      <c r="W1882" s="125">
        <v>4</v>
      </c>
      <c r="X1882" s="50"/>
      <c r="Y1882" s="50"/>
      <c r="Z1882" s="50"/>
      <c r="AA1882" s="50"/>
      <c r="AB1882" s="50"/>
      <c r="AC1882" s="50"/>
      <c r="AD1882" s="50"/>
      <c r="AE1882" s="50"/>
      <c r="AF1882" s="50"/>
      <c r="AG1882" s="50"/>
    </row>
    <row r="1883" spans="1:33" ht="16.5" customHeight="1" x14ac:dyDescent="0.35">
      <c r="A1883" s="119" t="s">
        <v>14577</v>
      </c>
      <c r="B1883" s="120" t="s">
        <v>14578</v>
      </c>
      <c r="C1883" s="121" t="s">
        <v>106</v>
      </c>
      <c r="D1883" s="122" t="s">
        <v>107</v>
      </c>
      <c r="E1883" s="121" t="s">
        <v>2255</v>
      </c>
      <c r="F1883" s="123" t="s">
        <v>496</v>
      </c>
      <c r="G1883" s="123" t="s">
        <v>2953</v>
      </c>
      <c r="H1883" s="123">
        <v>0</v>
      </c>
      <c r="I1883" s="123">
        <v>0</v>
      </c>
      <c r="J1883" s="50" t="s">
        <v>223</v>
      </c>
      <c r="K1883" s="50" t="s">
        <v>8233</v>
      </c>
      <c r="L1883" s="50">
        <v>0</v>
      </c>
      <c r="M1883" s="124" t="s">
        <v>1619</v>
      </c>
      <c r="N1883" s="50" t="s">
        <v>8289</v>
      </c>
      <c r="O1883" s="50"/>
      <c r="P1883" s="50" t="s">
        <v>523</v>
      </c>
      <c r="Q1883" s="124" t="s">
        <v>1615</v>
      </c>
      <c r="R1883" s="133" t="s">
        <v>8302</v>
      </c>
      <c r="S1883" s="50"/>
      <c r="T1883" s="151"/>
      <c r="U1883" s="125" t="s">
        <v>8303</v>
      </c>
      <c r="V1883" s="125">
        <v>4</v>
      </c>
      <c r="W1883" s="125">
        <v>4</v>
      </c>
      <c r="X1883" s="50"/>
      <c r="Y1883" s="50"/>
      <c r="Z1883" s="50"/>
      <c r="AA1883" s="50"/>
      <c r="AB1883" s="50"/>
      <c r="AC1883" s="50"/>
      <c r="AD1883" s="50"/>
      <c r="AE1883" s="50"/>
      <c r="AF1883" s="50"/>
      <c r="AG1883" s="50"/>
    </row>
    <row r="1884" spans="1:33" ht="16.5" customHeight="1" x14ac:dyDescent="0.35">
      <c r="A1884" s="119" t="s">
        <v>14579</v>
      </c>
      <c r="B1884" s="120" t="s">
        <v>14580</v>
      </c>
      <c r="C1884" s="121" t="s">
        <v>106</v>
      </c>
      <c r="D1884" s="122" t="s">
        <v>107</v>
      </c>
      <c r="E1884" s="121" t="s">
        <v>2255</v>
      </c>
      <c r="F1884" s="123" t="s">
        <v>496</v>
      </c>
      <c r="G1884" s="123" t="s">
        <v>2953</v>
      </c>
      <c r="H1884" s="123">
        <v>0</v>
      </c>
      <c r="I1884" s="123">
        <v>0</v>
      </c>
      <c r="J1884" s="50" t="s">
        <v>223</v>
      </c>
      <c r="K1884" s="50" t="s">
        <v>8233</v>
      </c>
      <c r="L1884" s="50">
        <v>0</v>
      </c>
      <c r="M1884" s="124" t="s">
        <v>1619</v>
      </c>
      <c r="N1884" s="50" t="s">
        <v>8289</v>
      </c>
      <c r="O1884" s="50"/>
      <c r="P1884" s="50" t="s">
        <v>523</v>
      </c>
      <c r="Q1884" s="124" t="s">
        <v>1619</v>
      </c>
      <c r="R1884" s="133" t="s">
        <v>8304</v>
      </c>
      <c r="S1884" s="50"/>
      <c r="T1884" s="151"/>
      <c r="U1884" s="125" t="s">
        <v>8305</v>
      </c>
      <c r="V1884" s="125">
        <v>4</v>
      </c>
      <c r="W1884" s="125">
        <v>4</v>
      </c>
      <c r="X1884" s="50"/>
      <c r="Y1884" s="50"/>
      <c r="Z1884" s="50"/>
      <c r="AA1884" s="50"/>
      <c r="AB1884" s="50"/>
      <c r="AC1884" s="50"/>
      <c r="AD1884" s="50"/>
      <c r="AE1884" s="50"/>
      <c r="AF1884" s="50"/>
      <c r="AG1884" s="50"/>
    </row>
    <row r="1885" spans="1:33" ht="16.5" customHeight="1" x14ac:dyDescent="0.35">
      <c r="A1885" s="119" t="s">
        <v>14581</v>
      </c>
      <c r="B1885" s="120" t="s">
        <v>14582</v>
      </c>
      <c r="C1885" s="121" t="s">
        <v>106</v>
      </c>
      <c r="D1885" s="122" t="s">
        <v>107</v>
      </c>
      <c r="E1885" s="121" t="s">
        <v>2255</v>
      </c>
      <c r="F1885" s="123" t="s">
        <v>496</v>
      </c>
      <c r="G1885" s="123" t="s">
        <v>2953</v>
      </c>
      <c r="H1885" s="123">
        <v>0</v>
      </c>
      <c r="I1885" s="123">
        <v>0</v>
      </c>
      <c r="J1885" s="50" t="s">
        <v>223</v>
      </c>
      <c r="K1885" s="50" t="s">
        <v>8233</v>
      </c>
      <c r="L1885" s="50">
        <v>0</v>
      </c>
      <c r="M1885" s="124" t="s">
        <v>1619</v>
      </c>
      <c r="N1885" s="50" t="s">
        <v>8289</v>
      </c>
      <c r="O1885" s="50"/>
      <c r="P1885" s="50" t="s">
        <v>523</v>
      </c>
      <c r="Q1885" s="124" t="s">
        <v>1622</v>
      </c>
      <c r="R1885" s="133" t="s">
        <v>8306</v>
      </c>
      <c r="S1885" s="50"/>
      <c r="T1885" s="151"/>
      <c r="U1885" s="125" t="s">
        <v>8307</v>
      </c>
      <c r="V1885" s="125">
        <v>4</v>
      </c>
      <c r="W1885" s="125">
        <v>4</v>
      </c>
      <c r="X1885" s="50"/>
      <c r="Y1885" s="50"/>
      <c r="Z1885" s="50"/>
      <c r="AA1885" s="50"/>
      <c r="AB1885" s="50"/>
      <c r="AC1885" s="50"/>
      <c r="AD1885" s="50"/>
      <c r="AE1885" s="50"/>
      <c r="AF1885" s="50"/>
      <c r="AG1885" s="50"/>
    </row>
    <row r="1886" spans="1:33" ht="16.5" customHeight="1" x14ac:dyDescent="0.35">
      <c r="A1886" s="119" t="s">
        <v>14583</v>
      </c>
      <c r="B1886" s="120" t="s">
        <v>14584</v>
      </c>
      <c r="C1886" s="121" t="s">
        <v>106</v>
      </c>
      <c r="D1886" s="122" t="s">
        <v>107</v>
      </c>
      <c r="E1886" s="121" t="s">
        <v>2255</v>
      </c>
      <c r="F1886" s="123" t="s">
        <v>496</v>
      </c>
      <c r="G1886" s="123" t="s">
        <v>2953</v>
      </c>
      <c r="H1886" s="123">
        <v>0</v>
      </c>
      <c r="I1886" s="123">
        <v>0</v>
      </c>
      <c r="J1886" s="50" t="s">
        <v>223</v>
      </c>
      <c r="K1886" s="50" t="s">
        <v>8233</v>
      </c>
      <c r="L1886" s="50">
        <v>0</v>
      </c>
      <c r="M1886" s="124" t="s">
        <v>1619</v>
      </c>
      <c r="N1886" s="50" t="s">
        <v>8289</v>
      </c>
      <c r="O1886" s="50"/>
      <c r="P1886" s="50" t="s">
        <v>523</v>
      </c>
      <c r="Q1886" s="124" t="s">
        <v>1625</v>
      </c>
      <c r="R1886" s="133" t="s">
        <v>8308</v>
      </c>
      <c r="S1886" s="50"/>
      <c r="T1886" s="151"/>
      <c r="U1886" s="129" t="s">
        <v>130</v>
      </c>
      <c r="V1886" s="125" t="s">
        <v>131</v>
      </c>
      <c r="W1886" s="129"/>
      <c r="X1886" s="50"/>
      <c r="Y1886" s="50"/>
      <c r="Z1886" s="50"/>
      <c r="AA1886" s="50"/>
      <c r="AB1886" s="50"/>
      <c r="AC1886" s="50"/>
      <c r="AD1886" s="50"/>
      <c r="AE1886" s="50"/>
      <c r="AF1886" s="50"/>
      <c r="AG1886" s="50"/>
    </row>
    <row r="1887" spans="1:33" ht="16.5" customHeight="1" x14ac:dyDescent="0.35">
      <c r="A1887" s="109" t="s">
        <v>14585</v>
      </c>
      <c r="B1887" s="110" t="s">
        <v>14586</v>
      </c>
      <c r="C1887" s="111" t="s">
        <v>106</v>
      </c>
      <c r="D1887" s="112" t="s">
        <v>107</v>
      </c>
      <c r="E1887" s="111" t="s">
        <v>2255</v>
      </c>
      <c r="F1887" s="113" t="s">
        <v>496</v>
      </c>
      <c r="G1887" s="113" t="s">
        <v>2953</v>
      </c>
      <c r="H1887" s="113">
        <v>0</v>
      </c>
      <c r="I1887" s="113">
        <v>0</v>
      </c>
      <c r="J1887" s="59" t="s">
        <v>223</v>
      </c>
      <c r="K1887" s="59" t="s">
        <v>8233</v>
      </c>
      <c r="L1887" s="59">
        <v>0</v>
      </c>
      <c r="M1887" s="115" t="s">
        <v>1622</v>
      </c>
      <c r="N1887" s="59" t="s">
        <v>8309</v>
      </c>
      <c r="O1887" s="117" t="s">
        <v>130</v>
      </c>
      <c r="P1887" s="59">
        <v>0</v>
      </c>
      <c r="Q1887" s="115">
        <v>0</v>
      </c>
      <c r="R1887" s="59"/>
      <c r="S1887" s="59"/>
      <c r="T1887" s="150"/>
      <c r="U1887" s="118" t="s">
        <v>8310</v>
      </c>
      <c r="V1887" s="118">
        <v>4</v>
      </c>
      <c r="W1887" s="118">
        <v>4</v>
      </c>
      <c r="X1887" s="59"/>
      <c r="Y1887" s="59"/>
      <c r="Z1887" s="59"/>
      <c r="AA1887" s="59"/>
      <c r="AB1887" s="59"/>
      <c r="AC1887" s="59"/>
      <c r="AD1887" s="59"/>
      <c r="AE1887" s="59"/>
      <c r="AF1887" s="59"/>
      <c r="AG1887" s="59"/>
    </row>
    <row r="1888" spans="1:33" ht="16.5" customHeight="1" x14ac:dyDescent="0.35">
      <c r="A1888" s="119" t="s">
        <v>14587</v>
      </c>
      <c r="B1888" s="120" t="s">
        <v>14588</v>
      </c>
      <c r="C1888" s="121" t="s">
        <v>106</v>
      </c>
      <c r="D1888" s="122" t="s">
        <v>107</v>
      </c>
      <c r="E1888" s="121" t="s">
        <v>2255</v>
      </c>
      <c r="F1888" s="123" t="s">
        <v>496</v>
      </c>
      <c r="G1888" s="123" t="s">
        <v>2953</v>
      </c>
      <c r="H1888" s="123">
        <v>0</v>
      </c>
      <c r="I1888" s="123">
        <v>0</v>
      </c>
      <c r="J1888" s="50" t="s">
        <v>223</v>
      </c>
      <c r="K1888" s="50" t="s">
        <v>8233</v>
      </c>
      <c r="L1888" s="50">
        <v>0</v>
      </c>
      <c r="M1888" s="124" t="s">
        <v>1622</v>
      </c>
      <c r="N1888" s="50" t="s">
        <v>8309</v>
      </c>
      <c r="O1888" s="50"/>
      <c r="P1888" s="50" t="s">
        <v>523</v>
      </c>
      <c r="Q1888" s="124" t="s">
        <v>1597</v>
      </c>
      <c r="R1888" s="133" t="s">
        <v>8311</v>
      </c>
      <c r="S1888" s="50"/>
      <c r="T1888" s="151"/>
      <c r="U1888" s="125" t="s">
        <v>8312</v>
      </c>
      <c r="V1888" s="125">
        <v>4</v>
      </c>
      <c r="W1888" s="125">
        <v>4</v>
      </c>
      <c r="X1888" s="50"/>
      <c r="Y1888" s="50"/>
      <c r="Z1888" s="50"/>
      <c r="AA1888" s="50"/>
      <c r="AB1888" s="50"/>
      <c r="AC1888" s="50"/>
      <c r="AD1888" s="50"/>
      <c r="AE1888" s="50"/>
      <c r="AF1888" s="50"/>
      <c r="AG1888" s="50"/>
    </row>
    <row r="1889" spans="1:33" ht="16.5" customHeight="1" x14ac:dyDescent="0.35">
      <c r="A1889" s="119" t="s">
        <v>14589</v>
      </c>
      <c r="B1889" s="120" t="s">
        <v>14590</v>
      </c>
      <c r="C1889" s="121" t="s">
        <v>106</v>
      </c>
      <c r="D1889" s="122" t="s">
        <v>107</v>
      </c>
      <c r="E1889" s="121" t="s">
        <v>2255</v>
      </c>
      <c r="F1889" s="123" t="s">
        <v>496</v>
      </c>
      <c r="G1889" s="123" t="s">
        <v>2953</v>
      </c>
      <c r="H1889" s="123">
        <v>0</v>
      </c>
      <c r="I1889" s="123">
        <v>0</v>
      </c>
      <c r="J1889" s="50" t="s">
        <v>223</v>
      </c>
      <c r="K1889" s="50" t="s">
        <v>8233</v>
      </c>
      <c r="L1889" s="50">
        <v>0</v>
      </c>
      <c r="M1889" s="124" t="s">
        <v>1622</v>
      </c>
      <c r="N1889" s="50" t="s">
        <v>8309</v>
      </c>
      <c r="O1889" s="50"/>
      <c r="P1889" s="50" t="s">
        <v>523</v>
      </c>
      <c r="Q1889" s="124" t="s">
        <v>1600</v>
      </c>
      <c r="R1889" s="133" t="s">
        <v>8313</v>
      </c>
      <c r="S1889" s="50"/>
      <c r="T1889" s="151"/>
      <c r="U1889" s="125" t="s">
        <v>8314</v>
      </c>
      <c r="V1889" s="125">
        <v>4</v>
      </c>
      <c r="W1889" s="125">
        <v>4</v>
      </c>
      <c r="X1889" s="50"/>
      <c r="Y1889" s="50"/>
      <c r="Z1889" s="50"/>
      <c r="AA1889" s="50"/>
      <c r="AB1889" s="50"/>
      <c r="AC1889" s="50"/>
      <c r="AD1889" s="50"/>
      <c r="AE1889" s="50"/>
      <c r="AF1889" s="50"/>
      <c r="AG1889" s="50"/>
    </row>
    <row r="1890" spans="1:33" ht="16.5" customHeight="1" x14ac:dyDescent="0.35">
      <c r="A1890" s="119" t="s">
        <v>14591</v>
      </c>
      <c r="B1890" s="120" t="s">
        <v>14592</v>
      </c>
      <c r="C1890" s="121" t="s">
        <v>106</v>
      </c>
      <c r="D1890" s="122" t="s">
        <v>107</v>
      </c>
      <c r="E1890" s="121" t="s">
        <v>2255</v>
      </c>
      <c r="F1890" s="123" t="s">
        <v>496</v>
      </c>
      <c r="G1890" s="123" t="s">
        <v>2953</v>
      </c>
      <c r="H1890" s="123">
        <v>0</v>
      </c>
      <c r="I1890" s="123">
        <v>0</v>
      </c>
      <c r="J1890" s="50" t="s">
        <v>223</v>
      </c>
      <c r="K1890" s="50" t="s">
        <v>8233</v>
      </c>
      <c r="L1890" s="50">
        <v>0</v>
      </c>
      <c r="M1890" s="124" t="s">
        <v>1622</v>
      </c>
      <c r="N1890" s="50" t="s">
        <v>8309</v>
      </c>
      <c r="O1890" s="50"/>
      <c r="P1890" s="50" t="s">
        <v>523</v>
      </c>
      <c r="Q1890" s="124" t="s">
        <v>1603</v>
      </c>
      <c r="R1890" s="133" t="s">
        <v>8315</v>
      </c>
      <c r="S1890" s="50"/>
      <c r="T1890" s="151"/>
      <c r="U1890" s="129" t="s">
        <v>130</v>
      </c>
      <c r="V1890" s="125" t="s">
        <v>131</v>
      </c>
      <c r="W1890" s="129"/>
      <c r="X1890" s="50"/>
      <c r="Y1890" s="50"/>
      <c r="Z1890" s="50"/>
      <c r="AA1890" s="50"/>
      <c r="AB1890" s="50"/>
      <c r="AC1890" s="50"/>
      <c r="AD1890" s="50"/>
      <c r="AE1890" s="50"/>
      <c r="AF1890" s="50"/>
      <c r="AG1890" s="50"/>
    </row>
    <row r="1891" spans="1:33" ht="16.5" customHeight="1" x14ac:dyDescent="0.35">
      <c r="A1891" s="119" t="s">
        <v>14593</v>
      </c>
      <c r="B1891" s="120" t="s">
        <v>14594</v>
      </c>
      <c r="C1891" s="121" t="s">
        <v>106</v>
      </c>
      <c r="D1891" s="122" t="s">
        <v>107</v>
      </c>
      <c r="E1891" s="121" t="s">
        <v>2255</v>
      </c>
      <c r="F1891" s="123" t="s">
        <v>496</v>
      </c>
      <c r="G1891" s="123" t="s">
        <v>2953</v>
      </c>
      <c r="H1891" s="123">
        <v>0</v>
      </c>
      <c r="I1891" s="123">
        <v>0</v>
      </c>
      <c r="J1891" s="50" t="s">
        <v>223</v>
      </c>
      <c r="K1891" s="50" t="s">
        <v>8233</v>
      </c>
      <c r="L1891" s="50">
        <v>0</v>
      </c>
      <c r="M1891" s="124" t="s">
        <v>1622</v>
      </c>
      <c r="N1891" s="50" t="s">
        <v>8309</v>
      </c>
      <c r="O1891" s="50"/>
      <c r="P1891" s="50" t="s">
        <v>523</v>
      </c>
      <c r="Q1891" s="124" t="s">
        <v>1606</v>
      </c>
      <c r="R1891" s="133" t="s">
        <v>8316</v>
      </c>
      <c r="S1891" s="50"/>
      <c r="T1891" s="151"/>
      <c r="U1891" s="125" t="s">
        <v>8317</v>
      </c>
      <c r="V1891" s="125">
        <v>4</v>
      </c>
      <c r="W1891" s="125">
        <v>4</v>
      </c>
      <c r="X1891" s="50"/>
      <c r="Y1891" s="50"/>
      <c r="Z1891" s="50"/>
      <c r="AA1891" s="50"/>
      <c r="AB1891" s="50"/>
      <c r="AC1891" s="50"/>
      <c r="AD1891" s="50"/>
      <c r="AE1891" s="50"/>
      <c r="AF1891" s="50"/>
      <c r="AG1891" s="50"/>
    </row>
    <row r="1892" spans="1:33" ht="16.5" customHeight="1" x14ac:dyDescent="0.35">
      <c r="A1892" s="119" t="s">
        <v>14595</v>
      </c>
      <c r="B1892" s="120" t="s">
        <v>14596</v>
      </c>
      <c r="C1892" s="121" t="s">
        <v>106</v>
      </c>
      <c r="D1892" s="122" t="s">
        <v>107</v>
      </c>
      <c r="E1892" s="121" t="s">
        <v>2255</v>
      </c>
      <c r="F1892" s="123" t="s">
        <v>496</v>
      </c>
      <c r="G1892" s="123" t="s">
        <v>2953</v>
      </c>
      <c r="H1892" s="123">
        <v>0</v>
      </c>
      <c r="I1892" s="123">
        <v>0</v>
      </c>
      <c r="J1892" s="50" t="s">
        <v>223</v>
      </c>
      <c r="K1892" s="50" t="s">
        <v>8233</v>
      </c>
      <c r="L1892" s="50">
        <v>0</v>
      </c>
      <c r="M1892" s="124" t="s">
        <v>1622</v>
      </c>
      <c r="N1892" s="50" t="s">
        <v>8309</v>
      </c>
      <c r="O1892" s="50"/>
      <c r="P1892" s="50" t="s">
        <v>523</v>
      </c>
      <c r="Q1892" s="124" t="s">
        <v>1609</v>
      </c>
      <c r="R1892" s="133" t="s">
        <v>8318</v>
      </c>
      <c r="S1892" s="50"/>
      <c r="T1892" s="151"/>
      <c r="U1892" s="125" t="s">
        <v>8319</v>
      </c>
      <c r="V1892" s="125">
        <v>4</v>
      </c>
      <c r="W1892" s="125">
        <v>4</v>
      </c>
      <c r="X1892" s="50"/>
      <c r="Y1892" s="50"/>
      <c r="Z1892" s="50"/>
      <c r="AA1892" s="50"/>
      <c r="AB1892" s="50"/>
      <c r="AC1892" s="50"/>
      <c r="AD1892" s="50"/>
      <c r="AE1892" s="50"/>
      <c r="AF1892" s="50"/>
      <c r="AG1892" s="50"/>
    </row>
    <row r="1893" spans="1:33" ht="16.5" customHeight="1" x14ac:dyDescent="0.35">
      <c r="A1893" s="119" t="s">
        <v>14597</v>
      </c>
      <c r="B1893" s="120" t="s">
        <v>14598</v>
      </c>
      <c r="C1893" s="121" t="s">
        <v>106</v>
      </c>
      <c r="D1893" s="122" t="s">
        <v>107</v>
      </c>
      <c r="E1893" s="121" t="s">
        <v>2255</v>
      </c>
      <c r="F1893" s="123" t="s">
        <v>496</v>
      </c>
      <c r="G1893" s="123" t="s">
        <v>2953</v>
      </c>
      <c r="H1893" s="123">
        <v>0</v>
      </c>
      <c r="I1893" s="123">
        <v>0</v>
      </c>
      <c r="J1893" s="50" t="s">
        <v>223</v>
      </c>
      <c r="K1893" s="50" t="s">
        <v>8233</v>
      </c>
      <c r="L1893" s="50">
        <v>0</v>
      </c>
      <c r="M1893" s="124" t="s">
        <v>1622</v>
      </c>
      <c r="N1893" s="50" t="s">
        <v>8309</v>
      </c>
      <c r="O1893" s="50"/>
      <c r="P1893" s="50" t="s">
        <v>523</v>
      </c>
      <c r="Q1893" s="124" t="s">
        <v>1612</v>
      </c>
      <c r="R1893" s="133" t="s">
        <v>8320</v>
      </c>
      <c r="S1893" s="50"/>
      <c r="T1893" s="151"/>
      <c r="U1893" s="125" t="s">
        <v>8321</v>
      </c>
      <c r="V1893" s="125">
        <v>4</v>
      </c>
      <c r="W1893" s="125">
        <v>4</v>
      </c>
      <c r="X1893" s="50"/>
      <c r="Y1893" s="50"/>
      <c r="Z1893" s="50"/>
      <c r="AA1893" s="50"/>
      <c r="AB1893" s="50"/>
      <c r="AC1893" s="50"/>
      <c r="AD1893" s="50"/>
      <c r="AE1893" s="50"/>
      <c r="AF1893" s="50"/>
      <c r="AG1893" s="50"/>
    </row>
    <row r="1894" spans="1:33" ht="16.5" customHeight="1" x14ac:dyDescent="0.35">
      <c r="A1894" s="109" t="s">
        <v>14599</v>
      </c>
      <c r="B1894" s="110" t="s">
        <v>14600</v>
      </c>
      <c r="C1894" s="111" t="s">
        <v>106</v>
      </c>
      <c r="D1894" s="112" t="s">
        <v>107</v>
      </c>
      <c r="E1894" s="111" t="s">
        <v>2255</v>
      </c>
      <c r="F1894" s="113" t="s">
        <v>496</v>
      </c>
      <c r="G1894" s="113" t="s">
        <v>2953</v>
      </c>
      <c r="H1894" s="113">
        <v>0</v>
      </c>
      <c r="I1894" s="113">
        <v>0</v>
      </c>
      <c r="J1894" s="59" t="s">
        <v>223</v>
      </c>
      <c r="K1894" s="59" t="s">
        <v>8233</v>
      </c>
      <c r="L1894" s="59">
        <v>0</v>
      </c>
      <c r="M1894" s="115">
        <v>10</v>
      </c>
      <c r="N1894" s="59" t="s">
        <v>8322</v>
      </c>
      <c r="O1894" s="117" t="s">
        <v>130</v>
      </c>
      <c r="P1894" s="59">
        <v>0</v>
      </c>
      <c r="Q1894" s="115">
        <v>0</v>
      </c>
      <c r="R1894" s="59"/>
      <c r="S1894" s="59"/>
      <c r="T1894" s="150"/>
      <c r="U1894" s="118" t="s">
        <v>6488</v>
      </c>
      <c r="V1894" s="118">
        <v>4</v>
      </c>
      <c r="W1894" s="118">
        <v>4</v>
      </c>
      <c r="X1894" s="59"/>
      <c r="Y1894" s="59"/>
      <c r="Z1894" s="59"/>
      <c r="AA1894" s="59"/>
      <c r="AB1894" s="59"/>
      <c r="AC1894" s="59"/>
      <c r="AD1894" s="59"/>
      <c r="AE1894" s="59"/>
      <c r="AF1894" s="59"/>
      <c r="AG1894" s="59"/>
    </row>
    <row r="1895" spans="1:33" ht="16.5" customHeight="1" x14ac:dyDescent="0.35">
      <c r="A1895" s="119" t="s">
        <v>14601</v>
      </c>
      <c r="B1895" s="120" t="s">
        <v>14602</v>
      </c>
      <c r="C1895" s="121" t="s">
        <v>106</v>
      </c>
      <c r="D1895" s="122" t="s">
        <v>107</v>
      </c>
      <c r="E1895" s="121" t="s">
        <v>2255</v>
      </c>
      <c r="F1895" s="123" t="s">
        <v>496</v>
      </c>
      <c r="G1895" s="123" t="s">
        <v>2953</v>
      </c>
      <c r="H1895" s="123">
        <v>0</v>
      </c>
      <c r="I1895" s="123">
        <v>0</v>
      </c>
      <c r="J1895" s="50" t="s">
        <v>223</v>
      </c>
      <c r="K1895" s="50" t="s">
        <v>8233</v>
      </c>
      <c r="L1895" s="50">
        <v>0</v>
      </c>
      <c r="M1895" s="124">
        <v>10</v>
      </c>
      <c r="N1895" s="50" t="s">
        <v>8322</v>
      </c>
      <c r="O1895" s="50"/>
      <c r="P1895" s="50" t="s">
        <v>523</v>
      </c>
      <c r="Q1895" s="124" t="s">
        <v>1597</v>
      </c>
      <c r="R1895" s="133" t="s">
        <v>8323</v>
      </c>
      <c r="S1895" s="50"/>
      <c r="T1895" s="151"/>
      <c r="U1895" s="125" t="s">
        <v>8324</v>
      </c>
      <c r="V1895" s="125">
        <v>4</v>
      </c>
      <c r="W1895" s="125">
        <v>4</v>
      </c>
      <c r="X1895" s="50"/>
      <c r="Y1895" s="50"/>
      <c r="Z1895" s="50"/>
      <c r="AA1895" s="50"/>
      <c r="AB1895" s="50"/>
      <c r="AC1895" s="50"/>
      <c r="AD1895" s="50"/>
      <c r="AE1895" s="50"/>
      <c r="AF1895" s="50"/>
      <c r="AG1895" s="50"/>
    </row>
    <row r="1896" spans="1:33" ht="16.5" customHeight="1" x14ac:dyDescent="0.35">
      <c r="A1896" s="119" t="s">
        <v>14603</v>
      </c>
      <c r="B1896" s="120" t="s">
        <v>14604</v>
      </c>
      <c r="C1896" s="121" t="s">
        <v>106</v>
      </c>
      <c r="D1896" s="122" t="s">
        <v>107</v>
      </c>
      <c r="E1896" s="121" t="s">
        <v>2255</v>
      </c>
      <c r="F1896" s="123" t="s">
        <v>496</v>
      </c>
      <c r="G1896" s="123" t="s">
        <v>2953</v>
      </c>
      <c r="H1896" s="123">
        <v>0</v>
      </c>
      <c r="I1896" s="123">
        <v>0</v>
      </c>
      <c r="J1896" s="50" t="s">
        <v>223</v>
      </c>
      <c r="K1896" s="50" t="s">
        <v>8233</v>
      </c>
      <c r="L1896" s="50">
        <v>0</v>
      </c>
      <c r="M1896" s="124">
        <v>10</v>
      </c>
      <c r="N1896" s="50" t="s">
        <v>8322</v>
      </c>
      <c r="O1896" s="50"/>
      <c r="P1896" s="50" t="s">
        <v>523</v>
      </c>
      <c r="Q1896" s="124" t="s">
        <v>1600</v>
      </c>
      <c r="R1896" s="133" t="s">
        <v>8325</v>
      </c>
      <c r="S1896" s="50"/>
      <c r="T1896" s="151"/>
      <c r="U1896" s="125" t="s">
        <v>8326</v>
      </c>
      <c r="V1896" s="125">
        <v>4</v>
      </c>
      <c r="W1896" s="125">
        <v>4</v>
      </c>
      <c r="X1896" s="50"/>
      <c r="Y1896" s="50"/>
      <c r="Z1896" s="50"/>
      <c r="AA1896" s="50"/>
      <c r="AB1896" s="50"/>
      <c r="AC1896" s="50"/>
      <c r="AD1896" s="50"/>
      <c r="AE1896" s="50"/>
      <c r="AF1896" s="50"/>
      <c r="AG1896" s="50"/>
    </row>
    <row r="1897" spans="1:33" ht="16.5" customHeight="1" x14ac:dyDescent="0.35">
      <c r="A1897" s="119" t="s">
        <v>14605</v>
      </c>
      <c r="B1897" s="120" t="s">
        <v>14606</v>
      </c>
      <c r="C1897" s="121" t="s">
        <v>106</v>
      </c>
      <c r="D1897" s="122" t="s">
        <v>107</v>
      </c>
      <c r="E1897" s="121" t="s">
        <v>2255</v>
      </c>
      <c r="F1897" s="123" t="s">
        <v>496</v>
      </c>
      <c r="G1897" s="123" t="s">
        <v>2953</v>
      </c>
      <c r="H1897" s="123">
        <v>0</v>
      </c>
      <c r="I1897" s="123">
        <v>0</v>
      </c>
      <c r="J1897" s="50" t="s">
        <v>223</v>
      </c>
      <c r="K1897" s="50" t="s">
        <v>8233</v>
      </c>
      <c r="L1897" s="50">
        <v>0</v>
      </c>
      <c r="M1897" s="124">
        <v>10</v>
      </c>
      <c r="N1897" s="50" t="s">
        <v>8322</v>
      </c>
      <c r="O1897" s="50"/>
      <c r="P1897" s="50" t="s">
        <v>523</v>
      </c>
      <c r="Q1897" s="124" t="s">
        <v>1603</v>
      </c>
      <c r="R1897" s="133" t="s">
        <v>8327</v>
      </c>
      <c r="S1897" s="50"/>
      <c r="T1897" s="151"/>
      <c r="U1897" s="125" t="s">
        <v>6491</v>
      </c>
      <c r="V1897" s="125">
        <v>4</v>
      </c>
      <c r="W1897" s="125">
        <v>4</v>
      </c>
      <c r="X1897" s="50"/>
      <c r="Y1897" s="50"/>
      <c r="Z1897" s="50"/>
      <c r="AA1897" s="50"/>
      <c r="AB1897" s="50"/>
      <c r="AC1897" s="50"/>
      <c r="AD1897" s="50"/>
      <c r="AE1897" s="50"/>
      <c r="AF1897" s="50"/>
      <c r="AG1897" s="50"/>
    </row>
    <row r="1898" spans="1:33" ht="16.5" customHeight="1" x14ac:dyDescent="0.35">
      <c r="A1898" s="119" t="s">
        <v>14607</v>
      </c>
      <c r="B1898" s="120" t="s">
        <v>14608</v>
      </c>
      <c r="C1898" s="121" t="s">
        <v>106</v>
      </c>
      <c r="D1898" s="122" t="s">
        <v>107</v>
      </c>
      <c r="E1898" s="121" t="s">
        <v>2255</v>
      </c>
      <c r="F1898" s="123" t="s">
        <v>496</v>
      </c>
      <c r="G1898" s="123" t="s">
        <v>2953</v>
      </c>
      <c r="H1898" s="123">
        <v>0</v>
      </c>
      <c r="I1898" s="123">
        <v>0</v>
      </c>
      <c r="J1898" s="50" t="s">
        <v>223</v>
      </c>
      <c r="K1898" s="50" t="s">
        <v>8233</v>
      </c>
      <c r="L1898" s="50">
        <v>0</v>
      </c>
      <c r="M1898" s="124">
        <v>10</v>
      </c>
      <c r="N1898" s="50" t="s">
        <v>8322</v>
      </c>
      <c r="O1898" s="50"/>
      <c r="P1898" s="50" t="s">
        <v>523</v>
      </c>
      <c r="Q1898" s="124" t="s">
        <v>1606</v>
      </c>
      <c r="R1898" s="133" t="s">
        <v>8328</v>
      </c>
      <c r="S1898" s="50"/>
      <c r="T1898" s="151"/>
      <c r="U1898" s="125" t="s">
        <v>8329</v>
      </c>
      <c r="V1898" s="125">
        <v>4</v>
      </c>
      <c r="W1898" s="125">
        <v>4</v>
      </c>
      <c r="X1898" s="50"/>
      <c r="Y1898" s="50"/>
      <c r="Z1898" s="50"/>
      <c r="AA1898" s="50"/>
      <c r="AB1898" s="50"/>
      <c r="AC1898" s="50"/>
      <c r="AD1898" s="50"/>
      <c r="AE1898" s="50"/>
      <c r="AF1898" s="50"/>
      <c r="AG1898" s="50"/>
    </row>
    <row r="1899" spans="1:33" ht="16.5" customHeight="1" x14ac:dyDescent="0.35">
      <c r="A1899" s="119" t="s">
        <v>14609</v>
      </c>
      <c r="B1899" s="120" t="s">
        <v>14610</v>
      </c>
      <c r="C1899" s="121" t="s">
        <v>106</v>
      </c>
      <c r="D1899" s="122" t="s">
        <v>107</v>
      </c>
      <c r="E1899" s="121" t="s">
        <v>2255</v>
      </c>
      <c r="F1899" s="123" t="s">
        <v>496</v>
      </c>
      <c r="G1899" s="123" t="s">
        <v>2953</v>
      </c>
      <c r="H1899" s="123">
        <v>0</v>
      </c>
      <c r="I1899" s="123">
        <v>0</v>
      </c>
      <c r="J1899" s="50" t="s">
        <v>223</v>
      </c>
      <c r="K1899" s="50" t="s">
        <v>8233</v>
      </c>
      <c r="L1899" s="50">
        <v>0</v>
      </c>
      <c r="M1899" s="124">
        <v>10</v>
      </c>
      <c r="N1899" s="50" t="s">
        <v>8322</v>
      </c>
      <c r="O1899" s="50"/>
      <c r="P1899" s="50" t="s">
        <v>523</v>
      </c>
      <c r="Q1899" s="124" t="s">
        <v>1609</v>
      </c>
      <c r="R1899" s="133" t="s">
        <v>8330</v>
      </c>
      <c r="S1899" s="50"/>
      <c r="T1899" s="151"/>
      <c r="U1899" s="125" t="s">
        <v>8331</v>
      </c>
      <c r="V1899" s="125">
        <v>4</v>
      </c>
      <c r="W1899" s="125">
        <v>4</v>
      </c>
      <c r="X1899" s="50"/>
      <c r="Y1899" s="50"/>
      <c r="Z1899" s="50"/>
      <c r="AA1899" s="50"/>
      <c r="AB1899" s="50"/>
      <c r="AC1899" s="50"/>
      <c r="AD1899" s="50"/>
      <c r="AE1899" s="50"/>
      <c r="AF1899" s="50"/>
      <c r="AG1899" s="50"/>
    </row>
    <row r="1900" spans="1:33" ht="16.5" customHeight="1" x14ac:dyDescent="0.35">
      <c r="A1900" s="119" t="s">
        <v>14611</v>
      </c>
      <c r="B1900" s="120" t="s">
        <v>14612</v>
      </c>
      <c r="C1900" s="121" t="s">
        <v>106</v>
      </c>
      <c r="D1900" s="122" t="s">
        <v>107</v>
      </c>
      <c r="E1900" s="121" t="s">
        <v>2255</v>
      </c>
      <c r="F1900" s="123" t="s">
        <v>496</v>
      </c>
      <c r="G1900" s="123" t="s">
        <v>2953</v>
      </c>
      <c r="H1900" s="123">
        <v>0</v>
      </c>
      <c r="I1900" s="123">
        <v>0</v>
      </c>
      <c r="J1900" s="50" t="s">
        <v>223</v>
      </c>
      <c r="K1900" s="50" t="s">
        <v>8233</v>
      </c>
      <c r="L1900" s="50">
        <v>0</v>
      </c>
      <c r="M1900" s="124">
        <v>10</v>
      </c>
      <c r="N1900" s="50" t="s">
        <v>8322</v>
      </c>
      <c r="O1900" s="50"/>
      <c r="P1900" s="50" t="s">
        <v>523</v>
      </c>
      <c r="Q1900" s="124" t="s">
        <v>1612</v>
      </c>
      <c r="R1900" s="133" t="s">
        <v>8332</v>
      </c>
      <c r="S1900" s="50"/>
      <c r="T1900" s="151"/>
      <c r="U1900" s="125" t="s">
        <v>8333</v>
      </c>
      <c r="V1900" s="125">
        <v>4</v>
      </c>
      <c r="W1900" s="125">
        <v>4</v>
      </c>
      <c r="X1900" s="50"/>
      <c r="Y1900" s="50"/>
      <c r="Z1900" s="50"/>
      <c r="AA1900" s="50"/>
      <c r="AB1900" s="50"/>
      <c r="AC1900" s="50"/>
      <c r="AD1900" s="50"/>
      <c r="AE1900" s="50"/>
      <c r="AF1900" s="50"/>
      <c r="AG1900" s="50"/>
    </row>
    <row r="1901" spans="1:33" ht="16.5" customHeight="1" x14ac:dyDescent="0.35">
      <c r="A1901" s="119" t="s">
        <v>14613</v>
      </c>
      <c r="B1901" s="120" t="s">
        <v>14614</v>
      </c>
      <c r="C1901" s="121" t="s">
        <v>106</v>
      </c>
      <c r="D1901" s="122" t="s">
        <v>107</v>
      </c>
      <c r="E1901" s="121" t="s">
        <v>2255</v>
      </c>
      <c r="F1901" s="123" t="s">
        <v>496</v>
      </c>
      <c r="G1901" s="123" t="s">
        <v>2953</v>
      </c>
      <c r="H1901" s="123">
        <v>0</v>
      </c>
      <c r="I1901" s="123">
        <v>0</v>
      </c>
      <c r="J1901" s="50" t="s">
        <v>223</v>
      </c>
      <c r="K1901" s="50" t="s">
        <v>8233</v>
      </c>
      <c r="L1901" s="50">
        <v>0</v>
      </c>
      <c r="M1901" s="124">
        <v>10</v>
      </c>
      <c r="N1901" s="50" t="s">
        <v>8322</v>
      </c>
      <c r="O1901" s="50"/>
      <c r="P1901" s="50" t="s">
        <v>523</v>
      </c>
      <c r="Q1901" s="124" t="s">
        <v>1615</v>
      </c>
      <c r="R1901" s="133" t="s">
        <v>8334</v>
      </c>
      <c r="S1901" s="50"/>
      <c r="T1901" s="151"/>
      <c r="U1901" s="125" t="s">
        <v>8335</v>
      </c>
      <c r="V1901" s="125">
        <v>4</v>
      </c>
      <c r="W1901" s="125">
        <v>4</v>
      </c>
      <c r="X1901" s="50"/>
      <c r="Y1901" s="50"/>
      <c r="Z1901" s="50"/>
      <c r="AA1901" s="50"/>
      <c r="AB1901" s="50"/>
      <c r="AC1901" s="50"/>
      <c r="AD1901" s="50"/>
      <c r="AE1901" s="50"/>
      <c r="AF1901" s="50"/>
      <c r="AG1901" s="50"/>
    </row>
    <row r="1902" spans="1:33" ht="16.5" customHeight="1" x14ac:dyDescent="0.35">
      <c r="A1902" s="119" t="s">
        <v>14615</v>
      </c>
      <c r="B1902" s="120" t="s">
        <v>14616</v>
      </c>
      <c r="C1902" s="121" t="s">
        <v>106</v>
      </c>
      <c r="D1902" s="122" t="s">
        <v>107</v>
      </c>
      <c r="E1902" s="121" t="s">
        <v>2255</v>
      </c>
      <c r="F1902" s="123" t="s">
        <v>496</v>
      </c>
      <c r="G1902" s="123" t="s">
        <v>2953</v>
      </c>
      <c r="H1902" s="123">
        <v>0</v>
      </c>
      <c r="I1902" s="123">
        <v>0</v>
      </c>
      <c r="J1902" s="50" t="s">
        <v>223</v>
      </c>
      <c r="K1902" s="50" t="s">
        <v>8233</v>
      </c>
      <c r="L1902" s="50">
        <v>0</v>
      </c>
      <c r="M1902" s="124">
        <v>10</v>
      </c>
      <c r="N1902" s="50" t="s">
        <v>8322</v>
      </c>
      <c r="O1902" s="50"/>
      <c r="P1902" s="50" t="s">
        <v>523</v>
      </c>
      <c r="Q1902" s="124" t="s">
        <v>1619</v>
      </c>
      <c r="R1902" s="133" t="s">
        <v>8336</v>
      </c>
      <c r="S1902" s="50"/>
      <c r="T1902" s="151"/>
      <c r="U1902" s="125" t="s">
        <v>8337</v>
      </c>
      <c r="V1902" s="125">
        <v>4</v>
      </c>
      <c r="W1902" s="125">
        <v>4</v>
      </c>
      <c r="X1902" s="50"/>
      <c r="Y1902" s="50"/>
      <c r="Z1902" s="50"/>
      <c r="AA1902" s="50"/>
      <c r="AB1902" s="50"/>
      <c r="AC1902" s="50"/>
      <c r="AD1902" s="50"/>
      <c r="AE1902" s="50"/>
      <c r="AF1902" s="50"/>
      <c r="AG1902" s="50"/>
    </row>
    <row r="1903" spans="1:33" ht="16.5" customHeight="1" x14ac:dyDescent="0.35">
      <c r="A1903" s="109" t="s">
        <v>14617</v>
      </c>
      <c r="B1903" s="110" t="s">
        <v>14618</v>
      </c>
      <c r="C1903" s="111" t="s">
        <v>106</v>
      </c>
      <c r="D1903" s="112" t="s">
        <v>107</v>
      </c>
      <c r="E1903" s="111" t="s">
        <v>2255</v>
      </c>
      <c r="F1903" s="113" t="s">
        <v>496</v>
      </c>
      <c r="G1903" s="113" t="s">
        <v>2953</v>
      </c>
      <c r="H1903" s="113">
        <v>0</v>
      </c>
      <c r="I1903" s="113">
        <v>0</v>
      </c>
      <c r="J1903" s="59" t="s">
        <v>223</v>
      </c>
      <c r="K1903" s="59" t="s">
        <v>8233</v>
      </c>
      <c r="L1903" s="59">
        <v>0</v>
      </c>
      <c r="M1903" s="115">
        <v>11</v>
      </c>
      <c r="N1903" s="59" t="s">
        <v>8338</v>
      </c>
      <c r="O1903" s="117" t="s">
        <v>130</v>
      </c>
      <c r="P1903" s="59">
        <v>0</v>
      </c>
      <c r="Q1903" s="115">
        <v>0</v>
      </c>
      <c r="R1903" s="59"/>
      <c r="S1903" s="59"/>
      <c r="T1903" s="150"/>
      <c r="U1903" s="118" t="s">
        <v>6495</v>
      </c>
      <c r="V1903" s="118">
        <v>4</v>
      </c>
      <c r="W1903" s="118">
        <v>4</v>
      </c>
      <c r="X1903" s="59"/>
      <c r="Y1903" s="59"/>
      <c r="Z1903" s="59"/>
      <c r="AA1903" s="59"/>
      <c r="AB1903" s="59"/>
      <c r="AC1903" s="59"/>
      <c r="AD1903" s="59"/>
      <c r="AE1903" s="59"/>
      <c r="AF1903" s="59"/>
      <c r="AG1903" s="59"/>
    </row>
    <row r="1904" spans="1:33" ht="15.65" customHeight="1" x14ac:dyDescent="0.35">
      <c r="A1904" s="119" t="s">
        <v>14619</v>
      </c>
      <c r="B1904" s="120" t="s">
        <v>14620</v>
      </c>
      <c r="C1904" s="121" t="s">
        <v>106</v>
      </c>
      <c r="D1904" s="122" t="s">
        <v>107</v>
      </c>
      <c r="E1904" s="121" t="s">
        <v>2255</v>
      </c>
      <c r="F1904" s="123" t="s">
        <v>496</v>
      </c>
      <c r="G1904" s="123" t="s">
        <v>2953</v>
      </c>
      <c r="H1904" s="123">
        <v>0</v>
      </c>
      <c r="I1904" s="123">
        <v>0</v>
      </c>
      <c r="J1904" s="50" t="s">
        <v>223</v>
      </c>
      <c r="K1904" s="50" t="s">
        <v>8233</v>
      </c>
      <c r="L1904" s="50">
        <v>0</v>
      </c>
      <c r="M1904" s="124">
        <v>11</v>
      </c>
      <c r="N1904" s="50" t="s">
        <v>8338</v>
      </c>
      <c r="O1904" s="50"/>
      <c r="P1904" s="50" t="s">
        <v>523</v>
      </c>
      <c r="Q1904" s="124" t="s">
        <v>1597</v>
      </c>
      <c r="R1904" s="133" t="s">
        <v>8339</v>
      </c>
      <c r="S1904" s="50"/>
      <c r="T1904" s="151"/>
      <c r="U1904" s="125" t="s">
        <v>8340</v>
      </c>
      <c r="V1904" s="125">
        <v>4</v>
      </c>
      <c r="W1904" s="125">
        <v>4</v>
      </c>
      <c r="X1904" s="50"/>
      <c r="Y1904" s="50"/>
      <c r="Z1904" s="50"/>
      <c r="AA1904" s="50"/>
      <c r="AB1904" s="50"/>
      <c r="AC1904" s="50"/>
      <c r="AD1904" s="50"/>
      <c r="AE1904" s="50"/>
      <c r="AF1904" s="50"/>
      <c r="AG1904" s="50"/>
    </row>
    <row r="1905" spans="1:33" ht="15" customHeight="1" x14ac:dyDescent="0.35">
      <c r="A1905" s="119" t="s">
        <v>14621</v>
      </c>
      <c r="B1905" s="120" t="s">
        <v>14622</v>
      </c>
      <c r="C1905" s="121" t="s">
        <v>106</v>
      </c>
      <c r="D1905" s="122" t="s">
        <v>107</v>
      </c>
      <c r="E1905" s="121" t="s">
        <v>2255</v>
      </c>
      <c r="F1905" s="123" t="s">
        <v>496</v>
      </c>
      <c r="G1905" s="123" t="s">
        <v>2953</v>
      </c>
      <c r="H1905" s="123">
        <v>0</v>
      </c>
      <c r="I1905" s="123">
        <v>0</v>
      </c>
      <c r="J1905" s="50" t="s">
        <v>223</v>
      </c>
      <c r="K1905" s="50" t="s">
        <v>8233</v>
      </c>
      <c r="L1905" s="50">
        <v>0</v>
      </c>
      <c r="M1905" s="124">
        <v>11</v>
      </c>
      <c r="N1905" s="50" t="s">
        <v>8338</v>
      </c>
      <c r="O1905" s="50"/>
      <c r="P1905" s="50" t="s">
        <v>523</v>
      </c>
      <c r="Q1905" s="124" t="s">
        <v>1600</v>
      </c>
      <c r="R1905" s="133" t="s">
        <v>8341</v>
      </c>
      <c r="S1905" s="50"/>
      <c r="T1905" s="151"/>
      <c r="U1905" s="125" t="s">
        <v>8342</v>
      </c>
      <c r="V1905" s="125">
        <v>4</v>
      </c>
      <c r="W1905" s="125">
        <v>4</v>
      </c>
      <c r="X1905" s="50"/>
      <c r="Y1905" s="50"/>
      <c r="Z1905" s="50"/>
      <c r="AA1905" s="50"/>
      <c r="AB1905" s="50"/>
      <c r="AC1905" s="50"/>
      <c r="AD1905" s="50"/>
      <c r="AE1905" s="50"/>
      <c r="AF1905" s="50"/>
      <c r="AG1905" s="50"/>
    </row>
    <row r="1906" spans="1:33" ht="15.65" customHeight="1" x14ac:dyDescent="0.35">
      <c r="A1906" s="109" t="s">
        <v>14623</v>
      </c>
      <c r="B1906" s="110" t="s">
        <v>14624</v>
      </c>
      <c r="C1906" s="111" t="s">
        <v>106</v>
      </c>
      <c r="D1906" s="112" t="s">
        <v>107</v>
      </c>
      <c r="E1906" s="111" t="s">
        <v>2255</v>
      </c>
      <c r="F1906" s="113" t="s">
        <v>496</v>
      </c>
      <c r="G1906" s="113" t="s">
        <v>2953</v>
      </c>
      <c r="H1906" s="113">
        <v>0</v>
      </c>
      <c r="I1906" s="113">
        <v>0</v>
      </c>
      <c r="J1906" s="59" t="s">
        <v>223</v>
      </c>
      <c r="K1906" s="59" t="s">
        <v>8233</v>
      </c>
      <c r="L1906" s="59">
        <v>0</v>
      </c>
      <c r="M1906" s="115">
        <v>12</v>
      </c>
      <c r="N1906" s="59" t="s">
        <v>8343</v>
      </c>
      <c r="O1906" s="117" t="s">
        <v>130</v>
      </c>
      <c r="P1906" s="59">
        <v>0</v>
      </c>
      <c r="Q1906" s="115">
        <v>0</v>
      </c>
      <c r="R1906" s="59"/>
      <c r="S1906" s="59"/>
      <c r="T1906" s="150"/>
      <c r="U1906" s="118" t="s">
        <v>6579</v>
      </c>
      <c r="V1906" s="118">
        <v>4</v>
      </c>
      <c r="W1906" s="118">
        <v>4</v>
      </c>
      <c r="X1906" s="59"/>
      <c r="Y1906" s="59"/>
      <c r="Z1906" s="59"/>
      <c r="AA1906" s="59"/>
      <c r="AB1906" s="59"/>
      <c r="AC1906" s="59"/>
      <c r="AD1906" s="59"/>
      <c r="AE1906" s="59"/>
      <c r="AF1906" s="59"/>
      <c r="AG1906" s="59"/>
    </row>
    <row r="1907" spans="1:33" ht="17" customHeight="1" x14ac:dyDescent="0.35">
      <c r="A1907" s="119" t="s">
        <v>14625</v>
      </c>
      <c r="B1907" s="120" t="s">
        <v>14626</v>
      </c>
      <c r="C1907" s="121" t="s">
        <v>106</v>
      </c>
      <c r="D1907" s="122" t="s">
        <v>107</v>
      </c>
      <c r="E1907" s="121" t="s">
        <v>2255</v>
      </c>
      <c r="F1907" s="123" t="s">
        <v>496</v>
      </c>
      <c r="G1907" s="123" t="s">
        <v>2953</v>
      </c>
      <c r="H1907" s="123">
        <v>0</v>
      </c>
      <c r="I1907" s="123">
        <v>0</v>
      </c>
      <c r="J1907" s="50" t="s">
        <v>223</v>
      </c>
      <c r="K1907" s="50" t="s">
        <v>8233</v>
      </c>
      <c r="L1907" s="50">
        <v>0</v>
      </c>
      <c r="M1907" s="124">
        <v>12</v>
      </c>
      <c r="N1907" s="50" t="s">
        <v>8343</v>
      </c>
      <c r="O1907" s="50"/>
      <c r="P1907" s="50" t="s">
        <v>523</v>
      </c>
      <c r="Q1907" s="124" t="s">
        <v>1597</v>
      </c>
      <c r="R1907" s="133" t="s">
        <v>8343</v>
      </c>
      <c r="S1907" s="50"/>
      <c r="T1907" s="151"/>
      <c r="U1907" s="125" t="s">
        <v>6579</v>
      </c>
      <c r="V1907" s="125">
        <v>4</v>
      </c>
      <c r="W1907" s="125">
        <v>4</v>
      </c>
      <c r="X1907" s="50"/>
      <c r="Y1907" s="50"/>
      <c r="Z1907" s="50"/>
      <c r="AA1907" s="50"/>
      <c r="AB1907" s="50"/>
      <c r="AC1907" s="50"/>
      <c r="AD1907" s="50"/>
      <c r="AE1907" s="50"/>
      <c r="AF1907" s="50"/>
      <c r="AG1907" s="50"/>
    </row>
    <row r="1908" spans="1:33" ht="15.65" customHeight="1" x14ac:dyDescent="0.35">
      <c r="A1908" s="99" t="s">
        <v>14627</v>
      </c>
      <c r="B1908" s="100" t="s">
        <v>14628</v>
      </c>
      <c r="C1908" s="101" t="s">
        <v>106</v>
      </c>
      <c r="D1908" s="102" t="s">
        <v>107</v>
      </c>
      <c r="E1908" s="101" t="s">
        <v>2255</v>
      </c>
      <c r="F1908" s="103" t="s">
        <v>496</v>
      </c>
      <c r="G1908" s="103" t="s">
        <v>2953</v>
      </c>
      <c r="H1908" s="103">
        <v>0</v>
      </c>
      <c r="I1908" s="103">
        <v>0</v>
      </c>
      <c r="J1908" s="104" t="s">
        <v>295</v>
      </c>
      <c r="K1908" s="104" t="s">
        <v>8344</v>
      </c>
      <c r="L1908" s="104">
        <v>0</v>
      </c>
      <c r="M1908" s="105">
        <v>0</v>
      </c>
      <c r="N1908" s="106" t="s">
        <v>130</v>
      </c>
      <c r="O1908" s="106" t="s">
        <v>130</v>
      </c>
      <c r="P1908" s="104">
        <v>0</v>
      </c>
      <c r="Q1908" s="105">
        <v>0</v>
      </c>
      <c r="R1908" s="104"/>
      <c r="S1908" s="104"/>
      <c r="T1908" s="149"/>
      <c r="U1908" s="107"/>
      <c r="V1908" s="107"/>
      <c r="W1908" s="107"/>
      <c r="X1908" s="104"/>
      <c r="Y1908" s="104"/>
      <c r="Z1908" s="104"/>
      <c r="AA1908" s="104"/>
      <c r="AB1908" s="104"/>
      <c r="AC1908" s="104"/>
      <c r="AD1908" s="104"/>
      <c r="AE1908" s="104"/>
      <c r="AF1908" s="104"/>
      <c r="AG1908" s="104"/>
    </row>
    <row r="1909" spans="1:33" ht="14.75" customHeight="1" x14ac:dyDescent="0.35">
      <c r="A1909" s="109" t="s">
        <v>14629</v>
      </c>
      <c r="B1909" s="110" t="s">
        <v>14630</v>
      </c>
      <c r="C1909" s="111" t="s">
        <v>106</v>
      </c>
      <c r="D1909" s="112" t="s">
        <v>107</v>
      </c>
      <c r="E1909" s="111" t="s">
        <v>2255</v>
      </c>
      <c r="F1909" s="113" t="s">
        <v>496</v>
      </c>
      <c r="G1909" s="113" t="s">
        <v>2953</v>
      </c>
      <c r="H1909" s="113">
        <v>0</v>
      </c>
      <c r="I1909" s="113">
        <v>0</v>
      </c>
      <c r="J1909" s="59" t="s">
        <v>295</v>
      </c>
      <c r="K1909" s="59" t="s">
        <v>8344</v>
      </c>
      <c r="L1909" s="59">
        <v>0</v>
      </c>
      <c r="M1909" s="115" t="s">
        <v>1597</v>
      </c>
      <c r="N1909" s="59" t="s">
        <v>8345</v>
      </c>
      <c r="O1909" s="117" t="s">
        <v>130</v>
      </c>
      <c r="P1909" s="59">
        <v>0</v>
      </c>
      <c r="Q1909" s="115">
        <v>0</v>
      </c>
      <c r="R1909" s="59"/>
      <c r="S1909" s="59"/>
      <c r="T1909" s="150"/>
      <c r="U1909" s="118" t="s">
        <v>8346</v>
      </c>
      <c r="V1909" s="118">
        <v>4</v>
      </c>
      <c r="W1909" s="118">
        <v>4</v>
      </c>
      <c r="X1909" s="59"/>
      <c r="Y1909" s="59"/>
      <c r="Z1909" s="59"/>
      <c r="AA1909" s="59"/>
      <c r="AB1909" s="59"/>
      <c r="AC1909" s="59"/>
      <c r="AD1909" s="59"/>
      <c r="AE1909" s="59"/>
      <c r="AF1909" s="59"/>
      <c r="AG1909" s="59"/>
    </row>
    <row r="1910" spans="1:33" ht="15" customHeight="1" x14ac:dyDescent="0.35">
      <c r="A1910" s="119" t="s">
        <v>14631</v>
      </c>
      <c r="B1910" s="120" t="s">
        <v>14632</v>
      </c>
      <c r="C1910" s="121" t="s">
        <v>106</v>
      </c>
      <c r="D1910" s="122" t="s">
        <v>107</v>
      </c>
      <c r="E1910" s="121" t="s">
        <v>2255</v>
      </c>
      <c r="F1910" s="123" t="s">
        <v>496</v>
      </c>
      <c r="G1910" s="123" t="s">
        <v>2953</v>
      </c>
      <c r="H1910" s="123">
        <v>0</v>
      </c>
      <c r="I1910" s="123">
        <v>0</v>
      </c>
      <c r="J1910" s="50" t="s">
        <v>295</v>
      </c>
      <c r="K1910" s="50" t="s">
        <v>8344</v>
      </c>
      <c r="L1910" s="50">
        <v>0</v>
      </c>
      <c r="M1910" s="124" t="s">
        <v>1597</v>
      </c>
      <c r="N1910" s="50" t="s">
        <v>8345</v>
      </c>
      <c r="O1910" s="50" t="s">
        <v>130</v>
      </c>
      <c r="P1910" s="50" t="s">
        <v>523</v>
      </c>
      <c r="Q1910" s="124" t="s">
        <v>1597</v>
      </c>
      <c r="R1910" s="133" t="s">
        <v>8347</v>
      </c>
      <c r="S1910" s="124" t="s">
        <v>130</v>
      </c>
      <c r="T1910" s="156"/>
      <c r="U1910" s="125" t="s">
        <v>6687</v>
      </c>
      <c r="V1910" s="125">
        <v>4</v>
      </c>
      <c r="W1910" s="125">
        <v>4</v>
      </c>
      <c r="X1910" s="124"/>
      <c r="Y1910" s="124"/>
      <c r="Z1910" s="124"/>
      <c r="AA1910" s="124"/>
      <c r="AB1910" s="124"/>
      <c r="AC1910" s="124"/>
      <c r="AD1910" s="124"/>
      <c r="AE1910" s="124"/>
      <c r="AF1910" s="124"/>
      <c r="AG1910" s="124"/>
    </row>
    <row r="1911" spans="1:33" ht="18" customHeight="1" x14ac:dyDescent="0.35">
      <c r="A1911" s="119" t="s">
        <v>14633</v>
      </c>
      <c r="B1911" s="120" t="s">
        <v>14634</v>
      </c>
      <c r="C1911" s="121" t="s">
        <v>106</v>
      </c>
      <c r="D1911" s="122" t="s">
        <v>107</v>
      </c>
      <c r="E1911" s="121" t="s">
        <v>2255</v>
      </c>
      <c r="F1911" s="123" t="s">
        <v>496</v>
      </c>
      <c r="G1911" s="123" t="s">
        <v>2953</v>
      </c>
      <c r="H1911" s="123">
        <v>0</v>
      </c>
      <c r="I1911" s="123">
        <v>0</v>
      </c>
      <c r="J1911" s="50" t="s">
        <v>295</v>
      </c>
      <c r="K1911" s="50" t="s">
        <v>8344</v>
      </c>
      <c r="L1911" s="50">
        <v>0</v>
      </c>
      <c r="M1911" s="124" t="s">
        <v>1597</v>
      </c>
      <c r="N1911" s="50" t="s">
        <v>8345</v>
      </c>
      <c r="O1911" s="50" t="s">
        <v>130</v>
      </c>
      <c r="P1911" s="50" t="s">
        <v>523</v>
      </c>
      <c r="Q1911" s="124" t="s">
        <v>1600</v>
      </c>
      <c r="R1911" s="133" t="s">
        <v>8348</v>
      </c>
      <c r="S1911" s="124" t="s">
        <v>130</v>
      </c>
      <c r="T1911" s="156"/>
      <c r="U1911" s="125" t="s">
        <v>6693</v>
      </c>
      <c r="V1911" s="125">
        <v>4</v>
      </c>
      <c r="W1911" s="125">
        <v>4</v>
      </c>
      <c r="X1911" s="124"/>
      <c r="Y1911" s="124"/>
      <c r="Z1911" s="124"/>
      <c r="AA1911" s="124"/>
      <c r="AB1911" s="124"/>
      <c r="AC1911" s="124"/>
      <c r="AD1911" s="124"/>
      <c r="AE1911" s="124"/>
      <c r="AF1911" s="124"/>
      <c r="AG1911" s="124"/>
    </row>
    <row r="1912" spans="1:33" ht="18" customHeight="1" x14ac:dyDescent="0.35">
      <c r="A1912" s="109" t="s">
        <v>14635</v>
      </c>
      <c r="B1912" s="110" t="s">
        <v>14636</v>
      </c>
      <c r="C1912" s="111" t="s">
        <v>106</v>
      </c>
      <c r="D1912" s="112" t="s">
        <v>107</v>
      </c>
      <c r="E1912" s="111" t="s">
        <v>2255</v>
      </c>
      <c r="F1912" s="113" t="s">
        <v>496</v>
      </c>
      <c r="G1912" s="113" t="s">
        <v>2953</v>
      </c>
      <c r="H1912" s="113">
        <v>0</v>
      </c>
      <c r="I1912" s="113">
        <v>0</v>
      </c>
      <c r="J1912" s="59" t="s">
        <v>295</v>
      </c>
      <c r="K1912" s="59" t="s">
        <v>8344</v>
      </c>
      <c r="L1912" s="59">
        <v>0</v>
      </c>
      <c r="M1912" s="115" t="s">
        <v>1600</v>
      </c>
      <c r="N1912" s="59" t="s">
        <v>8349</v>
      </c>
      <c r="O1912" s="117" t="s">
        <v>130</v>
      </c>
      <c r="P1912" s="59">
        <v>0</v>
      </c>
      <c r="Q1912" s="115">
        <v>0</v>
      </c>
      <c r="R1912" s="59"/>
      <c r="S1912" s="59"/>
      <c r="T1912" s="150"/>
      <c r="U1912" s="118" t="s">
        <v>6657</v>
      </c>
      <c r="V1912" s="118">
        <v>4</v>
      </c>
      <c r="W1912" s="118">
        <v>4</v>
      </c>
      <c r="X1912" s="59"/>
      <c r="Y1912" s="59"/>
      <c r="Z1912" s="59"/>
      <c r="AA1912" s="59"/>
      <c r="AB1912" s="59"/>
      <c r="AC1912" s="59"/>
      <c r="AD1912" s="59"/>
      <c r="AE1912" s="59"/>
      <c r="AF1912" s="59"/>
      <c r="AG1912" s="59"/>
    </row>
    <row r="1913" spans="1:33" s="219" customFormat="1" ht="17" customHeight="1" x14ac:dyDescent="0.35">
      <c r="A1913" s="209" t="s">
        <v>14637</v>
      </c>
      <c r="B1913" s="210" t="s">
        <v>14638</v>
      </c>
      <c r="C1913" s="211" t="s">
        <v>106</v>
      </c>
      <c r="D1913" s="212" t="s">
        <v>107</v>
      </c>
      <c r="E1913" s="211" t="s">
        <v>2255</v>
      </c>
      <c r="F1913" s="213" t="s">
        <v>496</v>
      </c>
      <c r="G1913" s="213" t="s">
        <v>2953</v>
      </c>
      <c r="H1913" s="213">
        <v>0</v>
      </c>
      <c r="I1913" s="213">
        <v>0</v>
      </c>
      <c r="J1913" s="214" t="s">
        <v>295</v>
      </c>
      <c r="K1913" s="214" t="s">
        <v>8344</v>
      </c>
      <c r="L1913" s="214">
        <v>0</v>
      </c>
      <c r="M1913" s="215" t="s">
        <v>1600</v>
      </c>
      <c r="N1913" s="214" t="s">
        <v>8349</v>
      </c>
      <c r="O1913" s="214" t="s">
        <v>130</v>
      </c>
      <c r="P1913" s="214" t="s">
        <v>523</v>
      </c>
      <c r="Q1913" s="215" t="s">
        <v>1597</v>
      </c>
      <c r="R1913" s="216" t="s">
        <v>130</v>
      </c>
      <c r="S1913" s="215" t="s">
        <v>130</v>
      </c>
      <c r="T1913" s="217"/>
      <c r="U1913" s="218" t="s">
        <v>6657</v>
      </c>
      <c r="V1913" s="218">
        <v>4</v>
      </c>
      <c r="W1913" s="218">
        <v>4</v>
      </c>
      <c r="X1913" s="215"/>
      <c r="Y1913" s="215"/>
      <c r="Z1913" s="215"/>
      <c r="AA1913" s="215"/>
      <c r="AB1913" s="215"/>
      <c r="AC1913" s="215"/>
      <c r="AD1913" s="215"/>
      <c r="AE1913" s="215"/>
      <c r="AF1913" s="215"/>
      <c r="AG1913" s="215"/>
    </row>
  </sheetData>
  <autoFilter ref="A1:AH1913" xr:uid="{135F2529-5A18-474E-8E3E-599A9310F48F}">
    <sortState xmlns:xlrd2="http://schemas.microsoft.com/office/spreadsheetml/2017/richdata2" ref="A2:AH1913">
      <sortCondition sortBy="cellColor" ref="A1:A1913" dxfId="0"/>
    </sortState>
  </autoFilter>
  <sortState xmlns:xlrd2="http://schemas.microsoft.com/office/spreadsheetml/2017/richdata2" ref="A1346:V1359">
    <sortCondition ref="Q1346:Q1359"/>
  </sortState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AD2D5-A0B3-4FB0-9829-80849A82DEE2}">
  <sheetPr codeName="Sheet4"/>
  <dimension ref="A1:C8"/>
  <sheetViews>
    <sheetView workbookViewId="0">
      <selection activeCell="C8" sqref="C8"/>
    </sheetView>
  </sheetViews>
  <sheetFormatPr defaultRowHeight="14.5" x14ac:dyDescent="0.35"/>
  <cols>
    <col min="1" max="1" width="10.54296875" customWidth="1"/>
    <col min="2" max="2" width="13.08984375" customWidth="1"/>
  </cols>
  <sheetData>
    <row r="1" spans="1:3" x14ac:dyDescent="0.35">
      <c r="A1" s="284" t="s">
        <v>16059</v>
      </c>
    </row>
    <row r="2" spans="1:3" x14ac:dyDescent="0.35">
      <c r="A2" t="s">
        <v>16060</v>
      </c>
      <c r="B2" t="s">
        <v>16061</v>
      </c>
      <c r="C2" t="s">
        <v>16062</v>
      </c>
    </row>
    <row r="3" spans="1:3" x14ac:dyDescent="0.35">
      <c r="A3" t="s">
        <v>16063</v>
      </c>
      <c r="B3" t="s">
        <v>8929</v>
      </c>
      <c r="C3" t="s">
        <v>16064</v>
      </c>
    </row>
    <row r="4" spans="1:3" x14ac:dyDescent="0.35">
      <c r="B4" t="s">
        <v>16066</v>
      </c>
      <c r="C4" t="s">
        <v>16075</v>
      </c>
    </row>
    <row r="5" spans="1:3" x14ac:dyDescent="0.35">
      <c r="B5" t="s">
        <v>9750</v>
      </c>
      <c r="C5" t="s">
        <v>16077</v>
      </c>
    </row>
    <row r="6" spans="1:3" x14ac:dyDescent="0.35">
      <c r="B6" t="s">
        <v>16133</v>
      </c>
      <c r="C6" t="s">
        <v>16078</v>
      </c>
    </row>
    <row r="7" spans="1:3" x14ac:dyDescent="0.35">
      <c r="B7" t="s">
        <v>16134</v>
      </c>
      <c r="C7" t="s">
        <v>16135</v>
      </c>
    </row>
    <row r="8" spans="1:3" x14ac:dyDescent="0.35">
      <c r="A8" t="s">
        <v>16140</v>
      </c>
      <c r="B8" t="s">
        <v>8375</v>
      </c>
      <c r="C8" t="s">
        <v>16141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A68F1-B67E-4EFC-B98E-A88B9F80F02B}">
  <sheetPr codeName="Sheet5"/>
  <dimension ref="A1:AC42"/>
  <sheetViews>
    <sheetView workbookViewId="0">
      <selection activeCell="K19" sqref="K19"/>
    </sheetView>
  </sheetViews>
  <sheetFormatPr defaultColWidth="9.36328125" defaultRowHeight="14.5" x14ac:dyDescent="0.35"/>
  <cols>
    <col min="1" max="1" width="30.36328125" style="226" customWidth="1"/>
    <col min="2" max="2" width="13.54296875" style="227" customWidth="1"/>
    <col min="3" max="3" width="5.6328125" style="227" customWidth="1"/>
    <col min="4" max="4" width="6.453125" style="228" customWidth="1"/>
    <col min="5" max="5" width="6.36328125" style="227" customWidth="1"/>
    <col min="6" max="6" width="10.08984375" style="227" customWidth="1"/>
    <col min="7" max="7" width="7.36328125" style="227" customWidth="1"/>
    <col min="8" max="8" width="6.453125" style="227" customWidth="1"/>
    <col min="9" max="9" width="5.36328125" style="227" customWidth="1"/>
    <col min="10" max="10" width="12.453125" style="227" customWidth="1"/>
    <col min="11" max="11" width="29.36328125" style="227" customWidth="1"/>
    <col min="12" max="12" width="12.6328125" style="227" customWidth="1"/>
    <col min="13" max="13" width="57.6328125" style="229" customWidth="1"/>
    <col min="14" max="14" width="6.6328125" style="227" customWidth="1"/>
    <col min="15" max="15" width="12.54296875" style="227" bestFit="1" customWidth="1"/>
    <col min="16" max="16" width="8.6328125" style="227" customWidth="1"/>
    <col min="17" max="17" width="76.6328125" style="229" customWidth="1"/>
    <col min="18" max="18" width="9.36328125" style="227"/>
    <col min="19" max="19" width="12.90625" style="227" customWidth="1"/>
    <col min="20" max="20" width="7.6328125" style="227" customWidth="1"/>
    <col min="21" max="21" width="14.36328125" style="230" customWidth="1"/>
    <col min="22" max="22" width="4.54296875" style="226" customWidth="1"/>
    <col min="23" max="23" width="4.6328125" style="226" customWidth="1"/>
    <col min="24" max="26" width="9.36328125" style="226"/>
    <col min="27" max="27" width="31.54296875" style="227" customWidth="1"/>
    <col min="28" max="28" width="66" style="227" customWidth="1"/>
    <col min="29" max="29" width="52.36328125" style="226" customWidth="1"/>
    <col min="30" max="16384" width="9.36328125" style="226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x14ac:dyDescent="0.35">
      <c r="A2" s="30" t="s">
        <v>191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/>
      <c r="AA2" s="33"/>
      <c r="AB2" s="33"/>
    </row>
    <row r="3" spans="1:29" customFormat="1" x14ac:dyDescent="0.35">
      <c r="A3" s="13" t="s">
        <v>11921</v>
      </c>
      <c r="B3" s="14" t="s">
        <v>9420</v>
      </c>
      <c r="C3" s="4" t="s">
        <v>106</v>
      </c>
      <c r="D3" s="5" t="s">
        <v>107</v>
      </c>
      <c r="E3" s="4" t="s">
        <v>108</v>
      </c>
      <c r="F3" s="18" t="s">
        <v>109</v>
      </c>
      <c r="G3" s="18" t="s">
        <v>110</v>
      </c>
      <c r="H3" s="18" t="s">
        <v>192</v>
      </c>
      <c r="I3" s="18" t="s">
        <v>124</v>
      </c>
      <c r="J3" s="19" t="s">
        <v>193</v>
      </c>
      <c r="K3" s="19" t="s">
        <v>194</v>
      </c>
      <c r="L3" s="19" t="s">
        <v>195</v>
      </c>
      <c r="M3" s="19" t="s">
        <v>196</v>
      </c>
      <c r="N3" s="19" t="s">
        <v>113</v>
      </c>
      <c r="O3" s="19" t="s">
        <v>158</v>
      </c>
      <c r="P3" s="19" t="s">
        <v>113</v>
      </c>
      <c r="Q3" s="19" t="s">
        <v>105</v>
      </c>
      <c r="R3" s="19"/>
      <c r="S3" s="21" t="s">
        <v>130</v>
      </c>
      <c r="T3" s="21" t="s">
        <v>131</v>
      </c>
      <c r="U3" s="9" t="s">
        <v>197</v>
      </c>
      <c r="AA3" s="59" t="s">
        <v>196</v>
      </c>
      <c r="AB3" s="19"/>
    </row>
    <row r="4" spans="1:29" customFormat="1" x14ac:dyDescent="0.35">
      <c r="A4" s="13" t="s">
        <v>11922</v>
      </c>
      <c r="B4" s="14" t="s">
        <v>9421</v>
      </c>
      <c r="C4" s="4" t="s">
        <v>106</v>
      </c>
      <c r="D4" s="5" t="s">
        <v>107</v>
      </c>
      <c r="E4" s="4" t="s">
        <v>108</v>
      </c>
      <c r="F4" s="18" t="s">
        <v>109</v>
      </c>
      <c r="G4" s="18" t="s">
        <v>110</v>
      </c>
      <c r="H4" s="18" t="s">
        <v>192</v>
      </c>
      <c r="I4" s="18" t="s">
        <v>124</v>
      </c>
      <c r="J4" s="19" t="s">
        <v>193</v>
      </c>
      <c r="K4" s="19" t="s">
        <v>194</v>
      </c>
      <c r="L4" s="19" t="s">
        <v>198</v>
      </c>
      <c r="M4" s="19" t="s">
        <v>199</v>
      </c>
      <c r="N4" s="19" t="s">
        <v>113</v>
      </c>
      <c r="O4" s="19" t="s">
        <v>158</v>
      </c>
      <c r="P4" s="19" t="s">
        <v>113</v>
      </c>
      <c r="Q4" s="19" t="s">
        <v>105</v>
      </c>
      <c r="R4" s="19"/>
      <c r="S4" s="21" t="s">
        <v>130</v>
      </c>
      <c r="T4" s="21" t="s">
        <v>131</v>
      </c>
      <c r="U4" s="9" t="s">
        <v>197</v>
      </c>
      <c r="AA4" s="59" t="s">
        <v>199</v>
      </c>
      <c r="AB4" s="19"/>
    </row>
    <row r="5" spans="1:29" customFormat="1" x14ac:dyDescent="0.35">
      <c r="A5" s="13" t="s">
        <v>11923</v>
      </c>
      <c r="B5" s="14" t="s">
        <v>9417</v>
      </c>
      <c r="C5" s="4" t="s">
        <v>106</v>
      </c>
      <c r="D5" s="5" t="s">
        <v>107</v>
      </c>
      <c r="E5" s="4" t="s">
        <v>108</v>
      </c>
      <c r="F5" s="18" t="s">
        <v>109</v>
      </c>
      <c r="G5" s="18" t="s">
        <v>110</v>
      </c>
      <c r="H5" s="18" t="s">
        <v>192</v>
      </c>
      <c r="I5" s="18" t="s">
        <v>124</v>
      </c>
      <c r="J5" s="19" t="s">
        <v>200</v>
      </c>
      <c r="K5" s="19" t="s">
        <v>201</v>
      </c>
      <c r="L5" s="19" t="s">
        <v>202</v>
      </c>
      <c r="M5" s="19" t="s">
        <v>203</v>
      </c>
      <c r="N5" s="19" t="s">
        <v>113</v>
      </c>
      <c r="O5" s="19" t="s">
        <v>158</v>
      </c>
      <c r="P5" s="19" t="s">
        <v>113</v>
      </c>
      <c r="Q5" s="19" t="s">
        <v>105</v>
      </c>
      <c r="R5" s="19"/>
      <c r="S5" s="21" t="s">
        <v>130</v>
      </c>
      <c r="T5" s="21" t="s">
        <v>131</v>
      </c>
      <c r="U5" s="9" t="s">
        <v>197</v>
      </c>
      <c r="AA5" s="19" t="s">
        <v>204</v>
      </c>
      <c r="AB5" s="19"/>
    </row>
    <row r="6" spans="1:29" customFormat="1" x14ac:dyDescent="0.35">
      <c r="A6" s="13" t="s">
        <v>11924</v>
      </c>
      <c r="B6" s="14" t="s">
        <v>9418</v>
      </c>
      <c r="C6" s="4" t="s">
        <v>106</v>
      </c>
      <c r="D6" s="5" t="s">
        <v>107</v>
      </c>
      <c r="E6" s="4" t="s">
        <v>108</v>
      </c>
      <c r="F6" s="18" t="s">
        <v>109</v>
      </c>
      <c r="G6" s="18" t="s">
        <v>110</v>
      </c>
      <c r="H6" s="18" t="s">
        <v>192</v>
      </c>
      <c r="I6" s="18" t="s">
        <v>124</v>
      </c>
      <c r="J6" s="19" t="s">
        <v>200</v>
      </c>
      <c r="K6" s="19" t="s">
        <v>201</v>
      </c>
      <c r="L6" s="19" t="s">
        <v>205</v>
      </c>
      <c r="M6" s="19" t="s">
        <v>206</v>
      </c>
      <c r="N6" s="19" t="s">
        <v>113</v>
      </c>
      <c r="O6" s="19" t="s">
        <v>158</v>
      </c>
      <c r="P6" s="19" t="s">
        <v>113</v>
      </c>
      <c r="Q6" s="19" t="s">
        <v>105</v>
      </c>
      <c r="R6" s="19"/>
      <c r="S6" s="21" t="s">
        <v>130</v>
      </c>
      <c r="T6" s="21" t="s">
        <v>131</v>
      </c>
      <c r="U6" s="9"/>
      <c r="AA6" s="19" t="s">
        <v>207</v>
      </c>
      <c r="AB6" s="19"/>
    </row>
    <row r="7" spans="1:29" customFormat="1" x14ac:dyDescent="0.35">
      <c r="A7" s="13" t="s">
        <v>11925</v>
      </c>
      <c r="B7" s="14" t="s">
        <v>9422</v>
      </c>
      <c r="C7" s="4" t="s">
        <v>106</v>
      </c>
      <c r="D7" s="5" t="s">
        <v>107</v>
      </c>
      <c r="E7" s="4" t="s">
        <v>108</v>
      </c>
      <c r="F7" s="18" t="s">
        <v>109</v>
      </c>
      <c r="G7" s="18" t="s">
        <v>110</v>
      </c>
      <c r="H7" s="18" t="s">
        <v>192</v>
      </c>
      <c r="I7" s="18" t="s">
        <v>124</v>
      </c>
      <c r="J7" s="19" t="s">
        <v>200</v>
      </c>
      <c r="K7" s="19" t="s">
        <v>201</v>
      </c>
      <c r="L7" s="19" t="s">
        <v>208</v>
      </c>
      <c r="M7" s="19" t="s">
        <v>209</v>
      </c>
      <c r="N7" s="19" t="s">
        <v>113</v>
      </c>
      <c r="O7" s="19" t="s">
        <v>158</v>
      </c>
      <c r="P7" s="19" t="s">
        <v>113</v>
      </c>
      <c r="Q7" s="19" t="s">
        <v>105</v>
      </c>
      <c r="R7" s="19"/>
      <c r="S7" s="21" t="s">
        <v>130</v>
      </c>
      <c r="T7" s="21" t="s">
        <v>131</v>
      </c>
      <c r="U7" s="9"/>
      <c r="AA7" s="19" t="s">
        <v>210</v>
      </c>
      <c r="AB7" s="19"/>
    </row>
    <row r="8" spans="1:29" customFormat="1" x14ac:dyDescent="0.35">
      <c r="A8" s="13" t="s">
        <v>11926</v>
      </c>
      <c r="B8" s="14" t="s">
        <v>9436</v>
      </c>
      <c r="C8" s="4" t="s">
        <v>106</v>
      </c>
      <c r="D8" s="5" t="s">
        <v>107</v>
      </c>
      <c r="E8" s="4" t="s">
        <v>108</v>
      </c>
      <c r="F8" s="18" t="s">
        <v>109</v>
      </c>
      <c r="G8" s="18" t="s">
        <v>110</v>
      </c>
      <c r="H8" s="18" t="s">
        <v>192</v>
      </c>
      <c r="I8" s="18" t="s">
        <v>124</v>
      </c>
      <c r="J8" s="19" t="s">
        <v>200</v>
      </c>
      <c r="K8" s="19" t="s">
        <v>201</v>
      </c>
      <c r="L8" s="19" t="s">
        <v>211</v>
      </c>
      <c r="M8" s="19" t="s">
        <v>212</v>
      </c>
      <c r="N8" s="19" t="s">
        <v>113</v>
      </c>
      <c r="O8" s="19" t="s">
        <v>158</v>
      </c>
      <c r="P8" s="19" t="s">
        <v>113</v>
      </c>
      <c r="Q8" s="19" t="s">
        <v>105</v>
      </c>
      <c r="R8" s="19"/>
      <c r="S8" s="21" t="s">
        <v>130</v>
      </c>
      <c r="T8" s="21" t="s">
        <v>131</v>
      </c>
      <c r="U8" s="9"/>
      <c r="AA8" s="19" t="s">
        <v>213</v>
      </c>
      <c r="AB8" s="19"/>
    </row>
    <row r="9" spans="1:29" customFormat="1" x14ac:dyDescent="0.35">
      <c r="A9" s="13" t="s">
        <v>11927</v>
      </c>
      <c r="B9" s="14" t="s">
        <v>9445</v>
      </c>
      <c r="C9" s="4" t="s">
        <v>106</v>
      </c>
      <c r="D9" s="5" t="s">
        <v>107</v>
      </c>
      <c r="E9" s="4" t="s">
        <v>108</v>
      </c>
      <c r="F9" s="18" t="s">
        <v>109</v>
      </c>
      <c r="G9" s="18" t="s">
        <v>110</v>
      </c>
      <c r="H9" s="18" t="s">
        <v>192</v>
      </c>
      <c r="I9" s="18" t="s">
        <v>124</v>
      </c>
      <c r="J9" s="19" t="s">
        <v>200</v>
      </c>
      <c r="K9" s="19" t="s">
        <v>201</v>
      </c>
      <c r="L9" s="19" t="s">
        <v>214</v>
      </c>
      <c r="M9" s="19" t="s">
        <v>215</v>
      </c>
      <c r="N9" s="19" t="s">
        <v>113</v>
      </c>
      <c r="O9" s="19" t="s">
        <v>158</v>
      </c>
      <c r="P9" s="19" t="s">
        <v>113</v>
      </c>
      <c r="Q9" s="19" t="s">
        <v>105</v>
      </c>
      <c r="R9" s="19"/>
      <c r="S9" s="21" t="s">
        <v>130</v>
      </c>
      <c r="T9" s="21" t="s">
        <v>131</v>
      </c>
      <c r="U9" s="9"/>
      <c r="AA9" s="19" t="s">
        <v>216</v>
      </c>
      <c r="AB9" s="19"/>
    </row>
    <row r="10" spans="1:29" customFormat="1" x14ac:dyDescent="0.35">
      <c r="A10" s="13" t="s">
        <v>11928</v>
      </c>
      <c r="B10" s="14" t="s">
        <v>9450</v>
      </c>
      <c r="C10" s="4" t="s">
        <v>106</v>
      </c>
      <c r="D10" s="5" t="s">
        <v>107</v>
      </c>
      <c r="E10" s="4" t="s">
        <v>108</v>
      </c>
      <c r="F10" s="18" t="s">
        <v>109</v>
      </c>
      <c r="G10" s="18" t="s">
        <v>110</v>
      </c>
      <c r="H10" s="18" t="s">
        <v>192</v>
      </c>
      <c r="I10" s="18" t="s">
        <v>124</v>
      </c>
      <c r="J10" s="19" t="s">
        <v>200</v>
      </c>
      <c r="K10" s="19" t="s">
        <v>201</v>
      </c>
      <c r="L10" s="19" t="s">
        <v>217</v>
      </c>
      <c r="M10" s="19" t="s">
        <v>218</v>
      </c>
      <c r="N10" s="19" t="s">
        <v>113</v>
      </c>
      <c r="O10" s="19" t="s">
        <v>158</v>
      </c>
      <c r="P10" s="19" t="s">
        <v>113</v>
      </c>
      <c r="Q10" s="19" t="s">
        <v>105</v>
      </c>
      <c r="R10" s="19"/>
      <c r="S10" s="21" t="s">
        <v>130</v>
      </c>
      <c r="T10" s="21" t="s">
        <v>131</v>
      </c>
      <c r="U10" s="9"/>
      <c r="AA10" s="19" t="s">
        <v>219</v>
      </c>
      <c r="AB10" s="19"/>
    </row>
    <row r="11" spans="1:29" customFormat="1" x14ac:dyDescent="0.35">
      <c r="A11" s="13" t="s">
        <v>11929</v>
      </c>
      <c r="B11" s="14" t="s">
        <v>9451</v>
      </c>
      <c r="C11" s="4" t="s">
        <v>106</v>
      </c>
      <c r="D11" s="5" t="s">
        <v>107</v>
      </c>
      <c r="E11" s="4" t="s">
        <v>108</v>
      </c>
      <c r="F11" s="18" t="s">
        <v>109</v>
      </c>
      <c r="G11" s="18" t="s">
        <v>110</v>
      </c>
      <c r="H11" s="18" t="s">
        <v>192</v>
      </c>
      <c r="I11" s="18" t="s">
        <v>124</v>
      </c>
      <c r="J11" s="19" t="s">
        <v>200</v>
      </c>
      <c r="K11" s="19" t="s">
        <v>201</v>
      </c>
      <c r="L11" s="19" t="s">
        <v>220</v>
      </c>
      <c r="M11" s="19" t="s">
        <v>221</v>
      </c>
      <c r="N11" s="19" t="s">
        <v>113</v>
      </c>
      <c r="O11" s="19" t="s">
        <v>158</v>
      </c>
      <c r="P11" s="19" t="s">
        <v>113</v>
      </c>
      <c r="Q11" s="19" t="s">
        <v>105</v>
      </c>
      <c r="R11" s="19"/>
      <c r="S11" s="21" t="s">
        <v>130</v>
      </c>
      <c r="T11" s="21" t="s">
        <v>131</v>
      </c>
      <c r="U11" s="9"/>
      <c r="AA11" s="19" t="s">
        <v>222</v>
      </c>
      <c r="AB11" s="19"/>
    </row>
    <row r="12" spans="1:29" customFormat="1" x14ac:dyDescent="0.35">
      <c r="A12" s="13" t="s">
        <v>11930</v>
      </c>
      <c r="B12" s="14" t="s">
        <v>9452</v>
      </c>
      <c r="C12" s="4" t="s">
        <v>106</v>
      </c>
      <c r="D12" s="5" t="s">
        <v>107</v>
      </c>
      <c r="E12" s="4" t="s">
        <v>108</v>
      </c>
      <c r="F12" s="18" t="s">
        <v>109</v>
      </c>
      <c r="G12" s="18" t="s">
        <v>110</v>
      </c>
      <c r="H12" s="18" t="s">
        <v>192</v>
      </c>
      <c r="I12" s="18" t="s">
        <v>124</v>
      </c>
      <c r="J12" s="19" t="s">
        <v>200</v>
      </c>
      <c r="K12" s="19" t="s">
        <v>201</v>
      </c>
      <c r="L12" s="19" t="s">
        <v>223</v>
      </c>
      <c r="M12" s="19" t="s">
        <v>224</v>
      </c>
      <c r="N12" s="19" t="s">
        <v>113</v>
      </c>
      <c r="O12" s="19" t="s">
        <v>158</v>
      </c>
      <c r="P12" s="19" t="s">
        <v>113</v>
      </c>
      <c r="Q12" s="19" t="s">
        <v>105</v>
      </c>
      <c r="R12" s="19"/>
      <c r="S12" s="21" t="s">
        <v>130</v>
      </c>
      <c r="T12" s="21" t="s">
        <v>131</v>
      </c>
      <c r="U12" s="9"/>
      <c r="AA12" s="19" t="s">
        <v>225</v>
      </c>
      <c r="AB12" s="19"/>
    </row>
    <row r="13" spans="1:29" customFormat="1" x14ac:dyDescent="0.35">
      <c r="A13" s="13" t="s">
        <v>11931</v>
      </c>
      <c r="B13" s="14" t="s">
        <v>9423</v>
      </c>
      <c r="C13" s="4" t="s">
        <v>106</v>
      </c>
      <c r="D13" s="5" t="s">
        <v>107</v>
      </c>
      <c r="E13" s="4" t="s">
        <v>108</v>
      </c>
      <c r="F13" s="18" t="s">
        <v>109</v>
      </c>
      <c r="G13" s="18" t="s">
        <v>110</v>
      </c>
      <c r="H13" s="18" t="s">
        <v>192</v>
      </c>
      <c r="I13" s="18" t="s">
        <v>124</v>
      </c>
      <c r="J13" s="19" t="s">
        <v>226</v>
      </c>
      <c r="K13" s="19" t="s">
        <v>227</v>
      </c>
      <c r="L13" s="19" t="s">
        <v>228</v>
      </c>
      <c r="M13" s="19" t="s">
        <v>16058</v>
      </c>
      <c r="N13" s="19" t="s">
        <v>113</v>
      </c>
      <c r="O13" s="19" t="s">
        <v>158</v>
      </c>
      <c r="P13" s="19" t="s">
        <v>113</v>
      </c>
      <c r="Q13" s="19" t="s">
        <v>105</v>
      </c>
      <c r="R13" s="19"/>
      <c r="S13" s="21" t="s">
        <v>130</v>
      </c>
      <c r="T13" s="21" t="s">
        <v>131</v>
      </c>
      <c r="U13" s="9"/>
      <c r="AA13" s="19" t="s">
        <v>230</v>
      </c>
      <c r="AB13" s="19"/>
    </row>
    <row r="14" spans="1:29" customFormat="1" x14ac:dyDescent="0.35">
      <c r="A14" s="13" t="s">
        <v>11932</v>
      </c>
      <c r="B14" s="14" t="s">
        <v>9424</v>
      </c>
      <c r="C14" s="4" t="s">
        <v>106</v>
      </c>
      <c r="D14" s="5" t="s">
        <v>107</v>
      </c>
      <c r="E14" s="4" t="s">
        <v>108</v>
      </c>
      <c r="F14" s="18" t="s">
        <v>109</v>
      </c>
      <c r="G14" s="18" t="s">
        <v>110</v>
      </c>
      <c r="H14" s="18" t="s">
        <v>192</v>
      </c>
      <c r="I14" s="18" t="s">
        <v>124</v>
      </c>
      <c r="J14" s="19" t="s">
        <v>226</v>
      </c>
      <c r="K14" s="19" t="s">
        <v>227</v>
      </c>
      <c r="L14" s="19" t="s">
        <v>200</v>
      </c>
      <c r="M14" s="19" t="s">
        <v>231</v>
      </c>
      <c r="N14" s="19" t="s">
        <v>113</v>
      </c>
      <c r="O14" s="19" t="s">
        <v>158</v>
      </c>
      <c r="P14" s="19" t="s">
        <v>113</v>
      </c>
      <c r="Q14" s="19" t="s">
        <v>105</v>
      </c>
      <c r="R14" s="19"/>
      <c r="S14" s="21" t="s">
        <v>130</v>
      </c>
      <c r="T14" s="21" t="s">
        <v>131</v>
      </c>
      <c r="U14" s="9" t="s">
        <v>232</v>
      </c>
      <c r="AA14" s="19" t="s">
        <v>233</v>
      </c>
      <c r="AB14" s="19"/>
    </row>
    <row r="15" spans="1:29" customFormat="1" x14ac:dyDescent="0.35">
      <c r="A15" s="13" t="s">
        <v>11933</v>
      </c>
      <c r="B15" s="14" t="s">
        <v>9428</v>
      </c>
      <c r="C15" s="4" t="s">
        <v>106</v>
      </c>
      <c r="D15" s="5" t="s">
        <v>107</v>
      </c>
      <c r="E15" s="4" t="s">
        <v>108</v>
      </c>
      <c r="F15" s="18" t="s">
        <v>109</v>
      </c>
      <c r="G15" s="18" t="s">
        <v>110</v>
      </c>
      <c r="H15" s="18" t="s">
        <v>192</v>
      </c>
      <c r="I15" s="18" t="s">
        <v>124</v>
      </c>
      <c r="J15" s="19" t="s">
        <v>226</v>
      </c>
      <c r="K15" s="19" t="s">
        <v>227</v>
      </c>
      <c r="L15" s="19" t="s">
        <v>134</v>
      </c>
      <c r="M15" s="19" t="s">
        <v>234</v>
      </c>
      <c r="N15" s="19" t="s">
        <v>113</v>
      </c>
      <c r="O15" s="19" t="s">
        <v>158</v>
      </c>
      <c r="P15" s="19" t="s">
        <v>113</v>
      </c>
      <c r="Q15" s="19" t="s">
        <v>105</v>
      </c>
      <c r="R15" s="19"/>
      <c r="S15" s="21" t="s">
        <v>130</v>
      </c>
      <c r="T15" s="21" t="s">
        <v>131</v>
      </c>
      <c r="U15" s="9"/>
      <c r="AA15" s="19" t="s">
        <v>235</v>
      </c>
      <c r="AB15" s="19"/>
    </row>
    <row r="16" spans="1:29" customFormat="1" x14ac:dyDescent="0.35">
      <c r="A16" s="13" t="s">
        <v>11934</v>
      </c>
      <c r="B16" s="14" t="s">
        <v>9430</v>
      </c>
      <c r="C16" s="4" t="s">
        <v>106</v>
      </c>
      <c r="D16" s="5" t="s">
        <v>107</v>
      </c>
      <c r="E16" s="4" t="s">
        <v>108</v>
      </c>
      <c r="F16" s="18" t="s">
        <v>109</v>
      </c>
      <c r="G16" s="18" t="s">
        <v>110</v>
      </c>
      <c r="H16" s="18" t="s">
        <v>192</v>
      </c>
      <c r="I16" s="18" t="s">
        <v>124</v>
      </c>
      <c r="J16" s="19" t="s">
        <v>226</v>
      </c>
      <c r="K16" s="19" t="s">
        <v>227</v>
      </c>
      <c r="L16" s="19" t="s">
        <v>236</v>
      </c>
      <c r="M16" s="19" t="s">
        <v>237</v>
      </c>
      <c r="N16" s="19" t="s">
        <v>113</v>
      </c>
      <c r="O16" s="19" t="s">
        <v>158</v>
      </c>
      <c r="P16" s="19" t="s">
        <v>113</v>
      </c>
      <c r="Q16" s="19" t="s">
        <v>105</v>
      </c>
      <c r="R16" s="19"/>
      <c r="S16" s="21" t="s">
        <v>130</v>
      </c>
      <c r="T16" s="21" t="s">
        <v>131</v>
      </c>
      <c r="U16" s="9"/>
      <c r="AA16" s="19" t="s">
        <v>237</v>
      </c>
      <c r="AB16" s="19"/>
    </row>
    <row r="17" spans="1:28" customFormat="1" x14ac:dyDescent="0.35">
      <c r="A17" s="13" t="s">
        <v>11935</v>
      </c>
      <c r="B17" s="14" t="s">
        <v>9431</v>
      </c>
      <c r="C17" s="4" t="s">
        <v>106</v>
      </c>
      <c r="D17" s="5" t="s">
        <v>107</v>
      </c>
      <c r="E17" s="4" t="s">
        <v>108</v>
      </c>
      <c r="F17" s="18" t="s">
        <v>109</v>
      </c>
      <c r="G17" s="18" t="s">
        <v>110</v>
      </c>
      <c r="H17" s="18" t="s">
        <v>192</v>
      </c>
      <c r="I17" s="18" t="s">
        <v>124</v>
      </c>
      <c r="J17" s="19" t="s">
        <v>226</v>
      </c>
      <c r="K17" s="19" t="s">
        <v>227</v>
      </c>
      <c r="L17" s="19" t="s">
        <v>238</v>
      </c>
      <c r="M17" s="19" t="s">
        <v>239</v>
      </c>
      <c r="N17" s="19" t="s">
        <v>113</v>
      </c>
      <c r="O17" s="19" t="s">
        <v>158</v>
      </c>
      <c r="P17" s="19" t="s">
        <v>113</v>
      </c>
      <c r="Q17" s="19" t="s">
        <v>105</v>
      </c>
      <c r="R17" s="19"/>
      <c r="S17" s="21" t="s">
        <v>130</v>
      </c>
      <c r="T17" s="21" t="s">
        <v>131</v>
      </c>
      <c r="U17" s="9"/>
      <c r="AA17" s="19" t="s">
        <v>239</v>
      </c>
      <c r="AB17" s="19"/>
    </row>
    <row r="18" spans="1:28" customFormat="1" x14ac:dyDescent="0.35">
      <c r="A18" s="13" t="s">
        <v>11936</v>
      </c>
      <c r="B18" s="14" t="s">
        <v>9437</v>
      </c>
      <c r="C18" s="4" t="s">
        <v>106</v>
      </c>
      <c r="D18" s="5" t="s">
        <v>107</v>
      </c>
      <c r="E18" s="4" t="s">
        <v>108</v>
      </c>
      <c r="F18" s="18" t="s">
        <v>109</v>
      </c>
      <c r="G18" s="18" t="s">
        <v>110</v>
      </c>
      <c r="H18" s="18" t="s">
        <v>192</v>
      </c>
      <c r="I18" s="18" t="s">
        <v>124</v>
      </c>
      <c r="J18" s="19" t="s">
        <v>226</v>
      </c>
      <c r="K18" s="19" t="s">
        <v>227</v>
      </c>
      <c r="L18" s="19" t="s">
        <v>240</v>
      </c>
      <c r="M18" s="19" t="s">
        <v>241</v>
      </c>
      <c r="N18" s="19" t="s">
        <v>113</v>
      </c>
      <c r="O18" s="19" t="s">
        <v>158</v>
      </c>
      <c r="P18" s="19" t="s">
        <v>113</v>
      </c>
      <c r="Q18" s="19" t="s">
        <v>105</v>
      </c>
      <c r="R18" s="19"/>
      <c r="S18" s="21" t="s">
        <v>130</v>
      </c>
      <c r="T18" s="21" t="s">
        <v>131</v>
      </c>
      <c r="U18" s="9"/>
      <c r="AA18" s="19" t="s">
        <v>241</v>
      </c>
      <c r="AB18" s="19"/>
    </row>
    <row r="19" spans="1:28" customFormat="1" x14ac:dyDescent="0.35">
      <c r="A19" s="13" t="s">
        <v>11937</v>
      </c>
      <c r="B19" s="14" t="s">
        <v>9439</v>
      </c>
      <c r="C19" s="4" t="s">
        <v>106</v>
      </c>
      <c r="D19" s="5" t="s">
        <v>107</v>
      </c>
      <c r="E19" s="4" t="s">
        <v>108</v>
      </c>
      <c r="F19" s="18" t="s">
        <v>109</v>
      </c>
      <c r="G19" s="18" t="s">
        <v>110</v>
      </c>
      <c r="H19" s="18" t="s">
        <v>192</v>
      </c>
      <c r="I19" s="18" t="s">
        <v>124</v>
      </c>
      <c r="J19" s="19" t="s">
        <v>226</v>
      </c>
      <c r="K19" s="19" t="s">
        <v>227</v>
      </c>
      <c r="L19" s="19" t="s">
        <v>147</v>
      </c>
      <c r="M19" s="19" t="s">
        <v>242</v>
      </c>
      <c r="N19" s="19" t="s">
        <v>113</v>
      </c>
      <c r="O19" s="19" t="s">
        <v>158</v>
      </c>
      <c r="P19" s="19" t="s">
        <v>113</v>
      </c>
      <c r="Q19" s="19" t="s">
        <v>105</v>
      </c>
      <c r="R19" s="19"/>
      <c r="S19" s="21" t="s">
        <v>130</v>
      </c>
      <c r="T19" s="21" t="s">
        <v>131</v>
      </c>
      <c r="U19" s="9" t="s">
        <v>243</v>
      </c>
      <c r="AA19" s="19" t="s">
        <v>244</v>
      </c>
      <c r="AB19" s="19"/>
    </row>
    <row r="20" spans="1:28" customFormat="1" x14ac:dyDescent="0.35">
      <c r="A20" s="13" t="s">
        <v>11938</v>
      </c>
      <c r="B20" s="14" t="s">
        <v>9441</v>
      </c>
      <c r="C20" s="4" t="s">
        <v>106</v>
      </c>
      <c r="D20" s="5" t="s">
        <v>107</v>
      </c>
      <c r="E20" s="4" t="s">
        <v>108</v>
      </c>
      <c r="F20" s="18" t="s">
        <v>109</v>
      </c>
      <c r="G20" s="18" t="s">
        <v>110</v>
      </c>
      <c r="H20" s="18" t="s">
        <v>192</v>
      </c>
      <c r="I20" s="18" t="s">
        <v>124</v>
      </c>
      <c r="J20" s="19" t="s">
        <v>226</v>
      </c>
      <c r="K20" s="19" t="s">
        <v>227</v>
      </c>
      <c r="L20" s="19" t="s">
        <v>245</v>
      </c>
      <c r="M20" s="19" t="s">
        <v>246</v>
      </c>
      <c r="N20" s="19" t="s">
        <v>113</v>
      </c>
      <c r="O20" s="19" t="s">
        <v>158</v>
      </c>
      <c r="P20" s="19" t="s">
        <v>113</v>
      </c>
      <c r="Q20" s="19" t="s">
        <v>105</v>
      </c>
      <c r="R20" s="19"/>
      <c r="S20" s="21" t="s">
        <v>130</v>
      </c>
      <c r="T20" s="21" t="s">
        <v>131</v>
      </c>
      <c r="U20" s="9" t="s">
        <v>243</v>
      </c>
      <c r="AA20" s="19" t="s">
        <v>247</v>
      </c>
      <c r="AB20" s="19"/>
    </row>
    <row r="21" spans="1:28" customFormat="1" x14ac:dyDescent="0.35">
      <c r="A21" s="13" t="s">
        <v>11939</v>
      </c>
      <c r="B21" s="14" t="s">
        <v>9442</v>
      </c>
      <c r="C21" s="4" t="s">
        <v>106</v>
      </c>
      <c r="D21" s="5" t="s">
        <v>107</v>
      </c>
      <c r="E21" s="4" t="s">
        <v>108</v>
      </c>
      <c r="F21" s="18" t="s">
        <v>109</v>
      </c>
      <c r="G21" s="18" t="s">
        <v>110</v>
      </c>
      <c r="H21" s="18" t="s">
        <v>192</v>
      </c>
      <c r="I21" s="18" t="s">
        <v>124</v>
      </c>
      <c r="J21" s="19" t="s">
        <v>226</v>
      </c>
      <c r="K21" s="19" t="s">
        <v>227</v>
      </c>
      <c r="L21" s="19" t="s">
        <v>248</v>
      </c>
      <c r="M21" s="19" t="s">
        <v>249</v>
      </c>
      <c r="N21" s="19" t="s">
        <v>113</v>
      </c>
      <c r="O21" s="19" t="s">
        <v>158</v>
      </c>
      <c r="P21" s="19" t="s">
        <v>113</v>
      </c>
      <c r="Q21" s="19" t="s">
        <v>105</v>
      </c>
      <c r="R21" s="19"/>
      <c r="S21" s="21" t="s">
        <v>130</v>
      </c>
      <c r="T21" s="21" t="s">
        <v>131</v>
      </c>
      <c r="U21" s="9" t="s">
        <v>243</v>
      </c>
      <c r="AA21" s="19" t="s">
        <v>247</v>
      </c>
      <c r="AB21" s="19"/>
    </row>
    <row r="22" spans="1:28" customFormat="1" x14ac:dyDescent="0.35">
      <c r="A22" s="13" t="s">
        <v>11940</v>
      </c>
      <c r="B22" s="14" t="s">
        <v>9448</v>
      </c>
      <c r="C22" s="4" t="s">
        <v>106</v>
      </c>
      <c r="D22" s="5" t="s">
        <v>107</v>
      </c>
      <c r="E22" s="4" t="s">
        <v>108</v>
      </c>
      <c r="F22" s="18" t="s">
        <v>109</v>
      </c>
      <c r="G22" s="18" t="s">
        <v>110</v>
      </c>
      <c r="H22" s="18" t="s">
        <v>192</v>
      </c>
      <c r="I22" s="18" t="s">
        <v>124</v>
      </c>
      <c r="J22" s="19" t="s">
        <v>226</v>
      </c>
      <c r="K22" s="19" t="s">
        <v>227</v>
      </c>
      <c r="L22" s="19" t="s">
        <v>250</v>
      </c>
      <c r="M22" s="19" t="s">
        <v>251</v>
      </c>
      <c r="N22" s="19" t="s">
        <v>113</v>
      </c>
      <c r="O22" s="19" t="s">
        <v>158</v>
      </c>
      <c r="P22" s="19" t="s">
        <v>113</v>
      </c>
      <c r="Q22" s="19" t="s">
        <v>105</v>
      </c>
      <c r="R22" s="19"/>
      <c r="S22" s="21" t="s">
        <v>130</v>
      </c>
      <c r="T22" s="21" t="s">
        <v>131</v>
      </c>
      <c r="U22" s="9"/>
      <c r="AA22" s="19" t="s">
        <v>251</v>
      </c>
      <c r="AB22" s="19"/>
    </row>
    <row r="23" spans="1:28" customFormat="1" x14ac:dyDescent="0.35">
      <c r="A23" s="13" t="s">
        <v>11941</v>
      </c>
      <c r="B23" s="14" t="s">
        <v>9435</v>
      </c>
      <c r="C23" s="4" t="s">
        <v>106</v>
      </c>
      <c r="D23" s="5" t="s">
        <v>107</v>
      </c>
      <c r="E23" s="4" t="s">
        <v>108</v>
      </c>
      <c r="F23" s="18" t="s">
        <v>109</v>
      </c>
      <c r="G23" s="18" t="s">
        <v>110</v>
      </c>
      <c r="H23" s="18" t="s">
        <v>192</v>
      </c>
      <c r="I23" s="18" t="s">
        <v>124</v>
      </c>
      <c r="J23" s="19" t="s">
        <v>252</v>
      </c>
      <c r="K23" s="19" t="s">
        <v>253</v>
      </c>
      <c r="L23" s="19" t="s">
        <v>254</v>
      </c>
      <c r="M23" s="19" t="s">
        <v>255</v>
      </c>
      <c r="N23" s="19" t="s">
        <v>113</v>
      </c>
      <c r="O23" s="19" t="s">
        <v>158</v>
      </c>
      <c r="P23" s="19" t="s">
        <v>113</v>
      </c>
      <c r="Q23" s="19" t="s">
        <v>105</v>
      </c>
      <c r="R23" s="19"/>
      <c r="S23" s="21" t="s">
        <v>130</v>
      </c>
      <c r="T23" s="21" t="s">
        <v>131</v>
      </c>
      <c r="U23" s="9"/>
      <c r="AA23" s="19" t="s">
        <v>255</v>
      </c>
      <c r="AB23" s="19"/>
    </row>
    <row r="24" spans="1:28" customFormat="1" x14ac:dyDescent="0.35">
      <c r="A24" s="13" t="s">
        <v>11942</v>
      </c>
      <c r="B24" s="14" t="s">
        <v>9434</v>
      </c>
      <c r="C24" s="4" t="s">
        <v>106</v>
      </c>
      <c r="D24" s="5" t="s">
        <v>107</v>
      </c>
      <c r="E24" s="4" t="s">
        <v>108</v>
      </c>
      <c r="F24" s="18" t="s">
        <v>109</v>
      </c>
      <c r="G24" s="18" t="s">
        <v>110</v>
      </c>
      <c r="H24" s="18" t="s">
        <v>192</v>
      </c>
      <c r="I24" s="18" t="s">
        <v>124</v>
      </c>
      <c r="J24" s="19" t="s">
        <v>252</v>
      </c>
      <c r="K24" s="19" t="s">
        <v>253</v>
      </c>
      <c r="L24" s="19" t="s">
        <v>256</v>
      </c>
      <c r="M24" s="19" t="s">
        <v>257</v>
      </c>
      <c r="N24" s="19" t="s">
        <v>113</v>
      </c>
      <c r="O24" s="19" t="s">
        <v>158</v>
      </c>
      <c r="P24" s="19" t="s">
        <v>113</v>
      </c>
      <c r="Q24" s="19" t="s">
        <v>105</v>
      </c>
      <c r="R24" s="19"/>
      <c r="S24" s="21" t="s">
        <v>130</v>
      </c>
      <c r="T24" s="21" t="s">
        <v>131</v>
      </c>
      <c r="U24" s="9" t="s">
        <v>258</v>
      </c>
      <c r="AA24" s="19" t="s">
        <v>257</v>
      </c>
      <c r="AB24" s="19"/>
    </row>
    <row r="25" spans="1:28" customFormat="1" x14ac:dyDescent="0.35">
      <c r="A25" s="13" t="s">
        <v>11943</v>
      </c>
      <c r="B25" s="14" t="s">
        <v>9438</v>
      </c>
      <c r="C25" s="4" t="s">
        <v>106</v>
      </c>
      <c r="D25" s="5" t="s">
        <v>107</v>
      </c>
      <c r="E25" s="4" t="s">
        <v>108</v>
      </c>
      <c r="F25" s="18" t="s">
        <v>109</v>
      </c>
      <c r="G25" s="18" t="s">
        <v>110</v>
      </c>
      <c r="H25" s="18" t="s">
        <v>192</v>
      </c>
      <c r="I25" s="18" t="s">
        <v>124</v>
      </c>
      <c r="J25" s="19" t="s">
        <v>259</v>
      </c>
      <c r="K25" s="19" t="s">
        <v>260</v>
      </c>
      <c r="L25" s="19" t="s">
        <v>114</v>
      </c>
      <c r="M25" s="19" t="s">
        <v>261</v>
      </c>
      <c r="N25" s="19" t="s">
        <v>113</v>
      </c>
      <c r="O25" s="19" t="s">
        <v>158</v>
      </c>
      <c r="P25" s="19" t="s">
        <v>113</v>
      </c>
      <c r="Q25" s="19" t="s">
        <v>105</v>
      </c>
      <c r="R25" s="19"/>
      <c r="S25" s="21" t="s">
        <v>130</v>
      </c>
      <c r="T25" s="21" t="s">
        <v>131</v>
      </c>
      <c r="U25" s="9"/>
      <c r="AA25" s="19" t="s">
        <v>261</v>
      </c>
      <c r="AB25" s="19"/>
    </row>
    <row r="26" spans="1:28" customFormat="1" x14ac:dyDescent="0.35">
      <c r="A26" s="13" t="s">
        <v>11944</v>
      </c>
      <c r="B26" s="14" t="s">
        <v>9443</v>
      </c>
      <c r="C26" s="4" t="s">
        <v>106</v>
      </c>
      <c r="D26" s="5" t="s">
        <v>107</v>
      </c>
      <c r="E26" s="4" t="s">
        <v>108</v>
      </c>
      <c r="F26" s="18" t="s">
        <v>109</v>
      </c>
      <c r="G26" s="18" t="s">
        <v>110</v>
      </c>
      <c r="H26" s="18" t="s">
        <v>192</v>
      </c>
      <c r="I26" s="18" t="s">
        <v>124</v>
      </c>
      <c r="J26" s="19" t="s">
        <v>259</v>
      </c>
      <c r="K26" s="19" t="s">
        <v>260</v>
      </c>
      <c r="L26" s="19" t="s">
        <v>262</v>
      </c>
      <c r="M26" s="19" t="s">
        <v>263</v>
      </c>
      <c r="N26" s="19" t="s">
        <v>113</v>
      </c>
      <c r="O26" s="19" t="s">
        <v>158</v>
      </c>
      <c r="P26" s="19" t="s">
        <v>113</v>
      </c>
      <c r="Q26" s="19" t="s">
        <v>105</v>
      </c>
      <c r="R26" s="19"/>
      <c r="S26" s="21" t="s">
        <v>130</v>
      </c>
      <c r="T26" s="21" t="s">
        <v>131</v>
      </c>
      <c r="U26" s="9"/>
      <c r="AA26" s="19" t="s">
        <v>263</v>
      </c>
      <c r="AB26" s="19"/>
    </row>
    <row r="27" spans="1:28" customFormat="1" x14ac:dyDescent="0.35">
      <c r="A27" s="13" t="s">
        <v>11945</v>
      </c>
      <c r="B27" s="14" t="s">
        <v>9419</v>
      </c>
      <c r="C27" s="4" t="s">
        <v>106</v>
      </c>
      <c r="D27" s="5" t="s">
        <v>107</v>
      </c>
      <c r="E27" s="4" t="s">
        <v>108</v>
      </c>
      <c r="F27" s="18" t="s">
        <v>109</v>
      </c>
      <c r="G27" s="18" t="s">
        <v>110</v>
      </c>
      <c r="H27" s="18" t="s">
        <v>192</v>
      </c>
      <c r="I27" s="18" t="s">
        <v>124</v>
      </c>
      <c r="J27" s="19" t="s">
        <v>217</v>
      </c>
      <c r="K27" s="19" t="s">
        <v>264</v>
      </c>
      <c r="L27" s="19" t="s">
        <v>265</v>
      </c>
      <c r="M27" s="19" t="s">
        <v>266</v>
      </c>
      <c r="N27" s="19" t="s">
        <v>113</v>
      </c>
      <c r="O27" s="19" t="s">
        <v>158</v>
      </c>
      <c r="P27" s="19" t="s">
        <v>113</v>
      </c>
      <c r="Q27" s="19" t="s">
        <v>105</v>
      </c>
      <c r="R27" s="19"/>
      <c r="S27" s="21" t="s">
        <v>130</v>
      </c>
      <c r="T27" s="21" t="s">
        <v>131</v>
      </c>
      <c r="U27" s="9"/>
      <c r="AA27" s="19" t="s">
        <v>266</v>
      </c>
      <c r="AB27" s="19"/>
    </row>
    <row r="28" spans="1:28" customFormat="1" x14ac:dyDescent="0.35">
      <c r="A28" s="13" t="s">
        <v>11946</v>
      </c>
      <c r="B28" s="14" t="s">
        <v>9425</v>
      </c>
      <c r="C28" s="4" t="s">
        <v>106</v>
      </c>
      <c r="D28" s="5" t="s">
        <v>107</v>
      </c>
      <c r="E28" s="4" t="s">
        <v>108</v>
      </c>
      <c r="F28" s="18" t="s">
        <v>109</v>
      </c>
      <c r="G28" s="18" t="s">
        <v>110</v>
      </c>
      <c r="H28" s="18" t="s">
        <v>192</v>
      </c>
      <c r="I28" s="18" t="s">
        <v>124</v>
      </c>
      <c r="J28" s="19" t="s">
        <v>217</v>
      </c>
      <c r="K28" s="19" t="s">
        <v>264</v>
      </c>
      <c r="L28" s="19" t="s">
        <v>267</v>
      </c>
      <c r="M28" s="19" t="s">
        <v>268</v>
      </c>
      <c r="N28" s="19" t="s">
        <v>113</v>
      </c>
      <c r="O28" s="19" t="s">
        <v>158</v>
      </c>
      <c r="P28" s="19" t="s">
        <v>113</v>
      </c>
      <c r="Q28" s="19" t="s">
        <v>105</v>
      </c>
      <c r="R28" s="19"/>
      <c r="S28" s="21" t="s">
        <v>130</v>
      </c>
      <c r="T28" s="21" t="s">
        <v>131</v>
      </c>
      <c r="U28" s="9"/>
      <c r="AA28" s="19" t="s">
        <v>268</v>
      </c>
      <c r="AB28" s="19"/>
    </row>
    <row r="29" spans="1:28" customFormat="1" x14ac:dyDescent="0.35">
      <c r="A29" s="13" t="s">
        <v>11947</v>
      </c>
      <c r="B29" s="14" t="s">
        <v>9427</v>
      </c>
      <c r="C29" s="4" t="s">
        <v>106</v>
      </c>
      <c r="D29" s="5" t="s">
        <v>107</v>
      </c>
      <c r="E29" s="4" t="s">
        <v>108</v>
      </c>
      <c r="F29" s="18" t="s">
        <v>109</v>
      </c>
      <c r="G29" s="18" t="s">
        <v>110</v>
      </c>
      <c r="H29" s="18" t="s">
        <v>192</v>
      </c>
      <c r="I29" s="18" t="s">
        <v>124</v>
      </c>
      <c r="J29" s="19" t="s">
        <v>217</v>
      </c>
      <c r="K29" s="19" t="s">
        <v>264</v>
      </c>
      <c r="L29" s="19" t="s">
        <v>269</v>
      </c>
      <c r="M29" s="19" t="s">
        <v>270</v>
      </c>
      <c r="N29" s="19" t="s">
        <v>113</v>
      </c>
      <c r="O29" s="19" t="s">
        <v>158</v>
      </c>
      <c r="P29" s="19" t="s">
        <v>113</v>
      </c>
      <c r="Q29" s="19" t="s">
        <v>105</v>
      </c>
      <c r="R29" s="19"/>
      <c r="S29" s="21" t="s">
        <v>130</v>
      </c>
      <c r="T29" s="21" t="s">
        <v>131</v>
      </c>
      <c r="U29" s="9"/>
      <c r="AA29" s="19" t="s">
        <v>270</v>
      </c>
      <c r="AB29" s="19"/>
    </row>
    <row r="30" spans="1:28" customFormat="1" x14ac:dyDescent="0.35">
      <c r="A30" s="13" t="s">
        <v>11948</v>
      </c>
      <c r="B30" s="14" t="s">
        <v>9429</v>
      </c>
      <c r="C30" s="4" t="s">
        <v>106</v>
      </c>
      <c r="D30" s="5" t="s">
        <v>107</v>
      </c>
      <c r="E30" s="4" t="s">
        <v>108</v>
      </c>
      <c r="F30" s="18" t="s">
        <v>109</v>
      </c>
      <c r="G30" s="18" t="s">
        <v>110</v>
      </c>
      <c r="H30" s="18" t="s">
        <v>192</v>
      </c>
      <c r="I30" s="18" t="s">
        <v>124</v>
      </c>
      <c r="J30" s="19" t="s">
        <v>217</v>
      </c>
      <c r="K30" s="19" t="s">
        <v>264</v>
      </c>
      <c r="L30" s="19" t="s">
        <v>271</v>
      </c>
      <c r="M30" s="19" t="s">
        <v>272</v>
      </c>
      <c r="N30" s="19" t="s">
        <v>113</v>
      </c>
      <c r="O30" s="19" t="s">
        <v>158</v>
      </c>
      <c r="P30" s="19" t="s">
        <v>113</v>
      </c>
      <c r="Q30" s="19" t="s">
        <v>105</v>
      </c>
      <c r="R30" s="19"/>
      <c r="S30" s="21" t="s">
        <v>130</v>
      </c>
      <c r="T30" s="21" t="s">
        <v>131</v>
      </c>
      <c r="U30" s="9"/>
      <c r="AA30" s="19" t="s">
        <v>272</v>
      </c>
      <c r="AB30" s="19"/>
    </row>
    <row r="31" spans="1:28" customFormat="1" x14ac:dyDescent="0.35">
      <c r="A31" s="13" t="s">
        <v>11949</v>
      </c>
      <c r="B31" s="14" t="s">
        <v>9432</v>
      </c>
      <c r="C31" s="4" t="s">
        <v>106</v>
      </c>
      <c r="D31" s="5" t="s">
        <v>107</v>
      </c>
      <c r="E31" s="4" t="s">
        <v>108</v>
      </c>
      <c r="F31" s="18" t="s">
        <v>109</v>
      </c>
      <c r="G31" s="18" t="s">
        <v>110</v>
      </c>
      <c r="H31" s="18" t="s">
        <v>192</v>
      </c>
      <c r="I31" s="18" t="s">
        <v>124</v>
      </c>
      <c r="J31" s="19" t="s">
        <v>217</v>
      </c>
      <c r="K31" s="19" t="s">
        <v>264</v>
      </c>
      <c r="L31" s="19" t="s">
        <v>273</v>
      </c>
      <c r="M31" s="19" t="s">
        <v>274</v>
      </c>
      <c r="N31" s="19" t="s">
        <v>113</v>
      </c>
      <c r="O31" s="19" t="s">
        <v>158</v>
      </c>
      <c r="P31" s="19" t="s">
        <v>113</v>
      </c>
      <c r="Q31" s="19" t="s">
        <v>105</v>
      </c>
      <c r="R31" s="19"/>
      <c r="S31" s="21" t="s">
        <v>130</v>
      </c>
      <c r="T31" s="21" t="s">
        <v>131</v>
      </c>
      <c r="U31" s="9"/>
      <c r="AA31" s="19" t="s">
        <v>274</v>
      </c>
      <c r="AB31" s="19"/>
    </row>
    <row r="32" spans="1:28" customFormat="1" x14ac:dyDescent="0.35">
      <c r="A32" s="13" t="s">
        <v>11950</v>
      </c>
      <c r="B32" s="14" t="s">
        <v>9433</v>
      </c>
      <c r="C32" s="4" t="s">
        <v>106</v>
      </c>
      <c r="D32" s="5" t="s">
        <v>107</v>
      </c>
      <c r="E32" s="4" t="s">
        <v>108</v>
      </c>
      <c r="F32" s="18" t="s">
        <v>109</v>
      </c>
      <c r="G32" s="18" t="s">
        <v>110</v>
      </c>
      <c r="H32" s="18" t="s">
        <v>192</v>
      </c>
      <c r="I32" s="18" t="s">
        <v>124</v>
      </c>
      <c r="J32" s="19" t="s">
        <v>217</v>
      </c>
      <c r="K32" s="19" t="s">
        <v>264</v>
      </c>
      <c r="L32" s="19" t="s">
        <v>275</v>
      </c>
      <c r="M32" s="19" t="s">
        <v>276</v>
      </c>
      <c r="N32" s="19" t="s">
        <v>113</v>
      </c>
      <c r="O32" s="19" t="s">
        <v>158</v>
      </c>
      <c r="P32" s="19" t="s">
        <v>113</v>
      </c>
      <c r="Q32" s="19" t="s">
        <v>105</v>
      </c>
      <c r="R32" s="19"/>
      <c r="S32" s="21" t="s">
        <v>130</v>
      </c>
      <c r="T32" s="21" t="s">
        <v>131</v>
      </c>
      <c r="U32" s="9"/>
      <c r="AA32" s="19" t="s">
        <v>276</v>
      </c>
      <c r="AB32" s="19"/>
    </row>
    <row r="33" spans="1:28" customFormat="1" x14ac:dyDescent="0.35">
      <c r="A33" s="13" t="s">
        <v>11951</v>
      </c>
      <c r="B33" s="14" t="s">
        <v>9440</v>
      </c>
      <c r="C33" s="4" t="s">
        <v>106</v>
      </c>
      <c r="D33" s="5" t="s">
        <v>107</v>
      </c>
      <c r="E33" s="4" t="s">
        <v>108</v>
      </c>
      <c r="F33" s="18" t="s">
        <v>109</v>
      </c>
      <c r="G33" s="18" t="s">
        <v>110</v>
      </c>
      <c r="H33" s="18" t="s">
        <v>192</v>
      </c>
      <c r="I33" s="18" t="s">
        <v>124</v>
      </c>
      <c r="J33" s="19" t="s">
        <v>217</v>
      </c>
      <c r="K33" s="19" t="s">
        <v>264</v>
      </c>
      <c r="L33" s="19" t="s">
        <v>277</v>
      </c>
      <c r="M33" s="19" t="s">
        <v>278</v>
      </c>
      <c r="N33" s="19" t="s">
        <v>113</v>
      </c>
      <c r="O33" s="19" t="s">
        <v>158</v>
      </c>
      <c r="P33" s="19" t="s">
        <v>113</v>
      </c>
      <c r="Q33" s="19" t="s">
        <v>105</v>
      </c>
      <c r="R33" s="19"/>
      <c r="S33" s="21" t="s">
        <v>130</v>
      </c>
      <c r="T33" s="21" t="s">
        <v>131</v>
      </c>
      <c r="U33" s="9"/>
      <c r="AA33" s="19" t="s">
        <v>278</v>
      </c>
      <c r="AB33" s="19"/>
    </row>
    <row r="34" spans="1:28" customFormat="1" x14ac:dyDescent="0.35">
      <c r="A34" s="13" t="s">
        <v>11952</v>
      </c>
      <c r="B34" s="14" t="s">
        <v>9447</v>
      </c>
      <c r="C34" s="4" t="s">
        <v>106</v>
      </c>
      <c r="D34" s="5" t="s">
        <v>107</v>
      </c>
      <c r="E34" s="4" t="s">
        <v>108</v>
      </c>
      <c r="F34" s="18" t="s">
        <v>109</v>
      </c>
      <c r="G34" s="18" t="s">
        <v>110</v>
      </c>
      <c r="H34" s="18" t="s">
        <v>192</v>
      </c>
      <c r="I34" s="18" t="s">
        <v>124</v>
      </c>
      <c r="J34" s="19" t="s">
        <v>217</v>
      </c>
      <c r="K34" s="19" t="s">
        <v>264</v>
      </c>
      <c r="L34" s="19" t="s">
        <v>279</v>
      </c>
      <c r="M34" s="19" t="s">
        <v>280</v>
      </c>
      <c r="N34" s="19" t="s">
        <v>113</v>
      </c>
      <c r="O34" s="19" t="s">
        <v>158</v>
      </c>
      <c r="P34" s="19" t="s">
        <v>113</v>
      </c>
      <c r="Q34" s="19" t="s">
        <v>105</v>
      </c>
      <c r="R34" s="19"/>
      <c r="S34" s="21" t="s">
        <v>130</v>
      </c>
      <c r="T34" s="21" t="s">
        <v>131</v>
      </c>
      <c r="U34" s="9"/>
      <c r="AA34" s="19" t="s">
        <v>280</v>
      </c>
      <c r="AB34" s="19"/>
    </row>
    <row r="35" spans="1:28" customFormat="1" x14ac:dyDescent="0.35">
      <c r="A35" s="13" t="s">
        <v>11953</v>
      </c>
      <c r="B35" s="14" t="s">
        <v>11954</v>
      </c>
      <c r="C35" s="4" t="s">
        <v>106</v>
      </c>
      <c r="D35" s="5" t="s">
        <v>107</v>
      </c>
      <c r="E35" s="4" t="s">
        <v>108</v>
      </c>
      <c r="F35" s="18" t="s">
        <v>109</v>
      </c>
      <c r="G35" s="18" t="s">
        <v>110</v>
      </c>
      <c r="H35" s="18" t="s">
        <v>192</v>
      </c>
      <c r="I35" s="18" t="s">
        <v>124</v>
      </c>
      <c r="J35" s="19" t="s">
        <v>217</v>
      </c>
      <c r="K35" s="19" t="s">
        <v>264</v>
      </c>
      <c r="L35" s="19" t="s">
        <v>281</v>
      </c>
      <c r="M35" s="19" t="s">
        <v>282</v>
      </c>
      <c r="N35" s="19" t="s">
        <v>113</v>
      </c>
      <c r="O35" s="19" t="s">
        <v>158</v>
      </c>
      <c r="P35" s="19" t="s">
        <v>113</v>
      </c>
      <c r="Q35" s="19" t="s">
        <v>105</v>
      </c>
      <c r="R35" s="19"/>
      <c r="S35" s="21" t="s">
        <v>130</v>
      </c>
      <c r="T35" s="21" t="s">
        <v>131</v>
      </c>
      <c r="U35" s="9"/>
      <c r="AA35" s="19" t="s">
        <v>282</v>
      </c>
      <c r="AB35" s="19"/>
    </row>
    <row r="36" spans="1:28" customFormat="1" x14ac:dyDescent="0.35">
      <c r="A36" s="13" t="s">
        <v>11955</v>
      </c>
      <c r="B36" s="14" t="s">
        <v>9449</v>
      </c>
      <c r="C36" s="4" t="s">
        <v>106</v>
      </c>
      <c r="D36" s="5" t="s">
        <v>107</v>
      </c>
      <c r="E36" s="4" t="s">
        <v>108</v>
      </c>
      <c r="F36" s="18" t="s">
        <v>109</v>
      </c>
      <c r="G36" s="18" t="s">
        <v>110</v>
      </c>
      <c r="H36" s="18" t="s">
        <v>192</v>
      </c>
      <c r="I36" s="18" t="s">
        <v>124</v>
      </c>
      <c r="J36" s="19" t="s">
        <v>217</v>
      </c>
      <c r="K36" s="19" t="s">
        <v>264</v>
      </c>
      <c r="L36" s="19" t="s">
        <v>283</v>
      </c>
      <c r="M36" s="19" t="s">
        <v>284</v>
      </c>
      <c r="N36" s="19" t="s">
        <v>113</v>
      </c>
      <c r="O36" s="19" t="s">
        <v>158</v>
      </c>
      <c r="P36" s="19" t="s">
        <v>113</v>
      </c>
      <c r="Q36" s="19" t="s">
        <v>105</v>
      </c>
      <c r="R36" s="19"/>
      <c r="S36" s="21" t="s">
        <v>130</v>
      </c>
      <c r="T36" s="21" t="s">
        <v>131</v>
      </c>
      <c r="U36" s="9"/>
      <c r="AA36" s="19" t="s">
        <v>284</v>
      </c>
      <c r="AB36" s="19"/>
    </row>
    <row r="37" spans="1:28" customFormat="1" x14ac:dyDescent="0.35">
      <c r="A37" s="13" t="s">
        <v>11956</v>
      </c>
      <c r="B37" s="14" t="s">
        <v>8374</v>
      </c>
      <c r="C37" s="4" t="s">
        <v>106</v>
      </c>
      <c r="D37" s="5" t="s">
        <v>107</v>
      </c>
      <c r="E37" s="4" t="s">
        <v>108</v>
      </c>
      <c r="F37" s="18" t="s">
        <v>109</v>
      </c>
      <c r="G37" s="18" t="s">
        <v>110</v>
      </c>
      <c r="H37" s="18" t="s">
        <v>192</v>
      </c>
      <c r="I37" s="18" t="s">
        <v>124</v>
      </c>
      <c r="J37" s="19" t="s">
        <v>217</v>
      </c>
      <c r="K37" s="19" t="s">
        <v>264</v>
      </c>
      <c r="L37" s="19" t="s">
        <v>285</v>
      </c>
      <c r="M37" s="19" t="s">
        <v>286</v>
      </c>
      <c r="N37" s="19" t="s">
        <v>113</v>
      </c>
      <c r="O37" s="19" t="s">
        <v>158</v>
      </c>
      <c r="P37" s="19" t="s">
        <v>113</v>
      </c>
      <c r="Q37" s="19" t="s">
        <v>105</v>
      </c>
      <c r="R37" s="19"/>
      <c r="S37" s="21" t="s">
        <v>130</v>
      </c>
      <c r="T37" s="21" t="s">
        <v>131</v>
      </c>
      <c r="U37" s="9"/>
      <c r="AA37" s="19" t="s">
        <v>286</v>
      </c>
      <c r="AB37" s="19"/>
    </row>
    <row r="38" spans="1:28" customFormat="1" x14ac:dyDescent="0.35">
      <c r="A38" s="13" t="s">
        <v>11957</v>
      </c>
      <c r="B38" s="14" t="s">
        <v>9426</v>
      </c>
      <c r="C38" s="4" t="s">
        <v>106</v>
      </c>
      <c r="D38" s="5" t="s">
        <v>107</v>
      </c>
      <c r="E38" s="4" t="s">
        <v>108</v>
      </c>
      <c r="F38" s="18" t="s">
        <v>109</v>
      </c>
      <c r="G38" s="18" t="s">
        <v>110</v>
      </c>
      <c r="H38" s="18" t="s">
        <v>192</v>
      </c>
      <c r="I38" s="18" t="s">
        <v>124</v>
      </c>
      <c r="J38" s="19" t="s">
        <v>287</v>
      </c>
      <c r="K38" s="19" t="s">
        <v>288</v>
      </c>
      <c r="L38" s="19" t="s">
        <v>289</v>
      </c>
      <c r="M38" s="19" t="s">
        <v>290</v>
      </c>
      <c r="N38" s="19" t="s">
        <v>113</v>
      </c>
      <c r="O38" s="19" t="s">
        <v>158</v>
      </c>
      <c r="P38" s="19" t="s">
        <v>113</v>
      </c>
      <c r="Q38" s="19" t="s">
        <v>105</v>
      </c>
      <c r="R38" s="19"/>
      <c r="S38" s="21" t="s">
        <v>130</v>
      </c>
      <c r="T38" s="21" t="s">
        <v>131</v>
      </c>
      <c r="U38" s="9"/>
      <c r="AA38" s="19" t="s">
        <v>290</v>
      </c>
      <c r="AB38" s="19"/>
    </row>
    <row r="39" spans="1:28" customFormat="1" x14ac:dyDescent="0.35">
      <c r="A39" s="13" t="s">
        <v>11958</v>
      </c>
      <c r="B39" s="14" t="s">
        <v>9444</v>
      </c>
      <c r="C39" s="4" t="s">
        <v>106</v>
      </c>
      <c r="D39" s="5" t="s">
        <v>107</v>
      </c>
      <c r="E39" s="4" t="s">
        <v>108</v>
      </c>
      <c r="F39" s="18" t="s">
        <v>109</v>
      </c>
      <c r="G39" s="18" t="s">
        <v>110</v>
      </c>
      <c r="H39" s="18" t="s">
        <v>192</v>
      </c>
      <c r="I39" s="18" t="s">
        <v>124</v>
      </c>
      <c r="J39" s="19" t="s">
        <v>287</v>
      </c>
      <c r="K39" s="19" t="s">
        <v>288</v>
      </c>
      <c r="L39" s="19" t="s">
        <v>291</v>
      </c>
      <c r="M39" s="19" t="s">
        <v>292</v>
      </c>
      <c r="N39" s="19" t="s">
        <v>113</v>
      </c>
      <c r="O39" s="19" t="s">
        <v>158</v>
      </c>
      <c r="P39" s="19" t="s">
        <v>113</v>
      </c>
      <c r="Q39" s="19" t="s">
        <v>105</v>
      </c>
      <c r="R39" s="19"/>
      <c r="S39" s="21" t="s">
        <v>130</v>
      </c>
      <c r="T39" s="21" t="s">
        <v>131</v>
      </c>
      <c r="U39" s="9"/>
      <c r="AA39" s="19" t="s">
        <v>292</v>
      </c>
      <c r="AB39" s="19"/>
    </row>
    <row r="40" spans="1:28" customFormat="1" x14ac:dyDescent="0.35">
      <c r="A40" s="13" t="s">
        <v>11959</v>
      </c>
      <c r="B40" s="14" t="s">
        <v>9446</v>
      </c>
      <c r="C40" s="4" t="s">
        <v>106</v>
      </c>
      <c r="D40" s="5" t="s">
        <v>107</v>
      </c>
      <c r="E40" s="4" t="s">
        <v>108</v>
      </c>
      <c r="F40" s="18" t="s">
        <v>109</v>
      </c>
      <c r="G40" s="18" t="s">
        <v>110</v>
      </c>
      <c r="H40" s="18" t="s">
        <v>192</v>
      </c>
      <c r="I40" s="18" t="s">
        <v>124</v>
      </c>
      <c r="J40" s="19" t="s">
        <v>287</v>
      </c>
      <c r="K40" s="19" t="s">
        <v>288</v>
      </c>
      <c r="L40" s="19" t="s">
        <v>293</v>
      </c>
      <c r="M40" s="19" t="s">
        <v>294</v>
      </c>
      <c r="N40" s="19" t="s">
        <v>113</v>
      </c>
      <c r="O40" s="19" t="s">
        <v>158</v>
      </c>
      <c r="P40" s="19" t="s">
        <v>113</v>
      </c>
      <c r="Q40" s="19" t="s">
        <v>105</v>
      </c>
      <c r="R40" s="19"/>
      <c r="S40" s="21" t="s">
        <v>130</v>
      </c>
      <c r="T40" s="21" t="s">
        <v>131</v>
      </c>
      <c r="U40" s="9"/>
      <c r="AA40" s="19" t="s">
        <v>294</v>
      </c>
      <c r="AB40" s="19"/>
    </row>
    <row r="41" spans="1:28" customFormat="1" ht="15" thickBot="1" x14ac:dyDescent="0.4">
      <c r="A41" s="13" t="s">
        <v>11960</v>
      </c>
      <c r="B41" s="14" t="s">
        <v>9453</v>
      </c>
      <c r="C41" s="4" t="s">
        <v>106</v>
      </c>
      <c r="D41" s="5" t="s">
        <v>107</v>
      </c>
      <c r="E41" s="4" t="s">
        <v>108</v>
      </c>
      <c r="F41" s="18" t="s">
        <v>109</v>
      </c>
      <c r="G41" s="18" t="s">
        <v>110</v>
      </c>
      <c r="H41" s="18" t="s">
        <v>192</v>
      </c>
      <c r="I41" s="18" t="s">
        <v>124</v>
      </c>
      <c r="J41" s="19" t="s">
        <v>287</v>
      </c>
      <c r="K41" s="19" t="s">
        <v>288</v>
      </c>
      <c r="L41" s="19" t="s">
        <v>295</v>
      </c>
      <c r="M41" s="19" t="s">
        <v>296</v>
      </c>
      <c r="N41" s="19" t="s">
        <v>113</v>
      </c>
      <c r="O41" s="19" t="s">
        <v>158</v>
      </c>
      <c r="P41" s="19" t="s">
        <v>113</v>
      </c>
      <c r="Q41" s="19" t="s">
        <v>105</v>
      </c>
      <c r="R41" s="19"/>
      <c r="S41" s="21" t="s">
        <v>130</v>
      </c>
      <c r="T41" s="21" t="s">
        <v>131</v>
      </c>
      <c r="U41" s="9"/>
      <c r="AA41" s="19" t="s">
        <v>296</v>
      </c>
      <c r="AB41" s="19"/>
    </row>
    <row r="42" spans="1:28" x14ac:dyDescent="0.35">
      <c r="A42" s="221"/>
      <c r="B42" s="222"/>
      <c r="C42" s="222"/>
      <c r="D42" s="223"/>
      <c r="E42" s="222"/>
      <c r="F42" s="222"/>
      <c r="G42" s="222"/>
      <c r="H42" s="222"/>
      <c r="I42" s="222"/>
      <c r="J42" s="222"/>
      <c r="K42" s="222"/>
      <c r="L42" s="222"/>
      <c r="M42" s="222" t="s">
        <v>105</v>
      </c>
      <c r="N42" s="222"/>
      <c r="O42" s="222"/>
      <c r="P42" s="222"/>
      <c r="Q42" s="222" t="s">
        <v>105</v>
      </c>
      <c r="R42" s="224"/>
      <c r="S42" s="222"/>
      <c r="T42" s="222"/>
      <c r="U42" s="225"/>
      <c r="AA42" s="224"/>
      <c r="AB42" s="224"/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80DA-D516-4235-B2E9-9913D1117B3E}">
  <sheetPr codeName="Sheet6"/>
  <dimension ref="A1:AC68"/>
  <sheetViews>
    <sheetView workbookViewId="0">
      <selection activeCell="A16" sqref="A16"/>
    </sheetView>
  </sheetViews>
  <sheetFormatPr defaultColWidth="9.36328125" defaultRowHeight="14.5" x14ac:dyDescent="0.35"/>
  <cols>
    <col min="1" max="1" width="30.36328125" style="226" customWidth="1"/>
    <col min="2" max="2" width="13.54296875" style="227" customWidth="1"/>
    <col min="3" max="3" width="5.6328125" style="227" customWidth="1"/>
    <col min="4" max="4" width="6.453125" style="228" customWidth="1"/>
    <col min="5" max="5" width="6.36328125" style="227" customWidth="1"/>
    <col min="6" max="6" width="10.08984375" style="227" customWidth="1"/>
    <col min="7" max="7" width="7.36328125" style="227" customWidth="1"/>
    <col min="8" max="8" width="6.453125" style="227" customWidth="1"/>
    <col min="9" max="9" width="5.36328125" style="227" customWidth="1"/>
    <col min="10" max="10" width="12.453125" style="227" customWidth="1"/>
    <col min="11" max="11" width="29.36328125" style="227" customWidth="1"/>
    <col min="12" max="12" width="6.6328125" style="227" customWidth="1"/>
    <col min="13" max="13" width="57.6328125" style="229" customWidth="1"/>
    <col min="14" max="14" width="6.6328125" style="227" customWidth="1"/>
    <col min="15" max="15" width="12.54296875" style="227" bestFit="1" customWidth="1"/>
    <col min="16" max="16" width="8.6328125" style="227" customWidth="1"/>
    <col min="17" max="17" width="76.6328125" style="229" customWidth="1"/>
    <col min="18" max="18" width="9.36328125" style="227"/>
    <col min="19" max="19" width="12.90625" style="227" customWidth="1"/>
    <col min="20" max="20" width="7.6328125" style="227" customWidth="1"/>
    <col min="21" max="21" width="14.36328125" style="230" customWidth="1"/>
    <col min="22" max="22" width="4.54296875" style="226" customWidth="1"/>
    <col min="23" max="23" width="4.6328125" style="226" customWidth="1"/>
    <col min="24" max="26" width="9.36328125" style="226"/>
    <col min="27" max="27" width="31.54296875" style="227" customWidth="1"/>
    <col min="28" max="28" width="66" style="227" customWidth="1"/>
    <col min="29" max="29" width="52.36328125" style="226" customWidth="1"/>
    <col min="30" max="16384" width="9.36328125" style="226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x14ac:dyDescent="0.35">
      <c r="A2" s="30" t="s">
        <v>297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/>
      <c r="AA2" s="33"/>
      <c r="AB2" s="33"/>
    </row>
    <row r="3" spans="1:29" customFormat="1" x14ac:dyDescent="0.35">
      <c r="A3" s="13" t="s">
        <v>11961</v>
      </c>
      <c r="B3" s="14" t="s">
        <v>9533</v>
      </c>
      <c r="C3" s="4" t="s">
        <v>106</v>
      </c>
      <c r="D3" s="5" t="s">
        <v>107</v>
      </c>
      <c r="E3" s="4" t="s">
        <v>108</v>
      </c>
      <c r="F3" s="18" t="s">
        <v>109</v>
      </c>
      <c r="G3" s="18" t="s">
        <v>110</v>
      </c>
      <c r="H3" s="18" t="s">
        <v>153</v>
      </c>
      <c r="I3" s="18" t="s">
        <v>124</v>
      </c>
      <c r="J3" s="19" t="s">
        <v>298</v>
      </c>
      <c r="K3" s="19" t="s">
        <v>299</v>
      </c>
      <c r="L3" s="19" t="s">
        <v>198</v>
      </c>
      <c r="M3" s="19" t="s">
        <v>300</v>
      </c>
      <c r="N3" s="19" t="s">
        <v>113</v>
      </c>
      <c r="O3" s="19" t="s">
        <v>301</v>
      </c>
      <c r="P3" s="19" t="s">
        <v>113</v>
      </c>
      <c r="Q3" s="19" t="s">
        <v>105</v>
      </c>
      <c r="R3" s="19"/>
      <c r="S3" s="48" t="s">
        <v>130</v>
      </c>
      <c r="T3" s="21" t="s">
        <v>131</v>
      </c>
      <c r="U3" s="9" t="s">
        <v>302</v>
      </c>
      <c r="AA3" s="19" t="s">
        <v>300</v>
      </c>
      <c r="AB3" s="19"/>
    </row>
    <row r="4" spans="1:29" customFormat="1" x14ac:dyDescent="0.35">
      <c r="A4" s="13" t="s">
        <v>11962</v>
      </c>
      <c r="B4" s="14" t="s">
        <v>9570</v>
      </c>
      <c r="C4" s="4" t="s">
        <v>106</v>
      </c>
      <c r="D4" s="5" t="s">
        <v>107</v>
      </c>
      <c r="E4" s="4" t="s">
        <v>108</v>
      </c>
      <c r="F4" s="18" t="s">
        <v>109</v>
      </c>
      <c r="G4" s="18" t="s">
        <v>110</v>
      </c>
      <c r="H4" s="18" t="s">
        <v>153</v>
      </c>
      <c r="I4" s="18" t="s">
        <v>124</v>
      </c>
      <c r="J4" s="19" t="s">
        <v>298</v>
      </c>
      <c r="K4" s="19" t="s">
        <v>299</v>
      </c>
      <c r="L4" s="19" t="s">
        <v>303</v>
      </c>
      <c r="M4" s="19" t="s">
        <v>16154</v>
      </c>
      <c r="N4" s="19" t="s">
        <v>113</v>
      </c>
      <c r="O4" s="19" t="s">
        <v>301</v>
      </c>
      <c r="P4" s="19" t="s">
        <v>113</v>
      </c>
      <c r="Q4" s="19" t="s">
        <v>105</v>
      </c>
      <c r="R4" s="19"/>
      <c r="S4" s="48" t="s">
        <v>130</v>
      </c>
      <c r="T4" s="21" t="s">
        <v>131</v>
      </c>
      <c r="U4" s="9" t="s">
        <v>305</v>
      </c>
      <c r="AA4" s="19" t="s">
        <v>304</v>
      </c>
      <c r="AB4" s="19"/>
    </row>
    <row r="5" spans="1:29" customFormat="1" ht="15" thickBot="1" x14ac:dyDescent="0.4">
      <c r="A5" s="13" t="s">
        <v>11963</v>
      </c>
      <c r="B5" s="14" t="s">
        <v>9571</v>
      </c>
      <c r="C5" s="4" t="s">
        <v>106</v>
      </c>
      <c r="D5" s="5" t="s">
        <v>107</v>
      </c>
      <c r="E5" s="4" t="s">
        <v>108</v>
      </c>
      <c r="F5" s="18" t="s">
        <v>109</v>
      </c>
      <c r="G5" s="18" t="s">
        <v>110</v>
      </c>
      <c r="H5" s="18" t="s">
        <v>153</v>
      </c>
      <c r="I5" s="18" t="s">
        <v>124</v>
      </c>
      <c r="J5" s="19" t="s">
        <v>298</v>
      </c>
      <c r="K5" s="19" t="s">
        <v>299</v>
      </c>
      <c r="L5" s="19" t="s">
        <v>306</v>
      </c>
      <c r="M5" s="19" t="s">
        <v>307</v>
      </c>
      <c r="N5" s="19" t="s">
        <v>113</v>
      </c>
      <c r="O5" s="19" t="s">
        <v>158</v>
      </c>
      <c r="P5" s="19" t="s">
        <v>113</v>
      </c>
      <c r="Q5" s="19" t="s">
        <v>105</v>
      </c>
      <c r="R5" s="19"/>
      <c r="S5" s="21" t="s">
        <v>308</v>
      </c>
      <c r="T5" s="21" t="s">
        <v>123</v>
      </c>
      <c r="U5" s="9"/>
      <c r="AA5" s="19" t="s">
        <v>307</v>
      </c>
      <c r="AB5" s="19"/>
    </row>
    <row r="6" spans="1:29" s="35" customFormat="1" x14ac:dyDescent="0.35">
      <c r="A6" s="30" t="s">
        <v>2884</v>
      </c>
      <c r="B6" s="31"/>
      <c r="C6" s="31"/>
      <c r="D6" s="32"/>
      <c r="E6" s="31"/>
      <c r="F6" s="31"/>
      <c r="G6" s="31"/>
      <c r="H6" s="31"/>
      <c r="I6" s="31"/>
      <c r="J6" s="31"/>
      <c r="K6" s="31"/>
      <c r="L6" s="31"/>
      <c r="M6" s="31" t="s">
        <v>105</v>
      </c>
      <c r="N6" s="31"/>
      <c r="O6" s="31"/>
      <c r="P6" s="31"/>
      <c r="Q6" s="31" t="s">
        <v>105</v>
      </c>
      <c r="R6" s="33"/>
      <c r="S6" s="31"/>
      <c r="T6" s="31"/>
      <c r="U6" s="34"/>
      <c r="AA6" s="33"/>
      <c r="AB6" s="33"/>
    </row>
    <row r="7" spans="1:29" customFormat="1" x14ac:dyDescent="0.35">
      <c r="A7" s="13" t="s">
        <v>13054</v>
      </c>
      <c r="B7" s="14" t="s">
        <v>9534</v>
      </c>
      <c r="C7" s="4" t="s">
        <v>106</v>
      </c>
      <c r="D7" s="5" t="s">
        <v>107</v>
      </c>
      <c r="E7" s="4" t="s">
        <v>108</v>
      </c>
      <c r="F7" s="18" t="s">
        <v>160</v>
      </c>
      <c r="G7" s="18" t="s">
        <v>110</v>
      </c>
      <c r="H7" s="18" t="s">
        <v>153</v>
      </c>
      <c r="I7" s="18" t="s">
        <v>124</v>
      </c>
      <c r="J7" s="19" t="s">
        <v>2885</v>
      </c>
      <c r="K7" s="19" t="s">
        <v>2886</v>
      </c>
      <c r="L7" s="19" t="s">
        <v>2887</v>
      </c>
      <c r="M7" s="77" t="s">
        <v>2888</v>
      </c>
      <c r="N7" s="19" t="s">
        <v>113</v>
      </c>
      <c r="O7" s="19" t="s">
        <v>158</v>
      </c>
      <c r="P7" s="19" t="s">
        <v>113</v>
      </c>
      <c r="Q7" s="77" t="s">
        <v>105</v>
      </c>
      <c r="R7" s="19"/>
      <c r="S7" s="21" t="s">
        <v>2889</v>
      </c>
      <c r="T7" s="21" t="s">
        <v>123</v>
      </c>
      <c r="U7" s="9"/>
      <c r="AA7" s="19" t="s">
        <v>2890</v>
      </c>
      <c r="AB7" s="19"/>
    </row>
    <row r="8" spans="1:29" customFormat="1" x14ac:dyDescent="0.35">
      <c r="A8" s="13" t="s">
        <v>13055</v>
      </c>
      <c r="B8" s="14" t="s">
        <v>9535</v>
      </c>
      <c r="C8" s="4" t="s">
        <v>106</v>
      </c>
      <c r="D8" s="5" t="s">
        <v>107</v>
      </c>
      <c r="E8" s="4" t="s">
        <v>108</v>
      </c>
      <c r="F8" s="18" t="s">
        <v>160</v>
      </c>
      <c r="G8" s="18" t="s">
        <v>110</v>
      </c>
      <c r="H8" s="18" t="s">
        <v>153</v>
      </c>
      <c r="I8" s="18" t="s">
        <v>124</v>
      </c>
      <c r="J8" s="19" t="s">
        <v>2885</v>
      </c>
      <c r="K8" s="19" t="s">
        <v>2886</v>
      </c>
      <c r="L8" s="19" t="s">
        <v>2891</v>
      </c>
      <c r="M8" s="77" t="s">
        <v>2892</v>
      </c>
      <c r="N8" s="19" t="s">
        <v>113</v>
      </c>
      <c r="O8" s="19" t="s">
        <v>158</v>
      </c>
      <c r="P8" s="19" t="s">
        <v>113</v>
      </c>
      <c r="Q8" s="77" t="s">
        <v>105</v>
      </c>
      <c r="R8" s="19"/>
      <c r="S8" s="21" t="s">
        <v>2893</v>
      </c>
      <c r="T8" s="21" t="s">
        <v>123</v>
      </c>
      <c r="U8" s="9"/>
      <c r="AA8" s="19" t="s">
        <v>2894</v>
      </c>
      <c r="AB8" s="19"/>
    </row>
    <row r="9" spans="1:29" customFormat="1" x14ac:dyDescent="0.35">
      <c r="A9" s="13" t="s">
        <v>13056</v>
      </c>
      <c r="B9" s="14" t="s">
        <v>9536</v>
      </c>
      <c r="C9" s="4" t="s">
        <v>106</v>
      </c>
      <c r="D9" s="5" t="s">
        <v>107</v>
      </c>
      <c r="E9" s="4" t="s">
        <v>108</v>
      </c>
      <c r="F9" s="18" t="s">
        <v>160</v>
      </c>
      <c r="G9" s="18" t="s">
        <v>110</v>
      </c>
      <c r="H9" s="18" t="s">
        <v>153</v>
      </c>
      <c r="I9" s="18" t="s">
        <v>124</v>
      </c>
      <c r="J9" s="19" t="s">
        <v>2885</v>
      </c>
      <c r="K9" s="19" t="s">
        <v>2886</v>
      </c>
      <c r="L9" s="19" t="s">
        <v>2895</v>
      </c>
      <c r="M9" s="77" t="s">
        <v>2896</v>
      </c>
      <c r="N9" s="19" t="s">
        <v>113</v>
      </c>
      <c r="O9" s="19" t="s">
        <v>158</v>
      </c>
      <c r="P9" s="19" t="s">
        <v>113</v>
      </c>
      <c r="Q9" s="77" t="s">
        <v>105</v>
      </c>
      <c r="R9" s="19"/>
      <c r="S9" s="21" t="s">
        <v>2897</v>
      </c>
      <c r="T9" s="21" t="s">
        <v>123</v>
      </c>
      <c r="U9" s="9"/>
      <c r="AA9" s="19" t="s">
        <v>2898</v>
      </c>
      <c r="AB9" s="19"/>
    </row>
    <row r="10" spans="1:29" customFormat="1" x14ac:dyDescent="0.35">
      <c r="A10" s="13" t="s">
        <v>13057</v>
      </c>
      <c r="B10" s="14" t="s">
        <v>9537</v>
      </c>
      <c r="C10" s="4" t="s">
        <v>106</v>
      </c>
      <c r="D10" s="5" t="s">
        <v>107</v>
      </c>
      <c r="E10" s="4" t="s">
        <v>108</v>
      </c>
      <c r="F10" s="18" t="s">
        <v>160</v>
      </c>
      <c r="G10" s="18" t="s">
        <v>110</v>
      </c>
      <c r="H10" s="18" t="s">
        <v>153</v>
      </c>
      <c r="I10" s="18" t="s">
        <v>124</v>
      </c>
      <c r="J10" s="19" t="s">
        <v>2885</v>
      </c>
      <c r="K10" s="19" t="s">
        <v>2886</v>
      </c>
      <c r="L10" s="19" t="s">
        <v>2899</v>
      </c>
      <c r="M10" s="77" t="s">
        <v>2900</v>
      </c>
      <c r="N10" s="19" t="s">
        <v>113</v>
      </c>
      <c r="O10" s="19" t="s">
        <v>158</v>
      </c>
      <c r="P10" s="19" t="s">
        <v>113</v>
      </c>
      <c r="Q10" s="77" t="s">
        <v>105</v>
      </c>
      <c r="R10" s="19"/>
      <c r="S10" s="21" t="s">
        <v>2901</v>
      </c>
      <c r="T10" s="21" t="s">
        <v>118</v>
      </c>
      <c r="U10" s="9"/>
      <c r="AA10" s="19" t="s">
        <v>2902</v>
      </c>
      <c r="AB10" s="19"/>
    </row>
    <row r="11" spans="1:29" customFormat="1" x14ac:dyDescent="0.35">
      <c r="A11" s="13" t="s">
        <v>13058</v>
      </c>
      <c r="B11" s="14" t="s">
        <v>9538</v>
      </c>
      <c r="C11" s="4" t="s">
        <v>106</v>
      </c>
      <c r="D11" s="5" t="s">
        <v>107</v>
      </c>
      <c r="E11" s="4" t="s">
        <v>108</v>
      </c>
      <c r="F11" s="18" t="s">
        <v>160</v>
      </c>
      <c r="G11" s="18" t="s">
        <v>110</v>
      </c>
      <c r="H11" s="18" t="s">
        <v>153</v>
      </c>
      <c r="I11" s="18" t="s">
        <v>124</v>
      </c>
      <c r="J11" s="19" t="s">
        <v>2885</v>
      </c>
      <c r="K11" s="19" t="s">
        <v>2886</v>
      </c>
      <c r="L11" s="19" t="s">
        <v>2903</v>
      </c>
      <c r="M11" s="77" t="s">
        <v>2904</v>
      </c>
      <c r="N11" s="19" t="s">
        <v>113</v>
      </c>
      <c r="O11" s="19" t="s">
        <v>158</v>
      </c>
      <c r="P11" s="19" t="s">
        <v>113</v>
      </c>
      <c r="Q11" s="77" t="s">
        <v>105</v>
      </c>
      <c r="R11" s="19"/>
      <c r="S11" s="21" t="s">
        <v>2901</v>
      </c>
      <c r="T11" s="21" t="s">
        <v>352</v>
      </c>
      <c r="U11" s="9"/>
      <c r="AA11" s="19" t="s">
        <v>2905</v>
      </c>
      <c r="AB11" s="19"/>
    </row>
    <row r="12" spans="1:29" customFormat="1" x14ac:dyDescent="0.35">
      <c r="A12" s="13" t="s">
        <v>13059</v>
      </c>
      <c r="B12" s="14" t="s">
        <v>9539</v>
      </c>
      <c r="C12" s="4" t="s">
        <v>106</v>
      </c>
      <c r="D12" s="5" t="s">
        <v>107</v>
      </c>
      <c r="E12" s="4" t="s">
        <v>108</v>
      </c>
      <c r="F12" s="18" t="s">
        <v>160</v>
      </c>
      <c r="G12" s="18" t="s">
        <v>110</v>
      </c>
      <c r="H12" s="18" t="s">
        <v>153</v>
      </c>
      <c r="I12" s="18" t="s">
        <v>124</v>
      </c>
      <c r="J12" s="19" t="s">
        <v>2885</v>
      </c>
      <c r="K12" s="19" t="s">
        <v>2886</v>
      </c>
      <c r="L12" s="19" t="s">
        <v>2906</v>
      </c>
      <c r="M12" s="77" t="s">
        <v>2907</v>
      </c>
      <c r="N12" s="19" t="s">
        <v>113</v>
      </c>
      <c r="O12" s="19" t="s">
        <v>158</v>
      </c>
      <c r="P12" s="19" t="s">
        <v>113</v>
      </c>
      <c r="Q12" s="77" t="s">
        <v>105</v>
      </c>
      <c r="R12" s="19"/>
      <c r="S12" s="21" t="s">
        <v>2908</v>
      </c>
      <c r="T12" s="21" t="s">
        <v>123</v>
      </c>
      <c r="U12" s="9"/>
      <c r="AA12" s="19" t="s">
        <v>2909</v>
      </c>
      <c r="AB12" s="19"/>
    </row>
    <row r="13" spans="1:29" customFormat="1" x14ac:dyDescent="0.35">
      <c r="A13" s="13" t="s">
        <v>13060</v>
      </c>
      <c r="B13" s="14" t="s">
        <v>9540</v>
      </c>
      <c r="C13" s="4" t="s">
        <v>106</v>
      </c>
      <c r="D13" s="5" t="s">
        <v>107</v>
      </c>
      <c r="E13" s="4" t="s">
        <v>108</v>
      </c>
      <c r="F13" s="18" t="s">
        <v>160</v>
      </c>
      <c r="G13" s="18" t="s">
        <v>110</v>
      </c>
      <c r="H13" s="18" t="s">
        <v>153</v>
      </c>
      <c r="I13" s="18" t="s">
        <v>124</v>
      </c>
      <c r="J13" s="19" t="s">
        <v>2885</v>
      </c>
      <c r="K13" s="19" t="s">
        <v>2886</v>
      </c>
      <c r="L13" s="19" t="s">
        <v>2910</v>
      </c>
      <c r="M13" s="77" t="s">
        <v>2911</v>
      </c>
      <c r="N13" s="19" t="s">
        <v>113</v>
      </c>
      <c r="O13" s="19" t="s">
        <v>158</v>
      </c>
      <c r="P13" s="19" t="s">
        <v>113</v>
      </c>
      <c r="Q13" s="77" t="s">
        <v>105</v>
      </c>
      <c r="R13" s="19"/>
      <c r="S13" s="21" t="s">
        <v>2912</v>
      </c>
      <c r="T13" s="21" t="s">
        <v>118</v>
      </c>
      <c r="U13" s="9"/>
      <c r="AA13" s="19" t="s">
        <v>2913</v>
      </c>
      <c r="AB13" s="19"/>
    </row>
    <row r="14" spans="1:29" customFormat="1" x14ac:dyDescent="0.35">
      <c r="A14" s="13" t="s">
        <v>13061</v>
      </c>
      <c r="B14" s="14" t="s">
        <v>9541</v>
      </c>
      <c r="C14" s="4" t="s">
        <v>106</v>
      </c>
      <c r="D14" s="5" t="s">
        <v>107</v>
      </c>
      <c r="E14" s="4" t="s">
        <v>108</v>
      </c>
      <c r="F14" s="18" t="s">
        <v>160</v>
      </c>
      <c r="G14" s="18" t="s">
        <v>110</v>
      </c>
      <c r="H14" s="18" t="s">
        <v>153</v>
      </c>
      <c r="I14" s="18" t="s">
        <v>124</v>
      </c>
      <c r="J14" s="19" t="s">
        <v>2885</v>
      </c>
      <c r="K14" s="19" t="s">
        <v>2886</v>
      </c>
      <c r="L14" s="19" t="s">
        <v>2914</v>
      </c>
      <c r="M14" s="77" t="s">
        <v>2915</v>
      </c>
      <c r="N14" s="19" t="s">
        <v>113</v>
      </c>
      <c r="O14" s="19" t="s">
        <v>158</v>
      </c>
      <c r="P14" s="19" t="s">
        <v>113</v>
      </c>
      <c r="Q14" s="77" t="s">
        <v>105</v>
      </c>
      <c r="R14" s="19"/>
      <c r="S14" s="21" t="s">
        <v>2912</v>
      </c>
      <c r="T14" s="21" t="s">
        <v>352</v>
      </c>
      <c r="U14" s="9"/>
      <c r="AA14" s="19" t="s">
        <v>2916</v>
      </c>
      <c r="AB14" s="19"/>
    </row>
    <row r="15" spans="1:29" customFormat="1" x14ac:dyDescent="0.35">
      <c r="A15" s="13" t="s">
        <v>13062</v>
      </c>
      <c r="B15" s="14" t="s">
        <v>9545</v>
      </c>
      <c r="C15" s="4" t="s">
        <v>106</v>
      </c>
      <c r="D15" s="5" t="s">
        <v>107</v>
      </c>
      <c r="E15" s="4" t="s">
        <v>108</v>
      </c>
      <c r="F15" s="18" t="s">
        <v>160</v>
      </c>
      <c r="G15" s="18" t="s">
        <v>110</v>
      </c>
      <c r="H15" s="18" t="s">
        <v>153</v>
      </c>
      <c r="I15" s="18" t="s">
        <v>124</v>
      </c>
      <c r="J15" s="19" t="s">
        <v>2885</v>
      </c>
      <c r="K15" s="19" t="s">
        <v>2886</v>
      </c>
      <c r="L15" s="19" t="s">
        <v>1821</v>
      </c>
      <c r="M15" s="77" t="s">
        <v>2917</v>
      </c>
      <c r="N15" s="19" t="s">
        <v>113</v>
      </c>
      <c r="O15" s="19" t="s">
        <v>158</v>
      </c>
      <c r="P15" s="19" t="s">
        <v>113</v>
      </c>
      <c r="Q15" s="77" t="s">
        <v>105</v>
      </c>
      <c r="R15" s="19"/>
      <c r="S15" s="21" t="s">
        <v>2918</v>
      </c>
      <c r="T15" s="21" t="s">
        <v>123</v>
      </c>
      <c r="U15" s="9"/>
      <c r="AA15" s="19" t="s">
        <v>2919</v>
      </c>
      <c r="AB15" s="19"/>
    </row>
    <row r="16" spans="1:29" customFormat="1" x14ac:dyDescent="0.35">
      <c r="A16" s="13" t="s">
        <v>13063</v>
      </c>
      <c r="B16" s="14" t="s">
        <v>9546</v>
      </c>
      <c r="C16" s="4" t="s">
        <v>106</v>
      </c>
      <c r="D16" s="5" t="s">
        <v>107</v>
      </c>
      <c r="E16" s="4" t="s">
        <v>108</v>
      </c>
      <c r="F16" s="18" t="s">
        <v>160</v>
      </c>
      <c r="G16" s="18" t="s">
        <v>110</v>
      </c>
      <c r="H16" s="18" t="s">
        <v>153</v>
      </c>
      <c r="I16" s="18" t="s">
        <v>124</v>
      </c>
      <c r="J16" s="19" t="s">
        <v>154</v>
      </c>
      <c r="K16" s="19" t="s">
        <v>155</v>
      </c>
      <c r="L16" s="19" t="s">
        <v>2920</v>
      </c>
      <c r="M16" s="77" t="s">
        <v>2921</v>
      </c>
      <c r="N16" s="19" t="s">
        <v>113</v>
      </c>
      <c r="O16" s="19" t="s">
        <v>158</v>
      </c>
      <c r="P16" s="19" t="s">
        <v>113</v>
      </c>
      <c r="Q16" s="77" t="s">
        <v>105</v>
      </c>
      <c r="R16" s="19"/>
      <c r="S16" s="48" t="s">
        <v>130</v>
      </c>
      <c r="T16" s="21" t="s">
        <v>131</v>
      </c>
      <c r="U16" s="9"/>
      <c r="AA16" s="19" t="s">
        <v>2922</v>
      </c>
      <c r="AB16" s="19"/>
    </row>
    <row r="17" spans="1:28" customFormat="1" x14ac:dyDescent="0.35">
      <c r="A17" s="13" t="s">
        <v>13064</v>
      </c>
      <c r="B17" s="14" t="s">
        <v>9547</v>
      </c>
      <c r="C17" s="4" t="s">
        <v>106</v>
      </c>
      <c r="D17" s="5" t="s">
        <v>107</v>
      </c>
      <c r="E17" s="4" t="s">
        <v>108</v>
      </c>
      <c r="F17" s="18" t="s">
        <v>160</v>
      </c>
      <c r="G17" s="18" t="s">
        <v>110</v>
      </c>
      <c r="H17" s="18" t="s">
        <v>153</v>
      </c>
      <c r="I17" s="18" t="s">
        <v>124</v>
      </c>
      <c r="J17" s="19" t="s">
        <v>154</v>
      </c>
      <c r="K17" s="19" t="s">
        <v>155</v>
      </c>
      <c r="L17" s="19" t="s">
        <v>2923</v>
      </c>
      <c r="M17" s="77" t="s">
        <v>2924</v>
      </c>
      <c r="N17" s="19" t="s">
        <v>113</v>
      </c>
      <c r="O17" s="19" t="s">
        <v>158</v>
      </c>
      <c r="P17" s="19" t="s">
        <v>113</v>
      </c>
      <c r="Q17" s="77" t="s">
        <v>105</v>
      </c>
      <c r="R17" s="19"/>
      <c r="S17" s="21" t="s">
        <v>2925</v>
      </c>
      <c r="T17" s="21" t="s">
        <v>123</v>
      </c>
      <c r="U17" s="9"/>
      <c r="AA17" s="19" t="s">
        <v>2924</v>
      </c>
      <c r="AB17" s="19"/>
    </row>
    <row r="18" spans="1:28" customFormat="1" x14ac:dyDescent="0.35">
      <c r="A18" s="13" t="s">
        <v>13065</v>
      </c>
      <c r="B18" s="14" t="s">
        <v>9548</v>
      </c>
      <c r="C18" s="4" t="s">
        <v>106</v>
      </c>
      <c r="D18" s="5" t="s">
        <v>107</v>
      </c>
      <c r="E18" s="4" t="s">
        <v>108</v>
      </c>
      <c r="F18" s="18" t="s">
        <v>160</v>
      </c>
      <c r="G18" s="18" t="s">
        <v>110</v>
      </c>
      <c r="H18" s="18" t="s">
        <v>153</v>
      </c>
      <c r="I18" s="18" t="s">
        <v>124</v>
      </c>
      <c r="J18" s="19" t="s">
        <v>154</v>
      </c>
      <c r="K18" s="19" t="s">
        <v>155</v>
      </c>
      <c r="L18" s="19" t="s">
        <v>2926</v>
      </c>
      <c r="M18" s="77" t="s">
        <v>2927</v>
      </c>
      <c r="N18" s="19" t="s">
        <v>113</v>
      </c>
      <c r="O18" s="19" t="s">
        <v>158</v>
      </c>
      <c r="P18" s="19" t="s">
        <v>113</v>
      </c>
      <c r="Q18" s="77" t="s">
        <v>105</v>
      </c>
      <c r="R18" s="19"/>
      <c r="S18" s="21" t="s">
        <v>2928</v>
      </c>
      <c r="T18" s="21" t="s">
        <v>123</v>
      </c>
      <c r="U18" s="9"/>
      <c r="AA18" s="19" t="s">
        <v>2927</v>
      </c>
      <c r="AB18" s="19"/>
    </row>
    <row r="19" spans="1:28" customFormat="1" x14ac:dyDescent="0.35">
      <c r="A19" s="13" t="s">
        <v>13066</v>
      </c>
      <c r="B19" s="14" t="s">
        <v>9549</v>
      </c>
      <c r="C19" s="4" t="s">
        <v>106</v>
      </c>
      <c r="D19" s="5" t="s">
        <v>107</v>
      </c>
      <c r="E19" s="4" t="s">
        <v>108</v>
      </c>
      <c r="F19" s="18" t="s">
        <v>160</v>
      </c>
      <c r="G19" s="18" t="s">
        <v>110</v>
      </c>
      <c r="H19" s="18" t="s">
        <v>153</v>
      </c>
      <c r="I19" s="18" t="s">
        <v>124</v>
      </c>
      <c r="J19" s="19" t="s">
        <v>154</v>
      </c>
      <c r="K19" s="19" t="s">
        <v>155</v>
      </c>
      <c r="L19" s="19" t="s">
        <v>2929</v>
      </c>
      <c r="M19" s="77" t="s">
        <v>2930</v>
      </c>
      <c r="N19" s="19" t="s">
        <v>113</v>
      </c>
      <c r="O19" s="19" t="s">
        <v>158</v>
      </c>
      <c r="P19" s="19" t="s">
        <v>113</v>
      </c>
      <c r="Q19" s="77" t="s">
        <v>105</v>
      </c>
      <c r="R19" s="19"/>
      <c r="S19" s="21" t="s">
        <v>159</v>
      </c>
      <c r="T19" s="289" t="s">
        <v>118</v>
      </c>
      <c r="U19" s="9"/>
      <c r="AA19" s="19" t="s">
        <v>2930</v>
      </c>
      <c r="AB19" s="19"/>
    </row>
    <row r="20" spans="1:28" customFormat="1" x14ac:dyDescent="0.35">
      <c r="A20" s="13" t="s">
        <v>13067</v>
      </c>
      <c r="B20" s="14" t="s">
        <v>9550</v>
      </c>
      <c r="C20" s="4" t="s">
        <v>106</v>
      </c>
      <c r="D20" s="5" t="s">
        <v>107</v>
      </c>
      <c r="E20" s="4" t="s">
        <v>108</v>
      </c>
      <c r="F20" s="18" t="s">
        <v>160</v>
      </c>
      <c r="G20" s="18" t="s">
        <v>110</v>
      </c>
      <c r="H20" s="18" t="s">
        <v>153</v>
      </c>
      <c r="I20" s="18" t="s">
        <v>124</v>
      </c>
      <c r="J20" s="19" t="s">
        <v>154</v>
      </c>
      <c r="K20" s="19" t="s">
        <v>155</v>
      </c>
      <c r="L20" s="19" t="s">
        <v>2931</v>
      </c>
      <c r="M20" s="77" t="s">
        <v>2932</v>
      </c>
      <c r="N20" s="19" t="s">
        <v>113</v>
      </c>
      <c r="O20" s="19" t="s">
        <v>158</v>
      </c>
      <c r="P20" s="19" t="s">
        <v>113</v>
      </c>
      <c r="Q20" s="77" t="s">
        <v>105</v>
      </c>
      <c r="R20" s="19"/>
      <c r="S20" s="21" t="s">
        <v>2933</v>
      </c>
      <c r="T20" s="289" t="s">
        <v>352</v>
      </c>
      <c r="U20" s="9"/>
      <c r="AA20" s="19" t="s">
        <v>2932</v>
      </c>
      <c r="AB20" s="19"/>
    </row>
    <row r="21" spans="1:28" customFormat="1" x14ac:dyDescent="0.35">
      <c r="A21" s="13" t="s">
        <v>13068</v>
      </c>
      <c r="B21" s="14" t="s">
        <v>9551</v>
      </c>
      <c r="C21" s="4" t="s">
        <v>106</v>
      </c>
      <c r="D21" s="5" t="s">
        <v>107</v>
      </c>
      <c r="E21" s="4" t="s">
        <v>108</v>
      </c>
      <c r="F21" s="18" t="s">
        <v>160</v>
      </c>
      <c r="G21" s="18" t="s">
        <v>110</v>
      </c>
      <c r="H21" s="18" t="s">
        <v>153</v>
      </c>
      <c r="I21" s="18" t="s">
        <v>124</v>
      </c>
      <c r="J21" s="19" t="s">
        <v>154</v>
      </c>
      <c r="K21" s="19" t="s">
        <v>155</v>
      </c>
      <c r="L21" s="19" t="s">
        <v>2934</v>
      </c>
      <c r="M21" s="77" t="s">
        <v>2935</v>
      </c>
      <c r="N21" s="19" t="s">
        <v>113</v>
      </c>
      <c r="O21" s="19" t="s">
        <v>158</v>
      </c>
      <c r="P21" s="19" t="s">
        <v>113</v>
      </c>
      <c r="Q21" s="77" t="s">
        <v>105</v>
      </c>
      <c r="R21" s="19"/>
      <c r="S21" s="21" t="s">
        <v>159</v>
      </c>
      <c r="T21" s="289" t="s">
        <v>118</v>
      </c>
      <c r="U21" s="9"/>
      <c r="AA21" s="19" t="s">
        <v>2935</v>
      </c>
      <c r="AB21" s="19"/>
    </row>
    <row r="22" spans="1:28" customFormat="1" x14ac:dyDescent="0.35">
      <c r="A22" s="13" t="s">
        <v>13069</v>
      </c>
      <c r="B22" s="14" t="s">
        <v>9552</v>
      </c>
      <c r="C22" s="4" t="s">
        <v>106</v>
      </c>
      <c r="D22" s="5" t="s">
        <v>107</v>
      </c>
      <c r="E22" s="4" t="s">
        <v>108</v>
      </c>
      <c r="F22" s="18" t="s">
        <v>160</v>
      </c>
      <c r="G22" s="18" t="s">
        <v>110</v>
      </c>
      <c r="H22" s="18" t="s">
        <v>153</v>
      </c>
      <c r="I22" s="18" t="s">
        <v>124</v>
      </c>
      <c r="J22" s="19" t="s">
        <v>154</v>
      </c>
      <c r="K22" s="19" t="s">
        <v>155</v>
      </c>
      <c r="L22" s="19" t="s">
        <v>2936</v>
      </c>
      <c r="M22" s="77" t="s">
        <v>2937</v>
      </c>
      <c r="N22" s="19" t="s">
        <v>113</v>
      </c>
      <c r="O22" s="19" t="s">
        <v>158</v>
      </c>
      <c r="P22" s="19" t="s">
        <v>113</v>
      </c>
      <c r="Q22" s="77" t="s">
        <v>105</v>
      </c>
      <c r="R22" s="19"/>
      <c r="S22" s="21" t="s">
        <v>2933</v>
      </c>
      <c r="T22" s="289" t="s">
        <v>352</v>
      </c>
      <c r="U22" s="9"/>
      <c r="AA22" s="19" t="s">
        <v>2937</v>
      </c>
      <c r="AB22" s="19"/>
    </row>
    <row r="23" spans="1:28" customFormat="1" x14ac:dyDescent="0.35">
      <c r="A23" s="13" t="s">
        <v>13070</v>
      </c>
      <c r="B23" s="14" t="s">
        <v>9553</v>
      </c>
      <c r="C23" s="4" t="s">
        <v>106</v>
      </c>
      <c r="D23" s="5" t="s">
        <v>107</v>
      </c>
      <c r="E23" s="4" t="s">
        <v>108</v>
      </c>
      <c r="F23" s="18" t="s">
        <v>160</v>
      </c>
      <c r="G23" s="18" t="s">
        <v>110</v>
      </c>
      <c r="H23" s="18" t="s">
        <v>153</v>
      </c>
      <c r="I23" s="18" t="s">
        <v>124</v>
      </c>
      <c r="J23" s="19" t="s">
        <v>154</v>
      </c>
      <c r="K23" s="19" t="s">
        <v>155</v>
      </c>
      <c r="L23" s="19" t="s">
        <v>2938</v>
      </c>
      <c r="M23" s="77" t="s">
        <v>2939</v>
      </c>
      <c r="N23" s="19" t="s">
        <v>113</v>
      </c>
      <c r="O23" s="19" t="s">
        <v>158</v>
      </c>
      <c r="P23" s="19" t="s">
        <v>113</v>
      </c>
      <c r="Q23" s="77" t="s">
        <v>105</v>
      </c>
      <c r="R23" s="19"/>
      <c r="S23" s="48" t="s">
        <v>130</v>
      </c>
      <c r="T23" s="21" t="s">
        <v>131</v>
      </c>
      <c r="U23" s="9"/>
      <c r="AA23" s="19" t="s">
        <v>2940</v>
      </c>
      <c r="AB23" s="19"/>
    </row>
    <row r="24" spans="1:28" customFormat="1" x14ac:dyDescent="0.35">
      <c r="A24" s="13" t="s">
        <v>13071</v>
      </c>
      <c r="B24" s="14" t="s">
        <v>9554</v>
      </c>
      <c r="C24" s="4" t="s">
        <v>106</v>
      </c>
      <c r="D24" s="5" t="s">
        <v>107</v>
      </c>
      <c r="E24" s="4" t="s">
        <v>108</v>
      </c>
      <c r="F24" s="18" t="s">
        <v>160</v>
      </c>
      <c r="G24" s="18" t="s">
        <v>110</v>
      </c>
      <c r="H24" s="18" t="s">
        <v>153</v>
      </c>
      <c r="I24" s="18" t="s">
        <v>124</v>
      </c>
      <c r="J24" s="19" t="s">
        <v>154</v>
      </c>
      <c r="K24" s="19" t="s">
        <v>155</v>
      </c>
      <c r="L24" s="19" t="s">
        <v>2941</v>
      </c>
      <c r="M24" s="77" t="s">
        <v>2942</v>
      </c>
      <c r="N24" s="19" t="s">
        <v>113</v>
      </c>
      <c r="O24" s="19" t="s">
        <v>158</v>
      </c>
      <c r="P24" s="19" t="s">
        <v>113</v>
      </c>
      <c r="Q24" s="77" t="s">
        <v>105</v>
      </c>
      <c r="R24" s="19"/>
      <c r="S24" s="21" t="s">
        <v>2925</v>
      </c>
      <c r="T24" s="21" t="s">
        <v>123</v>
      </c>
      <c r="U24" s="9"/>
      <c r="AA24" s="19" t="s">
        <v>2942</v>
      </c>
      <c r="AB24" s="19"/>
    </row>
    <row r="25" spans="1:28" customFormat="1" x14ac:dyDescent="0.35">
      <c r="A25" s="13" t="s">
        <v>13072</v>
      </c>
      <c r="B25" s="14" t="s">
        <v>9555</v>
      </c>
      <c r="C25" s="4" t="s">
        <v>106</v>
      </c>
      <c r="D25" s="5" t="s">
        <v>107</v>
      </c>
      <c r="E25" s="4" t="s">
        <v>108</v>
      </c>
      <c r="F25" s="18" t="s">
        <v>160</v>
      </c>
      <c r="G25" s="18" t="s">
        <v>110</v>
      </c>
      <c r="H25" s="18" t="s">
        <v>153</v>
      </c>
      <c r="I25" s="18" t="s">
        <v>124</v>
      </c>
      <c r="J25" s="19" t="s">
        <v>154</v>
      </c>
      <c r="K25" s="19" t="s">
        <v>155</v>
      </c>
      <c r="L25" s="19" t="s">
        <v>2943</v>
      </c>
      <c r="M25" s="77" t="s">
        <v>2944</v>
      </c>
      <c r="N25" s="19" t="s">
        <v>113</v>
      </c>
      <c r="O25" s="19" t="s">
        <v>158</v>
      </c>
      <c r="P25" s="19" t="s">
        <v>113</v>
      </c>
      <c r="Q25" s="77" t="s">
        <v>105</v>
      </c>
      <c r="R25" s="19"/>
      <c r="S25" s="21" t="s">
        <v>2928</v>
      </c>
      <c r="T25" s="21" t="s">
        <v>123</v>
      </c>
      <c r="U25" s="9"/>
      <c r="AA25" s="19" t="s">
        <v>2944</v>
      </c>
      <c r="AB25" s="19"/>
    </row>
    <row r="26" spans="1:28" customFormat="1" x14ac:dyDescent="0.35">
      <c r="A26" s="13" t="s">
        <v>13073</v>
      </c>
      <c r="B26" s="14" t="s">
        <v>9556</v>
      </c>
      <c r="C26" s="4" t="s">
        <v>106</v>
      </c>
      <c r="D26" s="5" t="s">
        <v>107</v>
      </c>
      <c r="E26" s="4" t="s">
        <v>108</v>
      </c>
      <c r="F26" s="18" t="s">
        <v>160</v>
      </c>
      <c r="G26" s="18" t="s">
        <v>110</v>
      </c>
      <c r="H26" s="18" t="s">
        <v>153</v>
      </c>
      <c r="I26" s="18" t="s">
        <v>124</v>
      </c>
      <c r="J26" s="19" t="s">
        <v>154</v>
      </c>
      <c r="K26" s="19" t="s">
        <v>155</v>
      </c>
      <c r="L26" s="19" t="s">
        <v>2945</v>
      </c>
      <c r="M26" s="77" t="s">
        <v>2946</v>
      </c>
      <c r="N26" s="19" t="s">
        <v>113</v>
      </c>
      <c r="O26" s="19" t="s">
        <v>158</v>
      </c>
      <c r="P26" s="19" t="s">
        <v>113</v>
      </c>
      <c r="Q26" s="77" t="s">
        <v>105</v>
      </c>
      <c r="R26" s="19"/>
      <c r="S26" s="21" t="s">
        <v>159</v>
      </c>
      <c r="T26" s="289" t="s">
        <v>118</v>
      </c>
      <c r="U26" s="9"/>
      <c r="AA26" s="19" t="s">
        <v>2946</v>
      </c>
      <c r="AB26" s="19"/>
    </row>
    <row r="27" spans="1:28" customFormat="1" x14ac:dyDescent="0.35">
      <c r="A27" s="13" t="s">
        <v>13074</v>
      </c>
      <c r="B27" s="14" t="s">
        <v>9557</v>
      </c>
      <c r="C27" s="4" t="s">
        <v>106</v>
      </c>
      <c r="D27" s="5" t="s">
        <v>107</v>
      </c>
      <c r="E27" s="4" t="s">
        <v>108</v>
      </c>
      <c r="F27" s="18" t="s">
        <v>160</v>
      </c>
      <c r="G27" s="18" t="s">
        <v>110</v>
      </c>
      <c r="H27" s="18" t="s">
        <v>153</v>
      </c>
      <c r="I27" s="18" t="s">
        <v>124</v>
      </c>
      <c r="J27" s="19" t="s">
        <v>154</v>
      </c>
      <c r="K27" s="19" t="s">
        <v>155</v>
      </c>
      <c r="L27" s="19" t="s">
        <v>2947</v>
      </c>
      <c r="M27" s="77" t="s">
        <v>2948</v>
      </c>
      <c r="N27" s="19" t="s">
        <v>113</v>
      </c>
      <c r="O27" s="19" t="s">
        <v>158</v>
      </c>
      <c r="P27" s="19" t="s">
        <v>113</v>
      </c>
      <c r="Q27" s="77" t="s">
        <v>105</v>
      </c>
      <c r="R27" s="19"/>
      <c r="S27" s="21" t="s">
        <v>2933</v>
      </c>
      <c r="T27" s="289" t="s">
        <v>352</v>
      </c>
      <c r="U27" s="9"/>
      <c r="AA27" s="19" t="s">
        <v>2948</v>
      </c>
      <c r="AB27" s="19"/>
    </row>
    <row r="28" spans="1:28" customFormat="1" x14ac:dyDescent="0.35">
      <c r="A28" s="13" t="s">
        <v>13075</v>
      </c>
      <c r="B28" s="14" t="s">
        <v>9558</v>
      </c>
      <c r="C28" s="4" t="s">
        <v>106</v>
      </c>
      <c r="D28" s="5" t="s">
        <v>107</v>
      </c>
      <c r="E28" s="4" t="s">
        <v>108</v>
      </c>
      <c r="F28" s="18" t="s">
        <v>160</v>
      </c>
      <c r="G28" s="18" t="s">
        <v>110</v>
      </c>
      <c r="H28" s="18" t="s">
        <v>153</v>
      </c>
      <c r="I28" s="18" t="s">
        <v>124</v>
      </c>
      <c r="J28" s="19" t="s">
        <v>154</v>
      </c>
      <c r="K28" s="19" t="s">
        <v>155</v>
      </c>
      <c r="L28" s="19" t="s">
        <v>2949</v>
      </c>
      <c r="M28" s="77" t="s">
        <v>2950</v>
      </c>
      <c r="N28" s="19" t="s">
        <v>113</v>
      </c>
      <c r="O28" s="19" t="s">
        <v>158</v>
      </c>
      <c r="P28" s="19" t="s">
        <v>113</v>
      </c>
      <c r="Q28" s="77" t="s">
        <v>105</v>
      </c>
      <c r="R28" s="19"/>
      <c r="S28" s="21" t="s">
        <v>159</v>
      </c>
      <c r="T28" s="289" t="s">
        <v>118</v>
      </c>
      <c r="U28" s="9"/>
      <c r="AA28" s="19" t="s">
        <v>2950</v>
      </c>
      <c r="AB28" s="19"/>
    </row>
    <row r="29" spans="1:28" customFormat="1" x14ac:dyDescent="0.35">
      <c r="A29" s="13" t="s">
        <v>13076</v>
      </c>
      <c r="B29" s="14" t="s">
        <v>13077</v>
      </c>
      <c r="C29" s="4" t="s">
        <v>106</v>
      </c>
      <c r="D29" s="5" t="s">
        <v>107</v>
      </c>
      <c r="E29" s="4" t="s">
        <v>108</v>
      </c>
      <c r="F29" s="18" t="s">
        <v>160</v>
      </c>
      <c r="G29" s="18" t="s">
        <v>110</v>
      </c>
      <c r="H29" s="18" t="s">
        <v>153</v>
      </c>
      <c r="I29" s="18" t="s">
        <v>124</v>
      </c>
      <c r="J29" s="19" t="s">
        <v>154</v>
      </c>
      <c r="K29" s="19" t="s">
        <v>155</v>
      </c>
      <c r="L29" s="19" t="s">
        <v>2951</v>
      </c>
      <c r="M29" s="77" t="s">
        <v>2952</v>
      </c>
      <c r="N29" s="19" t="s">
        <v>113</v>
      </c>
      <c r="O29" s="19" t="s">
        <v>158</v>
      </c>
      <c r="P29" s="19" t="s">
        <v>113</v>
      </c>
      <c r="Q29" s="77" t="s">
        <v>105</v>
      </c>
      <c r="R29" s="19"/>
      <c r="S29" s="21" t="s">
        <v>2933</v>
      </c>
      <c r="T29" s="289" t="s">
        <v>352</v>
      </c>
      <c r="U29" s="9"/>
      <c r="AA29" s="19" t="s">
        <v>2952</v>
      </c>
      <c r="AB29" s="19"/>
    </row>
    <row r="30" spans="1:28" customFormat="1" x14ac:dyDescent="0.35">
      <c r="A30" s="13" t="s">
        <v>13078</v>
      </c>
      <c r="B30" s="14" t="s">
        <v>9561</v>
      </c>
      <c r="C30" s="4" t="s">
        <v>106</v>
      </c>
      <c r="D30" s="5" t="s">
        <v>107</v>
      </c>
      <c r="E30" s="4" t="s">
        <v>108</v>
      </c>
      <c r="F30" s="18" t="s">
        <v>160</v>
      </c>
      <c r="G30" s="18" t="s">
        <v>110</v>
      </c>
      <c r="H30" s="18" t="s">
        <v>153</v>
      </c>
      <c r="I30" s="18" t="s">
        <v>124</v>
      </c>
      <c r="J30" s="19" t="s">
        <v>154</v>
      </c>
      <c r="K30" s="19" t="s">
        <v>155</v>
      </c>
      <c r="L30" s="19" t="s">
        <v>2953</v>
      </c>
      <c r="M30" s="77" t="s">
        <v>2954</v>
      </c>
      <c r="N30" s="19" t="s">
        <v>113</v>
      </c>
      <c r="O30" s="19" t="s">
        <v>158</v>
      </c>
      <c r="P30" s="19" t="s">
        <v>113</v>
      </c>
      <c r="Q30" s="77" t="s">
        <v>105</v>
      </c>
      <c r="R30" s="19"/>
      <c r="S30" s="21" t="s">
        <v>2955</v>
      </c>
      <c r="T30" s="21" t="s">
        <v>123</v>
      </c>
      <c r="U30" s="9"/>
      <c r="AA30" s="19" t="s">
        <v>2954</v>
      </c>
      <c r="AB30" s="19"/>
    </row>
    <row r="31" spans="1:28" customFormat="1" x14ac:dyDescent="0.35">
      <c r="A31" s="13" t="s">
        <v>13079</v>
      </c>
      <c r="B31" s="14" t="s">
        <v>9563</v>
      </c>
      <c r="C31" s="4" t="s">
        <v>106</v>
      </c>
      <c r="D31" s="5" t="s">
        <v>107</v>
      </c>
      <c r="E31" s="4" t="s">
        <v>108</v>
      </c>
      <c r="F31" s="18" t="s">
        <v>160</v>
      </c>
      <c r="G31" s="18" t="s">
        <v>110</v>
      </c>
      <c r="H31" s="18" t="s">
        <v>153</v>
      </c>
      <c r="I31" s="18" t="s">
        <v>124</v>
      </c>
      <c r="J31" s="19" t="s">
        <v>154</v>
      </c>
      <c r="K31" s="19" t="s">
        <v>155</v>
      </c>
      <c r="L31" s="19" t="s">
        <v>2956</v>
      </c>
      <c r="M31" s="77" t="s">
        <v>2957</v>
      </c>
      <c r="N31" s="19" t="s">
        <v>113</v>
      </c>
      <c r="O31" s="19" t="s">
        <v>158</v>
      </c>
      <c r="P31" s="19" t="s">
        <v>113</v>
      </c>
      <c r="Q31" s="77" t="s">
        <v>105</v>
      </c>
      <c r="R31" s="19"/>
      <c r="S31" s="21" t="s">
        <v>2958</v>
      </c>
      <c r="T31" s="21" t="s">
        <v>123</v>
      </c>
      <c r="U31" s="9"/>
      <c r="AA31" s="19" t="s">
        <v>2957</v>
      </c>
      <c r="AB31" s="19"/>
    </row>
    <row r="32" spans="1:28" customFormat="1" x14ac:dyDescent="0.35">
      <c r="A32" s="13" t="s">
        <v>13080</v>
      </c>
      <c r="B32" s="14" t="s">
        <v>9564</v>
      </c>
      <c r="C32" s="4" t="s">
        <v>106</v>
      </c>
      <c r="D32" s="5" t="s">
        <v>107</v>
      </c>
      <c r="E32" s="4" t="s">
        <v>108</v>
      </c>
      <c r="F32" s="18" t="s">
        <v>160</v>
      </c>
      <c r="G32" s="18" t="s">
        <v>110</v>
      </c>
      <c r="H32" s="18" t="s">
        <v>153</v>
      </c>
      <c r="I32" s="18" t="s">
        <v>124</v>
      </c>
      <c r="J32" s="19" t="s">
        <v>154</v>
      </c>
      <c r="K32" s="19" t="s">
        <v>155</v>
      </c>
      <c r="L32" s="19" t="s">
        <v>582</v>
      </c>
      <c r="M32" s="77" t="s">
        <v>2959</v>
      </c>
      <c r="N32" s="19" t="s">
        <v>113</v>
      </c>
      <c r="O32" s="19" t="s">
        <v>158</v>
      </c>
      <c r="P32" s="19" t="s">
        <v>113</v>
      </c>
      <c r="Q32" s="77" t="s">
        <v>105</v>
      </c>
      <c r="R32" s="19"/>
      <c r="S32" s="21" t="s">
        <v>2960</v>
      </c>
      <c r="T32" s="21" t="s">
        <v>123</v>
      </c>
      <c r="U32" s="9"/>
      <c r="AA32" s="19" t="s">
        <v>2959</v>
      </c>
      <c r="AB32" s="19"/>
    </row>
    <row r="33" spans="1:28" s="340" customFormat="1" x14ac:dyDescent="0.35">
      <c r="A33" s="332" t="s">
        <v>13081</v>
      </c>
      <c r="B33" s="333" t="s">
        <v>9542</v>
      </c>
      <c r="C33" s="334" t="s">
        <v>106</v>
      </c>
      <c r="D33" s="335" t="s">
        <v>107</v>
      </c>
      <c r="E33" s="334" t="s">
        <v>108</v>
      </c>
      <c r="F33" s="336" t="s">
        <v>160</v>
      </c>
      <c r="G33" s="336" t="s">
        <v>110</v>
      </c>
      <c r="H33" s="336" t="s">
        <v>153</v>
      </c>
      <c r="I33" s="336" t="s">
        <v>124</v>
      </c>
      <c r="J33" s="337" t="s">
        <v>2961</v>
      </c>
      <c r="K33" s="337" t="s">
        <v>2962</v>
      </c>
      <c r="L33" s="337" t="s">
        <v>2963</v>
      </c>
      <c r="M33" s="338" t="s">
        <v>16220</v>
      </c>
      <c r="N33" s="337" t="s">
        <v>2232</v>
      </c>
      <c r="O33" s="337" t="s">
        <v>301</v>
      </c>
      <c r="P33" s="337" t="s">
        <v>113</v>
      </c>
      <c r="Q33" s="338" t="s">
        <v>105</v>
      </c>
      <c r="R33" s="337"/>
      <c r="S33" s="339" t="s">
        <v>2965</v>
      </c>
      <c r="T33" s="339" t="s">
        <v>123</v>
      </c>
      <c r="U33" s="341" t="s">
        <v>16222</v>
      </c>
      <c r="AA33" s="337" t="s">
        <v>16221</v>
      </c>
      <c r="AB33" s="337"/>
    </row>
    <row r="34" spans="1:28" customFormat="1" x14ac:dyDescent="0.35">
      <c r="A34" s="13" t="s">
        <v>13082</v>
      </c>
      <c r="B34" s="14" t="s">
        <v>9543</v>
      </c>
      <c r="C34" s="4" t="s">
        <v>106</v>
      </c>
      <c r="D34" s="5" t="s">
        <v>107</v>
      </c>
      <c r="E34" s="4" t="s">
        <v>108</v>
      </c>
      <c r="F34" s="18" t="s">
        <v>160</v>
      </c>
      <c r="G34" s="18" t="s">
        <v>110</v>
      </c>
      <c r="H34" s="18" t="s">
        <v>153</v>
      </c>
      <c r="I34" s="18" t="s">
        <v>124</v>
      </c>
      <c r="J34" s="19" t="s">
        <v>2961</v>
      </c>
      <c r="K34" s="19" t="s">
        <v>2962</v>
      </c>
      <c r="L34" s="19" t="s">
        <v>2967</v>
      </c>
      <c r="M34" s="77" t="s">
        <v>2968</v>
      </c>
      <c r="N34" s="19" t="s">
        <v>113</v>
      </c>
      <c r="O34" s="19" t="s">
        <v>301</v>
      </c>
      <c r="P34" s="19" t="s">
        <v>113</v>
      </c>
      <c r="Q34" s="77" t="s">
        <v>105</v>
      </c>
      <c r="R34" s="19"/>
      <c r="S34" s="21" t="s">
        <v>2969</v>
      </c>
      <c r="T34" s="21" t="s">
        <v>123</v>
      </c>
      <c r="U34" s="9"/>
      <c r="AA34" s="19" t="s">
        <v>2968</v>
      </c>
      <c r="AB34" s="19"/>
    </row>
    <row r="35" spans="1:28" customFormat="1" x14ac:dyDescent="0.35">
      <c r="A35" s="13" t="s">
        <v>13083</v>
      </c>
      <c r="B35" s="14" t="s">
        <v>9544</v>
      </c>
      <c r="C35" s="4" t="s">
        <v>106</v>
      </c>
      <c r="D35" s="5" t="s">
        <v>107</v>
      </c>
      <c r="E35" s="4" t="s">
        <v>108</v>
      </c>
      <c r="F35" s="18" t="s">
        <v>160</v>
      </c>
      <c r="G35" s="18" t="s">
        <v>110</v>
      </c>
      <c r="H35" s="18" t="s">
        <v>153</v>
      </c>
      <c r="I35" s="18" t="s">
        <v>124</v>
      </c>
      <c r="J35" s="19" t="s">
        <v>2961</v>
      </c>
      <c r="K35" s="19" t="s">
        <v>2962</v>
      </c>
      <c r="L35" s="19" t="s">
        <v>2970</v>
      </c>
      <c r="M35" s="77" t="s">
        <v>2971</v>
      </c>
      <c r="N35" s="19" t="s">
        <v>113</v>
      </c>
      <c r="O35" s="19" t="s">
        <v>301</v>
      </c>
      <c r="P35" s="19" t="s">
        <v>113</v>
      </c>
      <c r="Q35" s="77" t="s">
        <v>105</v>
      </c>
      <c r="R35" s="19"/>
      <c r="S35" s="21" t="s">
        <v>2972</v>
      </c>
      <c r="T35" s="21" t="s">
        <v>123</v>
      </c>
      <c r="U35" s="9"/>
      <c r="AA35" s="19" t="s">
        <v>2971</v>
      </c>
      <c r="AB35" s="19"/>
    </row>
    <row r="36" spans="1:28" s="340" customFormat="1" x14ac:dyDescent="0.35">
      <c r="A36" s="332" t="s">
        <v>13084</v>
      </c>
      <c r="B36" s="333" t="s">
        <v>9559</v>
      </c>
      <c r="C36" s="334" t="s">
        <v>106</v>
      </c>
      <c r="D36" s="335" t="s">
        <v>107</v>
      </c>
      <c r="E36" s="334" t="s">
        <v>108</v>
      </c>
      <c r="F36" s="336" t="s">
        <v>160</v>
      </c>
      <c r="G36" s="336" t="s">
        <v>110</v>
      </c>
      <c r="H36" s="336" t="s">
        <v>153</v>
      </c>
      <c r="I36" s="336" t="s">
        <v>124</v>
      </c>
      <c r="J36" s="337" t="s">
        <v>2961</v>
      </c>
      <c r="K36" s="337" t="s">
        <v>2962</v>
      </c>
      <c r="L36" s="337" t="s">
        <v>262</v>
      </c>
      <c r="M36" s="338" t="s">
        <v>16218</v>
      </c>
      <c r="N36" s="337" t="s">
        <v>2232</v>
      </c>
      <c r="O36" s="337" t="s">
        <v>301</v>
      </c>
      <c r="P36" s="337" t="s">
        <v>113</v>
      </c>
      <c r="Q36" s="338" t="s">
        <v>105</v>
      </c>
      <c r="R36" s="337"/>
      <c r="S36" s="339" t="s">
        <v>2974</v>
      </c>
      <c r="T36" s="339" t="s">
        <v>123</v>
      </c>
      <c r="U36" s="341" t="s">
        <v>16222</v>
      </c>
      <c r="AA36" s="337" t="s">
        <v>16219</v>
      </c>
      <c r="AB36" s="337"/>
    </row>
    <row r="37" spans="1:28" customFormat="1" x14ac:dyDescent="0.35">
      <c r="A37" s="13" t="s">
        <v>13085</v>
      </c>
      <c r="B37" s="14" t="s">
        <v>9560</v>
      </c>
      <c r="C37" s="4" t="s">
        <v>106</v>
      </c>
      <c r="D37" s="5" t="s">
        <v>107</v>
      </c>
      <c r="E37" s="4" t="s">
        <v>108</v>
      </c>
      <c r="F37" s="18" t="s">
        <v>160</v>
      </c>
      <c r="G37" s="18" t="s">
        <v>110</v>
      </c>
      <c r="H37" s="18" t="s">
        <v>153</v>
      </c>
      <c r="I37" s="18" t="s">
        <v>124</v>
      </c>
      <c r="J37" s="19" t="s">
        <v>2961</v>
      </c>
      <c r="K37" s="19" t="s">
        <v>2962</v>
      </c>
      <c r="L37" s="19" t="s">
        <v>291</v>
      </c>
      <c r="M37" s="77" t="s">
        <v>2976</v>
      </c>
      <c r="N37" s="19" t="s">
        <v>113</v>
      </c>
      <c r="O37" s="19" t="s">
        <v>301</v>
      </c>
      <c r="P37" s="19" t="s">
        <v>113</v>
      </c>
      <c r="Q37" s="77" t="s">
        <v>105</v>
      </c>
      <c r="R37" s="19"/>
      <c r="S37" s="21" t="s">
        <v>2977</v>
      </c>
      <c r="T37" s="21" t="s">
        <v>123</v>
      </c>
      <c r="U37" s="9"/>
      <c r="AA37" s="19" t="s">
        <v>2976</v>
      </c>
      <c r="AB37" s="19"/>
    </row>
    <row r="38" spans="1:28" customFormat="1" x14ac:dyDescent="0.35">
      <c r="A38" s="13" t="s">
        <v>13086</v>
      </c>
      <c r="B38" s="14" t="s">
        <v>9562</v>
      </c>
      <c r="C38" s="4" t="s">
        <v>106</v>
      </c>
      <c r="D38" s="5" t="s">
        <v>107</v>
      </c>
      <c r="E38" s="4" t="s">
        <v>108</v>
      </c>
      <c r="F38" s="18" t="s">
        <v>160</v>
      </c>
      <c r="G38" s="18" t="s">
        <v>110</v>
      </c>
      <c r="H38" s="18" t="s">
        <v>153</v>
      </c>
      <c r="I38" s="18" t="s">
        <v>124</v>
      </c>
      <c r="J38" s="19" t="s">
        <v>2961</v>
      </c>
      <c r="K38" s="19" t="s">
        <v>2962</v>
      </c>
      <c r="L38" s="19" t="s">
        <v>1924</v>
      </c>
      <c r="M38" s="77" t="s">
        <v>2978</v>
      </c>
      <c r="N38" s="19" t="s">
        <v>113</v>
      </c>
      <c r="O38" s="19" t="s">
        <v>301</v>
      </c>
      <c r="P38" s="19" t="s">
        <v>113</v>
      </c>
      <c r="Q38" s="77" t="s">
        <v>105</v>
      </c>
      <c r="R38" s="19"/>
      <c r="S38" s="21" t="s">
        <v>2979</v>
      </c>
      <c r="T38" s="21" t="s">
        <v>123</v>
      </c>
      <c r="U38" s="9"/>
      <c r="AA38" s="19" t="s">
        <v>2978</v>
      </c>
      <c r="AB38" s="19"/>
    </row>
    <row r="39" spans="1:28" customFormat="1" x14ac:dyDescent="0.35">
      <c r="A39" s="13" t="s">
        <v>13087</v>
      </c>
      <c r="B39" s="14" t="s">
        <v>9579</v>
      </c>
      <c r="C39" s="4" t="s">
        <v>106</v>
      </c>
      <c r="D39" s="5" t="s">
        <v>107</v>
      </c>
      <c r="E39" s="4" t="s">
        <v>108</v>
      </c>
      <c r="F39" s="18" t="s">
        <v>160</v>
      </c>
      <c r="G39" s="18" t="s">
        <v>110</v>
      </c>
      <c r="H39" s="18" t="s">
        <v>153</v>
      </c>
      <c r="I39" s="18" t="s">
        <v>124</v>
      </c>
      <c r="J39" s="19" t="s">
        <v>1929</v>
      </c>
      <c r="K39" s="19" t="s">
        <v>2980</v>
      </c>
      <c r="L39" s="19" t="s">
        <v>259</v>
      </c>
      <c r="M39" s="77" t="s">
        <v>2981</v>
      </c>
      <c r="N39" s="19" t="s">
        <v>113</v>
      </c>
      <c r="O39" s="19" t="s">
        <v>158</v>
      </c>
      <c r="P39" s="19" t="s">
        <v>113</v>
      </c>
      <c r="Q39" s="77" t="s">
        <v>105</v>
      </c>
      <c r="R39" s="19"/>
      <c r="S39" s="21" t="s">
        <v>2982</v>
      </c>
      <c r="T39" s="21" t="s">
        <v>123</v>
      </c>
      <c r="U39" s="9"/>
      <c r="AA39" s="19" t="s">
        <v>2981</v>
      </c>
      <c r="AB39" s="19"/>
    </row>
    <row r="40" spans="1:28" customFormat="1" x14ac:dyDescent="0.35">
      <c r="A40" s="13" t="s">
        <v>13088</v>
      </c>
      <c r="B40" s="14" t="s">
        <v>9531</v>
      </c>
      <c r="C40" s="4" t="s">
        <v>106</v>
      </c>
      <c r="D40" s="5" t="s">
        <v>107</v>
      </c>
      <c r="E40" s="4" t="s">
        <v>108</v>
      </c>
      <c r="F40" s="18" t="s">
        <v>160</v>
      </c>
      <c r="G40" s="18" t="s">
        <v>110</v>
      </c>
      <c r="H40" s="18" t="s">
        <v>153</v>
      </c>
      <c r="I40" s="18" t="s">
        <v>124</v>
      </c>
      <c r="J40" s="19" t="s">
        <v>2983</v>
      </c>
      <c r="K40" s="19" t="s">
        <v>2984</v>
      </c>
      <c r="L40" s="19" t="s">
        <v>2985</v>
      </c>
      <c r="M40" s="77" t="s">
        <v>2986</v>
      </c>
      <c r="N40" s="19" t="s">
        <v>113</v>
      </c>
      <c r="O40" s="19" t="s">
        <v>158</v>
      </c>
      <c r="P40" s="19" t="s">
        <v>113</v>
      </c>
      <c r="Q40" s="77" t="s">
        <v>105</v>
      </c>
      <c r="R40" s="19"/>
      <c r="S40" s="21" t="s">
        <v>2987</v>
      </c>
      <c r="T40" s="21" t="s">
        <v>123</v>
      </c>
      <c r="U40" s="71" t="s">
        <v>2988</v>
      </c>
      <c r="AA40" s="19" t="s">
        <v>2986</v>
      </c>
      <c r="AB40" s="19"/>
    </row>
    <row r="41" spans="1:28" customFormat="1" x14ac:dyDescent="0.35">
      <c r="A41" s="13" t="s">
        <v>13089</v>
      </c>
      <c r="B41" s="14" t="s">
        <v>9532</v>
      </c>
      <c r="C41" s="4" t="s">
        <v>106</v>
      </c>
      <c r="D41" s="5" t="s">
        <v>107</v>
      </c>
      <c r="E41" s="4" t="s">
        <v>108</v>
      </c>
      <c r="F41" s="18" t="s">
        <v>160</v>
      </c>
      <c r="G41" s="18" t="s">
        <v>110</v>
      </c>
      <c r="H41" s="18" t="s">
        <v>153</v>
      </c>
      <c r="I41" s="18" t="s">
        <v>124</v>
      </c>
      <c r="J41" s="19" t="s">
        <v>2983</v>
      </c>
      <c r="K41" s="19" t="s">
        <v>2984</v>
      </c>
      <c r="L41" s="19" t="s">
        <v>2818</v>
      </c>
      <c r="M41" s="77" t="s">
        <v>16165</v>
      </c>
      <c r="N41" s="19" t="s">
        <v>2232</v>
      </c>
      <c r="O41" s="19" t="s">
        <v>158</v>
      </c>
      <c r="P41" s="19" t="s">
        <v>113</v>
      </c>
      <c r="Q41" s="77" t="s">
        <v>105</v>
      </c>
      <c r="R41" s="19"/>
      <c r="S41" s="48" t="s">
        <v>16166</v>
      </c>
      <c r="T41" s="21" t="s">
        <v>123</v>
      </c>
      <c r="U41" s="9"/>
      <c r="AA41" s="19" t="s">
        <v>2989</v>
      </c>
      <c r="AB41" s="19"/>
    </row>
    <row r="42" spans="1:28" customFormat="1" x14ac:dyDescent="0.35">
      <c r="A42" s="13" t="s">
        <v>13090</v>
      </c>
      <c r="B42" s="14" t="s">
        <v>9580</v>
      </c>
      <c r="C42" s="4" t="s">
        <v>106</v>
      </c>
      <c r="D42" s="5" t="s">
        <v>107</v>
      </c>
      <c r="E42" s="4" t="s">
        <v>108</v>
      </c>
      <c r="F42" s="18" t="s">
        <v>160</v>
      </c>
      <c r="G42" s="18" t="s">
        <v>110</v>
      </c>
      <c r="H42" s="18" t="s">
        <v>153</v>
      </c>
      <c r="I42" s="18" t="s">
        <v>124</v>
      </c>
      <c r="J42" s="19" t="s">
        <v>2154</v>
      </c>
      <c r="K42" s="19" t="s">
        <v>2991</v>
      </c>
      <c r="L42" s="19" t="s">
        <v>2992</v>
      </c>
      <c r="M42" s="77" t="s">
        <v>2993</v>
      </c>
      <c r="N42" s="19" t="s">
        <v>113</v>
      </c>
      <c r="O42" s="19" t="s">
        <v>158</v>
      </c>
      <c r="P42" s="19" t="s">
        <v>113</v>
      </c>
      <c r="Q42" s="77" t="s">
        <v>105</v>
      </c>
      <c r="R42" s="19"/>
      <c r="S42" s="21" t="s">
        <v>2994</v>
      </c>
      <c r="T42" s="21" t="s">
        <v>123</v>
      </c>
      <c r="U42" s="9"/>
      <c r="AA42" s="19" t="s">
        <v>2993</v>
      </c>
      <c r="AB42" s="19"/>
    </row>
    <row r="43" spans="1:28" customFormat="1" x14ac:dyDescent="0.35">
      <c r="A43" s="13" t="s">
        <v>13091</v>
      </c>
      <c r="B43" s="14" t="s">
        <v>9581</v>
      </c>
      <c r="C43" s="4" t="s">
        <v>106</v>
      </c>
      <c r="D43" s="5" t="s">
        <v>107</v>
      </c>
      <c r="E43" s="4" t="s">
        <v>108</v>
      </c>
      <c r="F43" s="18" t="s">
        <v>160</v>
      </c>
      <c r="G43" s="18" t="s">
        <v>110</v>
      </c>
      <c r="H43" s="18" t="s">
        <v>153</v>
      </c>
      <c r="I43" s="18" t="s">
        <v>124</v>
      </c>
      <c r="J43" s="19" t="s">
        <v>2154</v>
      </c>
      <c r="K43" s="19" t="s">
        <v>2991</v>
      </c>
      <c r="L43" s="19" t="s">
        <v>2995</v>
      </c>
      <c r="M43" s="77" t="s">
        <v>2996</v>
      </c>
      <c r="N43" s="19" t="s">
        <v>113</v>
      </c>
      <c r="O43" s="19" t="s">
        <v>158</v>
      </c>
      <c r="P43" s="19" t="s">
        <v>113</v>
      </c>
      <c r="Q43" s="77" t="s">
        <v>105</v>
      </c>
      <c r="R43" s="19"/>
      <c r="S43" s="48" t="s">
        <v>130</v>
      </c>
      <c r="T43" s="21" t="s">
        <v>131</v>
      </c>
      <c r="U43" s="9"/>
      <c r="AA43" s="19" t="s">
        <v>2996</v>
      </c>
      <c r="AB43" s="19"/>
    </row>
    <row r="44" spans="1:28" customFormat="1" x14ac:dyDescent="0.35">
      <c r="A44" s="13" t="s">
        <v>13092</v>
      </c>
      <c r="B44" s="14" t="s">
        <v>9582</v>
      </c>
      <c r="C44" s="4" t="s">
        <v>106</v>
      </c>
      <c r="D44" s="5" t="s">
        <v>107</v>
      </c>
      <c r="E44" s="4" t="s">
        <v>108</v>
      </c>
      <c r="F44" s="18" t="s">
        <v>160</v>
      </c>
      <c r="G44" s="18" t="s">
        <v>110</v>
      </c>
      <c r="H44" s="18" t="s">
        <v>153</v>
      </c>
      <c r="I44" s="18" t="s">
        <v>124</v>
      </c>
      <c r="J44" s="19" t="s">
        <v>2154</v>
      </c>
      <c r="K44" s="19" t="s">
        <v>2991</v>
      </c>
      <c r="L44" s="19" t="s">
        <v>2997</v>
      </c>
      <c r="M44" s="77" t="s">
        <v>2998</v>
      </c>
      <c r="N44" s="19" t="s">
        <v>113</v>
      </c>
      <c r="O44" s="19" t="s">
        <v>158</v>
      </c>
      <c r="P44" s="19" t="s">
        <v>113</v>
      </c>
      <c r="Q44" s="77" t="s">
        <v>105</v>
      </c>
      <c r="R44" s="19"/>
      <c r="S44" s="21" t="s">
        <v>2999</v>
      </c>
      <c r="T44" s="21" t="s">
        <v>123</v>
      </c>
      <c r="U44" s="9"/>
      <c r="AA44" s="19" t="s">
        <v>2998</v>
      </c>
      <c r="AB44" s="19"/>
    </row>
    <row r="45" spans="1:28" s="308" customFormat="1" x14ac:dyDescent="0.35">
      <c r="A45" s="300" t="s">
        <v>13093</v>
      </c>
      <c r="B45" s="301" t="s">
        <v>9583</v>
      </c>
      <c r="C45" s="302" t="s">
        <v>106</v>
      </c>
      <c r="D45" s="303" t="s">
        <v>107</v>
      </c>
      <c r="E45" s="302" t="s">
        <v>108</v>
      </c>
      <c r="F45" s="304" t="s">
        <v>160</v>
      </c>
      <c r="G45" s="304" t="s">
        <v>110</v>
      </c>
      <c r="H45" s="304" t="s">
        <v>153</v>
      </c>
      <c r="I45" s="304" t="s">
        <v>124</v>
      </c>
      <c r="J45" s="305" t="s">
        <v>2154</v>
      </c>
      <c r="K45" s="305" t="s">
        <v>2991</v>
      </c>
      <c r="L45" s="305" t="s">
        <v>3000</v>
      </c>
      <c r="M45" s="306" t="s">
        <v>3001</v>
      </c>
      <c r="N45" s="305" t="s">
        <v>113</v>
      </c>
      <c r="O45" s="305" t="s">
        <v>158</v>
      </c>
      <c r="P45" s="305" t="s">
        <v>113</v>
      </c>
      <c r="Q45" s="306" t="s">
        <v>105</v>
      </c>
      <c r="R45" s="305"/>
      <c r="S45" s="310" t="s">
        <v>130</v>
      </c>
      <c r="T45" s="307" t="s">
        <v>131</v>
      </c>
      <c r="U45" s="309" t="s">
        <v>16169</v>
      </c>
      <c r="AA45" s="305" t="s">
        <v>16168</v>
      </c>
      <c r="AB45" s="305"/>
    </row>
    <row r="46" spans="1:28" customFormat="1" x14ac:dyDescent="0.35">
      <c r="A46" s="13" t="s">
        <v>13094</v>
      </c>
      <c r="B46" s="14" t="s">
        <v>9584</v>
      </c>
      <c r="C46" s="4" t="s">
        <v>106</v>
      </c>
      <c r="D46" s="5" t="s">
        <v>107</v>
      </c>
      <c r="E46" s="4" t="s">
        <v>108</v>
      </c>
      <c r="F46" s="18" t="s">
        <v>160</v>
      </c>
      <c r="G46" s="18" t="s">
        <v>110</v>
      </c>
      <c r="H46" s="18" t="s">
        <v>153</v>
      </c>
      <c r="I46" s="18" t="s">
        <v>124</v>
      </c>
      <c r="J46" s="19" t="s">
        <v>2154</v>
      </c>
      <c r="K46" s="19" t="s">
        <v>2991</v>
      </c>
      <c r="L46" s="19" t="s">
        <v>3003</v>
      </c>
      <c r="M46" s="77" t="s">
        <v>16171</v>
      </c>
      <c r="N46" s="19" t="s">
        <v>113</v>
      </c>
      <c r="O46" s="19" t="s">
        <v>158</v>
      </c>
      <c r="P46" s="19" t="s">
        <v>113</v>
      </c>
      <c r="Q46" s="77" t="s">
        <v>105</v>
      </c>
      <c r="R46" s="19"/>
      <c r="S46" s="48" t="s">
        <v>130</v>
      </c>
      <c r="T46" s="21" t="s">
        <v>131</v>
      </c>
      <c r="U46" s="9"/>
      <c r="AA46" s="19" t="s">
        <v>3004</v>
      </c>
      <c r="AB46" s="19"/>
    </row>
    <row r="47" spans="1:28" customFormat="1" x14ac:dyDescent="0.35">
      <c r="A47" s="13" t="s">
        <v>13095</v>
      </c>
      <c r="B47" s="14" t="s">
        <v>9585</v>
      </c>
      <c r="C47" s="4" t="s">
        <v>106</v>
      </c>
      <c r="D47" s="5" t="s">
        <v>107</v>
      </c>
      <c r="E47" s="4" t="s">
        <v>108</v>
      </c>
      <c r="F47" s="18" t="s">
        <v>160</v>
      </c>
      <c r="G47" s="18" t="s">
        <v>110</v>
      </c>
      <c r="H47" s="18" t="s">
        <v>153</v>
      </c>
      <c r="I47" s="18" t="s">
        <v>124</v>
      </c>
      <c r="J47" s="19" t="s">
        <v>2154</v>
      </c>
      <c r="K47" s="19" t="s">
        <v>2991</v>
      </c>
      <c r="L47" s="19" t="s">
        <v>3005</v>
      </c>
      <c r="M47" s="77" t="s">
        <v>3006</v>
      </c>
      <c r="N47" s="19" t="s">
        <v>113</v>
      </c>
      <c r="O47" s="19" t="s">
        <v>158</v>
      </c>
      <c r="P47" s="19" t="s">
        <v>113</v>
      </c>
      <c r="Q47" s="77" t="s">
        <v>105</v>
      </c>
      <c r="R47" s="19"/>
      <c r="S47" s="21" t="s">
        <v>3007</v>
      </c>
      <c r="T47" s="21" t="s">
        <v>123</v>
      </c>
      <c r="U47" s="9"/>
      <c r="AA47" s="19" t="s">
        <v>3006</v>
      </c>
      <c r="AB47" s="19"/>
    </row>
    <row r="48" spans="1:28" customFormat="1" x14ac:dyDescent="0.35">
      <c r="A48" s="13" t="s">
        <v>13096</v>
      </c>
      <c r="B48" s="14" t="s">
        <v>9586</v>
      </c>
      <c r="C48" s="4" t="s">
        <v>106</v>
      </c>
      <c r="D48" s="5" t="s">
        <v>107</v>
      </c>
      <c r="E48" s="4" t="s">
        <v>108</v>
      </c>
      <c r="F48" s="18" t="s">
        <v>160</v>
      </c>
      <c r="G48" s="18" t="s">
        <v>110</v>
      </c>
      <c r="H48" s="18" t="s">
        <v>153</v>
      </c>
      <c r="I48" s="18" t="s">
        <v>124</v>
      </c>
      <c r="J48" s="19" t="s">
        <v>2154</v>
      </c>
      <c r="K48" s="19" t="s">
        <v>2991</v>
      </c>
      <c r="L48" s="19" t="s">
        <v>3008</v>
      </c>
      <c r="M48" s="75" t="s">
        <v>3009</v>
      </c>
      <c r="N48" s="19" t="s">
        <v>113</v>
      </c>
      <c r="O48" s="19" t="s">
        <v>158</v>
      </c>
      <c r="P48" s="19" t="s">
        <v>113</v>
      </c>
      <c r="Q48" s="77" t="s">
        <v>105</v>
      </c>
      <c r="R48" s="19"/>
      <c r="S48" s="48" t="s">
        <v>130</v>
      </c>
      <c r="T48" s="21" t="s">
        <v>131</v>
      </c>
      <c r="U48" s="9"/>
      <c r="AA48" s="19" t="s">
        <v>3010</v>
      </c>
      <c r="AB48" s="19"/>
    </row>
    <row r="49" spans="1:28" customFormat="1" x14ac:dyDescent="0.35">
      <c r="A49" s="13" t="s">
        <v>13097</v>
      </c>
      <c r="B49" s="14" t="s">
        <v>9587</v>
      </c>
      <c r="C49" s="4" t="s">
        <v>106</v>
      </c>
      <c r="D49" s="5" t="s">
        <v>107</v>
      </c>
      <c r="E49" s="4" t="s">
        <v>108</v>
      </c>
      <c r="F49" s="18" t="s">
        <v>160</v>
      </c>
      <c r="G49" s="18" t="s">
        <v>110</v>
      </c>
      <c r="H49" s="18" t="s">
        <v>153</v>
      </c>
      <c r="I49" s="18" t="s">
        <v>124</v>
      </c>
      <c r="J49" s="19" t="s">
        <v>2154</v>
      </c>
      <c r="K49" s="19" t="s">
        <v>2991</v>
      </c>
      <c r="L49" s="19" t="s">
        <v>3011</v>
      </c>
      <c r="M49" s="77" t="s">
        <v>16170</v>
      </c>
      <c r="N49" s="19" t="s">
        <v>113</v>
      </c>
      <c r="O49" s="19" t="s">
        <v>158</v>
      </c>
      <c r="P49" s="19" t="s">
        <v>113</v>
      </c>
      <c r="Q49" s="77" t="s">
        <v>105</v>
      </c>
      <c r="R49" s="19"/>
      <c r="S49" s="48" t="s">
        <v>130</v>
      </c>
      <c r="T49" s="21" t="s">
        <v>131</v>
      </c>
      <c r="U49" s="9"/>
      <c r="AA49" s="19" t="s">
        <v>3013</v>
      </c>
      <c r="AB49" s="19"/>
    </row>
    <row r="50" spans="1:28" customFormat="1" x14ac:dyDescent="0.35">
      <c r="A50" s="13" t="s">
        <v>13098</v>
      </c>
      <c r="B50" s="14" t="s">
        <v>9588</v>
      </c>
      <c r="C50" s="4" t="s">
        <v>106</v>
      </c>
      <c r="D50" s="5" t="s">
        <v>107</v>
      </c>
      <c r="E50" s="4" t="s">
        <v>108</v>
      </c>
      <c r="F50" s="18" t="s">
        <v>160</v>
      </c>
      <c r="G50" s="18" t="s">
        <v>110</v>
      </c>
      <c r="H50" s="18" t="s">
        <v>153</v>
      </c>
      <c r="I50" s="18" t="s">
        <v>124</v>
      </c>
      <c r="J50" s="19" t="s">
        <v>2154</v>
      </c>
      <c r="K50" s="19" t="s">
        <v>2991</v>
      </c>
      <c r="L50" s="19" t="s">
        <v>3014</v>
      </c>
      <c r="M50" s="77" t="s">
        <v>3015</v>
      </c>
      <c r="N50" s="19" t="s">
        <v>113</v>
      </c>
      <c r="O50" s="19" t="s">
        <v>158</v>
      </c>
      <c r="P50" s="19" t="s">
        <v>113</v>
      </c>
      <c r="Q50" s="77" t="s">
        <v>105</v>
      </c>
      <c r="R50" s="19"/>
      <c r="S50" s="21" t="s">
        <v>3016</v>
      </c>
      <c r="T50" s="21" t="s">
        <v>123</v>
      </c>
      <c r="U50" s="9"/>
      <c r="AA50" s="19" t="s">
        <v>3015</v>
      </c>
      <c r="AB50" s="19"/>
    </row>
    <row r="51" spans="1:28" customFormat="1" x14ac:dyDescent="0.35">
      <c r="A51" s="13" t="s">
        <v>13099</v>
      </c>
      <c r="B51" s="14" t="s">
        <v>9589</v>
      </c>
      <c r="C51" s="4" t="s">
        <v>106</v>
      </c>
      <c r="D51" s="5" t="s">
        <v>107</v>
      </c>
      <c r="E51" s="4" t="s">
        <v>108</v>
      </c>
      <c r="F51" s="18" t="s">
        <v>160</v>
      </c>
      <c r="G51" s="18" t="s">
        <v>110</v>
      </c>
      <c r="H51" s="18" t="s">
        <v>153</v>
      </c>
      <c r="I51" s="18" t="s">
        <v>124</v>
      </c>
      <c r="J51" s="19" t="s">
        <v>2154</v>
      </c>
      <c r="K51" s="19" t="s">
        <v>2991</v>
      </c>
      <c r="L51" s="19" t="s">
        <v>3017</v>
      </c>
      <c r="M51" s="75" t="s">
        <v>3018</v>
      </c>
      <c r="N51" s="19" t="s">
        <v>113</v>
      </c>
      <c r="O51" s="19" t="s">
        <v>158</v>
      </c>
      <c r="P51" s="19" t="s">
        <v>113</v>
      </c>
      <c r="Q51" s="77" t="s">
        <v>105</v>
      </c>
      <c r="R51" s="19"/>
      <c r="S51" s="21" t="s">
        <v>3019</v>
      </c>
      <c r="T51" s="21" t="s">
        <v>123</v>
      </c>
      <c r="U51" s="9"/>
      <c r="AA51" s="19" t="s">
        <v>3020</v>
      </c>
      <c r="AB51" s="19"/>
    </row>
    <row r="52" spans="1:28" s="308" customFormat="1" x14ac:dyDescent="0.35">
      <c r="A52" s="300" t="s">
        <v>13100</v>
      </c>
      <c r="B52" s="301" t="s">
        <v>9590</v>
      </c>
      <c r="C52" s="302" t="s">
        <v>106</v>
      </c>
      <c r="D52" s="303" t="s">
        <v>107</v>
      </c>
      <c r="E52" s="302" t="s">
        <v>108</v>
      </c>
      <c r="F52" s="304" t="s">
        <v>160</v>
      </c>
      <c r="G52" s="304" t="s">
        <v>110</v>
      </c>
      <c r="H52" s="304" t="s">
        <v>153</v>
      </c>
      <c r="I52" s="304" t="s">
        <v>124</v>
      </c>
      <c r="J52" s="305" t="s">
        <v>2154</v>
      </c>
      <c r="K52" s="305" t="s">
        <v>2991</v>
      </c>
      <c r="L52" s="305" t="s">
        <v>3021</v>
      </c>
      <c r="M52" s="306" t="s">
        <v>3022</v>
      </c>
      <c r="N52" s="305" t="s">
        <v>113</v>
      </c>
      <c r="O52" s="305" t="s">
        <v>158</v>
      </c>
      <c r="P52" s="305" t="s">
        <v>113</v>
      </c>
      <c r="Q52" s="306" t="s">
        <v>105</v>
      </c>
      <c r="R52" s="305"/>
      <c r="S52" s="307" t="s">
        <v>3019</v>
      </c>
      <c r="T52" s="307" t="s">
        <v>123</v>
      </c>
      <c r="U52" s="309" t="s">
        <v>16167</v>
      </c>
      <c r="AA52" s="305" t="s">
        <v>3022</v>
      </c>
      <c r="AB52" s="305"/>
    </row>
    <row r="53" spans="1:28" customFormat="1" x14ac:dyDescent="0.35">
      <c r="A53" s="13" t="s">
        <v>13101</v>
      </c>
      <c r="B53" s="14" t="s">
        <v>9565</v>
      </c>
      <c r="C53" s="4" t="s">
        <v>106</v>
      </c>
      <c r="D53" s="5" t="s">
        <v>107</v>
      </c>
      <c r="E53" s="4" t="s">
        <v>108</v>
      </c>
      <c r="F53" s="18" t="s">
        <v>160</v>
      </c>
      <c r="G53" s="18" t="s">
        <v>110</v>
      </c>
      <c r="H53" s="18" t="s">
        <v>153</v>
      </c>
      <c r="I53" s="18" t="s">
        <v>124</v>
      </c>
      <c r="J53" s="19" t="s">
        <v>220</v>
      </c>
      <c r="K53" s="19" t="s">
        <v>3023</v>
      </c>
      <c r="L53" s="19" t="s">
        <v>3024</v>
      </c>
      <c r="M53" s="75" t="s">
        <v>16164</v>
      </c>
      <c r="N53" s="19" t="s">
        <v>113</v>
      </c>
      <c r="O53" s="19" t="s">
        <v>158</v>
      </c>
      <c r="P53" s="19" t="s">
        <v>113</v>
      </c>
      <c r="Q53" s="77" t="s">
        <v>105</v>
      </c>
      <c r="R53" s="19"/>
      <c r="S53" s="21" t="s">
        <v>3026</v>
      </c>
      <c r="T53" s="21" t="s">
        <v>123</v>
      </c>
      <c r="U53" s="9"/>
      <c r="AA53" s="19" t="s">
        <v>3027</v>
      </c>
      <c r="AB53" s="19"/>
    </row>
    <row r="54" spans="1:28" customFormat="1" x14ac:dyDescent="0.35">
      <c r="A54" s="13" t="s">
        <v>13102</v>
      </c>
      <c r="B54" s="14" t="s">
        <v>9566</v>
      </c>
      <c r="C54" s="4" t="s">
        <v>106</v>
      </c>
      <c r="D54" s="5" t="s">
        <v>107</v>
      </c>
      <c r="E54" s="4" t="s">
        <v>108</v>
      </c>
      <c r="F54" s="18" t="s">
        <v>160</v>
      </c>
      <c r="G54" s="18" t="s">
        <v>110</v>
      </c>
      <c r="H54" s="18" t="s">
        <v>153</v>
      </c>
      <c r="I54" s="18" t="s">
        <v>124</v>
      </c>
      <c r="J54" s="19" t="s">
        <v>220</v>
      </c>
      <c r="K54" s="19" t="s">
        <v>3023</v>
      </c>
      <c r="L54" s="19" t="s">
        <v>3028</v>
      </c>
      <c r="M54" s="75" t="s">
        <v>3029</v>
      </c>
      <c r="N54" s="19" t="s">
        <v>113</v>
      </c>
      <c r="O54" s="19" t="s">
        <v>158</v>
      </c>
      <c r="P54" s="19" t="s">
        <v>113</v>
      </c>
      <c r="Q54" s="77" t="s">
        <v>105</v>
      </c>
      <c r="R54" s="19"/>
      <c r="S54" s="21" t="s">
        <v>3030</v>
      </c>
      <c r="T54" s="21" t="s">
        <v>123</v>
      </c>
      <c r="U54" s="9"/>
      <c r="AA54" s="19" t="s">
        <v>3031</v>
      </c>
      <c r="AB54" s="19"/>
    </row>
    <row r="55" spans="1:28" customFormat="1" x14ac:dyDescent="0.35">
      <c r="A55" s="13" t="s">
        <v>13103</v>
      </c>
      <c r="B55" s="14" t="s">
        <v>9567</v>
      </c>
      <c r="C55" s="4" t="s">
        <v>106</v>
      </c>
      <c r="D55" s="5" t="s">
        <v>107</v>
      </c>
      <c r="E55" s="4" t="s">
        <v>108</v>
      </c>
      <c r="F55" s="18" t="s">
        <v>160</v>
      </c>
      <c r="G55" s="18" t="s">
        <v>110</v>
      </c>
      <c r="H55" s="18" t="s">
        <v>153</v>
      </c>
      <c r="I55" s="18" t="s">
        <v>124</v>
      </c>
      <c r="J55" s="19" t="s">
        <v>220</v>
      </c>
      <c r="K55" s="19" t="s">
        <v>3023</v>
      </c>
      <c r="L55" s="19" t="s">
        <v>3032</v>
      </c>
      <c r="M55" s="75" t="s">
        <v>3033</v>
      </c>
      <c r="N55" s="19" t="s">
        <v>113</v>
      </c>
      <c r="O55" s="19" t="s">
        <v>158</v>
      </c>
      <c r="P55" s="19" t="s">
        <v>113</v>
      </c>
      <c r="Q55" s="77" t="s">
        <v>105</v>
      </c>
      <c r="R55" s="19"/>
      <c r="S55" s="21" t="s">
        <v>3034</v>
      </c>
      <c r="T55" s="21" t="s">
        <v>123</v>
      </c>
      <c r="U55" s="9"/>
      <c r="AA55" s="19" t="s">
        <v>3035</v>
      </c>
      <c r="AB55" s="19"/>
    </row>
    <row r="56" spans="1:28" customFormat="1" x14ac:dyDescent="0.35">
      <c r="A56" s="13" t="s">
        <v>13104</v>
      </c>
      <c r="B56" s="14" t="s">
        <v>9568</v>
      </c>
      <c r="C56" s="4" t="s">
        <v>106</v>
      </c>
      <c r="D56" s="5" t="s">
        <v>107</v>
      </c>
      <c r="E56" s="4" t="s">
        <v>108</v>
      </c>
      <c r="F56" s="18" t="s">
        <v>160</v>
      </c>
      <c r="G56" s="18" t="s">
        <v>110</v>
      </c>
      <c r="H56" s="18" t="s">
        <v>153</v>
      </c>
      <c r="I56" s="18" t="s">
        <v>124</v>
      </c>
      <c r="J56" s="19" t="s">
        <v>220</v>
      </c>
      <c r="K56" s="19" t="s">
        <v>3023</v>
      </c>
      <c r="L56" s="19" t="s">
        <v>3036</v>
      </c>
      <c r="M56" s="75" t="s">
        <v>3037</v>
      </c>
      <c r="N56" s="19" t="s">
        <v>113</v>
      </c>
      <c r="O56" s="19" t="s">
        <v>158</v>
      </c>
      <c r="P56" s="19" t="s">
        <v>113</v>
      </c>
      <c r="Q56" s="77" t="s">
        <v>105</v>
      </c>
      <c r="R56" s="19"/>
      <c r="S56" s="21" t="s">
        <v>3038</v>
      </c>
      <c r="T56" s="21" t="s">
        <v>123</v>
      </c>
      <c r="U56" s="9"/>
      <c r="AA56" s="19" t="s">
        <v>3039</v>
      </c>
      <c r="AB56" s="19"/>
    </row>
    <row r="57" spans="1:28" customFormat="1" x14ac:dyDescent="0.35">
      <c r="A57" s="13" t="s">
        <v>13105</v>
      </c>
      <c r="B57" s="14" t="s">
        <v>9569</v>
      </c>
      <c r="C57" s="4" t="s">
        <v>106</v>
      </c>
      <c r="D57" s="5" t="s">
        <v>107</v>
      </c>
      <c r="E57" s="4" t="s">
        <v>108</v>
      </c>
      <c r="F57" s="18" t="s">
        <v>160</v>
      </c>
      <c r="G57" s="18" t="s">
        <v>110</v>
      </c>
      <c r="H57" s="18" t="s">
        <v>153</v>
      </c>
      <c r="I57" s="18" t="s">
        <v>124</v>
      </c>
      <c r="J57" s="19" t="s">
        <v>220</v>
      </c>
      <c r="K57" s="19" t="s">
        <v>3023</v>
      </c>
      <c r="L57" s="19" t="s">
        <v>3040</v>
      </c>
      <c r="M57" s="75" t="s">
        <v>3041</v>
      </c>
      <c r="N57" s="19" t="s">
        <v>113</v>
      </c>
      <c r="O57" s="19" t="s">
        <v>158</v>
      </c>
      <c r="P57" s="19" t="s">
        <v>113</v>
      </c>
      <c r="Q57" s="77" t="s">
        <v>105</v>
      </c>
      <c r="R57" s="19"/>
      <c r="S57" s="21" t="s">
        <v>3042</v>
      </c>
      <c r="T57" s="289" t="s">
        <v>118</v>
      </c>
      <c r="U57" s="9"/>
      <c r="AA57" s="19" t="s">
        <v>3043</v>
      </c>
      <c r="AB57" s="19"/>
    </row>
    <row r="58" spans="1:28" customFormat="1" x14ac:dyDescent="0.35">
      <c r="A58" s="13" t="s">
        <v>13106</v>
      </c>
      <c r="B58" s="14" t="s">
        <v>16160</v>
      </c>
      <c r="C58" s="4" t="s">
        <v>106</v>
      </c>
      <c r="D58" s="5" t="s">
        <v>107</v>
      </c>
      <c r="E58" s="4" t="s">
        <v>108</v>
      </c>
      <c r="F58" s="18" t="s">
        <v>160</v>
      </c>
      <c r="G58" s="18" t="s">
        <v>110</v>
      </c>
      <c r="H58" s="18" t="s">
        <v>153</v>
      </c>
      <c r="I58" s="18" t="s">
        <v>124</v>
      </c>
      <c r="J58" s="19" t="s">
        <v>220</v>
      </c>
      <c r="K58" s="19" t="s">
        <v>3023</v>
      </c>
      <c r="L58" s="19" t="s">
        <v>2084</v>
      </c>
      <c r="M58" s="87" t="s">
        <v>16155</v>
      </c>
      <c r="N58" s="61" t="s">
        <v>2232</v>
      </c>
      <c r="O58" s="19" t="s">
        <v>158</v>
      </c>
      <c r="P58" s="19" t="s">
        <v>113</v>
      </c>
      <c r="Q58" s="77" t="s">
        <v>105</v>
      </c>
      <c r="R58" s="19"/>
      <c r="S58" s="21" t="s">
        <v>3045</v>
      </c>
      <c r="T58" s="21" t="s">
        <v>3046</v>
      </c>
      <c r="U58" s="72"/>
      <c r="AA58" s="19" t="s">
        <v>16159</v>
      </c>
      <c r="AB58" s="19"/>
    </row>
    <row r="59" spans="1:28" customFormat="1" x14ac:dyDescent="0.35">
      <c r="A59" s="13" t="s">
        <v>13108</v>
      </c>
      <c r="B59" s="14" t="s">
        <v>16161</v>
      </c>
      <c r="C59" s="4" t="s">
        <v>106</v>
      </c>
      <c r="D59" s="5" t="s">
        <v>107</v>
      </c>
      <c r="E59" s="4" t="s">
        <v>108</v>
      </c>
      <c r="F59" s="18" t="s">
        <v>160</v>
      </c>
      <c r="G59" s="18" t="s">
        <v>110</v>
      </c>
      <c r="H59" s="18" t="s">
        <v>153</v>
      </c>
      <c r="I59" s="18" t="s">
        <v>124</v>
      </c>
      <c r="J59" s="19" t="s">
        <v>220</v>
      </c>
      <c r="K59" s="19" t="s">
        <v>3023</v>
      </c>
      <c r="L59" s="19" t="s">
        <v>163</v>
      </c>
      <c r="M59" s="87" t="s">
        <v>16156</v>
      </c>
      <c r="N59" s="61" t="s">
        <v>2232</v>
      </c>
      <c r="O59" s="19" t="s">
        <v>158</v>
      </c>
      <c r="P59" s="19" t="s">
        <v>113</v>
      </c>
      <c r="Q59" s="77" t="s">
        <v>105</v>
      </c>
      <c r="R59" s="19"/>
      <c r="S59" s="21" t="s">
        <v>3045</v>
      </c>
      <c r="T59" s="21" t="s">
        <v>3046</v>
      </c>
      <c r="U59" s="72"/>
      <c r="AA59" s="19" t="s">
        <v>3048</v>
      </c>
      <c r="AB59" s="19"/>
    </row>
    <row r="60" spans="1:28" customFormat="1" x14ac:dyDescent="0.35">
      <c r="A60" s="13" t="s">
        <v>13110</v>
      </c>
      <c r="B60" s="14" t="s">
        <v>16162</v>
      </c>
      <c r="C60" s="4" t="s">
        <v>106</v>
      </c>
      <c r="D60" s="5" t="s">
        <v>107</v>
      </c>
      <c r="E60" s="4" t="s">
        <v>108</v>
      </c>
      <c r="F60" s="18" t="s">
        <v>160</v>
      </c>
      <c r="G60" s="18" t="s">
        <v>110</v>
      </c>
      <c r="H60" s="18" t="s">
        <v>153</v>
      </c>
      <c r="I60" s="18" t="s">
        <v>124</v>
      </c>
      <c r="J60" s="19" t="s">
        <v>220</v>
      </c>
      <c r="K60" s="19" t="s">
        <v>3023</v>
      </c>
      <c r="L60" s="19" t="s">
        <v>3049</v>
      </c>
      <c r="M60" s="87" t="s">
        <v>16157</v>
      </c>
      <c r="N60" s="61" t="s">
        <v>2232</v>
      </c>
      <c r="O60" s="19" t="s">
        <v>158</v>
      </c>
      <c r="P60" s="19" t="s">
        <v>113</v>
      </c>
      <c r="Q60" s="77" t="s">
        <v>105</v>
      </c>
      <c r="R60" s="19"/>
      <c r="S60" s="21" t="s">
        <v>3045</v>
      </c>
      <c r="T60" s="21" t="s">
        <v>3046</v>
      </c>
      <c r="U60" s="72"/>
      <c r="AA60" s="19" t="s">
        <v>3050</v>
      </c>
      <c r="AB60" s="19"/>
    </row>
    <row r="61" spans="1:28" customFormat="1" x14ac:dyDescent="0.35">
      <c r="A61" s="13" t="s">
        <v>13112</v>
      </c>
      <c r="B61" s="14" t="s">
        <v>16163</v>
      </c>
      <c r="C61" s="4" t="s">
        <v>106</v>
      </c>
      <c r="D61" s="5" t="s">
        <v>107</v>
      </c>
      <c r="E61" s="4" t="s">
        <v>108</v>
      </c>
      <c r="F61" s="18" t="s">
        <v>160</v>
      </c>
      <c r="G61" s="18" t="s">
        <v>110</v>
      </c>
      <c r="H61" s="18" t="s">
        <v>153</v>
      </c>
      <c r="I61" s="18" t="s">
        <v>124</v>
      </c>
      <c r="J61" s="19" t="s">
        <v>220</v>
      </c>
      <c r="K61" s="19" t="s">
        <v>3023</v>
      </c>
      <c r="L61" s="19" t="s">
        <v>1957</v>
      </c>
      <c r="M61" s="87" t="s">
        <v>16158</v>
      </c>
      <c r="N61" s="61" t="s">
        <v>2232</v>
      </c>
      <c r="O61" s="19" t="s">
        <v>158</v>
      </c>
      <c r="P61" s="19" t="s">
        <v>113</v>
      </c>
      <c r="Q61" s="77" t="s">
        <v>105</v>
      </c>
      <c r="R61" s="19"/>
      <c r="S61" s="21" t="s">
        <v>3045</v>
      </c>
      <c r="T61" s="21" t="s">
        <v>3046</v>
      </c>
      <c r="U61" s="72"/>
      <c r="AA61" s="19" t="s">
        <v>3051</v>
      </c>
      <c r="AB61" s="19"/>
    </row>
    <row r="62" spans="1:28" customFormat="1" x14ac:dyDescent="0.35">
      <c r="A62" s="13" t="s">
        <v>13114</v>
      </c>
      <c r="B62" s="14" t="s">
        <v>9572</v>
      </c>
      <c r="C62" s="4" t="s">
        <v>106</v>
      </c>
      <c r="D62" s="5" t="s">
        <v>107</v>
      </c>
      <c r="E62" s="4" t="s">
        <v>108</v>
      </c>
      <c r="F62" s="18" t="s">
        <v>160</v>
      </c>
      <c r="G62" s="18" t="s">
        <v>110</v>
      </c>
      <c r="H62" s="18" t="s">
        <v>153</v>
      </c>
      <c r="I62" s="18" t="s">
        <v>124</v>
      </c>
      <c r="J62" s="19" t="s">
        <v>223</v>
      </c>
      <c r="K62" s="19" t="s">
        <v>3052</v>
      </c>
      <c r="L62" s="19" t="s">
        <v>3053</v>
      </c>
      <c r="M62" s="77" t="s">
        <v>3054</v>
      </c>
      <c r="N62" s="19" t="s">
        <v>113</v>
      </c>
      <c r="O62" s="19" t="s">
        <v>158</v>
      </c>
      <c r="P62" s="19" t="s">
        <v>113</v>
      </c>
      <c r="Q62" s="77" t="s">
        <v>105</v>
      </c>
      <c r="R62" s="19"/>
      <c r="S62" s="21" t="s">
        <v>3055</v>
      </c>
      <c r="T62" s="21" t="s">
        <v>123</v>
      </c>
      <c r="U62" s="9"/>
      <c r="AA62" s="19" t="s">
        <v>3056</v>
      </c>
      <c r="AB62" s="19"/>
    </row>
    <row r="63" spans="1:28" customFormat="1" x14ac:dyDescent="0.35">
      <c r="A63" s="13" t="s">
        <v>13115</v>
      </c>
      <c r="B63" s="14" t="s">
        <v>9573</v>
      </c>
      <c r="C63" s="4" t="s">
        <v>106</v>
      </c>
      <c r="D63" s="5" t="s">
        <v>107</v>
      </c>
      <c r="E63" s="4" t="s">
        <v>108</v>
      </c>
      <c r="F63" s="18" t="s">
        <v>160</v>
      </c>
      <c r="G63" s="18" t="s">
        <v>110</v>
      </c>
      <c r="H63" s="18" t="s">
        <v>153</v>
      </c>
      <c r="I63" s="18" t="s">
        <v>124</v>
      </c>
      <c r="J63" s="19" t="s">
        <v>223</v>
      </c>
      <c r="K63" s="19" t="s">
        <v>3052</v>
      </c>
      <c r="L63" s="19" t="s">
        <v>3057</v>
      </c>
      <c r="M63" s="77" t="s">
        <v>3058</v>
      </c>
      <c r="N63" s="19" t="s">
        <v>113</v>
      </c>
      <c r="O63" s="19" t="s">
        <v>158</v>
      </c>
      <c r="P63" s="19" t="s">
        <v>113</v>
      </c>
      <c r="Q63" s="77" t="s">
        <v>105</v>
      </c>
      <c r="R63" s="19"/>
      <c r="S63" s="21" t="s">
        <v>3059</v>
      </c>
      <c r="T63" s="21" t="s">
        <v>123</v>
      </c>
      <c r="U63" s="9"/>
      <c r="AA63" s="19" t="s">
        <v>3060</v>
      </c>
      <c r="AB63" s="19"/>
    </row>
    <row r="64" spans="1:28" customFormat="1" x14ac:dyDescent="0.35">
      <c r="A64" s="13" t="s">
        <v>13116</v>
      </c>
      <c r="B64" s="14" t="s">
        <v>9574</v>
      </c>
      <c r="C64" s="4" t="s">
        <v>106</v>
      </c>
      <c r="D64" s="5" t="s">
        <v>107</v>
      </c>
      <c r="E64" s="4" t="s">
        <v>108</v>
      </c>
      <c r="F64" s="18" t="s">
        <v>160</v>
      </c>
      <c r="G64" s="18" t="s">
        <v>110</v>
      </c>
      <c r="H64" s="18" t="s">
        <v>153</v>
      </c>
      <c r="I64" s="18" t="s">
        <v>124</v>
      </c>
      <c r="J64" s="19" t="s">
        <v>223</v>
      </c>
      <c r="K64" s="19" t="s">
        <v>3052</v>
      </c>
      <c r="L64" s="19" t="s">
        <v>3061</v>
      </c>
      <c r="M64" s="77" t="s">
        <v>3062</v>
      </c>
      <c r="N64" s="19" t="s">
        <v>113</v>
      </c>
      <c r="O64" s="19" t="s">
        <v>158</v>
      </c>
      <c r="P64" s="19" t="s">
        <v>113</v>
      </c>
      <c r="Q64" s="77" t="s">
        <v>105</v>
      </c>
      <c r="R64" s="19"/>
      <c r="S64" s="21" t="s">
        <v>3063</v>
      </c>
      <c r="T64" s="21" t="s">
        <v>123</v>
      </c>
      <c r="U64" s="9"/>
      <c r="AA64" s="19" t="s">
        <v>3064</v>
      </c>
      <c r="AB64" s="19"/>
    </row>
    <row r="65" spans="1:28" customFormat="1" x14ac:dyDescent="0.35">
      <c r="A65" s="13" t="s">
        <v>13117</v>
      </c>
      <c r="B65" s="14" t="s">
        <v>9575</v>
      </c>
      <c r="C65" s="4" t="s">
        <v>106</v>
      </c>
      <c r="D65" s="5" t="s">
        <v>107</v>
      </c>
      <c r="E65" s="4" t="s">
        <v>108</v>
      </c>
      <c r="F65" s="18" t="s">
        <v>160</v>
      </c>
      <c r="G65" s="18" t="s">
        <v>110</v>
      </c>
      <c r="H65" s="18" t="s">
        <v>153</v>
      </c>
      <c r="I65" s="18" t="s">
        <v>124</v>
      </c>
      <c r="J65" s="19" t="s">
        <v>223</v>
      </c>
      <c r="K65" s="19" t="s">
        <v>3052</v>
      </c>
      <c r="L65" s="19" t="s">
        <v>3065</v>
      </c>
      <c r="M65" s="77" t="s">
        <v>3066</v>
      </c>
      <c r="N65" s="19" t="s">
        <v>113</v>
      </c>
      <c r="O65" s="19" t="s">
        <v>158</v>
      </c>
      <c r="P65" s="19" t="s">
        <v>113</v>
      </c>
      <c r="Q65" s="77" t="s">
        <v>105</v>
      </c>
      <c r="R65" s="19"/>
      <c r="S65" s="21" t="s">
        <v>3067</v>
      </c>
      <c r="T65" s="21" t="s">
        <v>123</v>
      </c>
      <c r="U65" s="9"/>
      <c r="AA65" s="19" t="s">
        <v>3068</v>
      </c>
      <c r="AB65" s="19"/>
    </row>
    <row r="66" spans="1:28" customFormat="1" x14ac:dyDescent="0.35">
      <c r="A66" s="13" t="s">
        <v>13118</v>
      </c>
      <c r="B66" s="14" t="s">
        <v>9576</v>
      </c>
      <c r="C66" s="4" t="s">
        <v>106</v>
      </c>
      <c r="D66" s="5" t="s">
        <v>107</v>
      </c>
      <c r="E66" s="4" t="s">
        <v>108</v>
      </c>
      <c r="F66" s="18" t="s">
        <v>160</v>
      </c>
      <c r="G66" s="18" t="s">
        <v>110</v>
      </c>
      <c r="H66" s="18" t="s">
        <v>153</v>
      </c>
      <c r="I66" s="18" t="s">
        <v>124</v>
      </c>
      <c r="J66" s="19" t="s">
        <v>223</v>
      </c>
      <c r="K66" s="19" t="s">
        <v>3052</v>
      </c>
      <c r="L66" s="19" t="s">
        <v>3069</v>
      </c>
      <c r="M66" s="77" t="s">
        <v>3070</v>
      </c>
      <c r="N66" s="19" t="s">
        <v>113</v>
      </c>
      <c r="O66" s="19" t="s">
        <v>158</v>
      </c>
      <c r="P66" s="19" t="s">
        <v>113</v>
      </c>
      <c r="Q66" s="77" t="s">
        <v>105</v>
      </c>
      <c r="R66" s="19"/>
      <c r="S66" s="21" t="s">
        <v>3071</v>
      </c>
      <c r="T66" s="21" t="s">
        <v>123</v>
      </c>
      <c r="U66" s="9"/>
      <c r="AA66" s="19" t="s">
        <v>3072</v>
      </c>
      <c r="AB66" s="19"/>
    </row>
    <row r="67" spans="1:28" customFormat="1" x14ac:dyDescent="0.35">
      <c r="A67" s="13" t="s">
        <v>13119</v>
      </c>
      <c r="B67" s="14" t="s">
        <v>9577</v>
      </c>
      <c r="C67" s="4" t="s">
        <v>106</v>
      </c>
      <c r="D67" s="5" t="s">
        <v>107</v>
      </c>
      <c r="E67" s="4" t="s">
        <v>108</v>
      </c>
      <c r="F67" s="18" t="s">
        <v>160</v>
      </c>
      <c r="G67" s="18" t="s">
        <v>110</v>
      </c>
      <c r="H67" s="18" t="s">
        <v>153</v>
      </c>
      <c r="I67" s="18" t="s">
        <v>124</v>
      </c>
      <c r="J67" s="19" t="s">
        <v>223</v>
      </c>
      <c r="K67" s="19" t="s">
        <v>3052</v>
      </c>
      <c r="L67" s="19" t="s">
        <v>3073</v>
      </c>
      <c r="M67" s="77" t="s">
        <v>3074</v>
      </c>
      <c r="N67" s="19" t="s">
        <v>113</v>
      </c>
      <c r="O67" s="19" t="s">
        <v>158</v>
      </c>
      <c r="P67" s="19" t="s">
        <v>113</v>
      </c>
      <c r="Q67" s="77" t="s">
        <v>105</v>
      </c>
      <c r="R67" s="19"/>
      <c r="S67" s="21" t="s">
        <v>3075</v>
      </c>
      <c r="T67" s="21" t="s">
        <v>123</v>
      </c>
      <c r="U67" s="9"/>
      <c r="AA67" s="19" t="s">
        <v>3076</v>
      </c>
      <c r="AB67" s="19"/>
    </row>
    <row r="68" spans="1:28" s="266" customFormat="1" ht="15" thickBot="1" x14ac:dyDescent="0.4">
      <c r="A68" s="15" t="s">
        <v>13120</v>
      </c>
      <c r="B68" s="258" t="s">
        <v>9578</v>
      </c>
      <c r="C68" s="259" t="s">
        <v>106</v>
      </c>
      <c r="D68" s="260" t="s">
        <v>107</v>
      </c>
      <c r="E68" s="259" t="s">
        <v>108</v>
      </c>
      <c r="F68" s="261" t="s">
        <v>160</v>
      </c>
      <c r="G68" s="261" t="s">
        <v>110</v>
      </c>
      <c r="H68" s="261" t="s">
        <v>153</v>
      </c>
      <c r="I68" s="261" t="s">
        <v>124</v>
      </c>
      <c r="J68" s="262" t="s">
        <v>223</v>
      </c>
      <c r="K68" s="262" t="s">
        <v>3052</v>
      </c>
      <c r="L68" s="262" t="s">
        <v>3077</v>
      </c>
      <c r="M68" s="263" t="s">
        <v>3078</v>
      </c>
      <c r="N68" s="262" t="s">
        <v>113</v>
      </c>
      <c r="O68" s="262" t="s">
        <v>158</v>
      </c>
      <c r="P68" s="262" t="s">
        <v>113</v>
      </c>
      <c r="Q68" s="263" t="s">
        <v>105</v>
      </c>
      <c r="R68" s="262"/>
      <c r="S68" s="264" t="s">
        <v>3079</v>
      </c>
      <c r="T68" s="264" t="s">
        <v>123</v>
      </c>
      <c r="U68" s="265"/>
      <c r="AA68" s="262" t="s">
        <v>3080</v>
      </c>
      <c r="AB68" s="26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09441-0D4B-4BD1-9E8B-DF9A6DF7679C}">
  <sheetPr codeName="Sheet7"/>
  <dimension ref="A1:AC82"/>
  <sheetViews>
    <sheetView topLeftCell="A54" workbookViewId="0">
      <selection activeCell="A80" sqref="A80:A82"/>
    </sheetView>
  </sheetViews>
  <sheetFormatPr defaultColWidth="9.36328125" defaultRowHeight="14.5" x14ac:dyDescent="0.35"/>
  <cols>
    <col min="1" max="1" width="30.36328125" style="226" customWidth="1"/>
    <col min="2" max="2" width="13.54296875" style="227" customWidth="1"/>
    <col min="3" max="3" width="5.6328125" style="227" customWidth="1"/>
    <col min="4" max="4" width="6.453125" style="228" customWidth="1"/>
    <col min="5" max="5" width="6.36328125" style="227" customWidth="1"/>
    <col min="6" max="6" width="10.08984375" style="227" customWidth="1"/>
    <col min="7" max="7" width="7.36328125" style="227" customWidth="1"/>
    <col min="8" max="8" width="6.453125" style="227" customWidth="1"/>
    <col min="9" max="9" width="5.36328125" style="227" customWidth="1"/>
    <col min="10" max="10" width="12.453125" style="227" customWidth="1"/>
    <col min="11" max="11" width="29.36328125" style="227" customWidth="1"/>
    <col min="12" max="12" width="6.6328125" style="227" customWidth="1"/>
    <col min="13" max="13" width="57.6328125" style="229" customWidth="1"/>
    <col min="14" max="14" width="6.6328125" style="227" customWidth="1"/>
    <col min="15" max="15" width="12.54296875" style="227" bestFit="1" customWidth="1"/>
    <col min="16" max="16" width="8.6328125" style="227" customWidth="1"/>
    <col min="17" max="17" width="76.6328125" style="229" customWidth="1"/>
    <col min="18" max="18" width="9.36328125" style="227"/>
    <col min="19" max="19" width="12.90625" style="227" customWidth="1"/>
    <col min="20" max="20" width="7.6328125" style="227" customWidth="1"/>
    <col min="21" max="21" width="14.36328125" style="230" customWidth="1"/>
    <col min="22" max="22" width="4.54296875" style="226" customWidth="1"/>
    <col min="23" max="23" width="4.6328125" style="226" customWidth="1"/>
    <col min="24" max="26" width="9.36328125" style="226"/>
    <col min="27" max="27" width="31.54296875" style="227" customWidth="1"/>
    <col min="28" max="28" width="66" style="227" customWidth="1"/>
    <col min="29" max="29" width="52.36328125" style="226" customWidth="1"/>
    <col min="30" max="16384" width="9.36328125" style="226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x14ac:dyDescent="0.35">
      <c r="A2" s="30" t="s">
        <v>309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/>
      <c r="AA2" s="33"/>
      <c r="AB2" s="33"/>
    </row>
    <row r="3" spans="1:29" customFormat="1" x14ac:dyDescent="0.35">
      <c r="A3" s="13" t="s">
        <v>11964</v>
      </c>
      <c r="B3" s="14" t="s">
        <v>8478</v>
      </c>
      <c r="C3" s="16" t="s">
        <v>106</v>
      </c>
      <c r="D3" s="17" t="s">
        <v>107</v>
      </c>
      <c r="E3" s="16" t="s">
        <v>108</v>
      </c>
      <c r="F3" s="18" t="s">
        <v>109</v>
      </c>
      <c r="G3" s="18" t="s">
        <v>110</v>
      </c>
      <c r="H3" s="18" t="s">
        <v>310</v>
      </c>
      <c r="I3" s="18" t="s">
        <v>134</v>
      </c>
      <c r="J3" s="19" t="s">
        <v>113</v>
      </c>
      <c r="K3" s="19"/>
      <c r="L3" s="19" t="s">
        <v>311</v>
      </c>
      <c r="M3" s="19" t="s">
        <v>312</v>
      </c>
      <c r="N3" s="19" t="s">
        <v>113</v>
      </c>
      <c r="O3" s="19" t="s">
        <v>144</v>
      </c>
      <c r="P3" s="19" t="s">
        <v>113</v>
      </c>
      <c r="Q3" s="19" t="s">
        <v>105</v>
      </c>
      <c r="R3" s="19" t="s">
        <v>160</v>
      </c>
      <c r="S3" s="21"/>
      <c r="T3" s="21" t="s">
        <v>131</v>
      </c>
      <c r="U3" s="11" t="s">
        <v>313</v>
      </c>
      <c r="AA3" s="19" t="s">
        <v>312</v>
      </c>
      <c r="AB3" s="19"/>
    </row>
    <row r="4" spans="1:29" customFormat="1" x14ac:dyDescent="0.35">
      <c r="A4" s="2" t="s">
        <v>11965</v>
      </c>
      <c r="B4" s="39" t="s">
        <v>9639</v>
      </c>
      <c r="C4" s="4" t="s">
        <v>106</v>
      </c>
      <c r="D4" s="5" t="s">
        <v>107</v>
      </c>
      <c r="E4" s="4" t="s">
        <v>108</v>
      </c>
      <c r="F4" s="6" t="s">
        <v>109</v>
      </c>
      <c r="G4" s="6" t="s">
        <v>110</v>
      </c>
      <c r="H4" s="6" t="s">
        <v>310</v>
      </c>
      <c r="I4" s="6" t="s">
        <v>134</v>
      </c>
      <c r="J4" s="7" t="s">
        <v>113</v>
      </c>
      <c r="K4" s="7"/>
      <c r="L4" s="7" t="s">
        <v>311</v>
      </c>
      <c r="M4" s="7" t="s">
        <v>312</v>
      </c>
      <c r="N4" s="7" t="s">
        <v>113</v>
      </c>
      <c r="O4" s="7" t="s">
        <v>144</v>
      </c>
      <c r="P4" s="7" t="s">
        <v>109</v>
      </c>
      <c r="Q4" s="49" t="s">
        <v>314</v>
      </c>
      <c r="R4" s="7"/>
      <c r="S4" s="46" t="s">
        <v>130</v>
      </c>
      <c r="T4" s="8" t="s">
        <v>131</v>
      </c>
      <c r="U4" s="9"/>
      <c r="AA4" s="7" t="s">
        <v>312</v>
      </c>
      <c r="AB4" s="7" t="s">
        <v>315</v>
      </c>
    </row>
    <row r="5" spans="1:29" customFormat="1" x14ac:dyDescent="0.35">
      <c r="A5" s="2" t="s">
        <v>11966</v>
      </c>
      <c r="B5" s="39" t="s">
        <v>9640</v>
      </c>
      <c r="C5" s="4" t="s">
        <v>106</v>
      </c>
      <c r="D5" s="5" t="s">
        <v>107</v>
      </c>
      <c r="E5" s="4" t="s">
        <v>108</v>
      </c>
      <c r="F5" s="6" t="s">
        <v>109</v>
      </c>
      <c r="G5" s="6" t="s">
        <v>110</v>
      </c>
      <c r="H5" s="6" t="s">
        <v>310</v>
      </c>
      <c r="I5" s="6" t="s">
        <v>134</v>
      </c>
      <c r="J5" s="7" t="s">
        <v>113</v>
      </c>
      <c r="K5" s="7"/>
      <c r="L5" s="7" t="s">
        <v>311</v>
      </c>
      <c r="M5" s="7" t="s">
        <v>312</v>
      </c>
      <c r="N5" s="7" t="s">
        <v>113</v>
      </c>
      <c r="O5" s="7" t="s">
        <v>144</v>
      </c>
      <c r="P5" s="7" t="s">
        <v>160</v>
      </c>
      <c r="Q5" s="49" t="s">
        <v>316</v>
      </c>
      <c r="R5" s="7"/>
      <c r="S5" s="46" t="s">
        <v>130</v>
      </c>
      <c r="T5" s="8" t="s">
        <v>131</v>
      </c>
      <c r="U5" s="9"/>
      <c r="AA5" s="7" t="s">
        <v>312</v>
      </c>
      <c r="AB5" s="7" t="s">
        <v>317</v>
      </c>
    </row>
    <row r="6" spans="1:29" customFormat="1" x14ac:dyDescent="0.35">
      <c r="A6" s="13" t="s">
        <v>11967</v>
      </c>
      <c r="B6" s="14" t="s">
        <v>9641</v>
      </c>
      <c r="C6" s="16" t="s">
        <v>106</v>
      </c>
      <c r="D6" s="17" t="s">
        <v>107</v>
      </c>
      <c r="E6" s="16" t="s">
        <v>108</v>
      </c>
      <c r="F6" s="18" t="s">
        <v>109</v>
      </c>
      <c r="G6" s="18" t="s">
        <v>110</v>
      </c>
      <c r="H6" s="18" t="s">
        <v>310</v>
      </c>
      <c r="I6" s="18" t="s">
        <v>134</v>
      </c>
      <c r="J6" s="19" t="s">
        <v>113</v>
      </c>
      <c r="K6" s="19"/>
      <c r="L6" s="19" t="s">
        <v>318</v>
      </c>
      <c r="M6" s="19" t="s">
        <v>319</v>
      </c>
      <c r="N6" s="19" t="s">
        <v>113</v>
      </c>
      <c r="O6" s="19" t="s">
        <v>144</v>
      </c>
      <c r="P6" s="19" t="s">
        <v>113</v>
      </c>
      <c r="Q6" s="19" t="s">
        <v>105</v>
      </c>
      <c r="R6" s="19" t="s">
        <v>320</v>
      </c>
      <c r="S6" s="21" t="s">
        <v>321</v>
      </c>
      <c r="T6" s="21"/>
      <c r="U6" s="11"/>
      <c r="AA6" s="19" t="s">
        <v>319</v>
      </c>
      <c r="AB6" s="19"/>
    </row>
    <row r="7" spans="1:29" customFormat="1" x14ac:dyDescent="0.35">
      <c r="A7" s="2" t="s">
        <v>11968</v>
      </c>
      <c r="B7" s="39" t="s">
        <v>9642</v>
      </c>
      <c r="C7" s="4" t="s">
        <v>106</v>
      </c>
      <c r="D7" s="5" t="s">
        <v>107</v>
      </c>
      <c r="E7" s="4" t="s">
        <v>108</v>
      </c>
      <c r="F7" s="6" t="s">
        <v>109</v>
      </c>
      <c r="G7" s="6" t="s">
        <v>110</v>
      </c>
      <c r="H7" s="6" t="s">
        <v>310</v>
      </c>
      <c r="I7" s="6" t="s">
        <v>134</v>
      </c>
      <c r="J7" s="7" t="s">
        <v>113</v>
      </c>
      <c r="K7" s="7"/>
      <c r="L7" s="7" t="s">
        <v>318</v>
      </c>
      <c r="M7" s="7" t="s">
        <v>319</v>
      </c>
      <c r="N7" s="7" t="s">
        <v>113</v>
      </c>
      <c r="O7" s="7" t="s">
        <v>144</v>
      </c>
      <c r="P7" s="7">
        <v>0</v>
      </c>
      <c r="Q7" s="7" t="s">
        <v>322</v>
      </c>
      <c r="R7" s="7"/>
      <c r="S7" s="46" t="s">
        <v>130</v>
      </c>
      <c r="T7" s="8" t="s">
        <v>131</v>
      </c>
      <c r="U7" s="9"/>
      <c r="AA7" s="7" t="s">
        <v>319</v>
      </c>
      <c r="AB7" s="7" t="s">
        <v>323</v>
      </c>
    </row>
    <row r="8" spans="1:29" customFormat="1" x14ac:dyDescent="0.35">
      <c r="A8" s="2" t="s">
        <v>11969</v>
      </c>
      <c r="B8" s="39" t="s">
        <v>9643</v>
      </c>
      <c r="C8" s="4" t="s">
        <v>106</v>
      </c>
      <c r="D8" s="5" t="s">
        <v>107</v>
      </c>
      <c r="E8" s="4" t="s">
        <v>108</v>
      </c>
      <c r="F8" s="6" t="s">
        <v>109</v>
      </c>
      <c r="G8" s="6" t="s">
        <v>110</v>
      </c>
      <c r="H8" s="6" t="s">
        <v>310</v>
      </c>
      <c r="I8" s="6" t="s">
        <v>134</v>
      </c>
      <c r="J8" s="7" t="s">
        <v>113</v>
      </c>
      <c r="K8" s="7"/>
      <c r="L8" s="7" t="s">
        <v>318</v>
      </c>
      <c r="M8" s="7" t="s">
        <v>319</v>
      </c>
      <c r="N8" s="7" t="s">
        <v>113</v>
      </c>
      <c r="O8" s="7" t="s">
        <v>144</v>
      </c>
      <c r="P8" s="7" t="s">
        <v>109</v>
      </c>
      <c r="Q8" s="7" t="s">
        <v>324</v>
      </c>
      <c r="R8" s="7"/>
      <c r="S8" s="46" t="s">
        <v>130</v>
      </c>
      <c r="T8" s="8" t="s">
        <v>131</v>
      </c>
      <c r="U8" s="9"/>
      <c r="AA8" s="7" t="s">
        <v>319</v>
      </c>
      <c r="AB8" s="7" t="s">
        <v>324</v>
      </c>
    </row>
    <row r="9" spans="1:29" s="29" customFormat="1" ht="15" thickBot="1" x14ac:dyDescent="0.4">
      <c r="A9" s="23" t="s">
        <v>11970</v>
      </c>
      <c r="B9" s="40" t="s">
        <v>9644</v>
      </c>
      <c r="C9" s="24" t="s">
        <v>106</v>
      </c>
      <c r="D9" s="25" t="s">
        <v>107</v>
      </c>
      <c r="E9" s="24" t="s">
        <v>108</v>
      </c>
      <c r="F9" s="26" t="s">
        <v>109</v>
      </c>
      <c r="G9" s="26" t="s">
        <v>110</v>
      </c>
      <c r="H9" s="26" t="s">
        <v>310</v>
      </c>
      <c r="I9" s="26" t="s">
        <v>134</v>
      </c>
      <c r="J9" s="27" t="s">
        <v>113</v>
      </c>
      <c r="K9" s="27"/>
      <c r="L9" s="27" t="s">
        <v>318</v>
      </c>
      <c r="M9" s="27" t="s">
        <v>319</v>
      </c>
      <c r="N9" s="27" t="s">
        <v>113</v>
      </c>
      <c r="O9" s="27" t="s">
        <v>144</v>
      </c>
      <c r="P9" s="27" t="s">
        <v>160</v>
      </c>
      <c r="Q9" s="27" t="s">
        <v>325</v>
      </c>
      <c r="R9" s="27"/>
      <c r="S9" s="46" t="s">
        <v>130</v>
      </c>
      <c r="T9" s="28" t="s">
        <v>131</v>
      </c>
      <c r="U9" s="41"/>
      <c r="AA9" s="27" t="s">
        <v>319</v>
      </c>
      <c r="AB9" s="27" t="s">
        <v>325</v>
      </c>
    </row>
    <row r="10" spans="1:29" s="35" customFormat="1" x14ac:dyDescent="0.35">
      <c r="A10" s="30" t="s">
        <v>16067</v>
      </c>
      <c r="B10" s="31"/>
      <c r="C10" s="31"/>
      <c r="D10" s="32"/>
      <c r="E10" s="31"/>
      <c r="F10" s="31"/>
      <c r="G10" s="31"/>
      <c r="H10" s="31"/>
      <c r="I10" s="31"/>
      <c r="J10" s="31"/>
      <c r="K10" s="31"/>
      <c r="L10" s="31"/>
      <c r="M10" s="31" t="s">
        <v>105</v>
      </c>
      <c r="N10" s="31"/>
      <c r="O10" s="31"/>
      <c r="P10" s="31"/>
      <c r="Q10" s="31" t="s">
        <v>105</v>
      </c>
      <c r="R10" s="33"/>
      <c r="S10" s="31"/>
      <c r="T10" s="31"/>
      <c r="U10" s="34"/>
      <c r="AA10" s="33"/>
      <c r="AB10" s="33"/>
    </row>
    <row r="11" spans="1:29" customFormat="1" x14ac:dyDescent="0.35">
      <c r="A11" s="13" t="s">
        <v>16068</v>
      </c>
      <c r="B11" s="285" t="s">
        <v>16066</v>
      </c>
      <c r="C11" s="286" t="s">
        <v>106</v>
      </c>
      <c r="D11" s="287" t="s">
        <v>107</v>
      </c>
      <c r="E11" s="286" t="s">
        <v>108</v>
      </c>
      <c r="F11" s="288" t="s">
        <v>109</v>
      </c>
      <c r="G11" s="288" t="s">
        <v>110</v>
      </c>
      <c r="H11" s="288" t="s">
        <v>310</v>
      </c>
      <c r="I11" s="288" t="s">
        <v>139</v>
      </c>
      <c r="J11" s="61" t="s">
        <v>113</v>
      </c>
      <c r="K11" s="61"/>
      <c r="L11" s="61" t="s">
        <v>2259</v>
      </c>
      <c r="M11" s="61" t="s">
        <v>16069</v>
      </c>
      <c r="N11" s="61" t="s">
        <v>113</v>
      </c>
      <c r="O11" s="61" t="s">
        <v>144</v>
      </c>
      <c r="P11" s="61" t="s">
        <v>113</v>
      </c>
      <c r="Q11" s="61"/>
      <c r="R11" s="61" t="s">
        <v>160</v>
      </c>
      <c r="S11" s="289"/>
      <c r="T11" s="289" t="s">
        <v>131</v>
      </c>
      <c r="U11" s="11" t="s">
        <v>16070</v>
      </c>
      <c r="AA11" s="19"/>
      <c r="AB11" s="19"/>
    </row>
    <row r="12" spans="1:29" customFormat="1" x14ac:dyDescent="0.35">
      <c r="A12" s="2" t="s">
        <v>11965</v>
      </c>
      <c r="B12" s="290" t="s">
        <v>16071</v>
      </c>
      <c r="C12" s="291" t="s">
        <v>106</v>
      </c>
      <c r="D12" s="292" t="s">
        <v>107</v>
      </c>
      <c r="E12" s="291" t="s">
        <v>108</v>
      </c>
      <c r="F12" s="293" t="s">
        <v>109</v>
      </c>
      <c r="G12" s="293" t="s">
        <v>110</v>
      </c>
      <c r="H12" s="293" t="s">
        <v>310</v>
      </c>
      <c r="I12" s="293" t="s">
        <v>139</v>
      </c>
      <c r="J12" s="49" t="s">
        <v>113</v>
      </c>
      <c r="K12" s="49"/>
      <c r="L12" s="49" t="s">
        <v>2259</v>
      </c>
      <c r="M12" s="49" t="s">
        <v>16069</v>
      </c>
      <c r="N12" s="49" t="s">
        <v>113</v>
      </c>
      <c r="O12" s="49" t="s">
        <v>144</v>
      </c>
      <c r="P12" s="49" t="s">
        <v>109</v>
      </c>
      <c r="Q12" s="49" t="s">
        <v>16073</v>
      </c>
      <c r="R12" s="49"/>
      <c r="S12" s="294" t="s">
        <v>130</v>
      </c>
      <c r="T12" s="295" t="s">
        <v>131</v>
      </c>
      <c r="U12" s="9"/>
      <c r="AA12" s="7" t="s">
        <v>312</v>
      </c>
      <c r="AB12" s="7" t="s">
        <v>315</v>
      </c>
    </row>
    <row r="13" spans="1:29" customFormat="1" ht="15" thickBot="1" x14ac:dyDescent="0.4">
      <c r="A13" s="2" t="s">
        <v>11966</v>
      </c>
      <c r="B13" s="290" t="s">
        <v>16072</v>
      </c>
      <c r="C13" s="291" t="s">
        <v>106</v>
      </c>
      <c r="D13" s="292" t="s">
        <v>107</v>
      </c>
      <c r="E13" s="291" t="s">
        <v>108</v>
      </c>
      <c r="F13" s="293" t="s">
        <v>109</v>
      </c>
      <c r="G13" s="293" t="s">
        <v>110</v>
      </c>
      <c r="H13" s="293" t="s">
        <v>310</v>
      </c>
      <c r="I13" s="293" t="s">
        <v>139</v>
      </c>
      <c r="J13" s="49" t="s">
        <v>113</v>
      </c>
      <c r="K13" s="49"/>
      <c r="L13" s="49" t="s">
        <v>2259</v>
      </c>
      <c r="M13" s="49" t="s">
        <v>16069</v>
      </c>
      <c r="N13" s="49" t="s">
        <v>113</v>
      </c>
      <c r="O13" s="49" t="s">
        <v>144</v>
      </c>
      <c r="P13" s="49" t="s">
        <v>160</v>
      </c>
      <c r="Q13" s="49" t="s">
        <v>16074</v>
      </c>
      <c r="R13" s="49"/>
      <c r="S13" s="294" t="s">
        <v>130</v>
      </c>
      <c r="T13" s="295" t="s">
        <v>131</v>
      </c>
      <c r="U13" s="9"/>
      <c r="AA13" s="7" t="s">
        <v>312</v>
      </c>
      <c r="AB13" s="7" t="s">
        <v>317</v>
      </c>
    </row>
    <row r="14" spans="1:29" s="35" customFormat="1" x14ac:dyDescent="0.35">
      <c r="A14" s="30" t="s">
        <v>326</v>
      </c>
      <c r="B14" s="31"/>
      <c r="C14" s="31"/>
      <c r="D14" s="32"/>
      <c r="E14" s="31"/>
      <c r="F14" s="31"/>
      <c r="G14" s="31"/>
      <c r="H14" s="31"/>
      <c r="I14" s="31"/>
      <c r="J14" s="31"/>
      <c r="K14" s="31"/>
      <c r="L14" s="31"/>
      <c r="M14" s="31" t="s">
        <v>105</v>
      </c>
      <c r="N14" s="31"/>
      <c r="O14" s="31"/>
      <c r="P14" s="31"/>
      <c r="Q14" s="31" t="s">
        <v>105</v>
      </c>
      <c r="R14" s="33"/>
      <c r="S14" s="31"/>
      <c r="T14" s="31"/>
      <c r="U14" s="34"/>
      <c r="AA14" s="33"/>
      <c r="AB14" s="33"/>
    </row>
    <row r="15" spans="1:29" customFormat="1" x14ac:dyDescent="0.35">
      <c r="A15" s="13" t="s">
        <v>11971</v>
      </c>
      <c r="B15" s="14" t="s">
        <v>9605</v>
      </c>
      <c r="C15" s="16" t="s">
        <v>106</v>
      </c>
      <c r="D15" s="17" t="s">
        <v>107</v>
      </c>
      <c r="E15" s="16" t="s">
        <v>108</v>
      </c>
      <c r="F15" s="18" t="s">
        <v>109</v>
      </c>
      <c r="G15" s="18" t="s">
        <v>110</v>
      </c>
      <c r="H15" s="18" t="s">
        <v>310</v>
      </c>
      <c r="I15" s="18" t="s">
        <v>112</v>
      </c>
      <c r="J15" s="19" t="s">
        <v>113</v>
      </c>
      <c r="K15" s="19"/>
      <c r="L15" s="19" t="s">
        <v>327</v>
      </c>
      <c r="M15" s="19" t="s">
        <v>328</v>
      </c>
      <c r="N15" s="19" t="s">
        <v>113</v>
      </c>
      <c r="O15" s="19" t="s">
        <v>116</v>
      </c>
      <c r="P15" s="19" t="s">
        <v>113</v>
      </c>
      <c r="Q15" s="19" t="s">
        <v>105</v>
      </c>
      <c r="R15" s="19" t="s">
        <v>329</v>
      </c>
      <c r="S15" s="21" t="s">
        <v>330</v>
      </c>
      <c r="T15" s="21"/>
      <c r="U15" s="11" t="s">
        <v>331</v>
      </c>
      <c r="AA15" s="19" t="s">
        <v>328</v>
      </c>
      <c r="AB15" s="19"/>
    </row>
    <row r="16" spans="1:29" customFormat="1" x14ac:dyDescent="0.35">
      <c r="A16" s="2" t="s">
        <v>11972</v>
      </c>
      <c r="B16" s="39" t="s">
        <v>9606</v>
      </c>
      <c r="C16" s="4" t="s">
        <v>106</v>
      </c>
      <c r="D16" s="5" t="s">
        <v>107</v>
      </c>
      <c r="E16" s="4" t="s">
        <v>108</v>
      </c>
      <c r="F16" s="6" t="s">
        <v>109</v>
      </c>
      <c r="G16" s="6" t="s">
        <v>110</v>
      </c>
      <c r="H16" s="6" t="s">
        <v>310</v>
      </c>
      <c r="I16" s="6" t="s">
        <v>112</v>
      </c>
      <c r="J16" s="7" t="s">
        <v>113</v>
      </c>
      <c r="K16" s="7"/>
      <c r="L16" s="7" t="s">
        <v>327</v>
      </c>
      <c r="M16" s="7" t="s">
        <v>328</v>
      </c>
      <c r="N16" s="7" t="s">
        <v>113</v>
      </c>
      <c r="O16" s="7" t="s">
        <v>116</v>
      </c>
      <c r="P16" s="7">
        <v>0</v>
      </c>
      <c r="Q16" s="7" t="s">
        <v>332</v>
      </c>
      <c r="R16" s="7"/>
      <c r="S16" s="8" t="s">
        <v>333</v>
      </c>
      <c r="T16" s="8" t="s">
        <v>334</v>
      </c>
      <c r="U16" s="9"/>
      <c r="AA16" s="7" t="s">
        <v>328</v>
      </c>
      <c r="AB16" s="7" t="s">
        <v>332</v>
      </c>
    </row>
    <row r="17" spans="1:28" customFormat="1" x14ac:dyDescent="0.35">
      <c r="A17" s="2" t="s">
        <v>11973</v>
      </c>
      <c r="B17" s="39" t="s">
        <v>9607</v>
      </c>
      <c r="C17" s="4" t="s">
        <v>106</v>
      </c>
      <c r="D17" s="5" t="s">
        <v>107</v>
      </c>
      <c r="E17" s="4" t="s">
        <v>108</v>
      </c>
      <c r="F17" s="6" t="s">
        <v>109</v>
      </c>
      <c r="G17" s="6" t="s">
        <v>110</v>
      </c>
      <c r="H17" s="6" t="s">
        <v>310</v>
      </c>
      <c r="I17" s="6" t="s">
        <v>112</v>
      </c>
      <c r="J17" s="7" t="s">
        <v>113</v>
      </c>
      <c r="K17" s="7"/>
      <c r="L17" s="7" t="s">
        <v>327</v>
      </c>
      <c r="M17" s="7" t="s">
        <v>328</v>
      </c>
      <c r="N17" s="7" t="s">
        <v>113</v>
      </c>
      <c r="O17" s="7" t="s">
        <v>116</v>
      </c>
      <c r="P17" s="7" t="s">
        <v>121</v>
      </c>
      <c r="Q17" s="7" t="s">
        <v>335</v>
      </c>
      <c r="R17" s="7"/>
      <c r="S17" s="8" t="s">
        <v>333</v>
      </c>
      <c r="T17" s="8" t="s">
        <v>334</v>
      </c>
      <c r="U17" s="9"/>
      <c r="AA17" s="7" t="s">
        <v>328</v>
      </c>
      <c r="AB17" s="7" t="s">
        <v>335</v>
      </c>
    </row>
    <row r="18" spans="1:28" customFormat="1" x14ac:dyDescent="0.35">
      <c r="A18" s="2" t="s">
        <v>11974</v>
      </c>
      <c r="B18" s="39" t="s">
        <v>9608</v>
      </c>
      <c r="C18" s="4" t="s">
        <v>106</v>
      </c>
      <c r="D18" s="5" t="s">
        <v>107</v>
      </c>
      <c r="E18" s="4" t="s">
        <v>108</v>
      </c>
      <c r="F18" s="6" t="s">
        <v>109</v>
      </c>
      <c r="G18" s="6" t="s">
        <v>110</v>
      </c>
      <c r="H18" s="6" t="s">
        <v>310</v>
      </c>
      <c r="I18" s="6" t="s">
        <v>112</v>
      </c>
      <c r="J18" s="7" t="s">
        <v>113</v>
      </c>
      <c r="K18" s="7"/>
      <c r="L18" s="7" t="s">
        <v>327</v>
      </c>
      <c r="M18" s="7" t="s">
        <v>328</v>
      </c>
      <c r="N18" s="7" t="s">
        <v>113</v>
      </c>
      <c r="O18" s="7" t="s">
        <v>116</v>
      </c>
      <c r="P18" s="7" t="s">
        <v>336</v>
      </c>
      <c r="Q18" s="7" t="s">
        <v>337</v>
      </c>
      <c r="R18" s="7"/>
      <c r="S18" s="8" t="s">
        <v>333</v>
      </c>
      <c r="T18" s="8" t="s">
        <v>334</v>
      </c>
      <c r="U18" s="9"/>
      <c r="AA18" s="7" t="s">
        <v>328</v>
      </c>
      <c r="AB18" s="7" t="s">
        <v>337</v>
      </c>
    </row>
    <row r="19" spans="1:28" customFormat="1" x14ac:dyDescent="0.35">
      <c r="A19" s="2" t="s">
        <v>11975</v>
      </c>
      <c r="B19" s="39" t="s">
        <v>9609</v>
      </c>
      <c r="C19" s="4" t="s">
        <v>106</v>
      </c>
      <c r="D19" s="5" t="s">
        <v>107</v>
      </c>
      <c r="E19" s="4" t="s">
        <v>108</v>
      </c>
      <c r="F19" s="6" t="s">
        <v>109</v>
      </c>
      <c r="G19" s="6" t="s">
        <v>110</v>
      </c>
      <c r="H19" s="6" t="s">
        <v>310</v>
      </c>
      <c r="I19" s="6" t="s">
        <v>112</v>
      </c>
      <c r="J19" s="7" t="s">
        <v>113</v>
      </c>
      <c r="K19" s="7"/>
      <c r="L19" s="7" t="s">
        <v>327</v>
      </c>
      <c r="M19" s="7" t="s">
        <v>328</v>
      </c>
      <c r="N19" s="7" t="s">
        <v>113</v>
      </c>
      <c r="O19" s="7" t="s">
        <v>116</v>
      </c>
      <c r="P19" s="7" t="s">
        <v>338</v>
      </c>
      <c r="Q19" s="7" t="s">
        <v>339</v>
      </c>
      <c r="R19" s="7"/>
      <c r="S19" s="8" t="s">
        <v>340</v>
      </c>
      <c r="T19" s="8" t="s">
        <v>341</v>
      </c>
      <c r="U19" s="9"/>
      <c r="AA19" s="7" t="s">
        <v>328</v>
      </c>
      <c r="AB19" s="7" t="s">
        <v>339</v>
      </c>
    </row>
    <row r="20" spans="1:28" customFormat="1" x14ac:dyDescent="0.35">
      <c r="A20" s="2" t="s">
        <v>11976</v>
      </c>
      <c r="B20" s="39" t="s">
        <v>9610</v>
      </c>
      <c r="C20" s="4" t="s">
        <v>106</v>
      </c>
      <c r="D20" s="5" t="s">
        <v>107</v>
      </c>
      <c r="E20" s="4" t="s">
        <v>108</v>
      </c>
      <c r="F20" s="6" t="s">
        <v>109</v>
      </c>
      <c r="G20" s="6" t="s">
        <v>110</v>
      </c>
      <c r="H20" s="6" t="s">
        <v>310</v>
      </c>
      <c r="I20" s="6" t="s">
        <v>112</v>
      </c>
      <c r="J20" s="7" t="s">
        <v>113</v>
      </c>
      <c r="K20" s="7"/>
      <c r="L20" s="7" t="s">
        <v>327</v>
      </c>
      <c r="M20" s="7" t="s">
        <v>328</v>
      </c>
      <c r="N20" s="7" t="s">
        <v>113</v>
      </c>
      <c r="O20" s="7" t="s">
        <v>116</v>
      </c>
      <c r="P20" s="7" t="s">
        <v>342</v>
      </c>
      <c r="Q20" s="7" t="s">
        <v>343</v>
      </c>
      <c r="R20" s="7"/>
      <c r="S20" s="8" t="s">
        <v>340</v>
      </c>
      <c r="T20" s="8" t="s">
        <v>341</v>
      </c>
      <c r="U20" s="9"/>
      <c r="AA20" s="7" t="s">
        <v>328</v>
      </c>
      <c r="AB20" s="7" t="s">
        <v>343</v>
      </c>
    </row>
    <row r="21" spans="1:28" customFormat="1" x14ac:dyDescent="0.35">
      <c r="A21" s="13" t="s">
        <v>11977</v>
      </c>
      <c r="B21" s="14" t="s">
        <v>9611</v>
      </c>
      <c r="C21" s="16" t="s">
        <v>106</v>
      </c>
      <c r="D21" s="17" t="s">
        <v>107</v>
      </c>
      <c r="E21" s="16" t="s">
        <v>108</v>
      </c>
      <c r="F21" s="18" t="s">
        <v>109</v>
      </c>
      <c r="G21" s="18" t="s">
        <v>110</v>
      </c>
      <c r="H21" s="18" t="s">
        <v>310</v>
      </c>
      <c r="I21" s="18" t="s">
        <v>112</v>
      </c>
      <c r="J21" s="19" t="s">
        <v>113</v>
      </c>
      <c r="K21" s="19"/>
      <c r="L21" s="19" t="s">
        <v>344</v>
      </c>
      <c r="M21" s="19" t="s">
        <v>345</v>
      </c>
      <c r="N21" s="19" t="s">
        <v>113</v>
      </c>
      <c r="O21" s="19" t="s">
        <v>116</v>
      </c>
      <c r="P21" s="19" t="s">
        <v>113</v>
      </c>
      <c r="Q21" s="19" t="s">
        <v>105</v>
      </c>
      <c r="R21" s="19" t="s">
        <v>346</v>
      </c>
      <c r="S21" s="21" t="s">
        <v>347</v>
      </c>
      <c r="T21" s="21"/>
      <c r="U21" s="11" t="s">
        <v>331</v>
      </c>
      <c r="AA21" s="19" t="s">
        <v>345</v>
      </c>
      <c r="AB21" s="19"/>
    </row>
    <row r="22" spans="1:28" customFormat="1" x14ac:dyDescent="0.35">
      <c r="A22" s="2" t="s">
        <v>11978</v>
      </c>
      <c r="B22" s="39" t="s">
        <v>9612</v>
      </c>
      <c r="C22" s="4" t="s">
        <v>106</v>
      </c>
      <c r="D22" s="5" t="s">
        <v>107</v>
      </c>
      <c r="E22" s="4" t="s">
        <v>108</v>
      </c>
      <c r="F22" s="6" t="s">
        <v>109</v>
      </c>
      <c r="G22" s="6" t="s">
        <v>110</v>
      </c>
      <c r="H22" s="6" t="s">
        <v>310</v>
      </c>
      <c r="I22" s="6" t="s">
        <v>112</v>
      </c>
      <c r="J22" s="7" t="s">
        <v>113</v>
      </c>
      <c r="K22" s="7"/>
      <c r="L22" s="7" t="s">
        <v>344</v>
      </c>
      <c r="M22" s="7" t="s">
        <v>345</v>
      </c>
      <c r="N22" s="7" t="s">
        <v>113</v>
      </c>
      <c r="O22" s="7" t="s">
        <v>116</v>
      </c>
      <c r="P22" s="7">
        <v>0</v>
      </c>
      <c r="Q22" s="7" t="s">
        <v>348</v>
      </c>
      <c r="R22" s="7"/>
      <c r="S22" s="8" t="s">
        <v>349</v>
      </c>
      <c r="T22" s="8" t="s">
        <v>118</v>
      </c>
      <c r="U22" s="9"/>
      <c r="AA22" s="7" t="s">
        <v>345</v>
      </c>
      <c r="AB22" s="7" t="s">
        <v>350</v>
      </c>
    </row>
    <row r="23" spans="1:28" customFormat="1" x14ac:dyDescent="0.35">
      <c r="A23" s="2" t="s">
        <v>11979</v>
      </c>
      <c r="B23" s="39" t="s">
        <v>9613</v>
      </c>
      <c r="C23" s="4" t="s">
        <v>106</v>
      </c>
      <c r="D23" s="5" t="s">
        <v>107</v>
      </c>
      <c r="E23" s="4" t="s">
        <v>108</v>
      </c>
      <c r="F23" s="6" t="s">
        <v>109</v>
      </c>
      <c r="G23" s="6" t="s">
        <v>110</v>
      </c>
      <c r="H23" s="6" t="s">
        <v>310</v>
      </c>
      <c r="I23" s="6" t="s">
        <v>112</v>
      </c>
      <c r="J23" s="7" t="s">
        <v>113</v>
      </c>
      <c r="K23" s="7"/>
      <c r="L23" s="7" t="s">
        <v>344</v>
      </c>
      <c r="M23" s="7" t="s">
        <v>345</v>
      </c>
      <c r="N23" s="7" t="s">
        <v>113</v>
      </c>
      <c r="O23" s="7" t="s">
        <v>116</v>
      </c>
      <c r="P23" s="7" t="s">
        <v>121</v>
      </c>
      <c r="Q23" s="7" t="s">
        <v>351</v>
      </c>
      <c r="R23" s="7"/>
      <c r="S23" s="8" t="s">
        <v>349</v>
      </c>
      <c r="T23" s="8" t="s">
        <v>352</v>
      </c>
      <c r="U23" s="9"/>
      <c r="AA23" s="7" t="s">
        <v>345</v>
      </c>
      <c r="AB23" s="7" t="s">
        <v>353</v>
      </c>
    </row>
    <row r="24" spans="1:28" customFormat="1" x14ac:dyDescent="0.35">
      <c r="A24" s="2" t="s">
        <v>11980</v>
      </c>
      <c r="B24" s="39" t="s">
        <v>9614</v>
      </c>
      <c r="C24" s="4" t="s">
        <v>106</v>
      </c>
      <c r="D24" s="5" t="s">
        <v>107</v>
      </c>
      <c r="E24" s="4" t="s">
        <v>108</v>
      </c>
      <c r="F24" s="6" t="s">
        <v>109</v>
      </c>
      <c r="G24" s="6" t="s">
        <v>110</v>
      </c>
      <c r="H24" s="6" t="s">
        <v>310</v>
      </c>
      <c r="I24" s="6" t="s">
        <v>112</v>
      </c>
      <c r="J24" s="7" t="s">
        <v>113</v>
      </c>
      <c r="K24" s="7"/>
      <c r="L24" s="7" t="s">
        <v>344</v>
      </c>
      <c r="M24" s="7" t="s">
        <v>345</v>
      </c>
      <c r="N24" s="7" t="s">
        <v>113</v>
      </c>
      <c r="O24" s="7" t="s">
        <v>116</v>
      </c>
      <c r="P24" s="7" t="s">
        <v>336</v>
      </c>
      <c r="Q24" s="7" t="s">
        <v>354</v>
      </c>
      <c r="R24" s="7"/>
      <c r="S24" s="8" t="s">
        <v>355</v>
      </c>
      <c r="T24" s="8" t="s">
        <v>123</v>
      </c>
      <c r="U24" s="9"/>
      <c r="AA24" s="7" t="s">
        <v>345</v>
      </c>
      <c r="AB24" s="7" t="s">
        <v>356</v>
      </c>
    </row>
    <row r="25" spans="1:28" customFormat="1" x14ac:dyDescent="0.35">
      <c r="A25" s="13" t="s">
        <v>11981</v>
      </c>
      <c r="B25" s="14" t="s">
        <v>9615</v>
      </c>
      <c r="C25" s="16" t="s">
        <v>106</v>
      </c>
      <c r="D25" s="17" t="s">
        <v>107</v>
      </c>
      <c r="E25" s="16" t="s">
        <v>108</v>
      </c>
      <c r="F25" s="18" t="s">
        <v>109</v>
      </c>
      <c r="G25" s="18" t="s">
        <v>110</v>
      </c>
      <c r="H25" s="18" t="s">
        <v>310</v>
      </c>
      <c r="I25" s="18" t="s">
        <v>112</v>
      </c>
      <c r="J25" s="19" t="s">
        <v>113</v>
      </c>
      <c r="K25" s="19"/>
      <c r="L25" s="19" t="s">
        <v>357</v>
      </c>
      <c r="M25" s="19" t="s">
        <v>358</v>
      </c>
      <c r="N25" s="19" t="s">
        <v>113</v>
      </c>
      <c r="O25" s="19" t="s">
        <v>116</v>
      </c>
      <c r="P25" s="19" t="s">
        <v>113</v>
      </c>
      <c r="Q25" s="19" t="s">
        <v>105</v>
      </c>
      <c r="R25" s="19" t="s">
        <v>329</v>
      </c>
      <c r="S25" s="21" t="s">
        <v>359</v>
      </c>
      <c r="T25" s="21" t="s">
        <v>360</v>
      </c>
      <c r="U25" s="11" t="s">
        <v>361</v>
      </c>
      <c r="AA25" s="19" t="s">
        <v>358</v>
      </c>
      <c r="AB25" s="19"/>
    </row>
    <row r="26" spans="1:28" customFormat="1" x14ac:dyDescent="0.35">
      <c r="A26" s="2" t="s">
        <v>11982</v>
      </c>
      <c r="B26" s="39" t="s">
        <v>8599</v>
      </c>
      <c r="C26" s="4" t="s">
        <v>106</v>
      </c>
      <c r="D26" s="5" t="s">
        <v>107</v>
      </c>
      <c r="E26" s="4" t="s">
        <v>108</v>
      </c>
      <c r="F26" s="6" t="s">
        <v>109</v>
      </c>
      <c r="G26" s="6" t="s">
        <v>110</v>
      </c>
      <c r="H26" s="6" t="s">
        <v>310</v>
      </c>
      <c r="I26" s="6" t="s">
        <v>112</v>
      </c>
      <c r="J26" s="7" t="s">
        <v>113</v>
      </c>
      <c r="K26" s="7"/>
      <c r="L26" s="7" t="s">
        <v>357</v>
      </c>
      <c r="M26" s="7" t="s">
        <v>358</v>
      </c>
      <c r="N26" s="7" t="s">
        <v>113</v>
      </c>
      <c r="O26" s="7" t="s">
        <v>116</v>
      </c>
      <c r="P26" s="7">
        <v>0</v>
      </c>
      <c r="Q26" s="7" t="s">
        <v>362</v>
      </c>
      <c r="R26" s="7" t="s">
        <v>363</v>
      </c>
      <c r="S26" s="8" t="s">
        <v>364</v>
      </c>
      <c r="T26" s="8" t="s">
        <v>365</v>
      </c>
      <c r="U26" s="9" t="s">
        <v>366</v>
      </c>
      <c r="AA26" s="7" t="s">
        <v>358</v>
      </c>
      <c r="AB26" s="7" t="s">
        <v>367</v>
      </c>
    </row>
    <row r="27" spans="1:28" customFormat="1" x14ac:dyDescent="0.35">
      <c r="A27" s="2" t="s">
        <v>11983</v>
      </c>
      <c r="B27" s="39" t="s">
        <v>9616</v>
      </c>
      <c r="C27" s="4" t="s">
        <v>106</v>
      </c>
      <c r="D27" s="5" t="s">
        <v>107</v>
      </c>
      <c r="E27" s="4" t="s">
        <v>108</v>
      </c>
      <c r="F27" s="6" t="s">
        <v>109</v>
      </c>
      <c r="G27" s="6" t="s">
        <v>110</v>
      </c>
      <c r="H27" s="6" t="s">
        <v>310</v>
      </c>
      <c r="I27" s="6" t="s">
        <v>112</v>
      </c>
      <c r="J27" s="7" t="s">
        <v>113</v>
      </c>
      <c r="K27" s="7"/>
      <c r="L27" s="7" t="s">
        <v>357</v>
      </c>
      <c r="M27" s="7" t="s">
        <v>358</v>
      </c>
      <c r="N27" s="7" t="s">
        <v>113</v>
      </c>
      <c r="O27" s="7" t="s">
        <v>116</v>
      </c>
      <c r="P27" s="7" t="s">
        <v>121</v>
      </c>
      <c r="Q27" s="7" t="s">
        <v>368</v>
      </c>
      <c r="R27" s="7" t="s">
        <v>363</v>
      </c>
      <c r="S27" s="8" t="s">
        <v>369</v>
      </c>
      <c r="T27" s="8" t="s">
        <v>365</v>
      </c>
      <c r="U27" s="42"/>
      <c r="AA27" s="7" t="s">
        <v>358</v>
      </c>
      <c r="AB27" s="7" t="s">
        <v>368</v>
      </c>
    </row>
    <row r="28" spans="1:28" customFormat="1" x14ac:dyDescent="0.35">
      <c r="A28" s="2" t="s">
        <v>11984</v>
      </c>
      <c r="B28" s="39" t="s">
        <v>9617</v>
      </c>
      <c r="C28" s="4" t="s">
        <v>106</v>
      </c>
      <c r="D28" s="5" t="s">
        <v>107</v>
      </c>
      <c r="E28" s="4" t="s">
        <v>108</v>
      </c>
      <c r="F28" s="6" t="s">
        <v>109</v>
      </c>
      <c r="G28" s="6" t="s">
        <v>110</v>
      </c>
      <c r="H28" s="6" t="s">
        <v>310</v>
      </c>
      <c r="I28" s="6" t="s">
        <v>112</v>
      </c>
      <c r="J28" s="7" t="s">
        <v>113</v>
      </c>
      <c r="K28" s="7"/>
      <c r="L28" s="7" t="s">
        <v>357</v>
      </c>
      <c r="M28" s="7" t="s">
        <v>358</v>
      </c>
      <c r="N28" s="7" t="s">
        <v>113</v>
      </c>
      <c r="O28" s="7" t="s">
        <v>116</v>
      </c>
      <c r="P28" s="7" t="s">
        <v>336</v>
      </c>
      <c r="Q28" s="7" t="s">
        <v>370</v>
      </c>
      <c r="R28" s="7" t="s">
        <v>363</v>
      </c>
      <c r="S28" s="8" t="s">
        <v>371</v>
      </c>
      <c r="T28" s="8" t="s">
        <v>365</v>
      </c>
      <c r="U28" s="42"/>
      <c r="AA28" s="7" t="s">
        <v>358</v>
      </c>
      <c r="AB28" s="7" t="s">
        <v>370</v>
      </c>
    </row>
    <row r="29" spans="1:28" customFormat="1" x14ac:dyDescent="0.35">
      <c r="A29" s="2" t="s">
        <v>11985</v>
      </c>
      <c r="B29" s="39" t="s">
        <v>9618</v>
      </c>
      <c r="C29" s="4" t="s">
        <v>106</v>
      </c>
      <c r="D29" s="5" t="s">
        <v>107</v>
      </c>
      <c r="E29" s="4" t="s">
        <v>108</v>
      </c>
      <c r="F29" s="6" t="s">
        <v>109</v>
      </c>
      <c r="G29" s="6" t="s">
        <v>110</v>
      </c>
      <c r="H29" s="6" t="s">
        <v>310</v>
      </c>
      <c r="I29" s="6" t="s">
        <v>112</v>
      </c>
      <c r="J29" s="7" t="s">
        <v>113</v>
      </c>
      <c r="K29" s="7"/>
      <c r="L29" s="7" t="s">
        <v>357</v>
      </c>
      <c r="M29" s="7" t="s">
        <v>358</v>
      </c>
      <c r="N29" s="7" t="s">
        <v>113</v>
      </c>
      <c r="O29" s="7" t="s">
        <v>116</v>
      </c>
      <c r="P29" s="7" t="s">
        <v>338</v>
      </c>
      <c r="Q29" s="7" t="s">
        <v>372</v>
      </c>
      <c r="R29" s="7" t="s">
        <v>363</v>
      </c>
      <c r="S29" s="8" t="s">
        <v>373</v>
      </c>
      <c r="T29" s="8" t="s">
        <v>334</v>
      </c>
      <c r="U29" s="42"/>
      <c r="AA29" s="7" t="s">
        <v>358</v>
      </c>
      <c r="AB29" s="7" t="s">
        <v>372</v>
      </c>
    </row>
    <row r="30" spans="1:28" customFormat="1" x14ac:dyDescent="0.35">
      <c r="A30" s="2" t="s">
        <v>11986</v>
      </c>
      <c r="B30" s="39" t="s">
        <v>9619</v>
      </c>
      <c r="C30" s="4" t="s">
        <v>106</v>
      </c>
      <c r="D30" s="5" t="s">
        <v>107</v>
      </c>
      <c r="E30" s="4" t="s">
        <v>108</v>
      </c>
      <c r="F30" s="6" t="s">
        <v>109</v>
      </c>
      <c r="G30" s="6" t="s">
        <v>110</v>
      </c>
      <c r="H30" s="6" t="s">
        <v>310</v>
      </c>
      <c r="I30" s="6" t="s">
        <v>112</v>
      </c>
      <c r="J30" s="7" t="s">
        <v>113</v>
      </c>
      <c r="K30" s="7"/>
      <c r="L30" s="7" t="s">
        <v>357</v>
      </c>
      <c r="M30" s="7" t="s">
        <v>358</v>
      </c>
      <c r="N30" s="7" t="s">
        <v>113</v>
      </c>
      <c r="O30" s="7" t="s">
        <v>116</v>
      </c>
      <c r="P30" s="7" t="s">
        <v>342</v>
      </c>
      <c r="Q30" s="7" t="s">
        <v>374</v>
      </c>
      <c r="R30" s="7" t="s">
        <v>363</v>
      </c>
      <c r="S30" s="8" t="s">
        <v>373</v>
      </c>
      <c r="T30" s="8" t="s">
        <v>375</v>
      </c>
      <c r="U30" s="42"/>
      <c r="AA30" s="7" t="s">
        <v>358</v>
      </c>
      <c r="AB30" s="7" t="s">
        <v>374</v>
      </c>
    </row>
    <row r="31" spans="1:28" customFormat="1" x14ac:dyDescent="0.35">
      <c r="A31" s="13" t="s">
        <v>11987</v>
      </c>
      <c r="B31" s="14" t="s">
        <v>9620</v>
      </c>
      <c r="C31" s="16" t="s">
        <v>106</v>
      </c>
      <c r="D31" s="17" t="s">
        <v>107</v>
      </c>
      <c r="E31" s="16" t="s">
        <v>108</v>
      </c>
      <c r="F31" s="18" t="s">
        <v>109</v>
      </c>
      <c r="G31" s="18" t="s">
        <v>110</v>
      </c>
      <c r="H31" s="18" t="s">
        <v>310</v>
      </c>
      <c r="I31" s="18" t="s">
        <v>112</v>
      </c>
      <c r="J31" s="19" t="s">
        <v>113</v>
      </c>
      <c r="K31" s="19"/>
      <c r="L31" s="19" t="s">
        <v>376</v>
      </c>
      <c r="M31" s="19" t="s">
        <v>377</v>
      </c>
      <c r="N31" s="19" t="s">
        <v>113</v>
      </c>
      <c r="O31" s="19" t="s">
        <v>116</v>
      </c>
      <c r="P31" s="19" t="s">
        <v>113</v>
      </c>
      <c r="Q31" s="19" t="s">
        <v>105</v>
      </c>
      <c r="R31" s="19" t="s">
        <v>378</v>
      </c>
      <c r="S31" s="21" t="s">
        <v>359</v>
      </c>
      <c r="T31" s="21" t="s">
        <v>360</v>
      </c>
      <c r="U31" s="11"/>
      <c r="AA31" s="19" t="s">
        <v>377</v>
      </c>
      <c r="AB31" s="19"/>
    </row>
    <row r="32" spans="1:28" customFormat="1" x14ac:dyDescent="0.35">
      <c r="A32" s="2" t="s">
        <v>11988</v>
      </c>
      <c r="B32" s="39" t="s">
        <v>9621</v>
      </c>
      <c r="C32" s="4" t="s">
        <v>106</v>
      </c>
      <c r="D32" s="5" t="s">
        <v>107</v>
      </c>
      <c r="E32" s="4" t="s">
        <v>108</v>
      </c>
      <c r="F32" s="6" t="s">
        <v>109</v>
      </c>
      <c r="G32" s="6" t="s">
        <v>110</v>
      </c>
      <c r="H32" s="6" t="s">
        <v>310</v>
      </c>
      <c r="I32" s="6" t="s">
        <v>112</v>
      </c>
      <c r="J32" s="7" t="s">
        <v>113</v>
      </c>
      <c r="K32" s="7"/>
      <c r="L32" s="7" t="s">
        <v>376</v>
      </c>
      <c r="M32" s="7" t="s">
        <v>377</v>
      </c>
      <c r="N32" s="7" t="s">
        <v>113</v>
      </c>
      <c r="O32" s="7" t="s">
        <v>116</v>
      </c>
      <c r="P32" s="7">
        <v>0</v>
      </c>
      <c r="Q32" s="7" t="s">
        <v>379</v>
      </c>
      <c r="R32" s="7"/>
      <c r="S32" s="8" t="s">
        <v>380</v>
      </c>
      <c r="T32" s="8" t="s">
        <v>381</v>
      </c>
      <c r="U32" s="9"/>
      <c r="AA32" s="7" t="s">
        <v>377</v>
      </c>
      <c r="AB32" s="7" t="s">
        <v>382</v>
      </c>
    </row>
    <row r="33" spans="1:28" customFormat="1" x14ac:dyDescent="0.35">
      <c r="A33" s="2" t="s">
        <v>11989</v>
      </c>
      <c r="B33" s="39" t="s">
        <v>9622</v>
      </c>
      <c r="C33" s="4" t="s">
        <v>106</v>
      </c>
      <c r="D33" s="5" t="s">
        <v>107</v>
      </c>
      <c r="E33" s="4" t="s">
        <v>108</v>
      </c>
      <c r="F33" s="6" t="s">
        <v>109</v>
      </c>
      <c r="G33" s="6" t="s">
        <v>110</v>
      </c>
      <c r="H33" s="6" t="s">
        <v>310</v>
      </c>
      <c r="I33" s="6" t="s">
        <v>112</v>
      </c>
      <c r="J33" s="7" t="s">
        <v>113</v>
      </c>
      <c r="K33" s="7"/>
      <c r="L33" s="7" t="s">
        <v>376</v>
      </c>
      <c r="M33" s="7" t="s">
        <v>377</v>
      </c>
      <c r="N33" s="7" t="s">
        <v>113</v>
      </c>
      <c r="O33" s="7" t="s">
        <v>116</v>
      </c>
      <c r="P33" s="7" t="s">
        <v>121</v>
      </c>
      <c r="Q33" s="7" t="s">
        <v>383</v>
      </c>
      <c r="R33" s="7" t="s">
        <v>363</v>
      </c>
      <c r="S33" s="8" t="s">
        <v>380</v>
      </c>
      <c r="T33" s="8" t="s">
        <v>384</v>
      </c>
      <c r="U33" s="9"/>
      <c r="AA33" s="7" t="s">
        <v>377</v>
      </c>
      <c r="AB33" s="7" t="s">
        <v>385</v>
      </c>
    </row>
    <row r="34" spans="1:28" customFormat="1" x14ac:dyDescent="0.35">
      <c r="A34" s="2" t="s">
        <v>16241</v>
      </c>
      <c r="B34" s="39" t="s">
        <v>9623</v>
      </c>
      <c r="C34" s="4" t="s">
        <v>106</v>
      </c>
      <c r="D34" s="5" t="s">
        <v>107</v>
      </c>
      <c r="E34" s="4" t="s">
        <v>108</v>
      </c>
      <c r="F34" s="6" t="s">
        <v>109</v>
      </c>
      <c r="G34" s="6" t="s">
        <v>110</v>
      </c>
      <c r="H34" s="6" t="s">
        <v>310</v>
      </c>
      <c r="I34" s="6" t="s">
        <v>112</v>
      </c>
      <c r="J34" s="7" t="s">
        <v>113</v>
      </c>
      <c r="K34" s="7"/>
      <c r="L34" s="7" t="s">
        <v>376</v>
      </c>
      <c r="M34" s="7" t="s">
        <v>377</v>
      </c>
      <c r="N34" s="7" t="s">
        <v>113</v>
      </c>
      <c r="O34" s="7" t="s">
        <v>116</v>
      </c>
      <c r="P34" s="7" t="s">
        <v>336</v>
      </c>
      <c r="Q34" s="7" t="s">
        <v>387</v>
      </c>
      <c r="R34" s="7"/>
      <c r="S34" s="8" t="s">
        <v>388</v>
      </c>
      <c r="T34" s="8" t="s">
        <v>123</v>
      </c>
      <c r="U34" s="42"/>
      <c r="AA34" s="7" t="s">
        <v>377</v>
      </c>
      <c r="AB34" s="7" t="s">
        <v>389</v>
      </c>
    </row>
    <row r="35" spans="1:28" customFormat="1" x14ac:dyDescent="0.35">
      <c r="A35" s="2" t="s">
        <v>16242</v>
      </c>
      <c r="B35" s="39" t="s">
        <v>9624</v>
      </c>
      <c r="C35" s="4" t="s">
        <v>106</v>
      </c>
      <c r="D35" s="5" t="s">
        <v>107</v>
      </c>
      <c r="E35" s="4" t="s">
        <v>108</v>
      </c>
      <c r="F35" s="6" t="s">
        <v>109</v>
      </c>
      <c r="G35" s="6" t="s">
        <v>110</v>
      </c>
      <c r="H35" s="6" t="s">
        <v>310</v>
      </c>
      <c r="I35" s="6" t="s">
        <v>112</v>
      </c>
      <c r="J35" s="7" t="s">
        <v>113</v>
      </c>
      <c r="K35" s="7"/>
      <c r="L35" s="7" t="s">
        <v>376</v>
      </c>
      <c r="M35" s="7" t="s">
        <v>377</v>
      </c>
      <c r="N35" s="7" t="s">
        <v>113</v>
      </c>
      <c r="O35" s="7" t="s">
        <v>116</v>
      </c>
      <c r="P35" s="7" t="s">
        <v>338</v>
      </c>
      <c r="Q35" s="7" t="s">
        <v>390</v>
      </c>
      <c r="R35" s="7"/>
      <c r="S35" s="8" t="s">
        <v>391</v>
      </c>
      <c r="T35" s="8" t="s">
        <v>123</v>
      </c>
      <c r="U35" s="42"/>
      <c r="AA35" s="7" t="s">
        <v>377</v>
      </c>
      <c r="AB35" s="7" t="s">
        <v>392</v>
      </c>
    </row>
    <row r="36" spans="1:28" customFormat="1" x14ac:dyDescent="0.35">
      <c r="A36" s="13" t="s">
        <v>11990</v>
      </c>
      <c r="B36" s="14" t="s">
        <v>9629</v>
      </c>
      <c r="C36" s="16" t="s">
        <v>106</v>
      </c>
      <c r="D36" s="17" t="s">
        <v>107</v>
      </c>
      <c r="E36" s="16" t="s">
        <v>108</v>
      </c>
      <c r="F36" s="18" t="s">
        <v>109</v>
      </c>
      <c r="G36" s="18" t="s">
        <v>110</v>
      </c>
      <c r="H36" s="18" t="s">
        <v>310</v>
      </c>
      <c r="I36" s="18" t="s">
        <v>112</v>
      </c>
      <c r="J36" s="19" t="s">
        <v>113</v>
      </c>
      <c r="K36" s="19"/>
      <c r="L36" s="19" t="s">
        <v>393</v>
      </c>
      <c r="M36" s="61" t="s">
        <v>394</v>
      </c>
      <c r="N36" s="19" t="s">
        <v>113</v>
      </c>
      <c r="O36" s="19" t="s">
        <v>116</v>
      </c>
      <c r="P36" s="19" t="s">
        <v>113</v>
      </c>
      <c r="Q36" s="19" t="s">
        <v>105</v>
      </c>
      <c r="R36" s="19" t="s">
        <v>346</v>
      </c>
      <c r="S36" s="21" t="s">
        <v>395</v>
      </c>
      <c r="T36" s="21" t="s">
        <v>365</v>
      </c>
      <c r="U36" s="11"/>
      <c r="AA36" s="19" t="s">
        <v>396</v>
      </c>
      <c r="AB36" s="19"/>
    </row>
    <row r="37" spans="1:28" customFormat="1" x14ac:dyDescent="0.35">
      <c r="A37" s="2" t="s">
        <v>11991</v>
      </c>
      <c r="B37" s="39" t="s">
        <v>9630</v>
      </c>
      <c r="C37" s="4" t="s">
        <v>106</v>
      </c>
      <c r="D37" s="5" t="s">
        <v>107</v>
      </c>
      <c r="E37" s="4" t="s">
        <v>108</v>
      </c>
      <c r="F37" s="6" t="s">
        <v>109</v>
      </c>
      <c r="G37" s="6" t="s">
        <v>110</v>
      </c>
      <c r="H37" s="6" t="s">
        <v>310</v>
      </c>
      <c r="I37" s="6" t="s">
        <v>112</v>
      </c>
      <c r="J37" s="7" t="s">
        <v>113</v>
      </c>
      <c r="K37" s="7"/>
      <c r="L37" s="7" t="s">
        <v>393</v>
      </c>
      <c r="M37" s="7" t="s">
        <v>394</v>
      </c>
      <c r="N37" s="7" t="s">
        <v>113</v>
      </c>
      <c r="O37" s="7" t="s">
        <v>116</v>
      </c>
      <c r="P37" s="7">
        <v>0</v>
      </c>
      <c r="Q37" s="7" t="s">
        <v>397</v>
      </c>
      <c r="R37" s="7"/>
      <c r="S37" s="8" t="s">
        <v>398</v>
      </c>
      <c r="T37" s="8" t="s">
        <v>381</v>
      </c>
      <c r="U37" s="9"/>
      <c r="AA37" s="7" t="s">
        <v>396</v>
      </c>
      <c r="AB37" s="7" t="s">
        <v>397</v>
      </c>
    </row>
    <row r="38" spans="1:28" customFormat="1" x14ac:dyDescent="0.35">
      <c r="A38" s="2" t="s">
        <v>11992</v>
      </c>
      <c r="B38" s="39" t="s">
        <v>9631</v>
      </c>
      <c r="C38" s="4" t="s">
        <v>106</v>
      </c>
      <c r="D38" s="5" t="s">
        <v>107</v>
      </c>
      <c r="E38" s="4" t="s">
        <v>108</v>
      </c>
      <c r="F38" s="6" t="s">
        <v>109</v>
      </c>
      <c r="G38" s="6" t="s">
        <v>110</v>
      </c>
      <c r="H38" s="6" t="s">
        <v>310</v>
      </c>
      <c r="I38" s="6" t="s">
        <v>112</v>
      </c>
      <c r="J38" s="7" t="s">
        <v>113</v>
      </c>
      <c r="K38" s="7"/>
      <c r="L38" s="7" t="s">
        <v>393</v>
      </c>
      <c r="M38" s="7" t="s">
        <v>394</v>
      </c>
      <c r="N38" s="7" t="s">
        <v>113</v>
      </c>
      <c r="O38" s="7" t="s">
        <v>116</v>
      </c>
      <c r="P38" s="7" t="s">
        <v>121</v>
      </c>
      <c r="Q38" s="7" t="s">
        <v>399</v>
      </c>
      <c r="R38" s="7"/>
      <c r="S38" s="8" t="s">
        <v>398</v>
      </c>
      <c r="T38" s="8" t="s">
        <v>384</v>
      </c>
      <c r="U38" s="9"/>
      <c r="AA38" s="7" t="s">
        <v>396</v>
      </c>
      <c r="AB38" s="7" t="s">
        <v>399</v>
      </c>
    </row>
    <row r="39" spans="1:28" customFormat="1" x14ac:dyDescent="0.35">
      <c r="A39" s="2" t="s">
        <v>11993</v>
      </c>
      <c r="B39" s="39" t="s">
        <v>9632</v>
      </c>
      <c r="C39" s="4" t="s">
        <v>106</v>
      </c>
      <c r="D39" s="5" t="s">
        <v>107</v>
      </c>
      <c r="E39" s="4" t="s">
        <v>108</v>
      </c>
      <c r="F39" s="6" t="s">
        <v>109</v>
      </c>
      <c r="G39" s="6" t="s">
        <v>110</v>
      </c>
      <c r="H39" s="6" t="s">
        <v>310</v>
      </c>
      <c r="I39" s="6" t="s">
        <v>112</v>
      </c>
      <c r="J39" s="7" t="s">
        <v>113</v>
      </c>
      <c r="K39" s="7"/>
      <c r="L39" s="7" t="s">
        <v>393</v>
      </c>
      <c r="M39" s="7" t="s">
        <v>394</v>
      </c>
      <c r="N39" s="7" t="s">
        <v>113</v>
      </c>
      <c r="O39" s="7" t="s">
        <v>116</v>
      </c>
      <c r="P39" s="7" t="s">
        <v>336</v>
      </c>
      <c r="Q39" s="7" t="s">
        <v>400</v>
      </c>
      <c r="R39" s="7"/>
      <c r="S39" s="8" t="s">
        <v>401</v>
      </c>
      <c r="T39" s="8" t="s">
        <v>123</v>
      </c>
      <c r="U39" s="42"/>
      <c r="AA39" s="7" t="s">
        <v>396</v>
      </c>
      <c r="AB39" s="7" t="s">
        <v>402</v>
      </c>
    </row>
    <row r="40" spans="1:28" customFormat="1" x14ac:dyDescent="0.35">
      <c r="A40" s="13" t="s">
        <v>11994</v>
      </c>
      <c r="B40" s="14" t="s">
        <v>9633</v>
      </c>
      <c r="C40" s="16" t="s">
        <v>106</v>
      </c>
      <c r="D40" s="17" t="s">
        <v>107</v>
      </c>
      <c r="E40" s="16" t="s">
        <v>108</v>
      </c>
      <c r="F40" s="18" t="s">
        <v>109</v>
      </c>
      <c r="G40" s="18" t="s">
        <v>110</v>
      </c>
      <c r="H40" s="18" t="s">
        <v>310</v>
      </c>
      <c r="I40" s="18" t="s">
        <v>112</v>
      </c>
      <c r="J40" s="19" t="s">
        <v>113</v>
      </c>
      <c r="K40" s="19"/>
      <c r="L40" s="19" t="s">
        <v>403</v>
      </c>
      <c r="M40" s="19" t="s">
        <v>404</v>
      </c>
      <c r="N40" s="19" t="s">
        <v>113</v>
      </c>
      <c r="O40" s="19" t="s">
        <v>116</v>
      </c>
      <c r="P40" s="19" t="s">
        <v>113</v>
      </c>
      <c r="Q40" s="19" t="s">
        <v>105</v>
      </c>
      <c r="R40" s="19" t="s">
        <v>405</v>
      </c>
      <c r="S40" s="21" t="s">
        <v>406</v>
      </c>
      <c r="T40" s="21" t="s">
        <v>365</v>
      </c>
      <c r="U40" s="11" t="s">
        <v>331</v>
      </c>
      <c r="AA40" s="19" t="s">
        <v>404</v>
      </c>
      <c r="AB40" s="19"/>
    </row>
    <row r="41" spans="1:28" customFormat="1" x14ac:dyDescent="0.35">
      <c r="A41" s="2" t="s">
        <v>11995</v>
      </c>
      <c r="B41" s="39" t="s">
        <v>9634</v>
      </c>
      <c r="C41" s="4" t="s">
        <v>106</v>
      </c>
      <c r="D41" s="5" t="s">
        <v>107</v>
      </c>
      <c r="E41" s="4" t="s">
        <v>108</v>
      </c>
      <c r="F41" s="6" t="s">
        <v>109</v>
      </c>
      <c r="G41" s="6" t="s">
        <v>110</v>
      </c>
      <c r="H41" s="6" t="s">
        <v>310</v>
      </c>
      <c r="I41" s="6" t="s">
        <v>112</v>
      </c>
      <c r="J41" s="7" t="s">
        <v>113</v>
      </c>
      <c r="K41" s="7"/>
      <c r="L41" s="7" t="s">
        <v>403</v>
      </c>
      <c r="M41" s="7" t="s">
        <v>404</v>
      </c>
      <c r="N41" s="7" t="s">
        <v>113</v>
      </c>
      <c r="O41" s="7" t="s">
        <v>116</v>
      </c>
      <c r="P41" s="7" t="s">
        <v>121</v>
      </c>
      <c r="Q41" s="7" t="s">
        <v>407</v>
      </c>
      <c r="R41" s="7"/>
      <c r="S41" s="8" t="s">
        <v>408</v>
      </c>
      <c r="T41" s="8" t="s">
        <v>123</v>
      </c>
      <c r="U41" s="9"/>
      <c r="AA41" s="7" t="s">
        <v>404</v>
      </c>
      <c r="AB41" s="7" t="s">
        <v>407</v>
      </c>
    </row>
    <row r="42" spans="1:28" customFormat="1" x14ac:dyDescent="0.35">
      <c r="A42" s="2" t="s">
        <v>11996</v>
      </c>
      <c r="B42" s="39" t="s">
        <v>9635</v>
      </c>
      <c r="C42" s="4" t="s">
        <v>106</v>
      </c>
      <c r="D42" s="5" t="s">
        <v>107</v>
      </c>
      <c r="E42" s="4" t="s">
        <v>108</v>
      </c>
      <c r="F42" s="6" t="s">
        <v>109</v>
      </c>
      <c r="G42" s="6" t="s">
        <v>110</v>
      </c>
      <c r="H42" s="6" t="s">
        <v>310</v>
      </c>
      <c r="I42" s="6" t="s">
        <v>112</v>
      </c>
      <c r="J42" s="7" t="s">
        <v>113</v>
      </c>
      <c r="K42" s="7"/>
      <c r="L42" s="7" t="s">
        <v>403</v>
      </c>
      <c r="M42" s="7" t="s">
        <v>404</v>
      </c>
      <c r="N42" s="7" t="s">
        <v>113</v>
      </c>
      <c r="O42" s="7" t="s">
        <v>116</v>
      </c>
      <c r="P42" s="7" t="s">
        <v>336</v>
      </c>
      <c r="Q42" s="7" t="s">
        <v>409</v>
      </c>
      <c r="R42" s="7"/>
      <c r="S42" s="8" t="s">
        <v>410</v>
      </c>
      <c r="T42" s="8" t="s">
        <v>341</v>
      </c>
      <c r="U42" s="9"/>
      <c r="AA42" s="7" t="s">
        <v>404</v>
      </c>
      <c r="AB42" s="7" t="s">
        <v>409</v>
      </c>
    </row>
    <row r="43" spans="1:28" customFormat="1" x14ac:dyDescent="0.35">
      <c r="A43" s="2" t="s">
        <v>11997</v>
      </c>
      <c r="B43" s="39" t="s">
        <v>9636</v>
      </c>
      <c r="C43" s="4" t="s">
        <v>106</v>
      </c>
      <c r="D43" s="5" t="s">
        <v>107</v>
      </c>
      <c r="E43" s="4" t="s">
        <v>108</v>
      </c>
      <c r="F43" s="6" t="s">
        <v>109</v>
      </c>
      <c r="G43" s="6" t="s">
        <v>110</v>
      </c>
      <c r="H43" s="6" t="s">
        <v>310</v>
      </c>
      <c r="I43" s="6" t="s">
        <v>112</v>
      </c>
      <c r="J43" s="7" t="s">
        <v>113</v>
      </c>
      <c r="K43" s="7"/>
      <c r="L43" s="7" t="s">
        <v>403</v>
      </c>
      <c r="M43" s="7" t="s">
        <v>404</v>
      </c>
      <c r="N43" s="7" t="s">
        <v>113</v>
      </c>
      <c r="O43" s="7" t="s">
        <v>116</v>
      </c>
      <c r="P43" s="7" t="s">
        <v>338</v>
      </c>
      <c r="Q43" s="7" t="s">
        <v>411</v>
      </c>
      <c r="R43" s="7"/>
      <c r="S43" s="8" t="s">
        <v>410</v>
      </c>
      <c r="T43" s="8" t="s">
        <v>341</v>
      </c>
      <c r="U43" s="9"/>
      <c r="AA43" s="7" t="s">
        <v>404</v>
      </c>
      <c r="AB43" s="7" t="s">
        <v>411</v>
      </c>
    </row>
    <row r="44" spans="1:28" customFormat="1" x14ac:dyDescent="0.35">
      <c r="A44" s="2" t="s">
        <v>11998</v>
      </c>
      <c r="B44" s="39" t="s">
        <v>9637</v>
      </c>
      <c r="C44" s="4" t="s">
        <v>106</v>
      </c>
      <c r="D44" s="5" t="s">
        <v>107</v>
      </c>
      <c r="E44" s="4" t="s">
        <v>108</v>
      </c>
      <c r="F44" s="6" t="s">
        <v>109</v>
      </c>
      <c r="G44" s="6" t="s">
        <v>110</v>
      </c>
      <c r="H44" s="6" t="s">
        <v>310</v>
      </c>
      <c r="I44" s="6" t="s">
        <v>112</v>
      </c>
      <c r="J44" s="7" t="s">
        <v>113</v>
      </c>
      <c r="K44" s="7"/>
      <c r="L44" s="7" t="s">
        <v>403</v>
      </c>
      <c r="M44" s="7" t="s">
        <v>404</v>
      </c>
      <c r="N44" s="7" t="s">
        <v>113</v>
      </c>
      <c r="O44" s="7" t="s">
        <v>116</v>
      </c>
      <c r="P44" s="7" t="s">
        <v>342</v>
      </c>
      <c r="Q44" s="7" t="s">
        <v>412</v>
      </c>
      <c r="R44" s="7"/>
      <c r="S44" s="8" t="s">
        <v>413</v>
      </c>
      <c r="T44" s="8" t="s">
        <v>334</v>
      </c>
      <c r="U44" s="9"/>
      <c r="AA44" s="7" t="s">
        <v>404</v>
      </c>
      <c r="AB44" s="7" t="s">
        <v>412</v>
      </c>
    </row>
    <row r="45" spans="1:28" customFormat="1" x14ac:dyDescent="0.35">
      <c r="A45" s="2" t="s">
        <v>11999</v>
      </c>
      <c r="B45" s="39" t="s">
        <v>9638</v>
      </c>
      <c r="C45" s="4" t="s">
        <v>106</v>
      </c>
      <c r="D45" s="5" t="s">
        <v>107</v>
      </c>
      <c r="E45" s="4" t="s">
        <v>108</v>
      </c>
      <c r="F45" s="6" t="s">
        <v>109</v>
      </c>
      <c r="G45" s="6" t="s">
        <v>110</v>
      </c>
      <c r="H45" s="6" t="s">
        <v>310</v>
      </c>
      <c r="I45" s="6" t="s">
        <v>112</v>
      </c>
      <c r="J45" s="7" t="s">
        <v>113</v>
      </c>
      <c r="K45" s="7"/>
      <c r="L45" s="7" t="s">
        <v>403</v>
      </c>
      <c r="M45" s="7" t="s">
        <v>404</v>
      </c>
      <c r="N45" s="7" t="s">
        <v>113</v>
      </c>
      <c r="O45" s="7" t="s">
        <v>116</v>
      </c>
      <c r="P45" s="7" t="s">
        <v>405</v>
      </c>
      <c r="Q45" s="7" t="s">
        <v>414</v>
      </c>
      <c r="R45" s="7"/>
      <c r="S45" s="8" t="s">
        <v>415</v>
      </c>
      <c r="T45" s="8" t="s">
        <v>365</v>
      </c>
      <c r="U45" s="9"/>
      <c r="AA45" s="7" t="s">
        <v>404</v>
      </c>
      <c r="AB45" s="7" t="s">
        <v>414</v>
      </c>
    </row>
    <row r="46" spans="1:28" customFormat="1" x14ac:dyDescent="0.35">
      <c r="A46" s="13" t="s">
        <v>12000</v>
      </c>
      <c r="B46" s="14" t="s">
        <v>9645</v>
      </c>
      <c r="C46" s="16" t="s">
        <v>106</v>
      </c>
      <c r="D46" s="17" t="s">
        <v>107</v>
      </c>
      <c r="E46" s="16" t="s">
        <v>108</v>
      </c>
      <c r="F46" s="18" t="s">
        <v>109</v>
      </c>
      <c r="G46" s="18" t="s">
        <v>110</v>
      </c>
      <c r="H46" s="18" t="s">
        <v>310</v>
      </c>
      <c r="I46" s="18" t="s">
        <v>112</v>
      </c>
      <c r="J46" s="19" t="s">
        <v>113</v>
      </c>
      <c r="K46" s="19"/>
      <c r="L46" s="19" t="s">
        <v>298</v>
      </c>
      <c r="M46" s="19" t="s">
        <v>416</v>
      </c>
      <c r="N46" s="19" t="s">
        <v>113</v>
      </c>
      <c r="O46" s="19" t="s">
        <v>116</v>
      </c>
      <c r="P46" s="19" t="s">
        <v>113</v>
      </c>
      <c r="Q46" s="19" t="s">
        <v>105</v>
      </c>
      <c r="R46" s="19" t="s">
        <v>99</v>
      </c>
      <c r="S46" s="21" t="s">
        <v>417</v>
      </c>
      <c r="T46" s="21" t="s">
        <v>123</v>
      </c>
      <c r="U46" s="11"/>
      <c r="AA46" s="19" t="s">
        <v>416</v>
      </c>
      <c r="AB46" s="19"/>
    </row>
    <row r="47" spans="1:28" customFormat="1" x14ac:dyDescent="0.35">
      <c r="A47" s="2" t="s">
        <v>12001</v>
      </c>
      <c r="B47" s="39" t="s">
        <v>9646</v>
      </c>
      <c r="C47" s="4" t="s">
        <v>106</v>
      </c>
      <c r="D47" s="5" t="s">
        <v>107</v>
      </c>
      <c r="E47" s="4" t="s">
        <v>108</v>
      </c>
      <c r="F47" s="6" t="s">
        <v>109</v>
      </c>
      <c r="G47" s="6" t="s">
        <v>110</v>
      </c>
      <c r="H47" s="6" t="s">
        <v>310</v>
      </c>
      <c r="I47" s="6" t="s">
        <v>112</v>
      </c>
      <c r="J47" s="7" t="s">
        <v>113</v>
      </c>
      <c r="K47" s="7"/>
      <c r="L47" s="7" t="s">
        <v>298</v>
      </c>
      <c r="M47" s="7" t="s">
        <v>416</v>
      </c>
      <c r="N47" s="7" t="s">
        <v>113</v>
      </c>
      <c r="O47" s="7" t="s">
        <v>116</v>
      </c>
      <c r="P47" s="7" t="s">
        <v>121</v>
      </c>
      <c r="Q47" s="7" t="s">
        <v>418</v>
      </c>
      <c r="R47" s="7"/>
      <c r="S47" s="8" t="s">
        <v>419</v>
      </c>
      <c r="T47" s="8" t="s">
        <v>123</v>
      </c>
      <c r="U47" s="9"/>
      <c r="AA47" s="7" t="s">
        <v>416</v>
      </c>
      <c r="AB47" s="7" t="s">
        <v>420</v>
      </c>
    </row>
    <row r="48" spans="1:28" customFormat="1" x14ac:dyDescent="0.35">
      <c r="A48" s="2" t="s">
        <v>12002</v>
      </c>
      <c r="B48" s="39" t="s">
        <v>9647</v>
      </c>
      <c r="C48" s="4" t="s">
        <v>106</v>
      </c>
      <c r="D48" s="5" t="s">
        <v>107</v>
      </c>
      <c r="E48" s="4" t="s">
        <v>108</v>
      </c>
      <c r="F48" s="6" t="s">
        <v>109</v>
      </c>
      <c r="G48" s="6" t="s">
        <v>110</v>
      </c>
      <c r="H48" s="6" t="s">
        <v>310</v>
      </c>
      <c r="I48" s="6" t="s">
        <v>112</v>
      </c>
      <c r="J48" s="7" t="s">
        <v>113</v>
      </c>
      <c r="K48" s="7"/>
      <c r="L48" s="7" t="s">
        <v>298</v>
      </c>
      <c r="M48" s="7" t="s">
        <v>416</v>
      </c>
      <c r="N48" s="7" t="s">
        <v>113</v>
      </c>
      <c r="O48" s="7" t="s">
        <v>116</v>
      </c>
      <c r="P48" s="7" t="s">
        <v>336</v>
      </c>
      <c r="Q48" s="7" t="s">
        <v>421</v>
      </c>
      <c r="R48" s="7"/>
      <c r="S48" s="8" t="s">
        <v>422</v>
      </c>
      <c r="T48" s="8" t="s">
        <v>123</v>
      </c>
      <c r="U48" s="9"/>
      <c r="AA48" s="7" t="s">
        <v>416</v>
      </c>
      <c r="AB48" s="7" t="s">
        <v>423</v>
      </c>
    </row>
    <row r="49" spans="1:28" customFormat="1" x14ac:dyDescent="0.35">
      <c r="A49" s="2" t="s">
        <v>12003</v>
      </c>
      <c r="B49" s="39" t="s">
        <v>9648</v>
      </c>
      <c r="C49" s="4" t="s">
        <v>106</v>
      </c>
      <c r="D49" s="5" t="s">
        <v>107</v>
      </c>
      <c r="E49" s="4" t="s">
        <v>108</v>
      </c>
      <c r="F49" s="6" t="s">
        <v>109</v>
      </c>
      <c r="G49" s="6" t="s">
        <v>110</v>
      </c>
      <c r="H49" s="6" t="s">
        <v>310</v>
      </c>
      <c r="I49" s="6" t="s">
        <v>112</v>
      </c>
      <c r="J49" s="7" t="s">
        <v>113</v>
      </c>
      <c r="K49" s="7"/>
      <c r="L49" s="7" t="s">
        <v>298</v>
      </c>
      <c r="M49" s="7" t="s">
        <v>416</v>
      </c>
      <c r="N49" s="7" t="s">
        <v>113</v>
      </c>
      <c r="O49" s="7" t="s">
        <v>116</v>
      </c>
      <c r="P49" s="7" t="s">
        <v>338</v>
      </c>
      <c r="Q49" s="7" t="s">
        <v>424</v>
      </c>
      <c r="R49" s="7"/>
      <c r="S49" s="8" t="s">
        <v>425</v>
      </c>
      <c r="T49" s="8" t="s">
        <v>123</v>
      </c>
      <c r="U49" s="9"/>
      <c r="AA49" s="7" t="s">
        <v>416</v>
      </c>
      <c r="AB49" s="7" t="s">
        <v>426</v>
      </c>
    </row>
    <row r="50" spans="1:28" customFormat="1" x14ac:dyDescent="0.35">
      <c r="A50" s="2" t="s">
        <v>12004</v>
      </c>
      <c r="B50" s="39" t="s">
        <v>9649</v>
      </c>
      <c r="C50" s="4" t="s">
        <v>106</v>
      </c>
      <c r="D50" s="5" t="s">
        <v>107</v>
      </c>
      <c r="E50" s="4" t="s">
        <v>108</v>
      </c>
      <c r="F50" s="6" t="s">
        <v>109</v>
      </c>
      <c r="G50" s="6" t="s">
        <v>110</v>
      </c>
      <c r="H50" s="6" t="s">
        <v>310</v>
      </c>
      <c r="I50" s="6" t="s">
        <v>112</v>
      </c>
      <c r="J50" s="7" t="s">
        <v>113</v>
      </c>
      <c r="K50" s="7"/>
      <c r="L50" s="7" t="s">
        <v>298</v>
      </c>
      <c r="M50" s="7" t="s">
        <v>416</v>
      </c>
      <c r="N50" s="7" t="s">
        <v>113</v>
      </c>
      <c r="O50" s="7" t="s">
        <v>116</v>
      </c>
      <c r="P50" s="7" t="s">
        <v>342</v>
      </c>
      <c r="Q50" s="7" t="s">
        <v>427</v>
      </c>
      <c r="R50" s="7"/>
      <c r="S50" s="8" t="s">
        <v>428</v>
      </c>
      <c r="T50" s="8" t="s">
        <v>123</v>
      </c>
      <c r="U50" s="9"/>
      <c r="AA50" s="7" t="s">
        <v>416</v>
      </c>
      <c r="AB50" s="7" t="s">
        <v>429</v>
      </c>
    </row>
    <row r="51" spans="1:28" customFormat="1" x14ac:dyDescent="0.35">
      <c r="A51" s="2" t="s">
        <v>12005</v>
      </c>
      <c r="B51" s="39" t="s">
        <v>9650</v>
      </c>
      <c r="C51" s="4" t="s">
        <v>106</v>
      </c>
      <c r="D51" s="5" t="s">
        <v>107</v>
      </c>
      <c r="E51" s="4" t="s">
        <v>108</v>
      </c>
      <c r="F51" s="6" t="s">
        <v>109</v>
      </c>
      <c r="G51" s="6" t="s">
        <v>110</v>
      </c>
      <c r="H51" s="6" t="s">
        <v>310</v>
      </c>
      <c r="I51" s="6" t="s">
        <v>112</v>
      </c>
      <c r="J51" s="7" t="s">
        <v>113</v>
      </c>
      <c r="K51" s="7"/>
      <c r="L51" s="7" t="s">
        <v>298</v>
      </c>
      <c r="M51" s="7" t="s">
        <v>416</v>
      </c>
      <c r="N51" s="7" t="s">
        <v>113</v>
      </c>
      <c r="O51" s="7" t="s">
        <v>116</v>
      </c>
      <c r="P51" s="7" t="s">
        <v>405</v>
      </c>
      <c r="Q51" s="7" t="s">
        <v>430</v>
      </c>
      <c r="R51" s="7"/>
      <c r="S51" s="8" t="s">
        <v>431</v>
      </c>
      <c r="T51" s="8" t="s">
        <v>123</v>
      </c>
      <c r="U51" s="9"/>
      <c r="AA51" s="7" t="s">
        <v>416</v>
      </c>
      <c r="AB51" s="7" t="s">
        <v>432</v>
      </c>
    </row>
    <row r="52" spans="1:28" customFormat="1" x14ac:dyDescent="0.35">
      <c r="A52" s="2" t="s">
        <v>12006</v>
      </c>
      <c r="B52" s="39" t="s">
        <v>12007</v>
      </c>
      <c r="C52" s="4" t="s">
        <v>106</v>
      </c>
      <c r="D52" s="5" t="s">
        <v>107</v>
      </c>
      <c r="E52" s="4" t="s">
        <v>108</v>
      </c>
      <c r="F52" s="6" t="s">
        <v>109</v>
      </c>
      <c r="G52" s="6" t="s">
        <v>110</v>
      </c>
      <c r="H52" s="6" t="s">
        <v>310</v>
      </c>
      <c r="I52" s="6" t="s">
        <v>112</v>
      </c>
      <c r="J52" s="7" t="s">
        <v>113</v>
      </c>
      <c r="K52" s="7"/>
      <c r="L52" s="7" t="s">
        <v>298</v>
      </c>
      <c r="M52" s="7" t="s">
        <v>416</v>
      </c>
      <c r="N52" s="7" t="s">
        <v>113</v>
      </c>
      <c r="O52" s="7" t="s">
        <v>116</v>
      </c>
      <c r="P52" s="7" t="s">
        <v>99</v>
      </c>
      <c r="Q52" s="7" t="s">
        <v>434</v>
      </c>
      <c r="R52" s="7"/>
      <c r="S52" s="8" t="s">
        <v>435</v>
      </c>
      <c r="T52" s="8" t="s">
        <v>123</v>
      </c>
      <c r="U52" s="9"/>
      <c r="AA52" s="7" t="s">
        <v>416</v>
      </c>
      <c r="AB52" s="7" t="s">
        <v>436</v>
      </c>
    </row>
    <row r="53" spans="1:28" customFormat="1" x14ac:dyDescent="0.35">
      <c r="A53" s="13" t="s">
        <v>12008</v>
      </c>
      <c r="B53" s="14" t="s">
        <v>8372</v>
      </c>
      <c r="C53" s="16" t="s">
        <v>106</v>
      </c>
      <c r="D53" s="17" t="s">
        <v>107</v>
      </c>
      <c r="E53" s="16" t="s">
        <v>108</v>
      </c>
      <c r="F53" s="18" t="s">
        <v>109</v>
      </c>
      <c r="G53" s="18" t="s">
        <v>110</v>
      </c>
      <c r="H53" s="18" t="s">
        <v>310</v>
      </c>
      <c r="I53" s="18" t="s">
        <v>112</v>
      </c>
      <c r="J53" s="19" t="s">
        <v>113</v>
      </c>
      <c r="K53" s="19"/>
      <c r="L53" s="19" t="s">
        <v>116</v>
      </c>
      <c r="M53" s="19" t="s">
        <v>437</v>
      </c>
      <c r="N53" s="19" t="s">
        <v>113</v>
      </c>
      <c r="O53" s="19" t="s">
        <v>116</v>
      </c>
      <c r="P53" s="19" t="s">
        <v>113</v>
      </c>
      <c r="Q53" s="19" t="s">
        <v>105</v>
      </c>
      <c r="R53" s="19" t="s">
        <v>438</v>
      </c>
      <c r="S53" s="21" t="s">
        <v>439</v>
      </c>
      <c r="T53" s="21" t="s">
        <v>123</v>
      </c>
      <c r="U53" s="11"/>
      <c r="AA53" s="19" t="s">
        <v>437</v>
      </c>
      <c r="AB53" s="19"/>
    </row>
    <row r="54" spans="1:28" customFormat="1" x14ac:dyDescent="0.35">
      <c r="A54" s="2" t="s">
        <v>12009</v>
      </c>
      <c r="B54" s="39" t="s">
        <v>9651</v>
      </c>
      <c r="C54" s="4" t="s">
        <v>106</v>
      </c>
      <c r="D54" s="5" t="s">
        <v>107</v>
      </c>
      <c r="E54" s="4" t="s">
        <v>108</v>
      </c>
      <c r="F54" s="6" t="s">
        <v>109</v>
      </c>
      <c r="G54" s="6" t="s">
        <v>110</v>
      </c>
      <c r="H54" s="6" t="s">
        <v>310</v>
      </c>
      <c r="I54" s="6" t="s">
        <v>112</v>
      </c>
      <c r="J54" s="7" t="s">
        <v>113</v>
      </c>
      <c r="K54" s="7"/>
      <c r="L54" s="7" t="s">
        <v>116</v>
      </c>
      <c r="M54" s="7" t="s">
        <v>437</v>
      </c>
      <c r="N54" s="7" t="s">
        <v>113</v>
      </c>
      <c r="O54" s="7" t="s">
        <v>116</v>
      </c>
      <c r="P54" s="7" t="s">
        <v>121</v>
      </c>
      <c r="Q54" s="7" t="s">
        <v>440</v>
      </c>
      <c r="R54" s="7"/>
      <c r="S54" s="8" t="s">
        <v>441</v>
      </c>
      <c r="T54" s="8" t="s">
        <v>123</v>
      </c>
      <c r="U54" s="9"/>
      <c r="AA54" s="7" t="s">
        <v>437</v>
      </c>
      <c r="AB54" s="7" t="s">
        <v>442</v>
      </c>
    </row>
    <row r="55" spans="1:28" customFormat="1" x14ac:dyDescent="0.35">
      <c r="A55" s="2" t="s">
        <v>12010</v>
      </c>
      <c r="B55" s="39" t="s">
        <v>9652</v>
      </c>
      <c r="C55" s="4" t="s">
        <v>106</v>
      </c>
      <c r="D55" s="5" t="s">
        <v>107</v>
      </c>
      <c r="E55" s="4" t="s">
        <v>108</v>
      </c>
      <c r="F55" s="6" t="s">
        <v>109</v>
      </c>
      <c r="G55" s="6" t="s">
        <v>110</v>
      </c>
      <c r="H55" s="6" t="s">
        <v>310</v>
      </c>
      <c r="I55" s="6" t="s">
        <v>112</v>
      </c>
      <c r="J55" s="7" t="s">
        <v>113</v>
      </c>
      <c r="K55" s="7"/>
      <c r="L55" s="7" t="s">
        <v>116</v>
      </c>
      <c r="M55" s="7" t="s">
        <v>437</v>
      </c>
      <c r="N55" s="7" t="s">
        <v>113</v>
      </c>
      <c r="O55" s="7" t="s">
        <v>116</v>
      </c>
      <c r="P55" s="7" t="s">
        <v>336</v>
      </c>
      <c r="Q55" s="7" t="s">
        <v>443</v>
      </c>
      <c r="R55" s="7"/>
      <c r="S55" s="8" t="s">
        <v>444</v>
      </c>
      <c r="T55" s="8" t="s">
        <v>123</v>
      </c>
      <c r="U55" s="9"/>
      <c r="AA55" s="7" t="s">
        <v>437</v>
      </c>
      <c r="AB55" s="7" t="s">
        <v>445</v>
      </c>
    </row>
    <row r="56" spans="1:28" customFormat="1" x14ac:dyDescent="0.35">
      <c r="A56" s="2" t="s">
        <v>12011</v>
      </c>
      <c r="B56" s="39" t="s">
        <v>9653</v>
      </c>
      <c r="C56" s="4" t="s">
        <v>106</v>
      </c>
      <c r="D56" s="5" t="s">
        <v>107</v>
      </c>
      <c r="E56" s="4" t="s">
        <v>108</v>
      </c>
      <c r="F56" s="6" t="s">
        <v>109</v>
      </c>
      <c r="G56" s="6" t="s">
        <v>110</v>
      </c>
      <c r="H56" s="6" t="s">
        <v>310</v>
      </c>
      <c r="I56" s="6" t="s">
        <v>112</v>
      </c>
      <c r="J56" s="7" t="s">
        <v>113</v>
      </c>
      <c r="K56" s="7"/>
      <c r="L56" s="7" t="s">
        <v>116</v>
      </c>
      <c r="M56" s="7" t="s">
        <v>437</v>
      </c>
      <c r="N56" s="7" t="s">
        <v>113</v>
      </c>
      <c r="O56" s="7" t="s">
        <v>116</v>
      </c>
      <c r="P56" s="7" t="s">
        <v>338</v>
      </c>
      <c r="Q56" s="7" t="s">
        <v>446</v>
      </c>
      <c r="R56" s="7"/>
      <c r="S56" s="8" t="s">
        <v>447</v>
      </c>
      <c r="T56" s="8" t="s">
        <v>123</v>
      </c>
      <c r="U56" s="9"/>
      <c r="AA56" s="7" t="s">
        <v>437</v>
      </c>
      <c r="AB56" s="7" t="s">
        <v>448</v>
      </c>
    </row>
    <row r="57" spans="1:28" customFormat="1" x14ac:dyDescent="0.35">
      <c r="A57" s="2" t="s">
        <v>12012</v>
      </c>
      <c r="B57" s="39" t="s">
        <v>9654</v>
      </c>
      <c r="C57" s="4" t="s">
        <v>106</v>
      </c>
      <c r="D57" s="5" t="s">
        <v>107</v>
      </c>
      <c r="E57" s="4" t="s">
        <v>108</v>
      </c>
      <c r="F57" s="6" t="s">
        <v>109</v>
      </c>
      <c r="G57" s="6" t="s">
        <v>110</v>
      </c>
      <c r="H57" s="6" t="s">
        <v>310</v>
      </c>
      <c r="I57" s="6" t="s">
        <v>112</v>
      </c>
      <c r="J57" s="7" t="s">
        <v>113</v>
      </c>
      <c r="K57" s="7"/>
      <c r="L57" s="7" t="s">
        <v>116</v>
      </c>
      <c r="M57" s="7" t="s">
        <v>437</v>
      </c>
      <c r="N57" s="7" t="s">
        <v>113</v>
      </c>
      <c r="O57" s="7" t="s">
        <v>116</v>
      </c>
      <c r="P57" s="7" t="s">
        <v>342</v>
      </c>
      <c r="Q57" s="7" t="s">
        <v>449</v>
      </c>
      <c r="R57" s="7"/>
      <c r="S57" s="8" t="s">
        <v>450</v>
      </c>
      <c r="T57" s="8" t="s">
        <v>123</v>
      </c>
      <c r="U57" s="9"/>
      <c r="AA57" s="7" t="s">
        <v>437</v>
      </c>
      <c r="AB57" s="7" t="s">
        <v>451</v>
      </c>
    </row>
    <row r="58" spans="1:28" customFormat="1" x14ac:dyDescent="0.35">
      <c r="A58" s="2" t="s">
        <v>12013</v>
      </c>
      <c r="B58" s="39" t="s">
        <v>9655</v>
      </c>
      <c r="C58" s="4" t="s">
        <v>106</v>
      </c>
      <c r="D58" s="5" t="s">
        <v>107</v>
      </c>
      <c r="E58" s="4" t="s">
        <v>108</v>
      </c>
      <c r="F58" s="6" t="s">
        <v>109</v>
      </c>
      <c r="G58" s="6" t="s">
        <v>110</v>
      </c>
      <c r="H58" s="6" t="s">
        <v>310</v>
      </c>
      <c r="I58" s="6" t="s">
        <v>112</v>
      </c>
      <c r="J58" s="7" t="s">
        <v>113</v>
      </c>
      <c r="K58" s="7"/>
      <c r="L58" s="7" t="s">
        <v>116</v>
      </c>
      <c r="M58" s="7" t="s">
        <v>437</v>
      </c>
      <c r="N58" s="7" t="s">
        <v>113</v>
      </c>
      <c r="O58" s="7" t="s">
        <v>116</v>
      </c>
      <c r="P58" s="7" t="s">
        <v>405</v>
      </c>
      <c r="Q58" s="7" t="s">
        <v>452</v>
      </c>
      <c r="R58" s="7"/>
      <c r="S58" s="8" t="s">
        <v>453</v>
      </c>
      <c r="T58" s="8" t="s">
        <v>123</v>
      </c>
      <c r="U58" s="9" t="s">
        <v>454</v>
      </c>
      <c r="AA58" s="7" t="s">
        <v>437</v>
      </c>
      <c r="AB58" s="7" t="s">
        <v>455</v>
      </c>
    </row>
    <row r="59" spans="1:28" customFormat="1" x14ac:dyDescent="0.35">
      <c r="A59" s="2" t="s">
        <v>12014</v>
      </c>
      <c r="B59" s="39" t="s">
        <v>9656</v>
      </c>
      <c r="C59" s="4" t="s">
        <v>106</v>
      </c>
      <c r="D59" s="5" t="s">
        <v>107</v>
      </c>
      <c r="E59" s="4" t="s">
        <v>108</v>
      </c>
      <c r="F59" s="6" t="s">
        <v>109</v>
      </c>
      <c r="G59" s="6" t="s">
        <v>110</v>
      </c>
      <c r="H59" s="6" t="s">
        <v>310</v>
      </c>
      <c r="I59" s="6" t="s">
        <v>112</v>
      </c>
      <c r="J59" s="7" t="s">
        <v>113</v>
      </c>
      <c r="K59" s="7"/>
      <c r="L59" s="7" t="s">
        <v>116</v>
      </c>
      <c r="M59" s="7" t="s">
        <v>437</v>
      </c>
      <c r="N59" s="7" t="s">
        <v>113</v>
      </c>
      <c r="O59" s="7" t="s">
        <v>116</v>
      </c>
      <c r="P59" s="7" t="s">
        <v>99</v>
      </c>
      <c r="Q59" s="7" t="s">
        <v>456</v>
      </c>
      <c r="R59" s="7"/>
      <c r="S59" s="8" t="s">
        <v>457</v>
      </c>
      <c r="T59" s="8" t="s">
        <v>123</v>
      </c>
      <c r="U59" s="9" t="s">
        <v>458</v>
      </c>
      <c r="AA59" s="7" t="s">
        <v>437</v>
      </c>
      <c r="AB59" s="7" t="s">
        <v>459</v>
      </c>
    </row>
    <row r="60" spans="1:28" customFormat="1" x14ac:dyDescent="0.35">
      <c r="A60" s="2" t="s">
        <v>12015</v>
      </c>
      <c r="B60" s="39" t="s">
        <v>8373</v>
      </c>
      <c r="C60" s="4" t="s">
        <v>106</v>
      </c>
      <c r="D60" s="5" t="s">
        <v>107</v>
      </c>
      <c r="E60" s="4" t="s">
        <v>108</v>
      </c>
      <c r="F60" s="6" t="s">
        <v>109</v>
      </c>
      <c r="G60" s="6" t="s">
        <v>110</v>
      </c>
      <c r="H60" s="6" t="s">
        <v>310</v>
      </c>
      <c r="I60" s="6" t="s">
        <v>112</v>
      </c>
      <c r="J60" s="7" t="s">
        <v>113</v>
      </c>
      <c r="K60" s="7"/>
      <c r="L60" s="7" t="s">
        <v>116</v>
      </c>
      <c r="M60" s="7" t="s">
        <v>437</v>
      </c>
      <c r="N60" s="7" t="s">
        <v>113</v>
      </c>
      <c r="O60" s="7" t="s">
        <v>116</v>
      </c>
      <c r="P60" s="7" t="s">
        <v>438</v>
      </c>
      <c r="Q60" s="7" t="s">
        <v>460</v>
      </c>
      <c r="R60" s="7"/>
      <c r="S60" s="8" t="s">
        <v>461</v>
      </c>
      <c r="T60" s="8" t="s">
        <v>123</v>
      </c>
      <c r="U60" s="9" t="s">
        <v>462</v>
      </c>
      <c r="AA60" s="7" t="s">
        <v>437</v>
      </c>
      <c r="AB60" s="7" t="s">
        <v>463</v>
      </c>
    </row>
    <row r="61" spans="1:28" customFormat="1" x14ac:dyDescent="0.35">
      <c r="A61" s="13" t="s">
        <v>12016</v>
      </c>
      <c r="B61" s="14" t="s">
        <v>8586</v>
      </c>
      <c r="C61" s="16" t="s">
        <v>106</v>
      </c>
      <c r="D61" s="17" t="s">
        <v>107</v>
      </c>
      <c r="E61" s="16" t="s">
        <v>108</v>
      </c>
      <c r="F61" s="18" t="s">
        <v>109</v>
      </c>
      <c r="G61" s="18" t="s">
        <v>110</v>
      </c>
      <c r="H61" s="18" t="s">
        <v>310</v>
      </c>
      <c r="I61" s="18" t="s">
        <v>112</v>
      </c>
      <c r="J61" s="19" t="s">
        <v>113</v>
      </c>
      <c r="K61" s="19"/>
      <c r="L61" s="19" t="s">
        <v>464</v>
      </c>
      <c r="M61" s="19" t="s">
        <v>465</v>
      </c>
      <c r="N61" s="19" t="s">
        <v>113</v>
      </c>
      <c r="O61" s="19" t="s">
        <v>116</v>
      </c>
      <c r="P61" s="19" t="s">
        <v>113</v>
      </c>
      <c r="Q61" s="19" t="s">
        <v>105</v>
      </c>
      <c r="R61" s="19" t="s">
        <v>346</v>
      </c>
      <c r="S61" s="21" t="s">
        <v>466</v>
      </c>
      <c r="T61" s="21" t="s">
        <v>123</v>
      </c>
      <c r="U61" s="9"/>
      <c r="AA61" s="19" t="s">
        <v>465</v>
      </c>
      <c r="AB61" s="19"/>
    </row>
    <row r="62" spans="1:28" customFormat="1" x14ac:dyDescent="0.35">
      <c r="A62" s="2" t="s">
        <v>12017</v>
      </c>
      <c r="B62" s="39" t="s">
        <v>9657</v>
      </c>
      <c r="C62" s="4" t="s">
        <v>106</v>
      </c>
      <c r="D62" s="5" t="s">
        <v>107</v>
      </c>
      <c r="E62" s="4" t="s">
        <v>108</v>
      </c>
      <c r="F62" s="6" t="s">
        <v>109</v>
      </c>
      <c r="G62" s="6" t="s">
        <v>110</v>
      </c>
      <c r="H62" s="6" t="s">
        <v>310</v>
      </c>
      <c r="I62" s="6" t="s">
        <v>112</v>
      </c>
      <c r="J62" s="7" t="s">
        <v>113</v>
      </c>
      <c r="K62" s="7"/>
      <c r="L62" s="7" t="s">
        <v>464</v>
      </c>
      <c r="M62" s="7" t="s">
        <v>465</v>
      </c>
      <c r="N62" s="7" t="s">
        <v>113</v>
      </c>
      <c r="O62" s="7" t="s">
        <v>116</v>
      </c>
      <c r="P62" s="7">
        <v>0</v>
      </c>
      <c r="Q62" s="7" t="s">
        <v>467</v>
      </c>
      <c r="R62" s="7"/>
      <c r="S62" s="8" t="s">
        <v>468</v>
      </c>
      <c r="T62" s="8" t="s">
        <v>384</v>
      </c>
      <c r="U62" s="9"/>
      <c r="AA62" s="7" t="s">
        <v>465</v>
      </c>
      <c r="AB62" s="7" t="s">
        <v>469</v>
      </c>
    </row>
    <row r="63" spans="1:28" customFormat="1" x14ac:dyDescent="0.35">
      <c r="A63" s="2" t="s">
        <v>12018</v>
      </c>
      <c r="B63" s="39" t="s">
        <v>9658</v>
      </c>
      <c r="C63" s="4" t="s">
        <v>106</v>
      </c>
      <c r="D63" s="5" t="s">
        <v>107</v>
      </c>
      <c r="E63" s="4" t="s">
        <v>108</v>
      </c>
      <c r="F63" s="6" t="s">
        <v>109</v>
      </c>
      <c r="G63" s="6" t="s">
        <v>110</v>
      </c>
      <c r="H63" s="6" t="s">
        <v>310</v>
      </c>
      <c r="I63" s="6" t="s">
        <v>112</v>
      </c>
      <c r="J63" s="7" t="s">
        <v>113</v>
      </c>
      <c r="K63" s="7"/>
      <c r="L63" s="7" t="s">
        <v>464</v>
      </c>
      <c r="M63" s="7" t="s">
        <v>465</v>
      </c>
      <c r="N63" s="7" t="s">
        <v>113</v>
      </c>
      <c r="O63" s="7" t="s">
        <v>116</v>
      </c>
      <c r="P63" s="7" t="s">
        <v>121</v>
      </c>
      <c r="Q63" s="7" t="s">
        <v>470</v>
      </c>
      <c r="R63" s="7"/>
      <c r="S63" s="8" t="s">
        <v>468</v>
      </c>
      <c r="T63" s="8" t="s">
        <v>381</v>
      </c>
      <c r="U63" s="9"/>
      <c r="AA63" s="7" t="s">
        <v>465</v>
      </c>
      <c r="AB63" s="7" t="s">
        <v>471</v>
      </c>
    </row>
    <row r="64" spans="1:28" customFormat="1" x14ac:dyDescent="0.35">
      <c r="A64" s="2" t="s">
        <v>12019</v>
      </c>
      <c r="B64" s="39" t="s">
        <v>9659</v>
      </c>
      <c r="C64" s="4" t="s">
        <v>106</v>
      </c>
      <c r="D64" s="5" t="s">
        <v>107</v>
      </c>
      <c r="E64" s="4" t="s">
        <v>108</v>
      </c>
      <c r="F64" s="6" t="s">
        <v>109</v>
      </c>
      <c r="G64" s="6" t="s">
        <v>110</v>
      </c>
      <c r="H64" s="6" t="s">
        <v>310</v>
      </c>
      <c r="I64" s="6" t="s">
        <v>112</v>
      </c>
      <c r="J64" s="7" t="s">
        <v>113</v>
      </c>
      <c r="K64" s="7"/>
      <c r="L64" s="7" t="s">
        <v>464</v>
      </c>
      <c r="M64" s="7" t="s">
        <v>465</v>
      </c>
      <c r="N64" s="7" t="s">
        <v>113</v>
      </c>
      <c r="O64" s="7" t="s">
        <v>116</v>
      </c>
      <c r="P64" s="7" t="s">
        <v>336</v>
      </c>
      <c r="Q64" s="7" t="s">
        <v>472</v>
      </c>
      <c r="R64" s="7"/>
      <c r="S64" s="8" t="s">
        <v>468</v>
      </c>
      <c r="T64" s="8" t="s">
        <v>123</v>
      </c>
      <c r="U64" s="9"/>
      <c r="AA64" s="7" t="s">
        <v>465</v>
      </c>
      <c r="AB64" s="7" t="s">
        <v>473</v>
      </c>
    </row>
    <row r="65" spans="1:28" customFormat="1" x14ac:dyDescent="0.35">
      <c r="A65" s="13" t="s">
        <v>12020</v>
      </c>
      <c r="B65" s="14" t="s">
        <v>9660</v>
      </c>
      <c r="C65" s="16" t="s">
        <v>106</v>
      </c>
      <c r="D65" s="17" t="s">
        <v>107</v>
      </c>
      <c r="E65" s="16" t="s">
        <v>108</v>
      </c>
      <c r="F65" s="18" t="s">
        <v>109</v>
      </c>
      <c r="G65" s="18" t="s">
        <v>110</v>
      </c>
      <c r="H65" s="18" t="s">
        <v>310</v>
      </c>
      <c r="I65" s="18" t="s">
        <v>112</v>
      </c>
      <c r="J65" s="19" t="s">
        <v>113</v>
      </c>
      <c r="K65" s="19"/>
      <c r="L65" s="19" t="s">
        <v>474</v>
      </c>
      <c r="M65" s="19" t="s">
        <v>475</v>
      </c>
      <c r="N65" s="19" t="s">
        <v>113</v>
      </c>
      <c r="O65" s="19" t="s">
        <v>116</v>
      </c>
      <c r="P65" s="19" t="s">
        <v>113</v>
      </c>
      <c r="Q65" s="19" t="s">
        <v>105</v>
      </c>
      <c r="R65" s="19" t="s">
        <v>329</v>
      </c>
      <c r="S65" s="21" t="s">
        <v>359</v>
      </c>
      <c r="T65" s="21"/>
      <c r="U65" s="11" t="s">
        <v>476</v>
      </c>
      <c r="AA65" s="19" t="s">
        <v>475</v>
      </c>
      <c r="AB65" s="19"/>
    </row>
    <row r="66" spans="1:28" customFormat="1" x14ac:dyDescent="0.35">
      <c r="A66" s="2" t="s">
        <v>12021</v>
      </c>
      <c r="B66" s="39" t="s">
        <v>9661</v>
      </c>
      <c r="C66" s="4" t="s">
        <v>106</v>
      </c>
      <c r="D66" s="5" t="s">
        <v>107</v>
      </c>
      <c r="E66" s="4" t="s">
        <v>108</v>
      </c>
      <c r="F66" s="6" t="s">
        <v>109</v>
      </c>
      <c r="G66" s="6" t="s">
        <v>110</v>
      </c>
      <c r="H66" s="6" t="s">
        <v>310</v>
      </c>
      <c r="I66" s="6" t="s">
        <v>112</v>
      </c>
      <c r="J66" s="7" t="s">
        <v>113</v>
      </c>
      <c r="K66" s="7"/>
      <c r="L66" s="7" t="s">
        <v>474</v>
      </c>
      <c r="M66" s="7" t="s">
        <v>475</v>
      </c>
      <c r="N66" s="7" t="s">
        <v>113</v>
      </c>
      <c r="O66" s="7" t="s">
        <v>116</v>
      </c>
      <c r="P66" s="7">
        <v>0</v>
      </c>
      <c r="Q66" s="7" t="s">
        <v>477</v>
      </c>
      <c r="R66" s="7"/>
      <c r="S66" s="8" t="s">
        <v>373</v>
      </c>
      <c r="T66" s="8" t="s">
        <v>123</v>
      </c>
      <c r="U66" s="9"/>
      <c r="AA66" s="7" t="s">
        <v>475</v>
      </c>
      <c r="AB66" s="7" t="s">
        <v>477</v>
      </c>
    </row>
    <row r="67" spans="1:28" customFormat="1" x14ac:dyDescent="0.35">
      <c r="A67" s="2" t="s">
        <v>12022</v>
      </c>
      <c r="B67" s="39" t="s">
        <v>9662</v>
      </c>
      <c r="C67" s="4" t="s">
        <v>106</v>
      </c>
      <c r="D67" s="5" t="s">
        <v>107</v>
      </c>
      <c r="E67" s="4" t="s">
        <v>108</v>
      </c>
      <c r="F67" s="6" t="s">
        <v>109</v>
      </c>
      <c r="G67" s="6" t="s">
        <v>110</v>
      </c>
      <c r="H67" s="6" t="s">
        <v>310</v>
      </c>
      <c r="I67" s="6" t="s">
        <v>112</v>
      </c>
      <c r="J67" s="7" t="s">
        <v>113</v>
      </c>
      <c r="K67" s="7"/>
      <c r="L67" s="7" t="s">
        <v>474</v>
      </c>
      <c r="M67" s="7" t="s">
        <v>475</v>
      </c>
      <c r="N67" s="7" t="s">
        <v>113</v>
      </c>
      <c r="O67" s="7" t="s">
        <v>116</v>
      </c>
      <c r="P67" s="7" t="s">
        <v>121</v>
      </c>
      <c r="Q67" s="7" t="s">
        <v>478</v>
      </c>
      <c r="R67" s="7"/>
      <c r="S67" s="8" t="s">
        <v>373</v>
      </c>
      <c r="T67" s="8" t="s">
        <v>123</v>
      </c>
      <c r="U67" s="9"/>
      <c r="AA67" s="7" t="s">
        <v>475</v>
      </c>
      <c r="AB67" s="7" t="s">
        <v>478</v>
      </c>
    </row>
    <row r="68" spans="1:28" customFormat="1" x14ac:dyDescent="0.35">
      <c r="A68" s="2" t="s">
        <v>12023</v>
      </c>
      <c r="B68" s="39" t="s">
        <v>9663</v>
      </c>
      <c r="C68" s="4" t="s">
        <v>106</v>
      </c>
      <c r="D68" s="5" t="s">
        <v>107</v>
      </c>
      <c r="E68" s="4" t="s">
        <v>108</v>
      </c>
      <c r="F68" s="6" t="s">
        <v>109</v>
      </c>
      <c r="G68" s="6" t="s">
        <v>110</v>
      </c>
      <c r="H68" s="6" t="s">
        <v>310</v>
      </c>
      <c r="I68" s="6" t="s">
        <v>112</v>
      </c>
      <c r="J68" s="7" t="s">
        <v>113</v>
      </c>
      <c r="K68" s="7"/>
      <c r="L68" s="7" t="s">
        <v>474</v>
      </c>
      <c r="M68" s="7" t="s">
        <v>475</v>
      </c>
      <c r="N68" s="7" t="s">
        <v>113</v>
      </c>
      <c r="O68" s="7" t="s">
        <v>116</v>
      </c>
      <c r="P68" s="7" t="s">
        <v>336</v>
      </c>
      <c r="Q68" s="7" t="s">
        <v>479</v>
      </c>
      <c r="R68" s="7"/>
      <c r="S68" s="8" t="s">
        <v>371</v>
      </c>
      <c r="T68" s="8" t="s">
        <v>123</v>
      </c>
      <c r="U68" s="9"/>
      <c r="AA68" s="7" t="s">
        <v>475</v>
      </c>
      <c r="AB68" s="7" t="s">
        <v>479</v>
      </c>
    </row>
    <row r="69" spans="1:28" customFormat="1" x14ac:dyDescent="0.35">
      <c r="A69" s="2" t="s">
        <v>12024</v>
      </c>
      <c r="B69" s="39" t="s">
        <v>9664</v>
      </c>
      <c r="C69" s="4" t="s">
        <v>106</v>
      </c>
      <c r="D69" s="5" t="s">
        <v>107</v>
      </c>
      <c r="E69" s="4" t="s">
        <v>108</v>
      </c>
      <c r="F69" s="6" t="s">
        <v>109</v>
      </c>
      <c r="G69" s="6" t="s">
        <v>110</v>
      </c>
      <c r="H69" s="6" t="s">
        <v>310</v>
      </c>
      <c r="I69" s="6" t="s">
        <v>112</v>
      </c>
      <c r="J69" s="7" t="s">
        <v>113</v>
      </c>
      <c r="K69" s="7"/>
      <c r="L69" s="7" t="s">
        <v>474</v>
      </c>
      <c r="M69" s="7" t="s">
        <v>475</v>
      </c>
      <c r="N69" s="7" t="s">
        <v>113</v>
      </c>
      <c r="O69" s="7" t="s">
        <v>116</v>
      </c>
      <c r="P69" s="7" t="s">
        <v>338</v>
      </c>
      <c r="Q69" s="7" t="s">
        <v>480</v>
      </c>
      <c r="R69" s="7"/>
      <c r="S69" s="8" t="s">
        <v>481</v>
      </c>
      <c r="T69" s="8" t="s">
        <v>123</v>
      </c>
      <c r="U69" s="9"/>
      <c r="AA69" s="7" t="s">
        <v>475</v>
      </c>
      <c r="AB69" s="7" t="s">
        <v>480</v>
      </c>
    </row>
    <row r="70" spans="1:28" customFormat="1" ht="15" thickBot="1" x14ac:dyDescent="0.4">
      <c r="A70" s="2" t="s">
        <v>12025</v>
      </c>
      <c r="B70" s="39" t="s">
        <v>9665</v>
      </c>
      <c r="C70" s="4" t="s">
        <v>106</v>
      </c>
      <c r="D70" s="5" t="s">
        <v>107</v>
      </c>
      <c r="E70" s="4" t="s">
        <v>108</v>
      </c>
      <c r="F70" s="6" t="s">
        <v>109</v>
      </c>
      <c r="G70" s="6" t="s">
        <v>110</v>
      </c>
      <c r="H70" s="6" t="s">
        <v>310</v>
      </c>
      <c r="I70" s="6" t="s">
        <v>112</v>
      </c>
      <c r="J70" s="7" t="s">
        <v>113</v>
      </c>
      <c r="K70" s="7"/>
      <c r="L70" s="7" t="s">
        <v>474</v>
      </c>
      <c r="M70" s="7" t="s">
        <v>475</v>
      </c>
      <c r="N70" s="7" t="s">
        <v>113</v>
      </c>
      <c r="O70" s="7" t="s">
        <v>116</v>
      </c>
      <c r="P70" s="7" t="s">
        <v>342</v>
      </c>
      <c r="Q70" s="7" t="s">
        <v>482</v>
      </c>
      <c r="R70" s="7"/>
      <c r="S70" s="8" t="s">
        <v>483</v>
      </c>
      <c r="T70" s="8" t="s">
        <v>123</v>
      </c>
      <c r="U70" s="9"/>
      <c r="AA70" s="7" t="s">
        <v>475</v>
      </c>
      <c r="AB70" s="7" t="s">
        <v>482</v>
      </c>
    </row>
    <row r="71" spans="1:28" s="35" customFormat="1" x14ac:dyDescent="0.35">
      <c r="A71" s="30" t="s">
        <v>2167</v>
      </c>
      <c r="B71" s="31"/>
      <c r="C71" s="31"/>
      <c r="D71" s="32"/>
      <c r="E71" s="31"/>
      <c r="F71" s="31"/>
      <c r="G71" s="31"/>
      <c r="H71" s="31"/>
      <c r="I71" s="31"/>
      <c r="J71" s="31"/>
      <c r="K71" s="31"/>
      <c r="L71" s="31"/>
      <c r="M71" s="31" t="s">
        <v>105</v>
      </c>
      <c r="N71" s="31"/>
      <c r="O71" s="31"/>
      <c r="P71" s="31"/>
      <c r="Q71" s="31" t="s">
        <v>105</v>
      </c>
      <c r="R71" s="33"/>
      <c r="S71" s="31"/>
      <c r="T71" s="31"/>
      <c r="U71" s="34"/>
      <c r="AA71" s="33"/>
      <c r="AB71" s="33"/>
    </row>
    <row r="72" spans="1:28" customFormat="1" x14ac:dyDescent="0.35">
      <c r="A72" s="13" t="s">
        <v>12714</v>
      </c>
      <c r="B72" s="14" t="s">
        <v>9598</v>
      </c>
      <c r="C72" s="16" t="s">
        <v>106</v>
      </c>
      <c r="D72" s="17" t="s">
        <v>107</v>
      </c>
      <c r="E72" s="16" t="s">
        <v>108</v>
      </c>
      <c r="F72" s="18" t="s">
        <v>109</v>
      </c>
      <c r="G72" s="18" t="s">
        <v>133</v>
      </c>
      <c r="H72" s="18" t="s">
        <v>310</v>
      </c>
      <c r="I72" s="18" t="s">
        <v>112</v>
      </c>
      <c r="J72" s="19" t="s">
        <v>113</v>
      </c>
      <c r="K72" s="19"/>
      <c r="L72" s="19" t="s">
        <v>202</v>
      </c>
      <c r="M72" s="77" t="s">
        <v>2168</v>
      </c>
      <c r="N72" s="19" t="s">
        <v>113</v>
      </c>
      <c r="O72" s="19" t="s">
        <v>116</v>
      </c>
      <c r="P72" s="19" t="s">
        <v>113</v>
      </c>
      <c r="Q72" s="77" t="s">
        <v>105</v>
      </c>
      <c r="R72" s="47" t="s">
        <v>2169</v>
      </c>
      <c r="S72" s="21" t="s">
        <v>2170</v>
      </c>
      <c r="T72" s="21" t="s">
        <v>123</v>
      </c>
      <c r="U72" s="11" t="s">
        <v>2171</v>
      </c>
      <c r="AA72" s="19" t="s">
        <v>2168</v>
      </c>
      <c r="AB72" s="19"/>
    </row>
    <row r="73" spans="1:28" customFormat="1" x14ac:dyDescent="0.35">
      <c r="A73" s="2" t="s">
        <v>12715</v>
      </c>
      <c r="B73" s="39" t="s">
        <v>9599</v>
      </c>
      <c r="C73" s="4" t="s">
        <v>106</v>
      </c>
      <c r="D73" s="5" t="s">
        <v>107</v>
      </c>
      <c r="E73" s="4" t="s">
        <v>108</v>
      </c>
      <c r="F73" s="6" t="s">
        <v>109</v>
      </c>
      <c r="G73" s="6" t="s">
        <v>133</v>
      </c>
      <c r="H73" s="6" t="s">
        <v>310</v>
      </c>
      <c r="I73" s="6" t="s">
        <v>112</v>
      </c>
      <c r="J73" s="7" t="s">
        <v>113</v>
      </c>
      <c r="K73" s="7"/>
      <c r="L73" s="7" t="s">
        <v>202</v>
      </c>
      <c r="M73" s="62" t="s">
        <v>2168</v>
      </c>
      <c r="N73" s="7" t="s">
        <v>113</v>
      </c>
      <c r="O73" s="7" t="s">
        <v>116</v>
      </c>
      <c r="P73" s="7">
        <v>0</v>
      </c>
      <c r="Q73" s="62" t="s">
        <v>2172</v>
      </c>
      <c r="R73" s="7" t="s">
        <v>363</v>
      </c>
      <c r="S73" s="8" t="s">
        <v>2173</v>
      </c>
      <c r="T73" s="8" t="s">
        <v>384</v>
      </c>
      <c r="U73" s="9"/>
      <c r="AA73" s="7" t="s">
        <v>2168</v>
      </c>
      <c r="AB73" s="7" t="s">
        <v>2172</v>
      </c>
    </row>
    <row r="74" spans="1:28" customFormat="1" x14ac:dyDescent="0.35">
      <c r="A74" s="2" t="s">
        <v>12716</v>
      </c>
      <c r="B74" s="39" t="s">
        <v>9600</v>
      </c>
      <c r="C74" s="4" t="s">
        <v>106</v>
      </c>
      <c r="D74" s="5" t="s">
        <v>107</v>
      </c>
      <c r="E74" s="4" t="s">
        <v>108</v>
      </c>
      <c r="F74" s="6" t="s">
        <v>109</v>
      </c>
      <c r="G74" s="6" t="s">
        <v>133</v>
      </c>
      <c r="H74" s="6" t="s">
        <v>310</v>
      </c>
      <c r="I74" s="6" t="s">
        <v>112</v>
      </c>
      <c r="J74" s="7" t="s">
        <v>113</v>
      </c>
      <c r="K74" s="7"/>
      <c r="L74" s="7" t="s">
        <v>202</v>
      </c>
      <c r="M74" s="62" t="s">
        <v>2168</v>
      </c>
      <c r="N74" s="7" t="s">
        <v>113</v>
      </c>
      <c r="O74" s="7" t="s">
        <v>116</v>
      </c>
      <c r="P74" s="7" t="s">
        <v>121</v>
      </c>
      <c r="Q74" s="86" t="s">
        <v>2174</v>
      </c>
      <c r="R74" s="7"/>
      <c r="S74" s="8" t="s">
        <v>2173</v>
      </c>
      <c r="T74" s="8" t="s">
        <v>381</v>
      </c>
      <c r="U74" s="9"/>
      <c r="AA74" s="7" t="s">
        <v>2168</v>
      </c>
      <c r="AB74" s="7" t="s">
        <v>2175</v>
      </c>
    </row>
    <row r="75" spans="1:28" customFormat="1" x14ac:dyDescent="0.35">
      <c r="A75" s="2" t="s">
        <v>12717</v>
      </c>
      <c r="B75" s="39" t="s">
        <v>9601</v>
      </c>
      <c r="C75" s="4" t="s">
        <v>106</v>
      </c>
      <c r="D75" s="5" t="s">
        <v>107</v>
      </c>
      <c r="E75" s="4" t="s">
        <v>108</v>
      </c>
      <c r="F75" s="6" t="s">
        <v>109</v>
      </c>
      <c r="G75" s="6" t="s">
        <v>133</v>
      </c>
      <c r="H75" s="6" t="s">
        <v>310</v>
      </c>
      <c r="I75" s="6" t="s">
        <v>112</v>
      </c>
      <c r="J75" s="7" t="s">
        <v>113</v>
      </c>
      <c r="K75" s="7"/>
      <c r="L75" s="7" t="s">
        <v>202</v>
      </c>
      <c r="M75" s="62" t="s">
        <v>2168</v>
      </c>
      <c r="N75" s="7" t="s">
        <v>113</v>
      </c>
      <c r="O75" s="7" t="s">
        <v>116</v>
      </c>
      <c r="P75" s="7" t="s">
        <v>336</v>
      </c>
      <c r="Q75" s="62" t="s">
        <v>2176</v>
      </c>
      <c r="R75" s="7"/>
      <c r="S75" s="8" t="s">
        <v>2177</v>
      </c>
      <c r="T75" s="8" t="s">
        <v>123</v>
      </c>
      <c r="U75" s="9"/>
      <c r="AA75" s="7" t="s">
        <v>2168</v>
      </c>
      <c r="AB75" s="7" t="s">
        <v>2176</v>
      </c>
    </row>
    <row r="76" spans="1:28" customFormat="1" x14ac:dyDescent="0.35">
      <c r="A76" s="2" t="s">
        <v>12718</v>
      </c>
      <c r="B76" s="39" t="s">
        <v>9602</v>
      </c>
      <c r="C76" s="4" t="s">
        <v>106</v>
      </c>
      <c r="D76" s="5" t="s">
        <v>107</v>
      </c>
      <c r="E76" s="4" t="s">
        <v>108</v>
      </c>
      <c r="F76" s="6" t="s">
        <v>109</v>
      </c>
      <c r="G76" s="6" t="s">
        <v>133</v>
      </c>
      <c r="H76" s="6" t="s">
        <v>310</v>
      </c>
      <c r="I76" s="6" t="s">
        <v>112</v>
      </c>
      <c r="J76" s="7" t="s">
        <v>113</v>
      </c>
      <c r="K76" s="7"/>
      <c r="L76" s="7" t="s">
        <v>202</v>
      </c>
      <c r="M76" s="62" t="s">
        <v>2168</v>
      </c>
      <c r="N76" s="7" t="s">
        <v>113</v>
      </c>
      <c r="O76" s="7" t="s">
        <v>116</v>
      </c>
      <c r="P76" s="7" t="s">
        <v>338</v>
      </c>
      <c r="Q76" s="62" t="s">
        <v>2178</v>
      </c>
      <c r="R76" s="7"/>
      <c r="S76" s="8" t="s">
        <v>2179</v>
      </c>
      <c r="T76" s="8" t="s">
        <v>123</v>
      </c>
      <c r="U76" s="9"/>
      <c r="AA76" s="7" t="s">
        <v>2168</v>
      </c>
      <c r="AB76" s="7" t="s">
        <v>2178</v>
      </c>
    </row>
    <row r="77" spans="1:28" customFormat="1" x14ac:dyDescent="0.35">
      <c r="A77" s="2" t="s">
        <v>12719</v>
      </c>
      <c r="B77" s="39" t="s">
        <v>9603</v>
      </c>
      <c r="C77" s="4" t="s">
        <v>106</v>
      </c>
      <c r="D77" s="5" t="s">
        <v>107</v>
      </c>
      <c r="E77" s="4" t="s">
        <v>108</v>
      </c>
      <c r="F77" s="6" t="s">
        <v>109</v>
      </c>
      <c r="G77" s="6" t="s">
        <v>133</v>
      </c>
      <c r="H77" s="6" t="s">
        <v>310</v>
      </c>
      <c r="I77" s="6" t="s">
        <v>112</v>
      </c>
      <c r="J77" s="7" t="s">
        <v>113</v>
      </c>
      <c r="K77" s="7"/>
      <c r="L77" s="7" t="s">
        <v>202</v>
      </c>
      <c r="M77" s="62" t="s">
        <v>2168</v>
      </c>
      <c r="N77" s="7" t="s">
        <v>113</v>
      </c>
      <c r="O77" s="7" t="s">
        <v>116</v>
      </c>
      <c r="P77" s="7" t="s">
        <v>342</v>
      </c>
      <c r="Q77" s="62" t="s">
        <v>2180</v>
      </c>
      <c r="R77" s="7"/>
      <c r="S77" s="8" t="s">
        <v>2181</v>
      </c>
      <c r="T77" s="8" t="s">
        <v>118</v>
      </c>
      <c r="U77" s="9"/>
      <c r="AA77" s="7" t="s">
        <v>2168</v>
      </c>
      <c r="AB77" s="7" t="s">
        <v>2180</v>
      </c>
    </row>
    <row r="78" spans="1:28" customFormat="1" x14ac:dyDescent="0.35">
      <c r="A78" s="2" t="s">
        <v>12720</v>
      </c>
      <c r="B78" s="39" t="s">
        <v>9604</v>
      </c>
      <c r="C78" s="4" t="s">
        <v>106</v>
      </c>
      <c r="D78" s="5" t="s">
        <v>107</v>
      </c>
      <c r="E78" s="4" t="s">
        <v>108</v>
      </c>
      <c r="F78" s="6" t="s">
        <v>109</v>
      </c>
      <c r="G78" s="6" t="s">
        <v>133</v>
      </c>
      <c r="H78" s="6" t="s">
        <v>310</v>
      </c>
      <c r="I78" s="6" t="s">
        <v>112</v>
      </c>
      <c r="J78" s="7" t="s">
        <v>113</v>
      </c>
      <c r="K78" s="7"/>
      <c r="L78" s="7" t="s">
        <v>202</v>
      </c>
      <c r="M78" s="62" t="s">
        <v>2168</v>
      </c>
      <c r="N78" s="7" t="s">
        <v>113</v>
      </c>
      <c r="O78" s="7" t="s">
        <v>116</v>
      </c>
      <c r="P78" s="7" t="s">
        <v>405</v>
      </c>
      <c r="Q78" s="62" t="s">
        <v>2182</v>
      </c>
      <c r="R78" s="7"/>
      <c r="S78" s="8" t="s">
        <v>2181</v>
      </c>
      <c r="T78" s="8" t="s">
        <v>352</v>
      </c>
      <c r="U78" s="9"/>
      <c r="AA78" s="7" t="s">
        <v>2168</v>
      </c>
      <c r="AB78" s="7" t="s">
        <v>2182</v>
      </c>
    </row>
    <row r="79" spans="1:28" customFormat="1" x14ac:dyDescent="0.35">
      <c r="A79" s="13" t="s">
        <v>12721</v>
      </c>
      <c r="B79" s="14" t="s">
        <v>9625</v>
      </c>
      <c r="C79" s="16" t="s">
        <v>106</v>
      </c>
      <c r="D79" s="17" t="s">
        <v>107</v>
      </c>
      <c r="E79" s="16" t="s">
        <v>108</v>
      </c>
      <c r="F79" s="18" t="s">
        <v>109</v>
      </c>
      <c r="G79" s="18" t="s">
        <v>133</v>
      </c>
      <c r="H79" s="18" t="s">
        <v>310</v>
      </c>
      <c r="I79" s="18" t="s">
        <v>112</v>
      </c>
      <c r="J79" s="19" t="s">
        <v>113</v>
      </c>
      <c r="K79" s="19"/>
      <c r="L79" s="19" t="s">
        <v>2183</v>
      </c>
      <c r="M79" s="77" t="s">
        <v>2184</v>
      </c>
      <c r="N79" s="19" t="s">
        <v>113</v>
      </c>
      <c r="O79" s="19" t="s">
        <v>116</v>
      </c>
      <c r="P79" s="19" t="s">
        <v>113</v>
      </c>
      <c r="Q79" s="77" t="s">
        <v>105</v>
      </c>
      <c r="R79" s="47" t="s">
        <v>346</v>
      </c>
      <c r="S79" s="21" t="s">
        <v>2185</v>
      </c>
      <c r="T79" s="21" t="s">
        <v>123</v>
      </c>
      <c r="U79" s="11" t="s">
        <v>2186</v>
      </c>
      <c r="AA79" s="19" t="s">
        <v>2184</v>
      </c>
      <c r="AB79" s="19"/>
    </row>
    <row r="80" spans="1:28" customFormat="1" x14ac:dyDescent="0.35">
      <c r="A80" s="2" t="s">
        <v>12722</v>
      </c>
      <c r="B80" s="39" t="s">
        <v>9626</v>
      </c>
      <c r="C80" s="4" t="s">
        <v>106</v>
      </c>
      <c r="D80" s="5" t="s">
        <v>107</v>
      </c>
      <c r="E80" s="4" t="s">
        <v>108</v>
      </c>
      <c r="F80" s="6" t="s">
        <v>109</v>
      </c>
      <c r="G80" s="6" t="s">
        <v>133</v>
      </c>
      <c r="H80" s="6" t="s">
        <v>310</v>
      </c>
      <c r="I80" s="6" t="s">
        <v>112</v>
      </c>
      <c r="J80" s="7" t="s">
        <v>113</v>
      </c>
      <c r="K80" s="7"/>
      <c r="L80" s="7" t="s">
        <v>2183</v>
      </c>
      <c r="M80" s="62" t="s">
        <v>2184</v>
      </c>
      <c r="N80" s="7" t="s">
        <v>113</v>
      </c>
      <c r="O80" s="7" t="s">
        <v>116</v>
      </c>
      <c r="P80" s="7">
        <v>0</v>
      </c>
      <c r="Q80" s="62" t="s">
        <v>2187</v>
      </c>
      <c r="R80" s="7" t="s">
        <v>363</v>
      </c>
      <c r="S80" s="8" t="s">
        <v>2188</v>
      </c>
      <c r="T80" s="8" t="s">
        <v>384</v>
      </c>
      <c r="U80" s="9"/>
      <c r="AA80" s="7" t="s">
        <v>2184</v>
      </c>
      <c r="AB80" s="7" t="s">
        <v>2187</v>
      </c>
    </row>
    <row r="81" spans="1:28" customFormat="1" x14ac:dyDescent="0.35">
      <c r="A81" s="2" t="s">
        <v>12723</v>
      </c>
      <c r="B81" s="39" t="s">
        <v>9627</v>
      </c>
      <c r="C81" s="4" t="s">
        <v>106</v>
      </c>
      <c r="D81" s="5" t="s">
        <v>107</v>
      </c>
      <c r="E81" s="4" t="s">
        <v>108</v>
      </c>
      <c r="F81" s="6" t="s">
        <v>109</v>
      </c>
      <c r="G81" s="6" t="s">
        <v>133</v>
      </c>
      <c r="H81" s="6" t="s">
        <v>310</v>
      </c>
      <c r="I81" s="6" t="s">
        <v>112</v>
      </c>
      <c r="J81" s="7" t="s">
        <v>113</v>
      </c>
      <c r="K81" s="7"/>
      <c r="L81" s="7" t="s">
        <v>2183</v>
      </c>
      <c r="M81" s="62" t="s">
        <v>2184</v>
      </c>
      <c r="N81" s="7" t="s">
        <v>113</v>
      </c>
      <c r="O81" s="7" t="s">
        <v>116</v>
      </c>
      <c r="P81" s="7" t="s">
        <v>121</v>
      </c>
      <c r="Q81" s="86" t="s">
        <v>2189</v>
      </c>
      <c r="R81" s="7"/>
      <c r="S81" s="8" t="s">
        <v>2188</v>
      </c>
      <c r="T81" s="8" t="s">
        <v>381</v>
      </c>
      <c r="U81" s="9"/>
      <c r="AA81" s="7" t="s">
        <v>2184</v>
      </c>
      <c r="AB81" s="7" t="s">
        <v>2190</v>
      </c>
    </row>
    <row r="82" spans="1:28" s="266" customFormat="1" ht="15" thickBot="1" x14ac:dyDescent="0.4">
      <c r="A82" s="273" t="s">
        <v>12724</v>
      </c>
      <c r="B82" s="268" t="s">
        <v>9628</v>
      </c>
      <c r="C82" s="259" t="s">
        <v>106</v>
      </c>
      <c r="D82" s="260" t="s">
        <v>107</v>
      </c>
      <c r="E82" s="259" t="s">
        <v>108</v>
      </c>
      <c r="F82" s="269" t="s">
        <v>109</v>
      </c>
      <c r="G82" s="269" t="s">
        <v>133</v>
      </c>
      <c r="H82" s="269" t="s">
        <v>310</v>
      </c>
      <c r="I82" s="269" t="s">
        <v>112</v>
      </c>
      <c r="J82" s="270" t="s">
        <v>113</v>
      </c>
      <c r="K82" s="270"/>
      <c r="L82" s="270" t="s">
        <v>2183</v>
      </c>
      <c r="M82" s="271" t="s">
        <v>2184</v>
      </c>
      <c r="N82" s="270" t="s">
        <v>113</v>
      </c>
      <c r="O82" s="270" t="s">
        <v>116</v>
      </c>
      <c r="P82" s="270" t="s">
        <v>336</v>
      </c>
      <c r="Q82" s="271" t="s">
        <v>2191</v>
      </c>
      <c r="R82" s="270"/>
      <c r="S82" s="10" t="s">
        <v>2192</v>
      </c>
      <c r="T82" s="10" t="s">
        <v>123</v>
      </c>
      <c r="U82" s="265"/>
      <c r="AA82" s="270" t="s">
        <v>2184</v>
      </c>
      <c r="AB82" s="270" t="s">
        <v>2191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A5DC-5133-4EF8-A4C7-39AC330CB84B}">
  <sheetPr codeName="Sheet8"/>
  <dimension ref="A1:AC661"/>
  <sheetViews>
    <sheetView topLeftCell="H1" workbookViewId="0">
      <pane ySplit="1" topLeftCell="A213" activePane="bottomLeft" state="frozen"/>
      <selection pane="bottomLeft" activeCell="Q385" sqref="Q385"/>
    </sheetView>
  </sheetViews>
  <sheetFormatPr defaultColWidth="9.36328125" defaultRowHeight="14.5" x14ac:dyDescent="0.35"/>
  <cols>
    <col min="1" max="1" width="30.36328125" style="226" customWidth="1"/>
    <col min="2" max="2" width="13.54296875" style="227" customWidth="1"/>
    <col min="3" max="3" width="5.6328125" style="227" customWidth="1"/>
    <col min="4" max="4" width="6.453125" style="228" customWidth="1"/>
    <col min="5" max="5" width="6.36328125" style="227" customWidth="1"/>
    <col min="6" max="6" width="10.08984375" style="227" customWidth="1"/>
    <col min="7" max="7" width="7.36328125" style="227" customWidth="1"/>
    <col min="8" max="8" width="6.453125" style="227" customWidth="1"/>
    <col min="9" max="9" width="5.36328125" style="227" customWidth="1"/>
    <col min="10" max="10" width="12.453125" style="227" customWidth="1"/>
    <col min="11" max="11" width="29.36328125" style="227" customWidth="1"/>
    <col min="12" max="12" width="6.6328125" style="227" customWidth="1"/>
    <col min="13" max="13" width="57.6328125" style="229" customWidth="1"/>
    <col min="14" max="14" width="6.6328125" style="227" customWidth="1"/>
    <col min="15" max="15" width="12.54296875" style="227" bestFit="1" customWidth="1"/>
    <col min="16" max="16" width="8.6328125" style="227" customWidth="1"/>
    <col min="17" max="17" width="76.6328125" style="229" customWidth="1"/>
    <col min="18" max="18" width="9.36328125" style="227"/>
    <col min="19" max="19" width="12.90625" style="227" customWidth="1"/>
    <col min="20" max="20" width="7.6328125" style="227" customWidth="1"/>
    <col min="21" max="21" width="14.36328125" style="230" customWidth="1"/>
    <col min="22" max="22" width="4.54296875" style="226" customWidth="1"/>
    <col min="23" max="23" width="4.6328125" style="226" customWidth="1"/>
    <col min="24" max="25" width="9.36328125" style="226"/>
    <col min="26" max="26" width="14.36328125" style="226" customWidth="1"/>
    <col min="27" max="27" width="42.453125" style="227" customWidth="1"/>
    <col min="28" max="28" width="66" style="227" customWidth="1"/>
    <col min="29" max="29" width="52.36328125" style="226" customWidth="1"/>
    <col min="30" max="16384" width="9.36328125" style="226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x14ac:dyDescent="0.35">
      <c r="A2" s="30" t="s">
        <v>484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/>
      <c r="AA2" s="33"/>
      <c r="AB2" s="33"/>
    </row>
    <row r="3" spans="1:29" customFormat="1" x14ac:dyDescent="0.35">
      <c r="A3" s="13" t="s">
        <v>12026</v>
      </c>
      <c r="B3" s="14" t="s">
        <v>8587</v>
      </c>
      <c r="C3" s="16" t="s">
        <v>106</v>
      </c>
      <c r="D3" s="17" t="s">
        <v>107</v>
      </c>
      <c r="E3" s="16" t="s">
        <v>108</v>
      </c>
      <c r="F3" s="18" t="s">
        <v>109</v>
      </c>
      <c r="G3" s="18" t="s">
        <v>110</v>
      </c>
      <c r="H3" s="18" t="s">
        <v>111</v>
      </c>
      <c r="I3" s="18" t="s">
        <v>134</v>
      </c>
      <c r="J3" s="19" t="s">
        <v>113</v>
      </c>
      <c r="K3" s="19"/>
      <c r="L3" s="19" t="s">
        <v>485</v>
      </c>
      <c r="M3" s="19" t="s">
        <v>486</v>
      </c>
      <c r="N3" s="19" t="s">
        <v>113</v>
      </c>
      <c r="O3" s="19" t="s">
        <v>144</v>
      </c>
      <c r="P3" s="19" t="s">
        <v>113</v>
      </c>
      <c r="Q3" s="19" t="s">
        <v>105</v>
      </c>
      <c r="R3" s="19" t="s">
        <v>487</v>
      </c>
      <c r="S3" s="21" t="s">
        <v>485</v>
      </c>
      <c r="T3" s="21" t="s">
        <v>123</v>
      </c>
      <c r="U3" s="11"/>
      <c r="AA3" s="19" t="s">
        <v>488</v>
      </c>
      <c r="AB3" s="19"/>
    </row>
    <row r="4" spans="1:29" customFormat="1" x14ac:dyDescent="0.35">
      <c r="A4" s="2" t="s">
        <v>12027</v>
      </c>
      <c r="B4" s="39" t="s">
        <v>8801</v>
      </c>
      <c r="C4" s="4" t="s">
        <v>106</v>
      </c>
      <c r="D4" s="5" t="s">
        <v>107</v>
      </c>
      <c r="E4" s="4" t="s">
        <v>108</v>
      </c>
      <c r="F4" s="6" t="s">
        <v>109</v>
      </c>
      <c r="G4" s="6" t="s">
        <v>110</v>
      </c>
      <c r="H4" s="6" t="s">
        <v>111</v>
      </c>
      <c r="I4" s="6" t="s">
        <v>134</v>
      </c>
      <c r="J4" s="7" t="s">
        <v>113</v>
      </c>
      <c r="K4" s="7"/>
      <c r="L4" s="7" t="s">
        <v>485</v>
      </c>
      <c r="M4" s="7" t="s">
        <v>486</v>
      </c>
      <c r="N4" s="7" t="s">
        <v>113</v>
      </c>
      <c r="O4" s="7" t="s">
        <v>144</v>
      </c>
      <c r="P4" s="7">
        <v>0</v>
      </c>
      <c r="Q4" s="7" t="s">
        <v>489</v>
      </c>
      <c r="R4" s="7" t="s">
        <v>363</v>
      </c>
      <c r="S4" s="8" t="s">
        <v>490</v>
      </c>
      <c r="T4" s="8" t="s">
        <v>123</v>
      </c>
      <c r="U4" s="9"/>
      <c r="AA4" s="7" t="s">
        <v>488</v>
      </c>
      <c r="AB4" s="7" t="s">
        <v>491</v>
      </c>
    </row>
    <row r="5" spans="1:29" customFormat="1" x14ac:dyDescent="0.35">
      <c r="A5" s="2" t="s">
        <v>12028</v>
      </c>
      <c r="B5" s="39" t="s">
        <v>8802</v>
      </c>
      <c r="C5" s="4" t="s">
        <v>106</v>
      </c>
      <c r="D5" s="5" t="s">
        <v>107</v>
      </c>
      <c r="E5" s="4" t="s">
        <v>108</v>
      </c>
      <c r="F5" s="6" t="s">
        <v>109</v>
      </c>
      <c r="G5" s="6" t="s">
        <v>110</v>
      </c>
      <c r="H5" s="6" t="s">
        <v>111</v>
      </c>
      <c r="I5" s="6" t="s">
        <v>134</v>
      </c>
      <c r="J5" s="7" t="s">
        <v>113</v>
      </c>
      <c r="K5" s="7"/>
      <c r="L5" s="7" t="s">
        <v>485</v>
      </c>
      <c r="M5" s="7" t="s">
        <v>486</v>
      </c>
      <c r="N5" s="7" t="s">
        <v>113</v>
      </c>
      <c r="O5" s="7" t="s">
        <v>144</v>
      </c>
      <c r="P5" s="7" t="s">
        <v>109</v>
      </c>
      <c r="Q5" s="7" t="s">
        <v>492</v>
      </c>
      <c r="R5" s="7" t="s">
        <v>363</v>
      </c>
      <c r="S5" s="8" t="s">
        <v>493</v>
      </c>
      <c r="T5" s="8" t="s">
        <v>123</v>
      </c>
      <c r="U5" s="9"/>
      <c r="AA5" s="7" t="s">
        <v>488</v>
      </c>
      <c r="AB5" s="7" t="s">
        <v>492</v>
      </c>
    </row>
    <row r="6" spans="1:29" customFormat="1" x14ac:dyDescent="0.35">
      <c r="A6" s="2" t="s">
        <v>12029</v>
      </c>
      <c r="B6" s="39" t="s">
        <v>8803</v>
      </c>
      <c r="C6" s="4" t="s">
        <v>106</v>
      </c>
      <c r="D6" s="5" t="s">
        <v>107</v>
      </c>
      <c r="E6" s="4" t="s">
        <v>108</v>
      </c>
      <c r="F6" s="6" t="s">
        <v>109</v>
      </c>
      <c r="G6" s="6" t="s">
        <v>110</v>
      </c>
      <c r="H6" s="6" t="s">
        <v>111</v>
      </c>
      <c r="I6" s="6" t="s">
        <v>134</v>
      </c>
      <c r="J6" s="7" t="s">
        <v>113</v>
      </c>
      <c r="K6" s="7"/>
      <c r="L6" s="7" t="s">
        <v>485</v>
      </c>
      <c r="M6" s="7" t="s">
        <v>486</v>
      </c>
      <c r="N6" s="7" t="s">
        <v>113</v>
      </c>
      <c r="O6" s="7" t="s">
        <v>144</v>
      </c>
      <c r="P6" s="7" t="s">
        <v>160</v>
      </c>
      <c r="Q6" s="7" t="s">
        <v>494</v>
      </c>
      <c r="R6" s="7" t="s">
        <v>363</v>
      </c>
      <c r="S6" s="8" t="s">
        <v>495</v>
      </c>
      <c r="T6" s="8" t="s">
        <v>123</v>
      </c>
      <c r="U6" s="9"/>
      <c r="AA6" s="7" t="s">
        <v>488</v>
      </c>
      <c r="AB6" s="7" t="s">
        <v>494</v>
      </c>
    </row>
    <row r="7" spans="1:29" customFormat="1" x14ac:dyDescent="0.35">
      <c r="A7" s="2" t="s">
        <v>12030</v>
      </c>
      <c r="B7" s="39" t="s">
        <v>8804</v>
      </c>
      <c r="C7" s="4" t="s">
        <v>106</v>
      </c>
      <c r="D7" s="5" t="s">
        <v>107</v>
      </c>
      <c r="E7" s="4" t="s">
        <v>108</v>
      </c>
      <c r="F7" s="6" t="s">
        <v>109</v>
      </c>
      <c r="G7" s="6" t="s">
        <v>110</v>
      </c>
      <c r="H7" s="6" t="s">
        <v>111</v>
      </c>
      <c r="I7" s="6" t="s">
        <v>134</v>
      </c>
      <c r="J7" s="7" t="s">
        <v>113</v>
      </c>
      <c r="K7" s="7"/>
      <c r="L7" s="7" t="s">
        <v>485</v>
      </c>
      <c r="M7" s="7" t="s">
        <v>486</v>
      </c>
      <c r="N7" s="7" t="s">
        <v>113</v>
      </c>
      <c r="O7" s="7" t="s">
        <v>144</v>
      </c>
      <c r="P7" s="7" t="s">
        <v>496</v>
      </c>
      <c r="Q7" s="7" t="s">
        <v>497</v>
      </c>
      <c r="R7" s="7" t="s">
        <v>363</v>
      </c>
      <c r="S7" s="8" t="s">
        <v>498</v>
      </c>
      <c r="T7" s="8" t="s">
        <v>123</v>
      </c>
      <c r="U7" s="9"/>
      <c r="AA7" s="7" t="s">
        <v>488</v>
      </c>
      <c r="AB7" s="7" t="s">
        <v>497</v>
      </c>
    </row>
    <row r="8" spans="1:29" customFormat="1" x14ac:dyDescent="0.35">
      <c r="A8" s="2" t="s">
        <v>12031</v>
      </c>
      <c r="B8" s="39" t="s">
        <v>8805</v>
      </c>
      <c r="C8" s="4" t="s">
        <v>106</v>
      </c>
      <c r="D8" s="5" t="s">
        <v>107</v>
      </c>
      <c r="E8" s="4" t="s">
        <v>108</v>
      </c>
      <c r="F8" s="6" t="s">
        <v>109</v>
      </c>
      <c r="G8" s="6" t="s">
        <v>110</v>
      </c>
      <c r="H8" s="6" t="s">
        <v>111</v>
      </c>
      <c r="I8" s="6" t="s">
        <v>134</v>
      </c>
      <c r="J8" s="7" t="s">
        <v>113</v>
      </c>
      <c r="K8" s="7"/>
      <c r="L8" s="7" t="s">
        <v>485</v>
      </c>
      <c r="M8" s="7" t="s">
        <v>486</v>
      </c>
      <c r="N8" s="7" t="s">
        <v>113</v>
      </c>
      <c r="O8" s="7" t="s">
        <v>144</v>
      </c>
      <c r="P8" s="7" t="s">
        <v>499</v>
      </c>
      <c r="Q8" s="7" t="s">
        <v>500</v>
      </c>
      <c r="R8" s="7" t="s">
        <v>363</v>
      </c>
      <c r="S8" s="8" t="s">
        <v>501</v>
      </c>
      <c r="T8" s="8" t="s">
        <v>123</v>
      </c>
      <c r="U8" s="9"/>
      <c r="AA8" s="7" t="s">
        <v>488</v>
      </c>
      <c r="AB8" s="7" t="s">
        <v>500</v>
      </c>
    </row>
    <row r="9" spans="1:29" customFormat="1" x14ac:dyDescent="0.35">
      <c r="A9" s="13" t="s">
        <v>12032</v>
      </c>
      <c r="B9" s="14" t="s">
        <v>8822</v>
      </c>
      <c r="C9" s="16" t="s">
        <v>106</v>
      </c>
      <c r="D9" s="17" t="s">
        <v>107</v>
      </c>
      <c r="E9" s="16" t="s">
        <v>108</v>
      </c>
      <c r="F9" s="18" t="s">
        <v>109</v>
      </c>
      <c r="G9" s="18" t="s">
        <v>110</v>
      </c>
      <c r="H9" s="18" t="s">
        <v>111</v>
      </c>
      <c r="I9" s="18" t="s">
        <v>134</v>
      </c>
      <c r="J9" s="19" t="s">
        <v>113</v>
      </c>
      <c r="K9" s="19"/>
      <c r="L9" s="19" t="s">
        <v>502</v>
      </c>
      <c r="M9" s="19" t="s">
        <v>503</v>
      </c>
      <c r="N9" s="19" t="s">
        <v>113</v>
      </c>
      <c r="O9" s="19" t="s">
        <v>144</v>
      </c>
      <c r="P9" s="19" t="s">
        <v>113</v>
      </c>
      <c r="Q9" s="19" t="s">
        <v>105</v>
      </c>
      <c r="R9" s="20" t="s">
        <v>16057</v>
      </c>
      <c r="S9" s="21" t="s">
        <v>502</v>
      </c>
      <c r="T9" s="21"/>
      <c r="U9" s="11" t="s">
        <v>505</v>
      </c>
      <c r="AA9" s="19" t="s">
        <v>503</v>
      </c>
      <c r="AB9" s="19"/>
    </row>
    <row r="10" spans="1:29" customFormat="1" x14ac:dyDescent="0.35">
      <c r="A10" s="2" t="s">
        <v>12033</v>
      </c>
      <c r="B10" s="39" t="s">
        <v>8404</v>
      </c>
      <c r="C10" s="4" t="s">
        <v>106</v>
      </c>
      <c r="D10" s="5" t="s">
        <v>107</v>
      </c>
      <c r="E10" s="4" t="s">
        <v>108</v>
      </c>
      <c r="F10" s="6" t="s">
        <v>109</v>
      </c>
      <c r="G10" s="6" t="s">
        <v>110</v>
      </c>
      <c r="H10" s="6" t="s">
        <v>111</v>
      </c>
      <c r="I10" s="6" t="s">
        <v>134</v>
      </c>
      <c r="J10" s="7" t="s">
        <v>113</v>
      </c>
      <c r="K10" s="7"/>
      <c r="L10" s="7" t="s">
        <v>502</v>
      </c>
      <c r="M10" s="7" t="s">
        <v>503</v>
      </c>
      <c r="N10" s="7" t="s">
        <v>113</v>
      </c>
      <c r="O10" s="7" t="s">
        <v>144</v>
      </c>
      <c r="P10" s="7">
        <v>0</v>
      </c>
      <c r="Q10" s="7" t="s">
        <v>506</v>
      </c>
      <c r="R10" s="7"/>
      <c r="S10" s="8" t="s">
        <v>507</v>
      </c>
      <c r="T10" s="8" t="s">
        <v>123</v>
      </c>
      <c r="U10" s="9"/>
      <c r="AA10" s="7" t="s">
        <v>503</v>
      </c>
      <c r="AB10" s="7" t="s">
        <v>508</v>
      </c>
    </row>
    <row r="11" spans="1:29" customFormat="1" x14ac:dyDescent="0.35">
      <c r="A11" s="2" t="s">
        <v>12034</v>
      </c>
      <c r="B11" s="39" t="s">
        <v>8823</v>
      </c>
      <c r="C11" s="4" t="s">
        <v>106</v>
      </c>
      <c r="D11" s="5" t="s">
        <v>107</v>
      </c>
      <c r="E11" s="4" t="s">
        <v>108</v>
      </c>
      <c r="F11" s="6" t="s">
        <v>109</v>
      </c>
      <c r="G11" s="6" t="s">
        <v>110</v>
      </c>
      <c r="H11" s="6" t="s">
        <v>111</v>
      </c>
      <c r="I11" s="6" t="s">
        <v>134</v>
      </c>
      <c r="J11" s="7" t="s">
        <v>113</v>
      </c>
      <c r="K11" s="7"/>
      <c r="L11" s="7" t="s">
        <v>502</v>
      </c>
      <c r="M11" s="7" t="s">
        <v>503</v>
      </c>
      <c r="N11" s="7" t="s">
        <v>113</v>
      </c>
      <c r="O11" s="7" t="s">
        <v>144</v>
      </c>
      <c r="P11" s="7" t="s">
        <v>109</v>
      </c>
      <c r="Q11" s="7" t="s">
        <v>509</v>
      </c>
      <c r="R11" s="7"/>
      <c r="S11" s="8" t="s">
        <v>510</v>
      </c>
      <c r="T11" s="8" t="s">
        <v>123</v>
      </c>
      <c r="U11" s="9"/>
      <c r="AA11" s="7" t="s">
        <v>503</v>
      </c>
      <c r="AB11" s="7" t="s">
        <v>509</v>
      </c>
    </row>
    <row r="12" spans="1:29" customFormat="1" x14ac:dyDescent="0.35">
      <c r="A12" s="2" t="s">
        <v>12035</v>
      </c>
      <c r="B12" s="39" t="s">
        <v>8824</v>
      </c>
      <c r="C12" s="4" t="s">
        <v>106</v>
      </c>
      <c r="D12" s="5" t="s">
        <v>107</v>
      </c>
      <c r="E12" s="4" t="s">
        <v>108</v>
      </c>
      <c r="F12" s="6" t="s">
        <v>109</v>
      </c>
      <c r="G12" s="6" t="s">
        <v>110</v>
      </c>
      <c r="H12" s="6" t="s">
        <v>111</v>
      </c>
      <c r="I12" s="6" t="s">
        <v>134</v>
      </c>
      <c r="J12" s="7" t="s">
        <v>113</v>
      </c>
      <c r="K12" s="7"/>
      <c r="L12" s="7" t="s">
        <v>502</v>
      </c>
      <c r="M12" s="7" t="s">
        <v>503</v>
      </c>
      <c r="N12" s="7" t="s">
        <v>113</v>
      </c>
      <c r="O12" s="7" t="s">
        <v>144</v>
      </c>
      <c r="P12" s="7" t="s">
        <v>160</v>
      </c>
      <c r="Q12" s="7" t="s">
        <v>511</v>
      </c>
      <c r="R12" s="7"/>
      <c r="S12" s="8" t="s">
        <v>512</v>
      </c>
      <c r="T12" s="8" t="s">
        <v>123</v>
      </c>
      <c r="U12" s="9"/>
      <c r="AA12" s="7" t="s">
        <v>503</v>
      </c>
      <c r="AB12" s="7" t="s">
        <v>511</v>
      </c>
    </row>
    <row r="13" spans="1:29" customFormat="1" x14ac:dyDescent="0.35">
      <c r="A13" s="2" t="s">
        <v>12036</v>
      </c>
      <c r="B13" s="39" t="s">
        <v>8825</v>
      </c>
      <c r="C13" s="4" t="s">
        <v>106</v>
      </c>
      <c r="D13" s="5" t="s">
        <v>107</v>
      </c>
      <c r="E13" s="4" t="s">
        <v>108</v>
      </c>
      <c r="F13" s="6" t="s">
        <v>109</v>
      </c>
      <c r="G13" s="6" t="s">
        <v>110</v>
      </c>
      <c r="H13" s="6" t="s">
        <v>111</v>
      </c>
      <c r="I13" s="6" t="s">
        <v>134</v>
      </c>
      <c r="J13" s="7" t="s">
        <v>113</v>
      </c>
      <c r="K13" s="7"/>
      <c r="L13" s="7" t="s">
        <v>502</v>
      </c>
      <c r="M13" s="7" t="s">
        <v>503</v>
      </c>
      <c r="N13" s="7" t="s">
        <v>113</v>
      </c>
      <c r="O13" s="7" t="s">
        <v>144</v>
      </c>
      <c r="P13" s="7" t="s">
        <v>496</v>
      </c>
      <c r="Q13" s="7" t="s">
        <v>513</v>
      </c>
      <c r="R13" s="7"/>
      <c r="S13" s="8" t="s">
        <v>514</v>
      </c>
      <c r="T13" s="8" t="s">
        <v>123</v>
      </c>
      <c r="U13" s="9"/>
      <c r="AA13" s="7" t="s">
        <v>503</v>
      </c>
      <c r="AB13" s="7" t="s">
        <v>513</v>
      </c>
    </row>
    <row r="14" spans="1:29" customFormat="1" x14ac:dyDescent="0.35">
      <c r="A14" s="2" t="s">
        <v>12037</v>
      </c>
      <c r="B14" s="39" t="s">
        <v>8826</v>
      </c>
      <c r="C14" s="4" t="s">
        <v>106</v>
      </c>
      <c r="D14" s="5" t="s">
        <v>107</v>
      </c>
      <c r="E14" s="4" t="s">
        <v>108</v>
      </c>
      <c r="F14" s="6" t="s">
        <v>109</v>
      </c>
      <c r="G14" s="6" t="s">
        <v>110</v>
      </c>
      <c r="H14" s="6" t="s">
        <v>111</v>
      </c>
      <c r="I14" s="6" t="s">
        <v>134</v>
      </c>
      <c r="J14" s="7" t="s">
        <v>113</v>
      </c>
      <c r="K14" s="7"/>
      <c r="L14" s="7" t="s">
        <v>502</v>
      </c>
      <c r="M14" s="7" t="s">
        <v>503</v>
      </c>
      <c r="N14" s="7" t="s">
        <v>113</v>
      </c>
      <c r="O14" s="7" t="s">
        <v>144</v>
      </c>
      <c r="P14" s="7" t="s">
        <v>499</v>
      </c>
      <c r="Q14" s="7" t="s">
        <v>515</v>
      </c>
      <c r="R14" s="7"/>
      <c r="S14" s="8" t="s">
        <v>516</v>
      </c>
      <c r="T14" s="8" t="s">
        <v>123</v>
      </c>
      <c r="U14" s="9"/>
      <c r="AA14" s="7" t="s">
        <v>503</v>
      </c>
      <c r="AB14" s="7" t="s">
        <v>515</v>
      </c>
    </row>
    <row r="15" spans="1:29" customFormat="1" x14ac:dyDescent="0.35">
      <c r="A15" s="2" t="s">
        <v>12038</v>
      </c>
      <c r="B15" s="39" t="s">
        <v>8827</v>
      </c>
      <c r="C15" s="4" t="s">
        <v>106</v>
      </c>
      <c r="D15" s="5" t="s">
        <v>107</v>
      </c>
      <c r="E15" s="4" t="s">
        <v>108</v>
      </c>
      <c r="F15" s="6" t="s">
        <v>109</v>
      </c>
      <c r="G15" s="6" t="s">
        <v>110</v>
      </c>
      <c r="H15" s="6" t="s">
        <v>111</v>
      </c>
      <c r="I15" s="6" t="s">
        <v>134</v>
      </c>
      <c r="J15" s="7" t="s">
        <v>113</v>
      </c>
      <c r="K15" s="7"/>
      <c r="L15" s="7" t="s">
        <v>502</v>
      </c>
      <c r="M15" s="7" t="s">
        <v>503</v>
      </c>
      <c r="N15" s="7" t="s">
        <v>113</v>
      </c>
      <c r="O15" s="7" t="s">
        <v>144</v>
      </c>
      <c r="P15" s="7" t="s">
        <v>517</v>
      </c>
      <c r="Q15" s="7" t="s">
        <v>518</v>
      </c>
      <c r="R15" s="7"/>
      <c r="S15" s="8" t="s">
        <v>519</v>
      </c>
      <c r="T15" s="8" t="s">
        <v>123</v>
      </c>
      <c r="U15" s="9"/>
      <c r="AA15" s="7" t="s">
        <v>503</v>
      </c>
      <c r="AB15" s="7" t="s">
        <v>518</v>
      </c>
    </row>
    <row r="16" spans="1:29" customFormat="1" x14ac:dyDescent="0.35">
      <c r="A16" s="2" t="s">
        <v>12039</v>
      </c>
      <c r="B16" s="39" t="s">
        <v>8828</v>
      </c>
      <c r="C16" s="4" t="s">
        <v>106</v>
      </c>
      <c r="D16" s="5" t="s">
        <v>107</v>
      </c>
      <c r="E16" s="4" t="s">
        <v>108</v>
      </c>
      <c r="F16" s="6" t="s">
        <v>109</v>
      </c>
      <c r="G16" s="6" t="s">
        <v>110</v>
      </c>
      <c r="H16" s="6" t="s">
        <v>111</v>
      </c>
      <c r="I16" s="6" t="s">
        <v>134</v>
      </c>
      <c r="J16" s="7" t="s">
        <v>113</v>
      </c>
      <c r="K16" s="7"/>
      <c r="L16" s="7" t="s">
        <v>502</v>
      </c>
      <c r="M16" s="7" t="s">
        <v>503</v>
      </c>
      <c r="N16" s="7" t="s">
        <v>113</v>
      </c>
      <c r="O16" s="7" t="s">
        <v>144</v>
      </c>
      <c r="P16" s="7" t="s">
        <v>520</v>
      </c>
      <c r="Q16" s="7" t="s">
        <v>521</v>
      </c>
      <c r="R16" s="7"/>
      <c r="S16" s="8" t="s">
        <v>522</v>
      </c>
      <c r="T16" s="8" t="s">
        <v>123</v>
      </c>
      <c r="U16" s="9"/>
      <c r="AA16" s="7" t="s">
        <v>503</v>
      </c>
      <c r="AB16" s="7" t="s">
        <v>521</v>
      </c>
    </row>
    <row r="17" spans="1:28" customFormat="1" x14ac:dyDescent="0.35">
      <c r="A17" s="2" t="s">
        <v>12040</v>
      </c>
      <c r="B17" s="39" t="s">
        <v>8829</v>
      </c>
      <c r="C17" s="4" t="s">
        <v>106</v>
      </c>
      <c r="D17" s="5" t="s">
        <v>107</v>
      </c>
      <c r="E17" s="4" t="s">
        <v>108</v>
      </c>
      <c r="F17" s="6" t="s">
        <v>109</v>
      </c>
      <c r="G17" s="6" t="s">
        <v>110</v>
      </c>
      <c r="H17" s="6" t="s">
        <v>111</v>
      </c>
      <c r="I17" s="6" t="s">
        <v>134</v>
      </c>
      <c r="J17" s="7" t="s">
        <v>113</v>
      </c>
      <c r="K17" s="7"/>
      <c r="L17" s="7" t="s">
        <v>502</v>
      </c>
      <c r="M17" s="7" t="s">
        <v>503</v>
      </c>
      <c r="N17" s="7" t="s">
        <v>113</v>
      </c>
      <c r="O17" s="7" t="s">
        <v>144</v>
      </c>
      <c r="P17" s="7" t="s">
        <v>523</v>
      </c>
      <c r="Q17" s="7" t="s">
        <v>524</v>
      </c>
      <c r="R17" s="7"/>
      <c r="S17" s="8" t="s">
        <v>525</v>
      </c>
      <c r="T17" s="8" t="s">
        <v>123</v>
      </c>
      <c r="U17" s="9"/>
      <c r="AA17" s="7" t="s">
        <v>503</v>
      </c>
      <c r="AB17" s="7" t="s">
        <v>524</v>
      </c>
    </row>
    <row r="18" spans="1:28" customFormat="1" x14ac:dyDescent="0.35">
      <c r="A18" s="2" t="s">
        <v>12041</v>
      </c>
      <c r="B18" s="39" t="s">
        <v>8400</v>
      </c>
      <c r="C18" s="4" t="s">
        <v>106</v>
      </c>
      <c r="D18" s="5" t="s">
        <v>107</v>
      </c>
      <c r="E18" s="4" t="s">
        <v>108</v>
      </c>
      <c r="F18" s="6" t="s">
        <v>109</v>
      </c>
      <c r="G18" s="6" t="s">
        <v>110</v>
      </c>
      <c r="H18" s="6" t="s">
        <v>111</v>
      </c>
      <c r="I18" s="6" t="s">
        <v>134</v>
      </c>
      <c r="J18" s="7" t="s">
        <v>113</v>
      </c>
      <c r="K18" s="7"/>
      <c r="L18" s="7" t="s">
        <v>502</v>
      </c>
      <c r="M18" s="7" t="s">
        <v>503</v>
      </c>
      <c r="N18" s="7" t="s">
        <v>113</v>
      </c>
      <c r="O18" s="7" t="s">
        <v>144</v>
      </c>
      <c r="P18" s="7" t="s">
        <v>526</v>
      </c>
      <c r="Q18" s="7" t="s">
        <v>527</v>
      </c>
      <c r="R18" s="7"/>
      <c r="S18" s="8" t="s">
        <v>528</v>
      </c>
      <c r="T18" s="8" t="s">
        <v>123</v>
      </c>
      <c r="U18" s="9"/>
      <c r="AA18" s="7" t="s">
        <v>503</v>
      </c>
      <c r="AB18" s="7" t="s">
        <v>527</v>
      </c>
    </row>
    <row r="19" spans="1:28" customFormat="1" x14ac:dyDescent="0.35">
      <c r="A19" s="13" t="s">
        <v>12042</v>
      </c>
      <c r="B19" s="14" t="s">
        <v>8952</v>
      </c>
      <c r="C19" s="16" t="s">
        <v>106</v>
      </c>
      <c r="D19" s="17" t="s">
        <v>107</v>
      </c>
      <c r="E19" s="16" t="s">
        <v>108</v>
      </c>
      <c r="F19" s="18" t="s">
        <v>109</v>
      </c>
      <c r="G19" s="18" t="s">
        <v>110</v>
      </c>
      <c r="H19" s="18" t="s">
        <v>111</v>
      </c>
      <c r="I19" s="18" t="s">
        <v>134</v>
      </c>
      <c r="J19" s="19" t="s">
        <v>113</v>
      </c>
      <c r="K19" s="19"/>
      <c r="L19" s="19" t="s">
        <v>134</v>
      </c>
      <c r="M19" s="19" t="s">
        <v>529</v>
      </c>
      <c r="N19" s="19" t="s">
        <v>113</v>
      </c>
      <c r="O19" s="19" t="s">
        <v>144</v>
      </c>
      <c r="P19" s="19" t="s">
        <v>113</v>
      </c>
      <c r="Q19" s="19" t="s">
        <v>105</v>
      </c>
      <c r="R19" s="19" t="s">
        <v>530</v>
      </c>
      <c r="S19" s="21" t="s">
        <v>134</v>
      </c>
      <c r="T19" s="21"/>
      <c r="U19" s="11" t="s">
        <v>531</v>
      </c>
      <c r="AA19" s="19" t="s">
        <v>529</v>
      </c>
      <c r="AB19" s="19"/>
    </row>
    <row r="20" spans="1:28" customFormat="1" x14ac:dyDescent="0.35">
      <c r="A20" s="2" t="s">
        <v>12043</v>
      </c>
      <c r="B20" s="39" t="s">
        <v>8953</v>
      </c>
      <c r="C20" s="4" t="s">
        <v>106</v>
      </c>
      <c r="D20" s="5" t="s">
        <v>107</v>
      </c>
      <c r="E20" s="4" t="s">
        <v>108</v>
      </c>
      <c r="F20" s="6" t="s">
        <v>109</v>
      </c>
      <c r="G20" s="6" t="s">
        <v>110</v>
      </c>
      <c r="H20" s="6" t="s">
        <v>111</v>
      </c>
      <c r="I20" s="6" t="s">
        <v>134</v>
      </c>
      <c r="J20" s="7" t="s">
        <v>113</v>
      </c>
      <c r="K20" s="7"/>
      <c r="L20" s="7" t="s">
        <v>134</v>
      </c>
      <c r="M20" s="7" t="s">
        <v>529</v>
      </c>
      <c r="N20" s="7" t="s">
        <v>113</v>
      </c>
      <c r="O20" s="7" t="s">
        <v>144</v>
      </c>
      <c r="P20" s="7">
        <v>0</v>
      </c>
      <c r="Q20" s="7" t="s">
        <v>489</v>
      </c>
      <c r="R20" s="7" t="s">
        <v>363</v>
      </c>
      <c r="S20" s="8" t="s">
        <v>532</v>
      </c>
      <c r="T20" s="8" t="s">
        <v>123</v>
      </c>
      <c r="U20" s="9"/>
      <c r="AA20" s="7" t="s">
        <v>529</v>
      </c>
      <c r="AB20" s="7" t="s">
        <v>491</v>
      </c>
    </row>
    <row r="21" spans="1:28" customFormat="1" x14ac:dyDescent="0.35">
      <c r="A21" s="2" t="s">
        <v>12044</v>
      </c>
      <c r="B21" s="39" t="s">
        <v>8954</v>
      </c>
      <c r="C21" s="4" t="s">
        <v>106</v>
      </c>
      <c r="D21" s="5" t="s">
        <v>107</v>
      </c>
      <c r="E21" s="4" t="s">
        <v>108</v>
      </c>
      <c r="F21" s="6" t="s">
        <v>109</v>
      </c>
      <c r="G21" s="6" t="s">
        <v>110</v>
      </c>
      <c r="H21" s="6" t="s">
        <v>111</v>
      </c>
      <c r="I21" s="6" t="s">
        <v>134</v>
      </c>
      <c r="J21" s="7" t="s">
        <v>113</v>
      </c>
      <c r="K21" s="7"/>
      <c r="L21" s="7" t="s">
        <v>134</v>
      </c>
      <c r="M21" s="7" t="s">
        <v>529</v>
      </c>
      <c r="N21" s="7" t="s">
        <v>113</v>
      </c>
      <c r="O21" s="7" t="s">
        <v>144</v>
      </c>
      <c r="P21" s="7" t="s">
        <v>109</v>
      </c>
      <c r="Q21" s="7" t="s">
        <v>533</v>
      </c>
      <c r="R21" s="7" t="s">
        <v>363</v>
      </c>
      <c r="S21" s="8" t="s">
        <v>534</v>
      </c>
      <c r="T21" s="8" t="s">
        <v>123</v>
      </c>
      <c r="U21" s="9"/>
      <c r="AA21" s="7" t="s">
        <v>529</v>
      </c>
      <c r="AB21" s="7" t="s">
        <v>533</v>
      </c>
    </row>
    <row r="22" spans="1:28" customFormat="1" x14ac:dyDescent="0.35">
      <c r="A22" s="2" t="s">
        <v>12045</v>
      </c>
      <c r="B22" s="39" t="s">
        <v>8955</v>
      </c>
      <c r="C22" s="4" t="s">
        <v>106</v>
      </c>
      <c r="D22" s="5" t="s">
        <v>107</v>
      </c>
      <c r="E22" s="4" t="s">
        <v>108</v>
      </c>
      <c r="F22" s="6" t="s">
        <v>109</v>
      </c>
      <c r="G22" s="6" t="s">
        <v>110</v>
      </c>
      <c r="H22" s="6" t="s">
        <v>111</v>
      </c>
      <c r="I22" s="6" t="s">
        <v>134</v>
      </c>
      <c r="J22" s="7" t="s">
        <v>113</v>
      </c>
      <c r="K22" s="7"/>
      <c r="L22" s="7" t="s">
        <v>134</v>
      </c>
      <c r="M22" s="7" t="s">
        <v>529</v>
      </c>
      <c r="N22" s="7" t="s">
        <v>113</v>
      </c>
      <c r="O22" s="7" t="s">
        <v>144</v>
      </c>
      <c r="P22" s="7" t="s">
        <v>160</v>
      </c>
      <c r="Q22" s="7" t="s">
        <v>535</v>
      </c>
      <c r="R22" s="7" t="s">
        <v>363</v>
      </c>
      <c r="S22" s="8" t="s">
        <v>536</v>
      </c>
      <c r="T22" s="8" t="s">
        <v>123</v>
      </c>
      <c r="U22" s="9"/>
      <c r="AA22" s="7" t="s">
        <v>529</v>
      </c>
      <c r="AB22" s="7" t="s">
        <v>535</v>
      </c>
    </row>
    <row r="23" spans="1:28" customFormat="1" x14ac:dyDescent="0.35">
      <c r="A23" s="2" t="s">
        <v>12046</v>
      </c>
      <c r="B23" s="39" t="s">
        <v>8956</v>
      </c>
      <c r="C23" s="4" t="s">
        <v>106</v>
      </c>
      <c r="D23" s="5" t="s">
        <v>107</v>
      </c>
      <c r="E23" s="4" t="s">
        <v>108</v>
      </c>
      <c r="F23" s="6" t="s">
        <v>109</v>
      </c>
      <c r="G23" s="6" t="s">
        <v>110</v>
      </c>
      <c r="H23" s="6" t="s">
        <v>111</v>
      </c>
      <c r="I23" s="6" t="s">
        <v>134</v>
      </c>
      <c r="J23" s="7" t="s">
        <v>113</v>
      </c>
      <c r="K23" s="7"/>
      <c r="L23" s="7" t="s">
        <v>134</v>
      </c>
      <c r="M23" s="7" t="s">
        <v>529</v>
      </c>
      <c r="N23" s="7" t="s">
        <v>113</v>
      </c>
      <c r="O23" s="7" t="s">
        <v>144</v>
      </c>
      <c r="P23" s="7" t="s">
        <v>496</v>
      </c>
      <c r="Q23" s="7" t="s">
        <v>537</v>
      </c>
      <c r="R23" s="7" t="s">
        <v>363</v>
      </c>
      <c r="S23" s="8" t="s">
        <v>538</v>
      </c>
      <c r="T23" s="8" t="s">
        <v>123</v>
      </c>
      <c r="U23" s="9"/>
      <c r="AA23" s="7" t="s">
        <v>529</v>
      </c>
      <c r="AB23" s="7" t="s">
        <v>537</v>
      </c>
    </row>
    <row r="24" spans="1:28" customFormat="1" x14ac:dyDescent="0.35">
      <c r="A24" s="2" t="s">
        <v>12047</v>
      </c>
      <c r="B24" s="39" t="s">
        <v>8957</v>
      </c>
      <c r="C24" s="4" t="s">
        <v>106</v>
      </c>
      <c r="D24" s="5" t="s">
        <v>107</v>
      </c>
      <c r="E24" s="4" t="s">
        <v>108</v>
      </c>
      <c r="F24" s="6" t="s">
        <v>109</v>
      </c>
      <c r="G24" s="6" t="s">
        <v>110</v>
      </c>
      <c r="H24" s="6" t="s">
        <v>111</v>
      </c>
      <c r="I24" s="6" t="s">
        <v>134</v>
      </c>
      <c r="J24" s="7" t="s">
        <v>113</v>
      </c>
      <c r="K24" s="7"/>
      <c r="L24" s="7" t="s">
        <v>134</v>
      </c>
      <c r="M24" s="7" t="s">
        <v>529</v>
      </c>
      <c r="N24" s="7" t="s">
        <v>113</v>
      </c>
      <c r="O24" s="7" t="s">
        <v>144</v>
      </c>
      <c r="P24" s="7" t="s">
        <v>499</v>
      </c>
      <c r="Q24" s="7" t="s">
        <v>539</v>
      </c>
      <c r="R24" s="7" t="s">
        <v>363</v>
      </c>
      <c r="S24" s="8" t="s">
        <v>540</v>
      </c>
      <c r="T24" s="8" t="s">
        <v>123</v>
      </c>
      <c r="U24" s="9"/>
      <c r="AA24" s="7" t="s">
        <v>529</v>
      </c>
      <c r="AB24" s="7" t="s">
        <v>539</v>
      </c>
    </row>
    <row r="25" spans="1:28" customFormat="1" x14ac:dyDescent="0.35">
      <c r="A25" s="2" t="s">
        <v>12048</v>
      </c>
      <c r="B25" s="39" t="s">
        <v>8958</v>
      </c>
      <c r="C25" s="4" t="s">
        <v>106</v>
      </c>
      <c r="D25" s="5" t="s">
        <v>107</v>
      </c>
      <c r="E25" s="4" t="s">
        <v>108</v>
      </c>
      <c r="F25" s="6" t="s">
        <v>109</v>
      </c>
      <c r="G25" s="6" t="s">
        <v>110</v>
      </c>
      <c r="H25" s="6" t="s">
        <v>111</v>
      </c>
      <c r="I25" s="6" t="s">
        <v>134</v>
      </c>
      <c r="J25" s="7" t="s">
        <v>113</v>
      </c>
      <c r="K25" s="7"/>
      <c r="L25" s="7" t="s">
        <v>134</v>
      </c>
      <c r="M25" s="7" t="s">
        <v>529</v>
      </c>
      <c r="N25" s="7" t="s">
        <v>113</v>
      </c>
      <c r="O25" s="7" t="s">
        <v>144</v>
      </c>
      <c r="P25" s="7" t="s">
        <v>517</v>
      </c>
      <c r="Q25" s="7" t="s">
        <v>541</v>
      </c>
      <c r="R25" s="7" t="s">
        <v>363</v>
      </c>
      <c r="S25" s="8" t="s">
        <v>542</v>
      </c>
      <c r="T25" s="8" t="s">
        <v>123</v>
      </c>
      <c r="U25" s="9"/>
      <c r="AA25" s="7" t="s">
        <v>529</v>
      </c>
      <c r="AB25" s="7" t="s">
        <v>541</v>
      </c>
    </row>
    <row r="26" spans="1:28" customFormat="1" x14ac:dyDescent="0.35">
      <c r="A26" s="2" t="s">
        <v>12049</v>
      </c>
      <c r="B26" s="39" t="s">
        <v>8959</v>
      </c>
      <c r="C26" s="4" t="s">
        <v>106</v>
      </c>
      <c r="D26" s="5" t="s">
        <v>107</v>
      </c>
      <c r="E26" s="4" t="s">
        <v>108</v>
      </c>
      <c r="F26" s="6" t="s">
        <v>109</v>
      </c>
      <c r="G26" s="6" t="s">
        <v>110</v>
      </c>
      <c r="H26" s="6" t="s">
        <v>111</v>
      </c>
      <c r="I26" s="6" t="s">
        <v>134</v>
      </c>
      <c r="J26" s="7" t="s">
        <v>113</v>
      </c>
      <c r="K26" s="7"/>
      <c r="L26" s="7" t="s">
        <v>134</v>
      </c>
      <c r="M26" s="7" t="s">
        <v>529</v>
      </c>
      <c r="N26" s="7" t="s">
        <v>113</v>
      </c>
      <c r="O26" s="7" t="s">
        <v>144</v>
      </c>
      <c r="P26" s="7" t="s">
        <v>520</v>
      </c>
      <c r="Q26" s="7" t="s">
        <v>543</v>
      </c>
      <c r="R26" s="7" t="s">
        <v>363</v>
      </c>
      <c r="S26" s="8" t="s">
        <v>544</v>
      </c>
      <c r="T26" s="8" t="s">
        <v>131</v>
      </c>
      <c r="U26" s="9" t="s">
        <v>545</v>
      </c>
      <c r="AA26" s="7" t="s">
        <v>529</v>
      </c>
      <c r="AB26" s="7" t="s">
        <v>543</v>
      </c>
    </row>
    <row r="27" spans="1:28" customFormat="1" x14ac:dyDescent="0.35">
      <c r="A27" s="13" t="s">
        <v>12050</v>
      </c>
      <c r="B27" s="14" t="s">
        <v>9048</v>
      </c>
      <c r="C27" s="16" t="s">
        <v>106</v>
      </c>
      <c r="D27" s="17" t="s">
        <v>107</v>
      </c>
      <c r="E27" s="16" t="s">
        <v>108</v>
      </c>
      <c r="F27" s="18" t="s">
        <v>109</v>
      </c>
      <c r="G27" s="18" t="s">
        <v>110</v>
      </c>
      <c r="H27" s="18" t="s">
        <v>111</v>
      </c>
      <c r="I27" s="18" t="s">
        <v>134</v>
      </c>
      <c r="J27" s="19" t="s">
        <v>113</v>
      </c>
      <c r="K27" s="19"/>
      <c r="L27" s="19" t="s">
        <v>546</v>
      </c>
      <c r="M27" s="19" t="s">
        <v>547</v>
      </c>
      <c r="N27" s="19" t="s">
        <v>113</v>
      </c>
      <c r="O27" s="19" t="s">
        <v>144</v>
      </c>
      <c r="P27" s="19" t="s">
        <v>113</v>
      </c>
      <c r="Q27" s="19" t="s">
        <v>105</v>
      </c>
      <c r="R27" s="19" t="s">
        <v>517</v>
      </c>
      <c r="S27" s="21" t="s">
        <v>321</v>
      </c>
      <c r="T27" s="21"/>
      <c r="U27" s="11" t="s">
        <v>548</v>
      </c>
      <c r="AA27" s="19" t="s">
        <v>547</v>
      </c>
      <c r="AB27" s="19"/>
    </row>
    <row r="28" spans="1:28" customFormat="1" x14ac:dyDescent="0.35">
      <c r="A28" s="2" t="s">
        <v>12051</v>
      </c>
      <c r="B28" s="39" t="s">
        <v>9049</v>
      </c>
      <c r="C28" s="4" t="s">
        <v>106</v>
      </c>
      <c r="D28" s="5" t="s">
        <v>107</v>
      </c>
      <c r="E28" s="4" t="s">
        <v>108</v>
      </c>
      <c r="F28" s="6" t="s">
        <v>109</v>
      </c>
      <c r="G28" s="6" t="s">
        <v>110</v>
      </c>
      <c r="H28" s="6" t="s">
        <v>111</v>
      </c>
      <c r="I28" s="6" t="s">
        <v>134</v>
      </c>
      <c r="J28" s="7" t="s">
        <v>113</v>
      </c>
      <c r="K28" s="7"/>
      <c r="L28" s="7" t="s">
        <v>546</v>
      </c>
      <c r="M28" s="7" t="s">
        <v>547</v>
      </c>
      <c r="N28" s="7" t="s">
        <v>113</v>
      </c>
      <c r="O28" s="7" t="s">
        <v>144</v>
      </c>
      <c r="P28" s="7" t="s">
        <v>109</v>
      </c>
      <c r="Q28" s="7" t="s">
        <v>549</v>
      </c>
      <c r="R28" s="7"/>
      <c r="S28" s="8" t="s">
        <v>550</v>
      </c>
      <c r="T28" s="8" t="s">
        <v>123</v>
      </c>
      <c r="U28" s="9" t="s">
        <v>548</v>
      </c>
      <c r="AA28" s="7" t="s">
        <v>547</v>
      </c>
      <c r="AB28" s="7" t="s">
        <v>549</v>
      </c>
    </row>
    <row r="29" spans="1:28" customFormat="1" x14ac:dyDescent="0.35">
      <c r="A29" s="2" t="s">
        <v>12052</v>
      </c>
      <c r="B29" s="39" t="s">
        <v>9050</v>
      </c>
      <c r="C29" s="4" t="s">
        <v>106</v>
      </c>
      <c r="D29" s="5" t="s">
        <v>107</v>
      </c>
      <c r="E29" s="4" t="s">
        <v>108</v>
      </c>
      <c r="F29" s="6" t="s">
        <v>109</v>
      </c>
      <c r="G29" s="6" t="s">
        <v>110</v>
      </c>
      <c r="H29" s="6" t="s">
        <v>111</v>
      </c>
      <c r="I29" s="6" t="s">
        <v>134</v>
      </c>
      <c r="J29" s="7" t="s">
        <v>113</v>
      </c>
      <c r="K29" s="7"/>
      <c r="L29" s="7" t="s">
        <v>546</v>
      </c>
      <c r="M29" s="7" t="s">
        <v>547</v>
      </c>
      <c r="N29" s="7" t="s">
        <v>113</v>
      </c>
      <c r="O29" s="7" t="s">
        <v>144</v>
      </c>
      <c r="P29" s="7" t="s">
        <v>160</v>
      </c>
      <c r="Q29" s="7" t="s">
        <v>551</v>
      </c>
      <c r="R29" s="7"/>
      <c r="S29" s="36" t="s">
        <v>552</v>
      </c>
      <c r="T29" s="8" t="s">
        <v>381</v>
      </c>
      <c r="U29" s="9" t="s">
        <v>553</v>
      </c>
      <c r="AA29" s="7" t="s">
        <v>547</v>
      </c>
      <c r="AB29" s="7" t="s">
        <v>551</v>
      </c>
    </row>
    <row r="30" spans="1:28" customFormat="1" x14ac:dyDescent="0.35">
      <c r="A30" s="2" t="s">
        <v>12053</v>
      </c>
      <c r="B30" s="39" t="s">
        <v>9051</v>
      </c>
      <c r="C30" s="4" t="s">
        <v>106</v>
      </c>
      <c r="D30" s="5" t="s">
        <v>107</v>
      </c>
      <c r="E30" s="4" t="s">
        <v>108</v>
      </c>
      <c r="F30" s="6" t="s">
        <v>109</v>
      </c>
      <c r="G30" s="6" t="s">
        <v>110</v>
      </c>
      <c r="H30" s="6" t="s">
        <v>111</v>
      </c>
      <c r="I30" s="6" t="s">
        <v>134</v>
      </c>
      <c r="J30" s="7" t="s">
        <v>113</v>
      </c>
      <c r="K30" s="7"/>
      <c r="L30" s="7" t="s">
        <v>546</v>
      </c>
      <c r="M30" s="7" t="s">
        <v>547</v>
      </c>
      <c r="N30" s="7" t="s">
        <v>113</v>
      </c>
      <c r="O30" s="7" t="s">
        <v>144</v>
      </c>
      <c r="P30" s="7" t="s">
        <v>496</v>
      </c>
      <c r="Q30" s="7" t="s">
        <v>554</v>
      </c>
      <c r="R30" s="7"/>
      <c r="S30" s="36" t="s">
        <v>555</v>
      </c>
      <c r="T30" s="8" t="s">
        <v>123</v>
      </c>
      <c r="U30" s="9"/>
      <c r="AA30" s="7" t="s">
        <v>547</v>
      </c>
      <c r="AB30" s="7" t="s">
        <v>554</v>
      </c>
    </row>
    <row r="31" spans="1:28" customFormat="1" x14ac:dyDescent="0.35">
      <c r="A31" s="2" t="s">
        <v>12054</v>
      </c>
      <c r="B31" s="39" t="s">
        <v>9052</v>
      </c>
      <c r="C31" s="4" t="s">
        <v>106</v>
      </c>
      <c r="D31" s="5" t="s">
        <v>107</v>
      </c>
      <c r="E31" s="4" t="s">
        <v>108</v>
      </c>
      <c r="F31" s="6" t="s">
        <v>109</v>
      </c>
      <c r="G31" s="6" t="s">
        <v>110</v>
      </c>
      <c r="H31" s="6" t="s">
        <v>111</v>
      </c>
      <c r="I31" s="6" t="s">
        <v>134</v>
      </c>
      <c r="J31" s="7" t="s">
        <v>113</v>
      </c>
      <c r="K31" s="7"/>
      <c r="L31" s="7" t="s">
        <v>546</v>
      </c>
      <c r="M31" s="7" t="s">
        <v>547</v>
      </c>
      <c r="N31" s="7" t="s">
        <v>113</v>
      </c>
      <c r="O31" s="7" t="s">
        <v>144</v>
      </c>
      <c r="P31" s="7" t="s">
        <v>499</v>
      </c>
      <c r="Q31" s="7" t="s">
        <v>556</v>
      </c>
      <c r="R31" s="7"/>
      <c r="S31" s="36" t="s">
        <v>557</v>
      </c>
      <c r="T31" s="8" t="s">
        <v>123</v>
      </c>
      <c r="U31" s="9"/>
      <c r="AA31" s="7" t="s">
        <v>547</v>
      </c>
      <c r="AB31" s="7" t="s">
        <v>556</v>
      </c>
    </row>
    <row r="32" spans="1:28" customFormat="1" ht="15.65" customHeight="1" x14ac:dyDescent="0.35">
      <c r="A32" s="2" t="s">
        <v>12055</v>
      </c>
      <c r="B32" s="39" t="s">
        <v>9053</v>
      </c>
      <c r="C32" s="4" t="s">
        <v>106</v>
      </c>
      <c r="D32" s="5" t="s">
        <v>107</v>
      </c>
      <c r="E32" s="4" t="s">
        <v>108</v>
      </c>
      <c r="F32" s="6" t="s">
        <v>109</v>
      </c>
      <c r="G32" s="6" t="s">
        <v>110</v>
      </c>
      <c r="H32" s="6" t="s">
        <v>111</v>
      </c>
      <c r="I32" s="6" t="s">
        <v>134</v>
      </c>
      <c r="J32" s="7" t="s">
        <v>113</v>
      </c>
      <c r="K32" s="7"/>
      <c r="L32" s="7" t="s">
        <v>546</v>
      </c>
      <c r="M32" s="7" t="s">
        <v>547</v>
      </c>
      <c r="N32" s="7" t="s">
        <v>113</v>
      </c>
      <c r="O32" s="7" t="s">
        <v>144</v>
      </c>
      <c r="P32" s="7" t="s">
        <v>517</v>
      </c>
      <c r="Q32" s="7" t="s">
        <v>558</v>
      </c>
      <c r="R32" s="7"/>
      <c r="S32" s="36" t="s">
        <v>552</v>
      </c>
      <c r="T32" s="8" t="s">
        <v>384</v>
      </c>
      <c r="U32" s="9" t="s">
        <v>559</v>
      </c>
      <c r="AA32" s="7" t="s">
        <v>547</v>
      </c>
      <c r="AB32" s="7" t="s">
        <v>558</v>
      </c>
    </row>
    <row r="33" spans="1:28" customFormat="1" x14ac:dyDescent="0.35">
      <c r="A33" s="13" t="s">
        <v>12056</v>
      </c>
      <c r="B33" s="14" t="s">
        <v>9054</v>
      </c>
      <c r="C33" s="16" t="s">
        <v>106</v>
      </c>
      <c r="D33" s="17" t="s">
        <v>107</v>
      </c>
      <c r="E33" s="16" t="s">
        <v>108</v>
      </c>
      <c r="F33" s="18" t="s">
        <v>109</v>
      </c>
      <c r="G33" s="18" t="s">
        <v>110</v>
      </c>
      <c r="H33" s="18" t="s">
        <v>111</v>
      </c>
      <c r="I33" s="18" t="s">
        <v>134</v>
      </c>
      <c r="J33" s="19" t="s">
        <v>113</v>
      </c>
      <c r="K33" s="19"/>
      <c r="L33" s="19" t="s">
        <v>560</v>
      </c>
      <c r="M33" s="19" t="s">
        <v>561</v>
      </c>
      <c r="N33" s="19" t="s">
        <v>113</v>
      </c>
      <c r="O33" s="19" t="s">
        <v>144</v>
      </c>
      <c r="P33" s="19" t="s">
        <v>113</v>
      </c>
      <c r="Q33" s="19" t="s">
        <v>105</v>
      </c>
      <c r="R33" s="19" t="s">
        <v>160</v>
      </c>
      <c r="S33" s="21"/>
      <c r="T33" s="21"/>
      <c r="U33" s="11" t="s">
        <v>562</v>
      </c>
      <c r="AA33" s="19" t="s">
        <v>561</v>
      </c>
      <c r="AB33" s="19"/>
    </row>
    <row r="34" spans="1:28" customFormat="1" x14ac:dyDescent="0.35">
      <c r="A34" s="2" t="s">
        <v>12057</v>
      </c>
      <c r="B34" s="39" t="s">
        <v>9055</v>
      </c>
      <c r="C34" s="4" t="s">
        <v>106</v>
      </c>
      <c r="D34" s="5" t="s">
        <v>107</v>
      </c>
      <c r="E34" s="4" t="s">
        <v>108</v>
      </c>
      <c r="F34" s="6" t="s">
        <v>109</v>
      </c>
      <c r="G34" s="6" t="s">
        <v>110</v>
      </c>
      <c r="H34" s="6" t="s">
        <v>111</v>
      </c>
      <c r="I34" s="6" t="s">
        <v>134</v>
      </c>
      <c r="J34" s="7" t="s">
        <v>113</v>
      </c>
      <c r="K34" s="7"/>
      <c r="L34" s="7" t="s">
        <v>560</v>
      </c>
      <c r="M34" s="7" t="s">
        <v>561</v>
      </c>
      <c r="N34" s="7" t="s">
        <v>113</v>
      </c>
      <c r="O34" s="7" t="s">
        <v>144</v>
      </c>
      <c r="P34" s="7" t="s">
        <v>109</v>
      </c>
      <c r="Q34" s="7" t="s">
        <v>563</v>
      </c>
      <c r="R34" s="7" t="s">
        <v>363</v>
      </c>
      <c r="S34" s="8" t="s">
        <v>130</v>
      </c>
      <c r="T34" s="8" t="s">
        <v>131</v>
      </c>
      <c r="U34" s="9"/>
      <c r="AA34" s="7" t="s">
        <v>561</v>
      </c>
      <c r="AB34" s="7" t="s">
        <v>563</v>
      </c>
    </row>
    <row r="35" spans="1:28" customFormat="1" x14ac:dyDescent="0.35">
      <c r="A35" s="2" t="s">
        <v>12058</v>
      </c>
      <c r="B35" s="39" t="s">
        <v>9056</v>
      </c>
      <c r="C35" s="4" t="s">
        <v>106</v>
      </c>
      <c r="D35" s="5" t="s">
        <v>107</v>
      </c>
      <c r="E35" s="4" t="s">
        <v>108</v>
      </c>
      <c r="F35" s="6" t="s">
        <v>109</v>
      </c>
      <c r="G35" s="6" t="s">
        <v>110</v>
      </c>
      <c r="H35" s="6" t="s">
        <v>111</v>
      </c>
      <c r="I35" s="6" t="s">
        <v>134</v>
      </c>
      <c r="J35" s="7" t="s">
        <v>113</v>
      </c>
      <c r="K35" s="7"/>
      <c r="L35" s="7" t="s">
        <v>560</v>
      </c>
      <c r="M35" s="7" t="s">
        <v>561</v>
      </c>
      <c r="N35" s="7" t="s">
        <v>113</v>
      </c>
      <c r="O35" s="7" t="s">
        <v>144</v>
      </c>
      <c r="P35" s="7" t="s">
        <v>160</v>
      </c>
      <c r="Q35" s="7" t="s">
        <v>564</v>
      </c>
      <c r="R35" s="7" t="s">
        <v>363</v>
      </c>
      <c r="S35" s="8" t="s">
        <v>130</v>
      </c>
      <c r="T35" s="8" t="s">
        <v>131</v>
      </c>
      <c r="U35" s="9"/>
      <c r="AA35" s="7" t="s">
        <v>561</v>
      </c>
      <c r="AB35" s="7" t="s">
        <v>564</v>
      </c>
    </row>
    <row r="36" spans="1:28" customFormat="1" x14ac:dyDescent="0.35">
      <c r="A36" s="13" t="s">
        <v>12059</v>
      </c>
      <c r="B36" s="14" t="s">
        <v>9067</v>
      </c>
      <c r="C36" s="16" t="s">
        <v>106</v>
      </c>
      <c r="D36" s="17" t="s">
        <v>107</v>
      </c>
      <c r="E36" s="16" t="s">
        <v>108</v>
      </c>
      <c r="F36" s="18" t="s">
        <v>109</v>
      </c>
      <c r="G36" s="18" t="s">
        <v>110</v>
      </c>
      <c r="H36" s="18" t="s">
        <v>111</v>
      </c>
      <c r="I36" s="18" t="s">
        <v>134</v>
      </c>
      <c r="J36" s="19" t="s">
        <v>113</v>
      </c>
      <c r="K36" s="19"/>
      <c r="L36" s="19" t="s">
        <v>211</v>
      </c>
      <c r="M36" s="19" t="s">
        <v>565</v>
      </c>
      <c r="N36" s="19" t="s">
        <v>113</v>
      </c>
      <c r="O36" s="19" t="s">
        <v>144</v>
      </c>
      <c r="P36" s="19" t="s">
        <v>113</v>
      </c>
      <c r="Q36" s="19" t="s">
        <v>105</v>
      </c>
      <c r="R36" s="19" t="s">
        <v>160</v>
      </c>
      <c r="S36" s="21"/>
      <c r="T36" s="21"/>
      <c r="U36" s="11" t="s">
        <v>566</v>
      </c>
      <c r="AA36" s="19" t="s">
        <v>565</v>
      </c>
      <c r="AB36" s="19"/>
    </row>
    <row r="37" spans="1:28" customFormat="1" x14ac:dyDescent="0.35">
      <c r="A37" s="2" t="s">
        <v>12060</v>
      </c>
      <c r="B37" s="39" t="s">
        <v>9068</v>
      </c>
      <c r="C37" s="4" t="s">
        <v>106</v>
      </c>
      <c r="D37" s="5" t="s">
        <v>107</v>
      </c>
      <c r="E37" s="4" t="s">
        <v>108</v>
      </c>
      <c r="F37" s="6" t="s">
        <v>109</v>
      </c>
      <c r="G37" s="6" t="s">
        <v>110</v>
      </c>
      <c r="H37" s="6" t="s">
        <v>111</v>
      </c>
      <c r="I37" s="6" t="s">
        <v>134</v>
      </c>
      <c r="J37" s="7" t="s">
        <v>113</v>
      </c>
      <c r="K37" s="7"/>
      <c r="L37" s="7" t="s">
        <v>211</v>
      </c>
      <c r="M37" s="7" t="s">
        <v>565</v>
      </c>
      <c r="N37" s="7" t="s">
        <v>113</v>
      </c>
      <c r="O37" s="7" t="s">
        <v>144</v>
      </c>
      <c r="P37" s="7" t="s">
        <v>109</v>
      </c>
      <c r="Q37" s="7" t="s">
        <v>567</v>
      </c>
      <c r="R37" s="7" t="s">
        <v>363</v>
      </c>
      <c r="S37" s="8" t="s">
        <v>130</v>
      </c>
      <c r="T37" s="8" t="s">
        <v>131</v>
      </c>
      <c r="U37" s="9"/>
      <c r="AA37" s="7" t="s">
        <v>565</v>
      </c>
      <c r="AB37" s="7" t="s">
        <v>568</v>
      </c>
    </row>
    <row r="38" spans="1:28" customFormat="1" x14ac:dyDescent="0.35">
      <c r="A38" s="2" t="s">
        <v>12061</v>
      </c>
      <c r="B38" s="39" t="s">
        <v>9069</v>
      </c>
      <c r="C38" s="4" t="s">
        <v>106</v>
      </c>
      <c r="D38" s="5" t="s">
        <v>107</v>
      </c>
      <c r="E38" s="4" t="s">
        <v>108</v>
      </c>
      <c r="F38" s="6" t="s">
        <v>109</v>
      </c>
      <c r="G38" s="6" t="s">
        <v>110</v>
      </c>
      <c r="H38" s="6" t="s">
        <v>111</v>
      </c>
      <c r="I38" s="6" t="s">
        <v>134</v>
      </c>
      <c r="J38" s="7" t="s">
        <v>113</v>
      </c>
      <c r="K38" s="7"/>
      <c r="L38" s="7" t="s">
        <v>211</v>
      </c>
      <c r="M38" s="7" t="s">
        <v>565</v>
      </c>
      <c r="N38" s="7" t="s">
        <v>113</v>
      </c>
      <c r="O38" s="7" t="s">
        <v>144</v>
      </c>
      <c r="P38" s="7" t="s">
        <v>160</v>
      </c>
      <c r="Q38" s="7" t="s">
        <v>569</v>
      </c>
      <c r="R38" s="7" t="s">
        <v>363</v>
      </c>
      <c r="S38" s="8" t="s">
        <v>130</v>
      </c>
      <c r="T38" s="8" t="s">
        <v>131</v>
      </c>
      <c r="U38" s="9"/>
      <c r="AA38" s="7" t="s">
        <v>565</v>
      </c>
      <c r="AB38" s="7" t="s">
        <v>569</v>
      </c>
    </row>
    <row r="39" spans="1:28" customFormat="1" x14ac:dyDescent="0.35">
      <c r="A39" s="13" t="s">
        <v>12062</v>
      </c>
      <c r="B39" s="14" t="s">
        <v>9070</v>
      </c>
      <c r="C39" s="16" t="s">
        <v>106</v>
      </c>
      <c r="D39" s="17" t="s">
        <v>107</v>
      </c>
      <c r="E39" s="16" t="s">
        <v>108</v>
      </c>
      <c r="F39" s="18" t="s">
        <v>109</v>
      </c>
      <c r="G39" s="18" t="s">
        <v>110</v>
      </c>
      <c r="H39" s="18" t="s">
        <v>111</v>
      </c>
      <c r="I39" s="18" t="s">
        <v>134</v>
      </c>
      <c r="J39" s="19" t="s">
        <v>113</v>
      </c>
      <c r="K39" s="19"/>
      <c r="L39" s="19" t="s">
        <v>570</v>
      </c>
      <c r="M39" s="19" t="s">
        <v>571</v>
      </c>
      <c r="N39" s="19" t="s">
        <v>113</v>
      </c>
      <c r="O39" s="19" t="s">
        <v>144</v>
      </c>
      <c r="P39" s="19" t="s">
        <v>113</v>
      </c>
      <c r="Q39" s="19" t="s">
        <v>105</v>
      </c>
      <c r="R39" s="19" t="s">
        <v>572</v>
      </c>
      <c r="S39" s="21"/>
      <c r="T39" s="21"/>
      <c r="U39" s="11" t="s">
        <v>566</v>
      </c>
      <c r="AA39" s="19" t="s">
        <v>571</v>
      </c>
      <c r="AB39" s="19"/>
    </row>
    <row r="40" spans="1:28" customFormat="1" x14ac:dyDescent="0.35">
      <c r="A40" s="2" t="s">
        <v>12063</v>
      </c>
      <c r="B40" s="39" t="s">
        <v>9071</v>
      </c>
      <c r="C40" s="4" t="s">
        <v>106</v>
      </c>
      <c r="D40" s="5" t="s">
        <v>107</v>
      </c>
      <c r="E40" s="4" t="s">
        <v>108</v>
      </c>
      <c r="F40" s="6" t="s">
        <v>109</v>
      </c>
      <c r="G40" s="6" t="s">
        <v>110</v>
      </c>
      <c r="H40" s="6" t="s">
        <v>111</v>
      </c>
      <c r="I40" s="6" t="s">
        <v>134</v>
      </c>
      <c r="J40" s="7" t="s">
        <v>113</v>
      </c>
      <c r="K40" s="7"/>
      <c r="L40" s="7" t="s">
        <v>570</v>
      </c>
      <c r="M40" s="7" t="s">
        <v>571</v>
      </c>
      <c r="N40" s="7" t="s">
        <v>113</v>
      </c>
      <c r="O40" s="7" t="s">
        <v>144</v>
      </c>
      <c r="P40" s="7">
        <v>0</v>
      </c>
      <c r="Q40" s="7" t="s">
        <v>573</v>
      </c>
      <c r="R40" s="7" t="s">
        <v>363</v>
      </c>
      <c r="S40" s="8" t="s">
        <v>130</v>
      </c>
      <c r="T40" s="8" t="s">
        <v>131</v>
      </c>
      <c r="U40" s="9"/>
      <c r="AA40" s="7" t="s">
        <v>571</v>
      </c>
      <c r="AB40" s="73" t="s">
        <v>573</v>
      </c>
    </row>
    <row r="41" spans="1:28" customFormat="1" x14ac:dyDescent="0.35">
      <c r="A41" s="2" t="s">
        <v>12064</v>
      </c>
      <c r="B41" s="39" t="s">
        <v>9072</v>
      </c>
      <c r="C41" s="4" t="s">
        <v>106</v>
      </c>
      <c r="D41" s="5" t="s">
        <v>107</v>
      </c>
      <c r="E41" s="4" t="s">
        <v>108</v>
      </c>
      <c r="F41" s="6" t="s">
        <v>109</v>
      </c>
      <c r="G41" s="6" t="s">
        <v>110</v>
      </c>
      <c r="H41" s="6" t="s">
        <v>111</v>
      </c>
      <c r="I41" s="6" t="s">
        <v>134</v>
      </c>
      <c r="J41" s="7" t="s">
        <v>113</v>
      </c>
      <c r="K41" s="7"/>
      <c r="L41" s="7" t="s">
        <v>570</v>
      </c>
      <c r="M41" s="7" t="s">
        <v>571</v>
      </c>
      <c r="N41" s="7" t="s">
        <v>113</v>
      </c>
      <c r="O41" s="7" t="s">
        <v>144</v>
      </c>
      <c r="P41" s="7" t="s">
        <v>109</v>
      </c>
      <c r="Q41" s="7" t="s">
        <v>574</v>
      </c>
      <c r="R41" s="7" t="s">
        <v>363</v>
      </c>
      <c r="S41" s="8" t="s">
        <v>130</v>
      </c>
      <c r="T41" s="8" t="s">
        <v>131</v>
      </c>
      <c r="U41" s="9"/>
      <c r="AA41" s="7" t="s">
        <v>571</v>
      </c>
      <c r="AB41" s="73" t="s">
        <v>574</v>
      </c>
    </row>
    <row r="42" spans="1:28" customFormat="1" x14ac:dyDescent="0.35">
      <c r="A42" s="13" t="s">
        <v>12065</v>
      </c>
      <c r="B42" s="14" t="s">
        <v>9128</v>
      </c>
      <c r="C42" s="16" t="s">
        <v>106</v>
      </c>
      <c r="D42" s="17" t="s">
        <v>107</v>
      </c>
      <c r="E42" s="16" t="s">
        <v>108</v>
      </c>
      <c r="F42" s="18" t="s">
        <v>109</v>
      </c>
      <c r="G42" s="18" t="s">
        <v>110</v>
      </c>
      <c r="H42" s="18" t="s">
        <v>111</v>
      </c>
      <c r="I42" s="18" t="s">
        <v>134</v>
      </c>
      <c r="J42" s="19" t="s">
        <v>113</v>
      </c>
      <c r="K42" s="19"/>
      <c r="L42" s="19" t="s">
        <v>575</v>
      </c>
      <c r="M42" s="19" t="s">
        <v>576</v>
      </c>
      <c r="N42" s="19" t="s">
        <v>113</v>
      </c>
      <c r="O42" s="19" t="s">
        <v>144</v>
      </c>
      <c r="P42" s="19" t="s">
        <v>113</v>
      </c>
      <c r="Q42" s="19" t="s">
        <v>105</v>
      </c>
      <c r="R42" s="19" t="s">
        <v>160</v>
      </c>
      <c r="S42" s="21"/>
      <c r="T42" s="21"/>
      <c r="U42" s="11" t="s">
        <v>577</v>
      </c>
      <c r="AA42" s="19" t="s">
        <v>576</v>
      </c>
      <c r="AB42" s="19"/>
    </row>
    <row r="43" spans="1:28" customFormat="1" x14ac:dyDescent="0.35">
      <c r="A43" s="2" t="s">
        <v>12066</v>
      </c>
      <c r="B43" s="39" t="s">
        <v>9129</v>
      </c>
      <c r="C43" s="4" t="s">
        <v>106</v>
      </c>
      <c r="D43" s="5" t="s">
        <v>107</v>
      </c>
      <c r="E43" s="4" t="s">
        <v>108</v>
      </c>
      <c r="F43" s="6" t="s">
        <v>109</v>
      </c>
      <c r="G43" s="6" t="s">
        <v>110</v>
      </c>
      <c r="H43" s="6" t="s">
        <v>111</v>
      </c>
      <c r="I43" s="6" t="s">
        <v>134</v>
      </c>
      <c r="J43" s="7" t="s">
        <v>113</v>
      </c>
      <c r="K43" s="7"/>
      <c r="L43" s="7" t="s">
        <v>575</v>
      </c>
      <c r="M43" s="7" t="s">
        <v>576</v>
      </c>
      <c r="N43" s="7" t="s">
        <v>113</v>
      </c>
      <c r="O43" s="7" t="s">
        <v>144</v>
      </c>
      <c r="P43" s="7" t="s">
        <v>109</v>
      </c>
      <c r="Q43" s="7" t="s">
        <v>578</v>
      </c>
      <c r="R43" s="7" t="s">
        <v>363</v>
      </c>
      <c r="S43" s="36" t="s">
        <v>579</v>
      </c>
      <c r="T43" s="8" t="s">
        <v>123</v>
      </c>
      <c r="U43" s="9"/>
      <c r="AA43" s="7" t="s">
        <v>576</v>
      </c>
      <c r="AB43" s="7" t="s">
        <v>578</v>
      </c>
    </row>
    <row r="44" spans="1:28" customFormat="1" x14ac:dyDescent="0.35">
      <c r="A44" s="2" t="s">
        <v>12067</v>
      </c>
      <c r="B44" s="39" t="s">
        <v>9130</v>
      </c>
      <c r="C44" s="4" t="s">
        <v>106</v>
      </c>
      <c r="D44" s="5" t="s">
        <v>107</v>
      </c>
      <c r="E44" s="4" t="s">
        <v>108</v>
      </c>
      <c r="F44" s="6" t="s">
        <v>109</v>
      </c>
      <c r="G44" s="6" t="s">
        <v>110</v>
      </c>
      <c r="H44" s="6" t="s">
        <v>111</v>
      </c>
      <c r="I44" s="6" t="s">
        <v>134</v>
      </c>
      <c r="J44" s="7" t="s">
        <v>113</v>
      </c>
      <c r="K44" s="7"/>
      <c r="L44" s="7" t="s">
        <v>575</v>
      </c>
      <c r="M44" s="7" t="s">
        <v>576</v>
      </c>
      <c r="N44" s="7" t="s">
        <v>113</v>
      </c>
      <c r="O44" s="7" t="s">
        <v>144</v>
      </c>
      <c r="P44" s="7" t="s">
        <v>160</v>
      </c>
      <c r="Q44" s="7" t="s">
        <v>580</v>
      </c>
      <c r="R44" s="7" t="s">
        <v>363</v>
      </c>
      <c r="S44" s="36" t="s">
        <v>581</v>
      </c>
      <c r="T44" s="8" t="s">
        <v>123</v>
      </c>
      <c r="U44" s="9"/>
      <c r="AA44" s="7" t="s">
        <v>576</v>
      </c>
      <c r="AB44" s="7" t="s">
        <v>580</v>
      </c>
    </row>
    <row r="45" spans="1:28" customFormat="1" x14ac:dyDescent="0.35">
      <c r="A45" s="13" t="s">
        <v>12068</v>
      </c>
      <c r="B45" s="14" t="s">
        <v>9131</v>
      </c>
      <c r="C45" s="16" t="s">
        <v>106</v>
      </c>
      <c r="D45" s="17" t="s">
        <v>107</v>
      </c>
      <c r="E45" s="16" t="s">
        <v>108</v>
      </c>
      <c r="F45" s="18" t="s">
        <v>109</v>
      </c>
      <c r="G45" s="18" t="s">
        <v>110</v>
      </c>
      <c r="H45" s="18" t="s">
        <v>111</v>
      </c>
      <c r="I45" s="18" t="s">
        <v>134</v>
      </c>
      <c r="J45" s="19" t="s">
        <v>113</v>
      </c>
      <c r="K45" s="19"/>
      <c r="L45" s="19" t="s">
        <v>582</v>
      </c>
      <c r="M45" s="19" t="s">
        <v>583</v>
      </c>
      <c r="N45" s="19" t="s">
        <v>113</v>
      </c>
      <c r="O45" s="19" t="s">
        <v>144</v>
      </c>
      <c r="P45" s="19" t="s">
        <v>113</v>
      </c>
      <c r="Q45" s="19" t="s">
        <v>105</v>
      </c>
      <c r="R45" s="19" t="s">
        <v>584</v>
      </c>
      <c r="S45" s="21"/>
      <c r="T45" s="21"/>
      <c r="U45" s="11" t="s">
        <v>585</v>
      </c>
      <c r="AA45" s="19" t="s">
        <v>586</v>
      </c>
      <c r="AB45" s="19"/>
    </row>
    <row r="46" spans="1:28" customFormat="1" x14ac:dyDescent="0.35">
      <c r="A46" s="2" t="s">
        <v>12069</v>
      </c>
      <c r="B46" s="39" t="s">
        <v>9132</v>
      </c>
      <c r="C46" s="4" t="s">
        <v>106</v>
      </c>
      <c r="D46" s="5" t="s">
        <v>107</v>
      </c>
      <c r="E46" s="4" t="s">
        <v>108</v>
      </c>
      <c r="F46" s="6" t="s">
        <v>109</v>
      </c>
      <c r="G46" s="6" t="s">
        <v>110</v>
      </c>
      <c r="H46" s="6" t="s">
        <v>111</v>
      </c>
      <c r="I46" s="6" t="s">
        <v>134</v>
      </c>
      <c r="J46" s="7" t="s">
        <v>113</v>
      </c>
      <c r="K46" s="7"/>
      <c r="L46" s="7" t="s">
        <v>582</v>
      </c>
      <c r="M46" s="7" t="s">
        <v>583</v>
      </c>
      <c r="N46" s="7" t="s">
        <v>113</v>
      </c>
      <c r="O46" s="7" t="s">
        <v>144</v>
      </c>
      <c r="P46" s="7">
        <v>0</v>
      </c>
      <c r="Q46" s="7" t="s">
        <v>587</v>
      </c>
      <c r="R46" s="7" t="s">
        <v>363</v>
      </c>
      <c r="S46" s="36" t="s">
        <v>588</v>
      </c>
      <c r="T46" s="8" t="s">
        <v>589</v>
      </c>
      <c r="U46" s="9"/>
      <c r="AA46" s="7" t="s">
        <v>586</v>
      </c>
      <c r="AB46" s="7" t="s">
        <v>587</v>
      </c>
    </row>
    <row r="47" spans="1:28" customFormat="1" x14ac:dyDescent="0.35">
      <c r="A47" s="2" t="s">
        <v>12070</v>
      </c>
      <c r="B47" s="39" t="s">
        <v>9133</v>
      </c>
      <c r="C47" s="4" t="s">
        <v>106</v>
      </c>
      <c r="D47" s="5" t="s">
        <v>107</v>
      </c>
      <c r="E47" s="4" t="s">
        <v>108</v>
      </c>
      <c r="F47" s="6" t="s">
        <v>109</v>
      </c>
      <c r="G47" s="6" t="s">
        <v>110</v>
      </c>
      <c r="H47" s="6" t="s">
        <v>111</v>
      </c>
      <c r="I47" s="6" t="s">
        <v>134</v>
      </c>
      <c r="J47" s="7" t="s">
        <v>113</v>
      </c>
      <c r="K47" s="7"/>
      <c r="L47" s="7" t="s">
        <v>582</v>
      </c>
      <c r="M47" s="7" t="s">
        <v>583</v>
      </c>
      <c r="N47" s="7" t="s">
        <v>113</v>
      </c>
      <c r="O47" s="7" t="s">
        <v>144</v>
      </c>
      <c r="P47" s="7" t="s">
        <v>109</v>
      </c>
      <c r="Q47" s="7" t="s">
        <v>590</v>
      </c>
      <c r="R47" s="7" t="s">
        <v>363</v>
      </c>
      <c r="S47" s="36" t="s">
        <v>591</v>
      </c>
      <c r="T47" s="8" t="s">
        <v>365</v>
      </c>
      <c r="U47" s="9"/>
      <c r="AA47" s="7" t="s">
        <v>586</v>
      </c>
      <c r="AB47" s="7" t="s">
        <v>592</v>
      </c>
    </row>
    <row r="48" spans="1:28" customFormat="1" x14ac:dyDescent="0.35">
      <c r="A48" s="2" t="s">
        <v>12071</v>
      </c>
      <c r="B48" s="39" t="s">
        <v>9134</v>
      </c>
      <c r="C48" s="4" t="s">
        <v>106</v>
      </c>
      <c r="D48" s="5" t="s">
        <v>107</v>
      </c>
      <c r="E48" s="4" t="s">
        <v>108</v>
      </c>
      <c r="F48" s="6" t="s">
        <v>109</v>
      </c>
      <c r="G48" s="6" t="s">
        <v>110</v>
      </c>
      <c r="H48" s="6" t="s">
        <v>111</v>
      </c>
      <c r="I48" s="6" t="s">
        <v>134</v>
      </c>
      <c r="J48" s="7" t="s">
        <v>113</v>
      </c>
      <c r="K48" s="7"/>
      <c r="L48" s="7" t="s">
        <v>582</v>
      </c>
      <c r="M48" s="7" t="s">
        <v>583</v>
      </c>
      <c r="N48" s="7" t="s">
        <v>113</v>
      </c>
      <c r="O48" s="7" t="s">
        <v>144</v>
      </c>
      <c r="P48" s="7" t="s">
        <v>160</v>
      </c>
      <c r="Q48" s="7" t="s">
        <v>593</v>
      </c>
      <c r="R48" s="7" t="s">
        <v>363</v>
      </c>
      <c r="S48" s="36" t="s">
        <v>588</v>
      </c>
      <c r="T48" s="8" t="s">
        <v>594</v>
      </c>
      <c r="U48" s="9"/>
      <c r="AA48" s="7" t="s">
        <v>586</v>
      </c>
      <c r="AB48" s="7" t="s">
        <v>595</v>
      </c>
    </row>
    <row r="49" spans="1:28" customFormat="1" x14ac:dyDescent="0.35">
      <c r="A49" s="2" t="s">
        <v>12072</v>
      </c>
      <c r="B49" s="39" t="s">
        <v>9135</v>
      </c>
      <c r="C49" s="4" t="s">
        <v>106</v>
      </c>
      <c r="D49" s="5" t="s">
        <v>107</v>
      </c>
      <c r="E49" s="4" t="s">
        <v>108</v>
      </c>
      <c r="F49" s="6" t="s">
        <v>109</v>
      </c>
      <c r="G49" s="6" t="s">
        <v>110</v>
      </c>
      <c r="H49" s="6" t="s">
        <v>111</v>
      </c>
      <c r="I49" s="6" t="s">
        <v>134</v>
      </c>
      <c r="J49" s="7" t="s">
        <v>113</v>
      </c>
      <c r="K49" s="7"/>
      <c r="L49" s="7" t="s">
        <v>582</v>
      </c>
      <c r="M49" s="7" t="s">
        <v>583</v>
      </c>
      <c r="N49" s="7" t="s">
        <v>113</v>
      </c>
      <c r="O49" s="7" t="s">
        <v>144</v>
      </c>
      <c r="P49" s="7" t="s">
        <v>496</v>
      </c>
      <c r="Q49" s="7" t="s">
        <v>596</v>
      </c>
      <c r="R49" s="7" t="s">
        <v>363</v>
      </c>
      <c r="S49" s="36" t="s">
        <v>597</v>
      </c>
      <c r="T49" s="8" t="s">
        <v>341</v>
      </c>
      <c r="U49" s="9"/>
      <c r="AA49" s="7" t="s">
        <v>586</v>
      </c>
      <c r="AB49" s="7" t="s">
        <v>596</v>
      </c>
    </row>
    <row r="50" spans="1:28" customFormat="1" x14ac:dyDescent="0.35">
      <c r="A50" s="2" t="s">
        <v>12073</v>
      </c>
      <c r="B50" s="39" t="s">
        <v>9136</v>
      </c>
      <c r="C50" s="4" t="s">
        <v>106</v>
      </c>
      <c r="D50" s="5" t="s">
        <v>107</v>
      </c>
      <c r="E50" s="4" t="s">
        <v>108</v>
      </c>
      <c r="F50" s="6" t="s">
        <v>109</v>
      </c>
      <c r="G50" s="6" t="s">
        <v>110</v>
      </c>
      <c r="H50" s="6" t="s">
        <v>111</v>
      </c>
      <c r="I50" s="6" t="s">
        <v>134</v>
      </c>
      <c r="J50" s="7" t="s">
        <v>113</v>
      </c>
      <c r="K50" s="7"/>
      <c r="L50" s="7" t="s">
        <v>582</v>
      </c>
      <c r="M50" s="7" t="s">
        <v>583</v>
      </c>
      <c r="N50" s="7" t="s">
        <v>113</v>
      </c>
      <c r="O50" s="7" t="s">
        <v>144</v>
      </c>
      <c r="P50" s="7" t="s">
        <v>499</v>
      </c>
      <c r="Q50" s="7" t="s">
        <v>598</v>
      </c>
      <c r="R50" s="7" t="s">
        <v>363</v>
      </c>
      <c r="S50" s="36" t="s">
        <v>599</v>
      </c>
      <c r="T50" s="8" t="s">
        <v>123</v>
      </c>
      <c r="U50" s="9"/>
      <c r="AA50" s="7" t="s">
        <v>586</v>
      </c>
      <c r="AB50" s="7" t="s">
        <v>600</v>
      </c>
    </row>
    <row r="51" spans="1:28" customFormat="1" x14ac:dyDescent="0.35">
      <c r="A51" s="2" t="s">
        <v>12074</v>
      </c>
      <c r="B51" s="39" t="s">
        <v>9137</v>
      </c>
      <c r="C51" s="4" t="s">
        <v>106</v>
      </c>
      <c r="D51" s="5" t="s">
        <v>107</v>
      </c>
      <c r="E51" s="4" t="s">
        <v>108</v>
      </c>
      <c r="F51" s="6" t="s">
        <v>109</v>
      </c>
      <c r="G51" s="6" t="s">
        <v>110</v>
      </c>
      <c r="H51" s="6" t="s">
        <v>111</v>
      </c>
      <c r="I51" s="6" t="s">
        <v>134</v>
      </c>
      <c r="J51" s="7" t="s">
        <v>113</v>
      </c>
      <c r="K51" s="7"/>
      <c r="L51" s="7" t="s">
        <v>582</v>
      </c>
      <c r="M51" s="7" t="s">
        <v>583</v>
      </c>
      <c r="N51" s="7" t="s">
        <v>113</v>
      </c>
      <c r="O51" s="7" t="s">
        <v>144</v>
      </c>
      <c r="P51" s="7" t="s">
        <v>517</v>
      </c>
      <c r="Q51" s="7" t="s">
        <v>601</v>
      </c>
      <c r="R51" s="7" t="s">
        <v>363</v>
      </c>
      <c r="S51" s="36" t="s">
        <v>588</v>
      </c>
      <c r="T51" s="8" t="s">
        <v>360</v>
      </c>
      <c r="U51" s="9"/>
      <c r="AA51" s="7" t="s">
        <v>586</v>
      </c>
      <c r="AB51" s="7" t="s">
        <v>602</v>
      </c>
    </row>
    <row r="52" spans="1:28" customFormat="1" x14ac:dyDescent="0.35">
      <c r="A52" s="2" t="s">
        <v>12075</v>
      </c>
      <c r="B52" s="39" t="s">
        <v>9138</v>
      </c>
      <c r="C52" s="4" t="s">
        <v>106</v>
      </c>
      <c r="D52" s="5" t="s">
        <v>107</v>
      </c>
      <c r="E52" s="4" t="s">
        <v>108</v>
      </c>
      <c r="F52" s="6" t="s">
        <v>109</v>
      </c>
      <c r="G52" s="6" t="s">
        <v>110</v>
      </c>
      <c r="H52" s="6" t="s">
        <v>111</v>
      </c>
      <c r="I52" s="6" t="s">
        <v>134</v>
      </c>
      <c r="J52" s="7" t="s">
        <v>113</v>
      </c>
      <c r="K52" s="7"/>
      <c r="L52" s="7" t="s">
        <v>582</v>
      </c>
      <c r="M52" s="7" t="s">
        <v>583</v>
      </c>
      <c r="N52" s="7" t="s">
        <v>113</v>
      </c>
      <c r="O52" s="7" t="s">
        <v>144</v>
      </c>
      <c r="P52" s="7" t="s">
        <v>520</v>
      </c>
      <c r="Q52" s="7" t="s">
        <v>603</v>
      </c>
      <c r="R52" s="7" t="s">
        <v>363</v>
      </c>
      <c r="S52" s="8" t="s">
        <v>130</v>
      </c>
      <c r="T52" s="8" t="s">
        <v>131</v>
      </c>
      <c r="U52" s="9"/>
      <c r="AA52" s="7" t="s">
        <v>586</v>
      </c>
      <c r="AB52" s="7" t="s">
        <v>603</v>
      </c>
    </row>
    <row r="53" spans="1:28" customFormat="1" x14ac:dyDescent="0.35">
      <c r="A53" s="2" t="s">
        <v>12076</v>
      </c>
      <c r="B53" s="39" t="s">
        <v>9139</v>
      </c>
      <c r="C53" s="4" t="s">
        <v>106</v>
      </c>
      <c r="D53" s="5" t="s">
        <v>107</v>
      </c>
      <c r="E53" s="4" t="s">
        <v>108</v>
      </c>
      <c r="F53" s="6" t="s">
        <v>109</v>
      </c>
      <c r="G53" s="6" t="s">
        <v>110</v>
      </c>
      <c r="H53" s="6" t="s">
        <v>111</v>
      </c>
      <c r="I53" s="6" t="s">
        <v>134</v>
      </c>
      <c r="J53" s="7" t="s">
        <v>113</v>
      </c>
      <c r="K53" s="7"/>
      <c r="L53" s="7" t="s">
        <v>582</v>
      </c>
      <c r="M53" s="7" t="s">
        <v>583</v>
      </c>
      <c r="N53" s="7" t="s">
        <v>113</v>
      </c>
      <c r="O53" s="7" t="s">
        <v>144</v>
      </c>
      <c r="P53" s="7" t="s">
        <v>523</v>
      </c>
      <c r="Q53" s="7" t="s">
        <v>604</v>
      </c>
      <c r="R53" s="7" t="s">
        <v>363</v>
      </c>
      <c r="S53" s="36" t="s">
        <v>605</v>
      </c>
      <c r="T53" s="8" t="s">
        <v>606</v>
      </c>
      <c r="U53" s="9"/>
      <c r="AA53" s="7" t="s">
        <v>586</v>
      </c>
      <c r="AB53" s="7" t="s">
        <v>604</v>
      </c>
    </row>
    <row r="54" spans="1:28" customFormat="1" x14ac:dyDescent="0.35">
      <c r="A54" s="13" t="s">
        <v>12077</v>
      </c>
      <c r="B54" s="14" t="s">
        <v>9219</v>
      </c>
      <c r="C54" s="16" t="s">
        <v>106</v>
      </c>
      <c r="D54" s="17" t="s">
        <v>107</v>
      </c>
      <c r="E54" s="16" t="s">
        <v>108</v>
      </c>
      <c r="F54" s="18" t="s">
        <v>109</v>
      </c>
      <c r="G54" s="18" t="s">
        <v>110</v>
      </c>
      <c r="H54" s="18" t="s">
        <v>111</v>
      </c>
      <c r="I54" s="18" t="s">
        <v>134</v>
      </c>
      <c r="J54" s="19" t="s">
        <v>113</v>
      </c>
      <c r="K54" s="19"/>
      <c r="L54" s="19" t="s">
        <v>607</v>
      </c>
      <c r="M54" s="19" t="s">
        <v>608</v>
      </c>
      <c r="N54" s="19" t="s">
        <v>113</v>
      </c>
      <c r="O54" s="19" t="s">
        <v>144</v>
      </c>
      <c r="P54" s="19" t="s">
        <v>113</v>
      </c>
      <c r="Q54" s="19" t="s">
        <v>105</v>
      </c>
      <c r="R54" s="19" t="s">
        <v>572</v>
      </c>
      <c r="S54" s="21" t="s">
        <v>609</v>
      </c>
      <c r="T54" s="21"/>
      <c r="U54" s="11"/>
      <c r="AA54" s="19" t="s">
        <v>608</v>
      </c>
      <c r="AB54" s="19"/>
    </row>
    <row r="55" spans="1:28" customFormat="1" x14ac:dyDescent="0.35">
      <c r="A55" s="2" t="s">
        <v>12078</v>
      </c>
      <c r="B55" s="39" t="s">
        <v>9220</v>
      </c>
      <c r="C55" s="4" t="s">
        <v>106</v>
      </c>
      <c r="D55" s="5" t="s">
        <v>107</v>
      </c>
      <c r="E55" s="4" t="s">
        <v>108</v>
      </c>
      <c r="F55" s="6" t="s">
        <v>109</v>
      </c>
      <c r="G55" s="6" t="s">
        <v>110</v>
      </c>
      <c r="H55" s="6" t="s">
        <v>111</v>
      </c>
      <c r="I55" s="6" t="s">
        <v>134</v>
      </c>
      <c r="J55" s="7" t="s">
        <v>113</v>
      </c>
      <c r="K55" s="7"/>
      <c r="L55" s="7" t="s">
        <v>607</v>
      </c>
      <c r="M55" s="7" t="s">
        <v>608</v>
      </c>
      <c r="N55" s="7" t="s">
        <v>113</v>
      </c>
      <c r="O55" s="7" t="s">
        <v>144</v>
      </c>
      <c r="P55" s="7">
        <v>0</v>
      </c>
      <c r="Q55" s="7" t="s">
        <v>610</v>
      </c>
      <c r="R55" s="7" t="s">
        <v>363</v>
      </c>
      <c r="S55" s="8" t="s">
        <v>611</v>
      </c>
      <c r="T55" s="8" t="s">
        <v>123</v>
      </c>
      <c r="U55" s="9"/>
      <c r="AA55" s="7" t="s">
        <v>608</v>
      </c>
      <c r="AB55" s="7" t="s">
        <v>491</v>
      </c>
    </row>
    <row r="56" spans="1:28" customFormat="1" x14ac:dyDescent="0.35">
      <c r="A56" s="2" t="s">
        <v>12079</v>
      </c>
      <c r="B56" s="39" t="s">
        <v>9221</v>
      </c>
      <c r="C56" s="4" t="s">
        <v>106</v>
      </c>
      <c r="D56" s="5" t="s">
        <v>107</v>
      </c>
      <c r="E56" s="4" t="s">
        <v>108</v>
      </c>
      <c r="F56" s="6" t="s">
        <v>109</v>
      </c>
      <c r="G56" s="6" t="s">
        <v>110</v>
      </c>
      <c r="H56" s="6" t="s">
        <v>111</v>
      </c>
      <c r="I56" s="6" t="s">
        <v>134</v>
      </c>
      <c r="J56" s="7" t="s">
        <v>113</v>
      </c>
      <c r="K56" s="7"/>
      <c r="L56" s="7" t="s">
        <v>607</v>
      </c>
      <c r="M56" s="7" t="s">
        <v>608</v>
      </c>
      <c r="N56" s="7" t="s">
        <v>113</v>
      </c>
      <c r="O56" s="7" t="s">
        <v>144</v>
      </c>
      <c r="P56" s="7" t="s">
        <v>109</v>
      </c>
      <c r="Q56" s="7" t="s">
        <v>612</v>
      </c>
      <c r="R56" s="7" t="s">
        <v>363</v>
      </c>
      <c r="S56" s="8" t="s">
        <v>613</v>
      </c>
      <c r="T56" s="8" t="s">
        <v>123</v>
      </c>
      <c r="U56" s="9"/>
      <c r="AA56" s="7" t="s">
        <v>608</v>
      </c>
      <c r="AB56" s="7" t="s">
        <v>612</v>
      </c>
    </row>
    <row r="57" spans="1:28" customFormat="1" x14ac:dyDescent="0.35">
      <c r="A57" s="13" t="s">
        <v>12080</v>
      </c>
      <c r="B57" s="14" t="s">
        <v>9222</v>
      </c>
      <c r="C57" s="16" t="s">
        <v>106</v>
      </c>
      <c r="D57" s="17" t="s">
        <v>107</v>
      </c>
      <c r="E57" s="16" t="s">
        <v>108</v>
      </c>
      <c r="F57" s="18" t="s">
        <v>109</v>
      </c>
      <c r="G57" s="18" t="s">
        <v>110</v>
      </c>
      <c r="H57" s="18" t="s">
        <v>111</v>
      </c>
      <c r="I57" s="18" t="s">
        <v>134</v>
      </c>
      <c r="J57" s="19" t="s">
        <v>113</v>
      </c>
      <c r="K57" s="19"/>
      <c r="L57" s="19" t="s">
        <v>614</v>
      </c>
      <c r="M57" s="19" t="s">
        <v>615</v>
      </c>
      <c r="N57" s="19" t="s">
        <v>113</v>
      </c>
      <c r="O57" s="19" t="s">
        <v>144</v>
      </c>
      <c r="P57" s="19" t="s">
        <v>113</v>
      </c>
      <c r="Q57" s="19" t="s">
        <v>105</v>
      </c>
      <c r="R57" s="19" t="s">
        <v>572</v>
      </c>
      <c r="S57" s="21"/>
      <c r="T57" s="21"/>
      <c r="U57" s="11"/>
      <c r="AA57" s="19" t="s">
        <v>615</v>
      </c>
      <c r="AB57" s="19"/>
    </row>
    <row r="58" spans="1:28" customFormat="1" x14ac:dyDescent="0.35">
      <c r="A58" s="2" t="s">
        <v>12081</v>
      </c>
      <c r="B58" s="39" t="s">
        <v>9223</v>
      </c>
      <c r="C58" s="4" t="s">
        <v>106</v>
      </c>
      <c r="D58" s="5" t="s">
        <v>107</v>
      </c>
      <c r="E58" s="4" t="s">
        <v>108</v>
      </c>
      <c r="F58" s="6" t="s">
        <v>109</v>
      </c>
      <c r="G58" s="6" t="s">
        <v>110</v>
      </c>
      <c r="H58" s="6" t="s">
        <v>111</v>
      </c>
      <c r="I58" s="6" t="s">
        <v>134</v>
      </c>
      <c r="J58" s="7" t="s">
        <v>113</v>
      </c>
      <c r="K58" s="7"/>
      <c r="L58" s="7" t="s">
        <v>614</v>
      </c>
      <c r="M58" s="7" t="s">
        <v>615</v>
      </c>
      <c r="N58" s="7" t="s">
        <v>113</v>
      </c>
      <c r="O58" s="7" t="s">
        <v>144</v>
      </c>
      <c r="P58" s="7">
        <v>0</v>
      </c>
      <c r="Q58" s="7" t="s">
        <v>616</v>
      </c>
      <c r="R58" s="7" t="s">
        <v>363</v>
      </c>
      <c r="S58" s="36" t="s">
        <v>617</v>
      </c>
      <c r="T58" s="8" t="s">
        <v>123</v>
      </c>
      <c r="U58" s="9"/>
      <c r="AA58" s="7" t="s">
        <v>615</v>
      </c>
      <c r="AB58" s="7" t="s">
        <v>616</v>
      </c>
    </row>
    <row r="59" spans="1:28" customFormat="1" x14ac:dyDescent="0.35">
      <c r="A59" s="2" t="s">
        <v>12082</v>
      </c>
      <c r="B59" s="39" t="s">
        <v>9224</v>
      </c>
      <c r="C59" s="4" t="s">
        <v>106</v>
      </c>
      <c r="D59" s="5" t="s">
        <v>107</v>
      </c>
      <c r="E59" s="4" t="s">
        <v>108</v>
      </c>
      <c r="F59" s="6" t="s">
        <v>109</v>
      </c>
      <c r="G59" s="6" t="s">
        <v>110</v>
      </c>
      <c r="H59" s="6" t="s">
        <v>111</v>
      </c>
      <c r="I59" s="6" t="s">
        <v>134</v>
      </c>
      <c r="J59" s="7" t="s">
        <v>113</v>
      </c>
      <c r="K59" s="7"/>
      <c r="L59" s="7" t="s">
        <v>614</v>
      </c>
      <c r="M59" s="7" t="s">
        <v>615</v>
      </c>
      <c r="N59" s="7" t="s">
        <v>113</v>
      </c>
      <c r="O59" s="7" t="s">
        <v>144</v>
      </c>
      <c r="P59" s="7" t="s">
        <v>109</v>
      </c>
      <c r="Q59" s="7" t="s">
        <v>618</v>
      </c>
      <c r="R59" s="7" t="s">
        <v>363</v>
      </c>
      <c r="S59" s="36" t="s">
        <v>619</v>
      </c>
      <c r="T59" s="8" t="s">
        <v>123</v>
      </c>
      <c r="U59" s="9"/>
      <c r="AA59" s="7" t="s">
        <v>615</v>
      </c>
      <c r="AB59" s="7" t="s">
        <v>618</v>
      </c>
    </row>
    <row r="60" spans="1:28" customFormat="1" x14ac:dyDescent="0.35">
      <c r="A60" s="13" t="s">
        <v>12083</v>
      </c>
      <c r="B60" s="14" t="s">
        <v>9271</v>
      </c>
      <c r="C60" s="16" t="s">
        <v>106</v>
      </c>
      <c r="D60" s="17" t="s">
        <v>107</v>
      </c>
      <c r="E60" s="16" t="s">
        <v>108</v>
      </c>
      <c r="F60" s="18" t="s">
        <v>109</v>
      </c>
      <c r="G60" s="18" t="s">
        <v>110</v>
      </c>
      <c r="H60" s="18" t="s">
        <v>111</v>
      </c>
      <c r="I60" s="18" t="s">
        <v>134</v>
      </c>
      <c r="J60" s="19" t="s">
        <v>113</v>
      </c>
      <c r="K60" s="19"/>
      <c r="L60" s="19" t="s">
        <v>620</v>
      </c>
      <c r="M60" s="19" t="s">
        <v>621</v>
      </c>
      <c r="N60" s="19" t="s">
        <v>113</v>
      </c>
      <c r="O60" s="19" t="s">
        <v>144</v>
      </c>
      <c r="P60" s="19" t="s">
        <v>113</v>
      </c>
      <c r="Q60" s="19" t="s">
        <v>105</v>
      </c>
      <c r="R60" s="19" t="s">
        <v>499</v>
      </c>
      <c r="S60" s="21"/>
      <c r="T60" s="21"/>
      <c r="U60" s="11" t="s">
        <v>622</v>
      </c>
      <c r="AA60" s="19" t="s">
        <v>621</v>
      </c>
      <c r="AB60" s="19"/>
    </row>
    <row r="61" spans="1:28" customFormat="1" x14ac:dyDescent="0.35">
      <c r="A61" s="2" t="s">
        <v>12084</v>
      </c>
      <c r="B61" s="39" t="s">
        <v>9272</v>
      </c>
      <c r="C61" s="4" t="s">
        <v>106</v>
      </c>
      <c r="D61" s="5" t="s">
        <v>107</v>
      </c>
      <c r="E61" s="4" t="s">
        <v>108</v>
      </c>
      <c r="F61" s="6" t="s">
        <v>109</v>
      </c>
      <c r="G61" s="6" t="s">
        <v>110</v>
      </c>
      <c r="H61" s="6" t="s">
        <v>111</v>
      </c>
      <c r="I61" s="6" t="s">
        <v>134</v>
      </c>
      <c r="J61" s="7" t="s">
        <v>113</v>
      </c>
      <c r="K61" s="7"/>
      <c r="L61" s="7" t="s">
        <v>620</v>
      </c>
      <c r="M61" s="7" t="s">
        <v>621</v>
      </c>
      <c r="N61" s="7" t="s">
        <v>113</v>
      </c>
      <c r="O61" s="7" t="s">
        <v>144</v>
      </c>
      <c r="P61" s="7" t="s">
        <v>109</v>
      </c>
      <c r="Q61" s="7" t="s">
        <v>623</v>
      </c>
      <c r="R61" s="7" t="s">
        <v>363</v>
      </c>
      <c r="S61" s="8" t="s">
        <v>130</v>
      </c>
      <c r="T61" s="8" t="s">
        <v>131</v>
      </c>
      <c r="U61" s="9"/>
      <c r="AA61" s="7" t="s">
        <v>621</v>
      </c>
      <c r="AB61" s="7" t="s">
        <v>623</v>
      </c>
    </row>
    <row r="62" spans="1:28" customFormat="1" x14ac:dyDescent="0.35">
      <c r="A62" s="2" t="s">
        <v>12085</v>
      </c>
      <c r="B62" s="39" t="s">
        <v>9273</v>
      </c>
      <c r="C62" s="4" t="s">
        <v>106</v>
      </c>
      <c r="D62" s="5" t="s">
        <v>107</v>
      </c>
      <c r="E62" s="4" t="s">
        <v>108</v>
      </c>
      <c r="F62" s="6" t="s">
        <v>109</v>
      </c>
      <c r="G62" s="6" t="s">
        <v>110</v>
      </c>
      <c r="H62" s="6" t="s">
        <v>111</v>
      </c>
      <c r="I62" s="6" t="s">
        <v>134</v>
      </c>
      <c r="J62" s="7" t="s">
        <v>113</v>
      </c>
      <c r="K62" s="7"/>
      <c r="L62" s="7" t="s">
        <v>620</v>
      </c>
      <c r="M62" s="7" t="s">
        <v>621</v>
      </c>
      <c r="N62" s="7" t="s">
        <v>113</v>
      </c>
      <c r="O62" s="7" t="s">
        <v>144</v>
      </c>
      <c r="P62" s="7" t="s">
        <v>160</v>
      </c>
      <c r="Q62" s="7" t="s">
        <v>624</v>
      </c>
      <c r="R62" s="7" t="s">
        <v>363</v>
      </c>
      <c r="S62" s="8" t="s">
        <v>130</v>
      </c>
      <c r="T62" s="8" t="s">
        <v>131</v>
      </c>
      <c r="U62" s="9"/>
      <c r="AA62" s="7" t="s">
        <v>621</v>
      </c>
      <c r="AB62" s="7" t="s">
        <v>624</v>
      </c>
    </row>
    <row r="63" spans="1:28" customFormat="1" x14ac:dyDescent="0.35">
      <c r="A63" s="2" t="s">
        <v>12086</v>
      </c>
      <c r="B63" s="39" t="s">
        <v>8359</v>
      </c>
      <c r="C63" s="4" t="s">
        <v>106</v>
      </c>
      <c r="D63" s="5" t="s">
        <v>107</v>
      </c>
      <c r="E63" s="4" t="s">
        <v>108</v>
      </c>
      <c r="F63" s="6" t="s">
        <v>109</v>
      </c>
      <c r="G63" s="6" t="s">
        <v>110</v>
      </c>
      <c r="H63" s="6" t="s">
        <v>111</v>
      </c>
      <c r="I63" s="6" t="s">
        <v>134</v>
      </c>
      <c r="J63" s="7" t="s">
        <v>113</v>
      </c>
      <c r="K63" s="7"/>
      <c r="L63" s="7" t="s">
        <v>620</v>
      </c>
      <c r="M63" s="7" t="s">
        <v>621</v>
      </c>
      <c r="N63" s="7" t="s">
        <v>113</v>
      </c>
      <c r="O63" s="7" t="s">
        <v>144</v>
      </c>
      <c r="P63" s="7" t="s">
        <v>496</v>
      </c>
      <c r="Q63" s="7" t="s">
        <v>625</v>
      </c>
      <c r="R63" s="7" t="s">
        <v>363</v>
      </c>
      <c r="S63" s="8" t="s">
        <v>130</v>
      </c>
      <c r="T63" s="8" t="s">
        <v>131</v>
      </c>
      <c r="U63" s="9"/>
      <c r="AA63" s="7" t="s">
        <v>621</v>
      </c>
      <c r="AB63" s="81" t="s">
        <v>626</v>
      </c>
    </row>
    <row r="64" spans="1:28" customFormat="1" x14ac:dyDescent="0.35">
      <c r="A64" s="2" t="s">
        <v>12087</v>
      </c>
      <c r="B64" s="39" t="s">
        <v>9274</v>
      </c>
      <c r="C64" s="4" t="s">
        <v>106</v>
      </c>
      <c r="D64" s="5" t="s">
        <v>107</v>
      </c>
      <c r="E64" s="4" t="s">
        <v>108</v>
      </c>
      <c r="F64" s="6" t="s">
        <v>109</v>
      </c>
      <c r="G64" s="6" t="s">
        <v>110</v>
      </c>
      <c r="H64" s="6" t="s">
        <v>111</v>
      </c>
      <c r="I64" s="6" t="s">
        <v>134</v>
      </c>
      <c r="J64" s="7" t="s">
        <v>113</v>
      </c>
      <c r="K64" s="7"/>
      <c r="L64" s="7" t="s">
        <v>620</v>
      </c>
      <c r="M64" s="7" t="s">
        <v>621</v>
      </c>
      <c r="N64" s="7" t="s">
        <v>113</v>
      </c>
      <c r="O64" s="7" t="s">
        <v>144</v>
      </c>
      <c r="P64" s="7" t="s">
        <v>499</v>
      </c>
      <c r="Q64" s="7" t="s">
        <v>627</v>
      </c>
      <c r="R64" s="7" t="s">
        <v>363</v>
      </c>
      <c r="S64" s="8" t="s">
        <v>130</v>
      </c>
      <c r="T64" s="8" t="s">
        <v>131</v>
      </c>
      <c r="U64" s="9"/>
      <c r="AA64" s="7" t="s">
        <v>621</v>
      </c>
      <c r="AB64" s="7" t="s">
        <v>628</v>
      </c>
    </row>
    <row r="65" spans="1:28" customFormat="1" x14ac:dyDescent="0.35">
      <c r="A65" s="13" t="s">
        <v>12088</v>
      </c>
      <c r="B65" s="14" t="s">
        <v>9275</v>
      </c>
      <c r="C65" s="16" t="s">
        <v>106</v>
      </c>
      <c r="D65" s="17" t="s">
        <v>107</v>
      </c>
      <c r="E65" s="16" t="s">
        <v>108</v>
      </c>
      <c r="F65" s="18" t="s">
        <v>109</v>
      </c>
      <c r="G65" s="18" t="s">
        <v>110</v>
      </c>
      <c r="H65" s="18" t="s">
        <v>111</v>
      </c>
      <c r="I65" s="18" t="s">
        <v>134</v>
      </c>
      <c r="J65" s="19" t="s">
        <v>113</v>
      </c>
      <c r="K65" s="19"/>
      <c r="L65" s="19" t="s">
        <v>116</v>
      </c>
      <c r="M65" s="19" t="s">
        <v>629</v>
      </c>
      <c r="N65" s="19" t="s">
        <v>113</v>
      </c>
      <c r="O65" s="19" t="s">
        <v>144</v>
      </c>
      <c r="P65" s="19" t="s">
        <v>113</v>
      </c>
      <c r="Q65" s="19" t="s">
        <v>105</v>
      </c>
      <c r="R65" s="19" t="s">
        <v>320</v>
      </c>
      <c r="S65" s="21"/>
      <c r="T65" s="21"/>
      <c r="U65" s="11" t="s">
        <v>566</v>
      </c>
      <c r="AA65" s="19" t="s">
        <v>630</v>
      </c>
      <c r="AB65" s="19"/>
    </row>
    <row r="66" spans="1:28" customFormat="1" x14ac:dyDescent="0.35">
      <c r="A66" s="2" t="s">
        <v>12089</v>
      </c>
      <c r="B66" s="39" t="s">
        <v>9276</v>
      </c>
      <c r="C66" s="4" t="s">
        <v>106</v>
      </c>
      <c r="D66" s="5" t="s">
        <v>107</v>
      </c>
      <c r="E66" s="4" t="s">
        <v>108</v>
      </c>
      <c r="F66" s="6" t="s">
        <v>109</v>
      </c>
      <c r="G66" s="6" t="s">
        <v>110</v>
      </c>
      <c r="H66" s="6" t="s">
        <v>111</v>
      </c>
      <c r="I66" s="6" t="s">
        <v>134</v>
      </c>
      <c r="J66" s="7" t="s">
        <v>113</v>
      </c>
      <c r="K66" s="7"/>
      <c r="L66" s="7" t="s">
        <v>116</v>
      </c>
      <c r="M66" s="7" t="s">
        <v>629</v>
      </c>
      <c r="N66" s="7" t="s">
        <v>113</v>
      </c>
      <c r="O66" s="7" t="s">
        <v>144</v>
      </c>
      <c r="P66" s="7">
        <v>0</v>
      </c>
      <c r="Q66" s="7" t="s">
        <v>631</v>
      </c>
      <c r="R66" s="7" t="s">
        <v>363</v>
      </c>
      <c r="S66" s="8" t="s">
        <v>130</v>
      </c>
      <c r="T66" s="8" t="s">
        <v>131</v>
      </c>
      <c r="U66" s="9"/>
      <c r="AA66" s="7" t="s">
        <v>630</v>
      </c>
      <c r="AB66" s="7" t="s">
        <v>632</v>
      </c>
    </row>
    <row r="67" spans="1:28" customFormat="1" x14ac:dyDescent="0.35">
      <c r="A67" s="2" t="s">
        <v>12090</v>
      </c>
      <c r="B67" s="39" t="s">
        <v>9277</v>
      </c>
      <c r="C67" s="4" t="s">
        <v>106</v>
      </c>
      <c r="D67" s="5" t="s">
        <v>107</v>
      </c>
      <c r="E67" s="4" t="s">
        <v>108</v>
      </c>
      <c r="F67" s="6" t="s">
        <v>109</v>
      </c>
      <c r="G67" s="6" t="s">
        <v>110</v>
      </c>
      <c r="H67" s="6" t="s">
        <v>111</v>
      </c>
      <c r="I67" s="6" t="s">
        <v>134</v>
      </c>
      <c r="J67" s="7" t="s">
        <v>113</v>
      </c>
      <c r="K67" s="7"/>
      <c r="L67" s="7" t="s">
        <v>116</v>
      </c>
      <c r="M67" s="7" t="s">
        <v>629</v>
      </c>
      <c r="N67" s="7" t="s">
        <v>113</v>
      </c>
      <c r="O67" s="7" t="s">
        <v>144</v>
      </c>
      <c r="P67" s="7" t="s">
        <v>109</v>
      </c>
      <c r="Q67" s="7" t="s">
        <v>633</v>
      </c>
      <c r="R67" s="7" t="s">
        <v>363</v>
      </c>
      <c r="S67" s="8" t="s">
        <v>130</v>
      </c>
      <c r="T67" s="8" t="s">
        <v>131</v>
      </c>
      <c r="U67" s="9"/>
      <c r="AA67" s="7" t="s">
        <v>630</v>
      </c>
      <c r="AB67" s="7" t="s">
        <v>633</v>
      </c>
    </row>
    <row r="68" spans="1:28" customFormat="1" x14ac:dyDescent="0.35">
      <c r="A68" s="2" t="s">
        <v>12091</v>
      </c>
      <c r="B68" s="39" t="s">
        <v>9278</v>
      </c>
      <c r="C68" s="4" t="s">
        <v>106</v>
      </c>
      <c r="D68" s="5" t="s">
        <v>107</v>
      </c>
      <c r="E68" s="4" t="s">
        <v>108</v>
      </c>
      <c r="F68" s="6" t="s">
        <v>109</v>
      </c>
      <c r="G68" s="6" t="s">
        <v>110</v>
      </c>
      <c r="H68" s="6" t="s">
        <v>111</v>
      </c>
      <c r="I68" s="6" t="s">
        <v>134</v>
      </c>
      <c r="J68" s="7" t="s">
        <v>113</v>
      </c>
      <c r="K68" s="7"/>
      <c r="L68" s="7" t="s">
        <v>116</v>
      </c>
      <c r="M68" s="7" t="s">
        <v>629</v>
      </c>
      <c r="N68" s="7" t="s">
        <v>113</v>
      </c>
      <c r="O68" s="7" t="s">
        <v>144</v>
      </c>
      <c r="P68" s="7" t="s">
        <v>160</v>
      </c>
      <c r="Q68" s="7" t="s">
        <v>634</v>
      </c>
      <c r="R68" s="7" t="s">
        <v>363</v>
      </c>
      <c r="S68" s="8" t="s">
        <v>130</v>
      </c>
      <c r="T68" s="8" t="s">
        <v>131</v>
      </c>
      <c r="U68" s="9"/>
      <c r="AA68" s="7" t="s">
        <v>630</v>
      </c>
      <c r="AB68" s="7" t="s">
        <v>634</v>
      </c>
    </row>
    <row r="69" spans="1:28" customFormat="1" x14ac:dyDescent="0.35">
      <c r="A69" s="13" t="s">
        <v>12092</v>
      </c>
      <c r="B69" s="14" t="s">
        <v>8598</v>
      </c>
      <c r="C69" s="16" t="s">
        <v>106</v>
      </c>
      <c r="D69" s="17" t="s">
        <v>107</v>
      </c>
      <c r="E69" s="16" t="s">
        <v>108</v>
      </c>
      <c r="F69" s="18" t="s">
        <v>109</v>
      </c>
      <c r="G69" s="18" t="s">
        <v>110</v>
      </c>
      <c r="H69" s="18" t="s">
        <v>111</v>
      </c>
      <c r="I69" s="18" t="s">
        <v>134</v>
      </c>
      <c r="J69" s="19" t="s">
        <v>113</v>
      </c>
      <c r="K69" s="19"/>
      <c r="L69" s="19" t="s">
        <v>285</v>
      </c>
      <c r="M69" s="19" t="s">
        <v>635</v>
      </c>
      <c r="N69" s="19" t="s">
        <v>113</v>
      </c>
      <c r="O69" s="19" t="s">
        <v>144</v>
      </c>
      <c r="P69" s="19" t="s">
        <v>113</v>
      </c>
      <c r="Q69" s="19" t="s">
        <v>105</v>
      </c>
      <c r="R69" s="19" t="s">
        <v>636</v>
      </c>
      <c r="S69" s="21"/>
      <c r="T69" s="21"/>
      <c r="U69" s="11" t="s">
        <v>637</v>
      </c>
      <c r="AA69" s="19" t="s">
        <v>638</v>
      </c>
      <c r="AB69" s="19"/>
    </row>
    <row r="70" spans="1:28" customFormat="1" x14ac:dyDescent="0.35">
      <c r="A70" s="2" t="s">
        <v>12093</v>
      </c>
      <c r="B70" s="39" t="s">
        <v>9293</v>
      </c>
      <c r="C70" s="4" t="s">
        <v>106</v>
      </c>
      <c r="D70" s="5" t="s">
        <v>107</v>
      </c>
      <c r="E70" s="4" t="s">
        <v>108</v>
      </c>
      <c r="F70" s="6" t="s">
        <v>109</v>
      </c>
      <c r="G70" s="6" t="s">
        <v>110</v>
      </c>
      <c r="H70" s="6" t="s">
        <v>111</v>
      </c>
      <c r="I70" s="6" t="s">
        <v>134</v>
      </c>
      <c r="J70" s="7" t="s">
        <v>113</v>
      </c>
      <c r="K70" s="7"/>
      <c r="L70" s="7" t="s">
        <v>285</v>
      </c>
      <c r="M70" s="7" t="s">
        <v>635</v>
      </c>
      <c r="N70" s="7" t="s">
        <v>113</v>
      </c>
      <c r="O70" s="7" t="s">
        <v>144</v>
      </c>
      <c r="P70" s="7">
        <v>0</v>
      </c>
      <c r="Q70" s="7" t="s">
        <v>639</v>
      </c>
      <c r="R70" s="7" t="s">
        <v>363</v>
      </c>
      <c r="S70" s="8" t="s">
        <v>640</v>
      </c>
      <c r="T70" s="8" t="s">
        <v>123</v>
      </c>
      <c r="U70" s="9"/>
      <c r="AA70" s="7" t="s">
        <v>638</v>
      </c>
      <c r="AB70" s="7" t="s">
        <v>641</v>
      </c>
    </row>
    <row r="71" spans="1:28" customFormat="1" x14ac:dyDescent="0.35">
      <c r="A71" s="2" t="s">
        <v>12094</v>
      </c>
      <c r="B71" s="39" t="s">
        <v>9294</v>
      </c>
      <c r="C71" s="4" t="s">
        <v>106</v>
      </c>
      <c r="D71" s="5" t="s">
        <v>107</v>
      </c>
      <c r="E71" s="4" t="s">
        <v>108</v>
      </c>
      <c r="F71" s="6" t="s">
        <v>109</v>
      </c>
      <c r="G71" s="6" t="s">
        <v>110</v>
      </c>
      <c r="H71" s="6" t="s">
        <v>111</v>
      </c>
      <c r="I71" s="6" t="s">
        <v>134</v>
      </c>
      <c r="J71" s="7" t="s">
        <v>113</v>
      </c>
      <c r="K71" s="7"/>
      <c r="L71" s="7" t="s">
        <v>285</v>
      </c>
      <c r="M71" s="7" t="s">
        <v>635</v>
      </c>
      <c r="N71" s="7" t="s">
        <v>113</v>
      </c>
      <c r="O71" s="7" t="s">
        <v>144</v>
      </c>
      <c r="P71" s="7" t="s">
        <v>109</v>
      </c>
      <c r="Q71" s="7" t="s">
        <v>642</v>
      </c>
      <c r="R71" s="7" t="s">
        <v>363</v>
      </c>
      <c r="S71" s="8" t="s">
        <v>643</v>
      </c>
      <c r="T71" s="8" t="s">
        <v>123</v>
      </c>
      <c r="U71" s="9"/>
      <c r="AA71" s="7" t="s">
        <v>638</v>
      </c>
      <c r="AB71" s="7" t="s">
        <v>642</v>
      </c>
    </row>
    <row r="72" spans="1:28" customFormat="1" x14ac:dyDescent="0.35">
      <c r="A72" s="2" t="s">
        <v>12095</v>
      </c>
      <c r="B72" s="39" t="s">
        <v>9295</v>
      </c>
      <c r="C72" s="4" t="s">
        <v>106</v>
      </c>
      <c r="D72" s="5" t="s">
        <v>107</v>
      </c>
      <c r="E72" s="4" t="s">
        <v>108</v>
      </c>
      <c r="F72" s="6" t="s">
        <v>109</v>
      </c>
      <c r="G72" s="6" t="s">
        <v>110</v>
      </c>
      <c r="H72" s="6" t="s">
        <v>111</v>
      </c>
      <c r="I72" s="6" t="s">
        <v>134</v>
      </c>
      <c r="J72" s="7" t="s">
        <v>113</v>
      </c>
      <c r="K72" s="7"/>
      <c r="L72" s="7" t="s">
        <v>285</v>
      </c>
      <c r="M72" s="7" t="s">
        <v>635</v>
      </c>
      <c r="N72" s="7" t="s">
        <v>113</v>
      </c>
      <c r="O72" s="7" t="s">
        <v>144</v>
      </c>
      <c r="P72" s="7" t="s">
        <v>160</v>
      </c>
      <c r="Q72" s="7" t="s">
        <v>644</v>
      </c>
      <c r="R72" s="7" t="s">
        <v>363</v>
      </c>
      <c r="S72" s="8" t="s">
        <v>645</v>
      </c>
      <c r="T72" s="8" t="s">
        <v>123</v>
      </c>
      <c r="U72" s="9"/>
      <c r="AA72" s="7" t="s">
        <v>638</v>
      </c>
      <c r="AB72" s="7" t="s">
        <v>644</v>
      </c>
    </row>
    <row r="73" spans="1:28" customFormat="1" x14ac:dyDescent="0.35">
      <c r="A73" s="2" t="s">
        <v>12096</v>
      </c>
      <c r="B73" s="39" t="s">
        <v>9296</v>
      </c>
      <c r="C73" s="4" t="s">
        <v>106</v>
      </c>
      <c r="D73" s="5" t="s">
        <v>107</v>
      </c>
      <c r="E73" s="4" t="s">
        <v>108</v>
      </c>
      <c r="F73" s="6" t="s">
        <v>109</v>
      </c>
      <c r="G73" s="6" t="s">
        <v>110</v>
      </c>
      <c r="H73" s="6" t="s">
        <v>111</v>
      </c>
      <c r="I73" s="6" t="s">
        <v>134</v>
      </c>
      <c r="J73" s="7" t="s">
        <v>113</v>
      </c>
      <c r="K73" s="7"/>
      <c r="L73" s="7" t="s">
        <v>285</v>
      </c>
      <c r="M73" s="7" t="s">
        <v>635</v>
      </c>
      <c r="N73" s="7" t="s">
        <v>113</v>
      </c>
      <c r="O73" s="7" t="s">
        <v>144</v>
      </c>
      <c r="P73" s="7" t="s">
        <v>496</v>
      </c>
      <c r="Q73" s="7" t="s">
        <v>646</v>
      </c>
      <c r="R73" s="7" t="s">
        <v>363</v>
      </c>
      <c r="S73" s="8" t="s">
        <v>647</v>
      </c>
      <c r="T73" s="8" t="s">
        <v>123</v>
      </c>
      <c r="U73" s="9"/>
      <c r="AA73" s="7" t="s">
        <v>638</v>
      </c>
      <c r="AB73" s="7" t="s">
        <v>646</v>
      </c>
    </row>
    <row r="74" spans="1:28" customFormat="1" x14ac:dyDescent="0.35">
      <c r="A74" s="2" t="s">
        <v>12097</v>
      </c>
      <c r="B74" s="39" t="s">
        <v>9297</v>
      </c>
      <c r="C74" s="4" t="s">
        <v>106</v>
      </c>
      <c r="D74" s="5" t="s">
        <v>107</v>
      </c>
      <c r="E74" s="4" t="s">
        <v>108</v>
      </c>
      <c r="F74" s="6" t="s">
        <v>109</v>
      </c>
      <c r="G74" s="6" t="s">
        <v>110</v>
      </c>
      <c r="H74" s="6" t="s">
        <v>111</v>
      </c>
      <c r="I74" s="6" t="s">
        <v>134</v>
      </c>
      <c r="J74" s="7" t="s">
        <v>113</v>
      </c>
      <c r="K74" s="7"/>
      <c r="L74" s="7" t="s">
        <v>285</v>
      </c>
      <c r="M74" s="7" t="s">
        <v>635</v>
      </c>
      <c r="N74" s="7" t="s">
        <v>113</v>
      </c>
      <c r="O74" s="7" t="s">
        <v>144</v>
      </c>
      <c r="P74" s="7" t="s">
        <v>499</v>
      </c>
      <c r="Q74" s="7" t="s">
        <v>648</v>
      </c>
      <c r="R74" s="7" t="s">
        <v>363</v>
      </c>
      <c r="S74" s="8" t="s">
        <v>649</v>
      </c>
      <c r="T74" s="8" t="s">
        <v>123</v>
      </c>
      <c r="U74" s="9"/>
      <c r="AA74" s="7" t="s">
        <v>638</v>
      </c>
      <c r="AB74" s="7" t="s">
        <v>648</v>
      </c>
    </row>
    <row r="75" spans="1:28" customFormat="1" x14ac:dyDescent="0.35">
      <c r="A75" s="2" t="s">
        <v>12098</v>
      </c>
      <c r="B75" s="39" t="s">
        <v>9298</v>
      </c>
      <c r="C75" s="4" t="s">
        <v>106</v>
      </c>
      <c r="D75" s="5" t="s">
        <v>107</v>
      </c>
      <c r="E75" s="4" t="s">
        <v>108</v>
      </c>
      <c r="F75" s="6" t="s">
        <v>109</v>
      </c>
      <c r="G75" s="6" t="s">
        <v>110</v>
      </c>
      <c r="H75" s="6" t="s">
        <v>111</v>
      </c>
      <c r="I75" s="6" t="s">
        <v>134</v>
      </c>
      <c r="J75" s="7" t="s">
        <v>113</v>
      </c>
      <c r="K75" s="7"/>
      <c r="L75" s="7" t="s">
        <v>285</v>
      </c>
      <c r="M75" s="7" t="s">
        <v>635</v>
      </c>
      <c r="N75" s="7" t="s">
        <v>113</v>
      </c>
      <c r="O75" s="7" t="s">
        <v>144</v>
      </c>
      <c r="P75" s="7" t="s">
        <v>517</v>
      </c>
      <c r="Q75" s="7" t="s">
        <v>650</v>
      </c>
      <c r="R75" s="7" t="s">
        <v>363</v>
      </c>
      <c r="S75" s="8" t="s">
        <v>651</v>
      </c>
      <c r="T75" s="8" t="s">
        <v>123</v>
      </c>
      <c r="U75" s="9"/>
      <c r="AA75" s="7" t="s">
        <v>638</v>
      </c>
      <c r="AB75" s="7" t="s">
        <v>650</v>
      </c>
    </row>
    <row r="76" spans="1:28" customFormat="1" x14ac:dyDescent="0.35">
      <c r="A76" s="2" t="s">
        <v>12099</v>
      </c>
      <c r="B76" s="39" t="s">
        <v>9299</v>
      </c>
      <c r="C76" s="4" t="s">
        <v>106</v>
      </c>
      <c r="D76" s="5" t="s">
        <v>107</v>
      </c>
      <c r="E76" s="4" t="s">
        <v>108</v>
      </c>
      <c r="F76" s="6" t="s">
        <v>109</v>
      </c>
      <c r="G76" s="6" t="s">
        <v>110</v>
      </c>
      <c r="H76" s="6" t="s">
        <v>111</v>
      </c>
      <c r="I76" s="6" t="s">
        <v>134</v>
      </c>
      <c r="J76" s="7" t="s">
        <v>113</v>
      </c>
      <c r="K76" s="7"/>
      <c r="L76" s="7" t="s">
        <v>285</v>
      </c>
      <c r="M76" s="7" t="s">
        <v>635</v>
      </c>
      <c r="N76" s="7" t="s">
        <v>113</v>
      </c>
      <c r="O76" s="7" t="s">
        <v>144</v>
      </c>
      <c r="P76" s="7" t="s">
        <v>520</v>
      </c>
      <c r="Q76" s="7" t="s">
        <v>652</v>
      </c>
      <c r="R76" s="7" t="s">
        <v>363</v>
      </c>
      <c r="S76" s="8" t="s">
        <v>653</v>
      </c>
      <c r="T76" s="8" t="s">
        <v>341</v>
      </c>
      <c r="U76" s="9"/>
      <c r="AA76" s="7" t="s">
        <v>638</v>
      </c>
      <c r="AB76" s="7" t="s">
        <v>654</v>
      </c>
    </row>
    <row r="77" spans="1:28" customFormat="1" x14ac:dyDescent="0.35">
      <c r="A77" s="2" t="s">
        <v>12100</v>
      </c>
      <c r="B77" s="39" t="s">
        <v>9300</v>
      </c>
      <c r="C77" s="4" t="s">
        <v>106</v>
      </c>
      <c r="D77" s="5" t="s">
        <v>107</v>
      </c>
      <c r="E77" s="4" t="s">
        <v>108</v>
      </c>
      <c r="F77" s="6" t="s">
        <v>109</v>
      </c>
      <c r="G77" s="6" t="s">
        <v>110</v>
      </c>
      <c r="H77" s="6" t="s">
        <v>111</v>
      </c>
      <c r="I77" s="6" t="s">
        <v>134</v>
      </c>
      <c r="J77" s="7" t="s">
        <v>113</v>
      </c>
      <c r="K77" s="7"/>
      <c r="L77" s="7" t="s">
        <v>285</v>
      </c>
      <c r="M77" s="7" t="s">
        <v>635</v>
      </c>
      <c r="N77" s="7" t="s">
        <v>113</v>
      </c>
      <c r="O77" s="7" t="s">
        <v>144</v>
      </c>
      <c r="P77" s="7" t="s">
        <v>523</v>
      </c>
      <c r="Q77" s="7" t="s">
        <v>655</v>
      </c>
      <c r="R77" s="7" t="s">
        <v>363</v>
      </c>
      <c r="S77" s="46" t="s">
        <v>130</v>
      </c>
      <c r="T77" s="8" t="s">
        <v>131</v>
      </c>
      <c r="U77" s="9" t="s">
        <v>656</v>
      </c>
      <c r="AA77" s="7" t="s">
        <v>638</v>
      </c>
      <c r="AB77" s="7" t="s">
        <v>655</v>
      </c>
    </row>
    <row r="78" spans="1:28" customFormat="1" x14ac:dyDescent="0.35">
      <c r="A78" s="2" t="s">
        <v>12101</v>
      </c>
      <c r="B78" s="39" t="s">
        <v>9301</v>
      </c>
      <c r="C78" s="4" t="s">
        <v>106</v>
      </c>
      <c r="D78" s="5" t="s">
        <v>107</v>
      </c>
      <c r="E78" s="4" t="s">
        <v>108</v>
      </c>
      <c r="F78" s="6" t="s">
        <v>109</v>
      </c>
      <c r="G78" s="6" t="s">
        <v>110</v>
      </c>
      <c r="H78" s="6" t="s">
        <v>111</v>
      </c>
      <c r="I78" s="6" t="s">
        <v>134</v>
      </c>
      <c r="J78" s="7" t="s">
        <v>113</v>
      </c>
      <c r="K78" s="7"/>
      <c r="L78" s="7" t="s">
        <v>285</v>
      </c>
      <c r="M78" s="7" t="s">
        <v>635</v>
      </c>
      <c r="N78" s="7" t="s">
        <v>113</v>
      </c>
      <c r="O78" s="7" t="s">
        <v>144</v>
      </c>
      <c r="P78" s="7" t="s">
        <v>526</v>
      </c>
      <c r="Q78" s="7" t="s">
        <v>657</v>
      </c>
      <c r="R78" s="7" t="s">
        <v>363</v>
      </c>
      <c r="S78" s="8" t="s">
        <v>658</v>
      </c>
      <c r="T78" s="8" t="s">
        <v>123</v>
      </c>
      <c r="U78" s="9"/>
      <c r="AA78" s="7" t="s">
        <v>638</v>
      </c>
      <c r="AB78" s="7" t="s">
        <v>657</v>
      </c>
    </row>
    <row r="79" spans="1:28" customFormat="1" x14ac:dyDescent="0.35">
      <c r="A79" s="2" t="s">
        <v>12102</v>
      </c>
      <c r="B79" s="39" t="s">
        <v>9302</v>
      </c>
      <c r="C79" s="4" t="s">
        <v>106</v>
      </c>
      <c r="D79" s="5" t="s">
        <v>107</v>
      </c>
      <c r="E79" s="4" t="s">
        <v>108</v>
      </c>
      <c r="F79" s="6" t="s">
        <v>109</v>
      </c>
      <c r="G79" s="6" t="s">
        <v>110</v>
      </c>
      <c r="H79" s="6" t="s">
        <v>111</v>
      </c>
      <c r="I79" s="6" t="s">
        <v>134</v>
      </c>
      <c r="J79" s="7" t="s">
        <v>113</v>
      </c>
      <c r="K79" s="7"/>
      <c r="L79" s="7" t="s">
        <v>285</v>
      </c>
      <c r="M79" s="7" t="s">
        <v>635</v>
      </c>
      <c r="N79" s="7" t="s">
        <v>113</v>
      </c>
      <c r="O79" s="7" t="s">
        <v>144</v>
      </c>
      <c r="P79" s="7" t="s">
        <v>659</v>
      </c>
      <c r="Q79" s="7" t="s">
        <v>660</v>
      </c>
      <c r="R79" s="7" t="s">
        <v>363</v>
      </c>
      <c r="S79" s="46" t="s">
        <v>130</v>
      </c>
      <c r="T79" s="8" t="s">
        <v>131</v>
      </c>
      <c r="U79" s="9" t="s">
        <v>661</v>
      </c>
      <c r="AA79" s="7" t="s">
        <v>638</v>
      </c>
      <c r="AB79" s="7" t="s">
        <v>662</v>
      </c>
    </row>
    <row r="80" spans="1:28" customFormat="1" x14ac:dyDescent="0.35">
      <c r="A80" s="2" t="s">
        <v>12103</v>
      </c>
      <c r="B80" s="39" t="s">
        <v>9303</v>
      </c>
      <c r="C80" s="4" t="s">
        <v>106</v>
      </c>
      <c r="D80" s="5" t="s">
        <v>107</v>
      </c>
      <c r="E80" s="4" t="s">
        <v>108</v>
      </c>
      <c r="F80" s="6" t="s">
        <v>109</v>
      </c>
      <c r="G80" s="6" t="s">
        <v>110</v>
      </c>
      <c r="H80" s="6" t="s">
        <v>111</v>
      </c>
      <c r="I80" s="6" t="s">
        <v>134</v>
      </c>
      <c r="J80" s="7" t="s">
        <v>113</v>
      </c>
      <c r="K80" s="7"/>
      <c r="L80" s="7" t="s">
        <v>285</v>
      </c>
      <c r="M80" s="7" t="s">
        <v>635</v>
      </c>
      <c r="N80" s="7" t="s">
        <v>113</v>
      </c>
      <c r="O80" s="7" t="s">
        <v>144</v>
      </c>
      <c r="P80" s="7" t="s">
        <v>663</v>
      </c>
      <c r="Q80" s="7" t="s">
        <v>664</v>
      </c>
      <c r="R80" s="7" t="s">
        <v>363</v>
      </c>
      <c r="S80" s="36" t="s">
        <v>665</v>
      </c>
      <c r="T80" s="8" t="s">
        <v>334</v>
      </c>
      <c r="U80" s="9"/>
      <c r="AA80" s="7" t="s">
        <v>638</v>
      </c>
      <c r="AB80" s="7" t="s">
        <v>664</v>
      </c>
    </row>
    <row r="81" spans="1:28" customFormat="1" x14ac:dyDescent="0.35">
      <c r="A81" s="13" t="s">
        <v>12104</v>
      </c>
      <c r="B81" s="14" t="s">
        <v>8421</v>
      </c>
      <c r="C81" s="16" t="s">
        <v>106</v>
      </c>
      <c r="D81" s="17" t="s">
        <v>107</v>
      </c>
      <c r="E81" s="16" t="s">
        <v>108</v>
      </c>
      <c r="F81" s="18" t="s">
        <v>109</v>
      </c>
      <c r="G81" s="18" t="s">
        <v>110</v>
      </c>
      <c r="H81" s="18" t="s">
        <v>111</v>
      </c>
      <c r="I81" s="18" t="s">
        <v>134</v>
      </c>
      <c r="J81" s="19" t="s">
        <v>113</v>
      </c>
      <c r="K81" s="19"/>
      <c r="L81" s="19" t="s">
        <v>666</v>
      </c>
      <c r="M81" s="19" t="s">
        <v>667</v>
      </c>
      <c r="N81" s="19" t="s">
        <v>113</v>
      </c>
      <c r="O81" s="19" t="s">
        <v>144</v>
      </c>
      <c r="P81" s="19" t="s">
        <v>113</v>
      </c>
      <c r="Q81" s="19" t="s">
        <v>105</v>
      </c>
      <c r="R81" s="19" t="s">
        <v>668</v>
      </c>
      <c r="S81" s="21"/>
      <c r="T81" s="21"/>
      <c r="U81" s="11" t="s">
        <v>669</v>
      </c>
      <c r="AA81" s="19" t="s">
        <v>667</v>
      </c>
      <c r="AB81" s="19"/>
    </row>
    <row r="82" spans="1:28" customFormat="1" x14ac:dyDescent="0.35">
      <c r="A82" s="2" t="s">
        <v>12105</v>
      </c>
      <c r="B82" s="39" t="s">
        <v>9413</v>
      </c>
      <c r="C82" s="4" t="s">
        <v>106</v>
      </c>
      <c r="D82" s="5" t="s">
        <v>107</v>
      </c>
      <c r="E82" s="4" t="s">
        <v>108</v>
      </c>
      <c r="F82" s="6" t="s">
        <v>109</v>
      </c>
      <c r="G82" s="6" t="s">
        <v>110</v>
      </c>
      <c r="H82" s="6" t="s">
        <v>111</v>
      </c>
      <c r="I82" s="6" t="s">
        <v>134</v>
      </c>
      <c r="J82" s="7" t="s">
        <v>113</v>
      </c>
      <c r="K82" s="7"/>
      <c r="L82" s="7" t="s">
        <v>666</v>
      </c>
      <c r="M82" s="7" t="s">
        <v>667</v>
      </c>
      <c r="N82" s="7" t="s">
        <v>113</v>
      </c>
      <c r="O82" s="7" t="s">
        <v>144</v>
      </c>
      <c r="P82" s="7">
        <v>0</v>
      </c>
      <c r="Q82" s="7" t="s">
        <v>670</v>
      </c>
      <c r="R82" s="7" t="s">
        <v>363</v>
      </c>
      <c r="S82" s="8" t="s">
        <v>671</v>
      </c>
      <c r="T82" s="8" t="s">
        <v>123</v>
      </c>
      <c r="U82" s="9"/>
      <c r="AA82" s="7" t="s">
        <v>667</v>
      </c>
      <c r="AB82" s="7" t="s">
        <v>670</v>
      </c>
    </row>
    <row r="83" spans="1:28" customFormat="1" x14ac:dyDescent="0.35">
      <c r="A83" s="2" t="s">
        <v>12106</v>
      </c>
      <c r="B83" s="39" t="s">
        <v>9414</v>
      </c>
      <c r="C83" s="4" t="s">
        <v>106</v>
      </c>
      <c r="D83" s="5" t="s">
        <v>107</v>
      </c>
      <c r="E83" s="4" t="s">
        <v>108</v>
      </c>
      <c r="F83" s="6" t="s">
        <v>109</v>
      </c>
      <c r="G83" s="6" t="s">
        <v>110</v>
      </c>
      <c r="H83" s="6" t="s">
        <v>111</v>
      </c>
      <c r="I83" s="6" t="s">
        <v>134</v>
      </c>
      <c r="J83" s="7" t="s">
        <v>113</v>
      </c>
      <c r="K83" s="7"/>
      <c r="L83" s="7" t="s">
        <v>666</v>
      </c>
      <c r="M83" s="7" t="s">
        <v>667</v>
      </c>
      <c r="N83" s="7" t="s">
        <v>113</v>
      </c>
      <c r="O83" s="7" t="s">
        <v>144</v>
      </c>
      <c r="P83" s="7" t="s">
        <v>109</v>
      </c>
      <c r="Q83" s="7" t="s">
        <v>672</v>
      </c>
      <c r="R83" s="7" t="s">
        <v>363</v>
      </c>
      <c r="S83" s="8" t="s">
        <v>673</v>
      </c>
      <c r="T83" s="8" t="s">
        <v>123</v>
      </c>
      <c r="U83" s="9"/>
      <c r="AA83" s="7" t="s">
        <v>667</v>
      </c>
      <c r="AB83" s="7" t="s">
        <v>672</v>
      </c>
    </row>
    <row r="84" spans="1:28" customFormat="1" x14ac:dyDescent="0.35">
      <c r="A84" s="2" t="s">
        <v>12107</v>
      </c>
      <c r="B84" s="39" t="s">
        <v>9415</v>
      </c>
      <c r="C84" s="4" t="s">
        <v>106</v>
      </c>
      <c r="D84" s="5" t="s">
        <v>107</v>
      </c>
      <c r="E84" s="4" t="s">
        <v>108</v>
      </c>
      <c r="F84" s="6" t="s">
        <v>109</v>
      </c>
      <c r="G84" s="6" t="s">
        <v>110</v>
      </c>
      <c r="H84" s="6" t="s">
        <v>111</v>
      </c>
      <c r="I84" s="6" t="s">
        <v>134</v>
      </c>
      <c r="J84" s="7" t="s">
        <v>113</v>
      </c>
      <c r="K84" s="7"/>
      <c r="L84" s="7" t="s">
        <v>666</v>
      </c>
      <c r="M84" s="7" t="s">
        <v>667</v>
      </c>
      <c r="N84" s="7" t="s">
        <v>113</v>
      </c>
      <c r="O84" s="7" t="s">
        <v>144</v>
      </c>
      <c r="P84" s="7" t="s">
        <v>160</v>
      </c>
      <c r="Q84" s="7" t="s">
        <v>674</v>
      </c>
      <c r="R84" s="7" t="s">
        <v>363</v>
      </c>
      <c r="S84" s="8" t="s">
        <v>675</v>
      </c>
      <c r="T84" s="8" t="s">
        <v>123</v>
      </c>
      <c r="U84" s="9"/>
      <c r="AA84" s="7" t="s">
        <v>667</v>
      </c>
      <c r="AB84" s="7" t="s">
        <v>674</v>
      </c>
    </row>
    <row r="85" spans="1:28" s="2" customFormat="1" x14ac:dyDescent="0.35">
      <c r="A85" s="2" t="s">
        <v>12108</v>
      </c>
      <c r="B85" s="39" t="s">
        <v>9416</v>
      </c>
      <c r="C85" s="3" t="s">
        <v>106</v>
      </c>
      <c r="D85" s="159" t="s">
        <v>107</v>
      </c>
      <c r="E85" s="3" t="s">
        <v>108</v>
      </c>
      <c r="F85" s="3" t="s">
        <v>109</v>
      </c>
      <c r="G85" s="3" t="s">
        <v>110</v>
      </c>
      <c r="H85" s="3" t="s">
        <v>111</v>
      </c>
      <c r="I85" s="3" t="s">
        <v>134</v>
      </c>
      <c r="J85" s="3" t="s">
        <v>113</v>
      </c>
      <c r="K85" s="3"/>
      <c r="L85" s="3" t="s">
        <v>666</v>
      </c>
      <c r="M85" s="3" t="s">
        <v>667</v>
      </c>
      <c r="N85" s="3" t="s">
        <v>113</v>
      </c>
      <c r="O85" s="3" t="s">
        <v>144</v>
      </c>
      <c r="P85" s="3" t="s">
        <v>496</v>
      </c>
      <c r="Q85" s="3" t="s">
        <v>676</v>
      </c>
      <c r="R85" s="3" t="s">
        <v>363</v>
      </c>
      <c r="S85" s="160" t="s">
        <v>130</v>
      </c>
      <c r="T85" s="3" t="s">
        <v>131</v>
      </c>
      <c r="U85" s="161"/>
      <c r="AA85" s="3" t="s">
        <v>667</v>
      </c>
      <c r="AB85" s="3" t="s">
        <v>674</v>
      </c>
    </row>
    <row r="86" spans="1:28" s="2" customFormat="1" x14ac:dyDescent="0.35">
      <c r="A86" s="2" t="s">
        <v>12109</v>
      </c>
      <c r="B86" s="39" t="s">
        <v>12110</v>
      </c>
      <c r="C86" s="3" t="s">
        <v>106</v>
      </c>
      <c r="D86" s="159" t="s">
        <v>107</v>
      </c>
      <c r="E86" s="3" t="s">
        <v>108</v>
      </c>
      <c r="F86" s="3" t="s">
        <v>109</v>
      </c>
      <c r="G86" s="3" t="s">
        <v>110</v>
      </c>
      <c r="H86" s="3" t="s">
        <v>111</v>
      </c>
      <c r="I86" s="3" t="s">
        <v>134</v>
      </c>
      <c r="J86" s="3" t="s">
        <v>113</v>
      </c>
      <c r="K86" s="3"/>
      <c r="L86" s="3" t="s">
        <v>666</v>
      </c>
      <c r="M86" s="3" t="s">
        <v>667</v>
      </c>
      <c r="N86" s="3" t="s">
        <v>113</v>
      </c>
      <c r="O86" s="3" t="s">
        <v>144</v>
      </c>
      <c r="P86" s="3" t="s">
        <v>499</v>
      </c>
      <c r="Q86" s="3" t="s">
        <v>677</v>
      </c>
      <c r="R86" s="3" t="s">
        <v>363</v>
      </c>
      <c r="S86" s="160" t="s">
        <v>130</v>
      </c>
      <c r="T86" s="3" t="s">
        <v>131</v>
      </c>
      <c r="U86" s="161"/>
      <c r="AA86" s="3" t="s">
        <v>667</v>
      </c>
      <c r="AB86" s="3" t="s">
        <v>674</v>
      </c>
    </row>
    <row r="87" spans="1:28" customFormat="1" ht="15.65" customHeight="1" thickBot="1" x14ac:dyDescent="0.4">
      <c r="A87" s="2" t="s">
        <v>12111</v>
      </c>
      <c r="B87" s="39" t="s">
        <v>12112</v>
      </c>
      <c r="C87" s="4" t="s">
        <v>106</v>
      </c>
      <c r="D87" s="5" t="s">
        <v>107</v>
      </c>
      <c r="E87" s="4" t="s">
        <v>108</v>
      </c>
      <c r="F87" s="6" t="s">
        <v>109</v>
      </c>
      <c r="G87" s="6" t="s">
        <v>110</v>
      </c>
      <c r="H87" s="6" t="s">
        <v>111</v>
      </c>
      <c r="I87" s="6" t="s">
        <v>134</v>
      </c>
      <c r="J87" s="7" t="s">
        <v>113</v>
      </c>
      <c r="K87" s="7"/>
      <c r="L87" s="7" t="s">
        <v>666</v>
      </c>
      <c r="M87" s="7" t="s">
        <v>667</v>
      </c>
      <c r="N87" s="7" t="s">
        <v>113</v>
      </c>
      <c r="O87" s="7" t="s">
        <v>144</v>
      </c>
      <c r="P87" s="49" t="s">
        <v>517</v>
      </c>
      <c r="Q87" s="7" t="s">
        <v>678</v>
      </c>
      <c r="R87" s="7" t="s">
        <v>363</v>
      </c>
      <c r="S87" s="8" t="s">
        <v>679</v>
      </c>
      <c r="T87" s="8" t="s">
        <v>123</v>
      </c>
      <c r="U87" s="9"/>
      <c r="AA87" s="7" t="s">
        <v>667</v>
      </c>
      <c r="AB87" s="7" t="s">
        <v>678</v>
      </c>
    </row>
    <row r="88" spans="1:28" s="35" customFormat="1" x14ac:dyDescent="0.35">
      <c r="A88" s="30" t="s">
        <v>680</v>
      </c>
      <c r="B88" s="31"/>
      <c r="C88" s="31"/>
      <c r="D88" s="32"/>
      <c r="E88" s="31"/>
      <c r="F88" s="31"/>
      <c r="G88" s="31"/>
      <c r="H88" s="31"/>
      <c r="I88" s="31"/>
      <c r="J88" s="31"/>
      <c r="K88" s="31"/>
      <c r="L88" s="31"/>
      <c r="M88" s="31" t="s">
        <v>105</v>
      </c>
      <c r="N88" s="31"/>
      <c r="O88" s="31"/>
      <c r="P88" s="31"/>
      <c r="Q88" s="31" t="s">
        <v>105</v>
      </c>
      <c r="R88" s="33"/>
      <c r="S88" s="31"/>
      <c r="T88" s="31"/>
      <c r="U88" s="34"/>
      <c r="AA88" s="33"/>
      <c r="AB88" s="33"/>
    </row>
    <row r="89" spans="1:28" customFormat="1" x14ac:dyDescent="0.35">
      <c r="A89" s="13" t="s">
        <v>12113</v>
      </c>
      <c r="B89" s="14" t="s">
        <v>8882</v>
      </c>
      <c r="C89" s="16" t="s">
        <v>106</v>
      </c>
      <c r="D89" s="17" t="s">
        <v>107</v>
      </c>
      <c r="E89" s="16" t="s">
        <v>108</v>
      </c>
      <c r="F89" s="18" t="s">
        <v>109</v>
      </c>
      <c r="G89" s="18" t="s">
        <v>110</v>
      </c>
      <c r="H89" s="18" t="s">
        <v>111</v>
      </c>
      <c r="I89" s="18" t="s">
        <v>139</v>
      </c>
      <c r="J89" s="19" t="s">
        <v>125</v>
      </c>
      <c r="K89" s="19" t="s">
        <v>126</v>
      </c>
      <c r="L89" s="19" t="s">
        <v>681</v>
      </c>
      <c r="M89" s="19" t="s">
        <v>682</v>
      </c>
      <c r="N89" s="19" t="s">
        <v>113</v>
      </c>
      <c r="O89" s="19" t="s">
        <v>144</v>
      </c>
      <c r="P89" s="19" t="s">
        <v>113</v>
      </c>
      <c r="Q89" s="19" t="s">
        <v>105</v>
      </c>
      <c r="R89" s="19" t="s">
        <v>683</v>
      </c>
      <c r="S89" s="48" t="s">
        <v>130</v>
      </c>
      <c r="T89" s="48" t="s">
        <v>131</v>
      </c>
      <c r="U89" s="52" t="s">
        <v>684</v>
      </c>
      <c r="AA89" s="19" t="s">
        <v>685</v>
      </c>
      <c r="AB89" s="19"/>
    </row>
    <row r="90" spans="1:28" customFormat="1" x14ac:dyDescent="0.35">
      <c r="A90" s="2" t="s">
        <v>12114</v>
      </c>
      <c r="B90" s="39" t="s">
        <v>8883</v>
      </c>
      <c r="C90" s="4" t="s">
        <v>106</v>
      </c>
      <c r="D90" s="5" t="s">
        <v>107</v>
      </c>
      <c r="E90" s="4" t="s">
        <v>108</v>
      </c>
      <c r="F90" s="6" t="s">
        <v>109</v>
      </c>
      <c r="G90" s="6" t="s">
        <v>110</v>
      </c>
      <c r="H90" s="6" t="s">
        <v>111</v>
      </c>
      <c r="I90" s="6" t="s">
        <v>139</v>
      </c>
      <c r="J90" s="7" t="s">
        <v>125</v>
      </c>
      <c r="K90" s="7" t="s">
        <v>126</v>
      </c>
      <c r="L90" s="7" t="s">
        <v>681</v>
      </c>
      <c r="M90" s="7" t="s">
        <v>686</v>
      </c>
      <c r="N90" s="7" t="s">
        <v>113</v>
      </c>
      <c r="O90" s="7" t="s">
        <v>144</v>
      </c>
      <c r="P90" s="7" t="s">
        <v>687</v>
      </c>
      <c r="Q90" s="7" t="s">
        <v>688</v>
      </c>
      <c r="R90" s="7"/>
      <c r="S90" s="8" t="s">
        <v>130</v>
      </c>
      <c r="T90" s="8" t="s">
        <v>131</v>
      </c>
      <c r="U90" s="9"/>
      <c r="AA90" s="7" t="s">
        <v>689</v>
      </c>
      <c r="AB90" s="7" t="s">
        <v>690</v>
      </c>
    </row>
    <row r="91" spans="1:28" customFormat="1" x14ac:dyDescent="0.35">
      <c r="A91" s="2" t="s">
        <v>12115</v>
      </c>
      <c r="B91" s="39" t="s">
        <v>8884</v>
      </c>
      <c r="C91" s="4" t="s">
        <v>106</v>
      </c>
      <c r="D91" s="5" t="s">
        <v>107</v>
      </c>
      <c r="E91" s="4" t="s">
        <v>108</v>
      </c>
      <c r="F91" s="6" t="s">
        <v>109</v>
      </c>
      <c r="G91" s="6" t="s">
        <v>110</v>
      </c>
      <c r="H91" s="6" t="s">
        <v>111</v>
      </c>
      <c r="I91" s="6" t="s">
        <v>139</v>
      </c>
      <c r="J91" s="7" t="s">
        <v>125</v>
      </c>
      <c r="K91" s="7" t="s">
        <v>126</v>
      </c>
      <c r="L91" s="7" t="s">
        <v>681</v>
      </c>
      <c r="M91" s="7" t="s">
        <v>686</v>
      </c>
      <c r="N91" s="7" t="s">
        <v>113</v>
      </c>
      <c r="O91" s="7" t="s">
        <v>144</v>
      </c>
      <c r="P91" s="281" t="s">
        <v>691</v>
      </c>
      <c r="Q91" s="7" t="s">
        <v>692</v>
      </c>
      <c r="R91" s="7"/>
      <c r="S91" s="8" t="s">
        <v>130</v>
      </c>
      <c r="T91" s="8" t="s">
        <v>131</v>
      </c>
      <c r="U91" s="9"/>
      <c r="AA91" s="7" t="s">
        <v>689</v>
      </c>
      <c r="AB91" s="7" t="s">
        <v>693</v>
      </c>
    </row>
    <row r="92" spans="1:28" customFormat="1" x14ac:dyDescent="0.35">
      <c r="A92" s="2" t="s">
        <v>12116</v>
      </c>
      <c r="B92" s="39" t="s">
        <v>8885</v>
      </c>
      <c r="C92" s="4" t="s">
        <v>106</v>
      </c>
      <c r="D92" s="5" t="s">
        <v>107</v>
      </c>
      <c r="E92" s="4" t="s">
        <v>108</v>
      </c>
      <c r="F92" s="6" t="s">
        <v>109</v>
      </c>
      <c r="G92" s="6" t="s">
        <v>110</v>
      </c>
      <c r="H92" s="6" t="s">
        <v>111</v>
      </c>
      <c r="I92" s="6" t="s">
        <v>139</v>
      </c>
      <c r="J92" s="7" t="s">
        <v>125</v>
      </c>
      <c r="K92" s="7" t="s">
        <v>126</v>
      </c>
      <c r="L92" s="7" t="s">
        <v>681</v>
      </c>
      <c r="M92" s="7" t="s">
        <v>686</v>
      </c>
      <c r="N92" s="7" t="s">
        <v>113</v>
      </c>
      <c r="O92" s="7" t="s">
        <v>144</v>
      </c>
      <c r="P92" s="281" t="s">
        <v>694</v>
      </c>
      <c r="Q92" s="7" t="s">
        <v>695</v>
      </c>
      <c r="R92" s="7"/>
      <c r="S92" s="8" t="s">
        <v>130</v>
      </c>
      <c r="T92" s="8" t="s">
        <v>131</v>
      </c>
      <c r="U92" s="9"/>
      <c r="AA92" s="7" t="s">
        <v>689</v>
      </c>
      <c r="AB92" s="7" t="s">
        <v>696</v>
      </c>
    </row>
    <row r="93" spans="1:28" customFormat="1" x14ac:dyDescent="0.35">
      <c r="A93" s="2" t="s">
        <v>12117</v>
      </c>
      <c r="B93" s="39" t="s">
        <v>8886</v>
      </c>
      <c r="C93" s="4" t="s">
        <v>106</v>
      </c>
      <c r="D93" s="5" t="s">
        <v>107</v>
      </c>
      <c r="E93" s="4" t="s">
        <v>108</v>
      </c>
      <c r="F93" s="6" t="s">
        <v>109</v>
      </c>
      <c r="G93" s="6" t="s">
        <v>110</v>
      </c>
      <c r="H93" s="6" t="s">
        <v>111</v>
      </c>
      <c r="I93" s="6" t="s">
        <v>139</v>
      </c>
      <c r="J93" s="7" t="s">
        <v>125</v>
      </c>
      <c r="K93" s="7" t="s">
        <v>126</v>
      </c>
      <c r="L93" s="7" t="s">
        <v>681</v>
      </c>
      <c r="M93" s="7" t="s">
        <v>686</v>
      </c>
      <c r="N93" s="7" t="s">
        <v>113</v>
      </c>
      <c r="O93" s="7" t="s">
        <v>144</v>
      </c>
      <c r="P93" s="281" t="s">
        <v>697</v>
      </c>
      <c r="Q93" s="7" t="s">
        <v>698</v>
      </c>
      <c r="R93" s="7"/>
      <c r="S93" s="8" t="s">
        <v>130</v>
      </c>
      <c r="T93" s="8" t="s">
        <v>131</v>
      </c>
      <c r="U93" s="9"/>
      <c r="AA93" s="7" t="s">
        <v>689</v>
      </c>
      <c r="AB93" s="7" t="s">
        <v>699</v>
      </c>
    </row>
    <row r="94" spans="1:28" customFormat="1" x14ac:dyDescent="0.35">
      <c r="A94" s="2" t="s">
        <v>12118</v>
      </c>
      <c r="B94" s="39" t="s">
        <v>8887</v>
      </c>
      <c r="C94" s="4" t="s">
        <v>106</v>
      </c>
      <c r="D94" s="5" t="s">
        <v>107</v>
      </c>
      <c r="E94" s="4" t="s">
        <v>108</v>
      </c>
      <c r="F94" s="6" t="s">
        <v>109</v>
      </c>
      <c r="G94" s="6" t="s">
        <v>110</v>
      </c>
      <c r="H94" s="6" t="s">
        <v>111</v>
      </c>
      <c r="I94" s="6" t="s">
        <v>139</v>
      </c>
      <c r="J94" s="7" t="s">
        <v>125</v>
      </c>
      <c r="K94" s="7" t="s">
        <v>126</v>
      </c>
      <c r="L94" s="7" t="s">
        <v>681</v>
      </c>
      <c r="M94" s="7" t="s">
        <v>686</v>
      </c>
      <c r="N94" s="7" t="s">
        <v>113</v>
      </c>
      <c r="O94" s="7" t="s">
        <v>144</v>
      </c>
      <c r="P94" s="281" t="s">
        <v>700</v>
      </c>
      <c r="Q94" s="7" t="s">
        <v>701</v>
      </c>
      <c r="R94" s="7"/>
      <c r="S94" s="8" t="s">
        <v>130</v>
      </c>
      <c r="T94" s="8" t="s">
        <v>131</v>
      </c>
      <c r="U94" s="9"/>
      <c r="AA94" s="7" t="s">
        <v>689</v>
      </c>
      <c r="AB94" s="7" t="s">
        <v>702</v>
      </c>
    </row>
    <row r="95" spans="1:28" customFormat="1" x14ac:dyDescent="0.35">
      <c r="A95" s="2" t="s">
        <v>12119</v>
      </c>
      <c r="B95" s="39" t="s">
        <v>8888</v>
      </c>
      <c r="C95" s="4" t="s">
        <v>106</v>
      </c>
      <c r="D95" s="5" t="s">
        <v>107</v>
      </c>
      <c r="E95" s="4" t="s">
        <v>108</v>
      </c>
      <c r="F95" s="6" t="s">
        <v>109</v>
      </c>
      <c r="G95" s="6" t="s">
        <v>110</v>
      </c>
      <c r="H95" s="6" t="s">
        <v>111</v>
      </c>
      <c r="I95" s="6" t="s">
        <v>139</v>
      </c>
      <c r="J95" s="7" t="s">
        <v>125</v>
      </c>
      <c r="K95" s="7" t="s">
        <v>126</v>
      </c>
      <c r="L95" s="7" t="s">
        <v>681</v>
      </c>
      <c r="M95" s="7" t="s">
        <v>686</v>
      </c>
      <c r="N95" s="7" t="s">
        <v>113</v>
      </c>
      <c r="O95" s="7" t="s">
        <v>144</v>
      </c>
      <c r="P95" s="281" t="s">
        <v>703</v>
      </c>
      <c r="Q95" s="7" t="s">
        <v>704</v>
      </c>
      <c r="R95" s="7"/>
      <c r="S95" s="8" t="s">
        <v>130</v>
      </c>
      <c r="T95" s="8" t="s">
        <v>131</v>
      </c>
      <c r="U95" s="9"/>
      <c r="AA95" s="7" t="s">
        <v>689</v>
      </c>
      <c r="AB95" s="7" t="s">
        <v>705</v>
      </c>
    </row>
    <row r="96" spans="1:28" customFormat="1" x14ac:dyDescent="0.35">
      <c r="A96" s="2" t="s">
        <v>12120</v>
      </c>
      <c r="B96" s="39" t="s">
        <v>8889</v>
      </c>
      <c r="C96" s="4" t="s">
        <v>106</v>
      </c>
      <c r="D96" s="5" t="s">
        <v>107</v>
      </c>
      <c r="E96" s="4" t="s">
        <v>108</v>
      </c>
      <c r="F96" s="6" t="s">
        <v>109</v>
      </c>
      <c r="G96" s="6" t="s">
        <v>110</v>
      </c>
      <c r="H96" s="6" t="s">
        <v>111</v>
      </c>
      <c r="I96" s="6" t="s">
        <v>139</v>
      </c>
      <c r="J96" s="7" t="s">
        <v>125</v>
      </c>
      <c r="K96" s="7" t="s">
        <v>126</v>
      </c>
      <c r="L96" s="7" t="s">
        <v>681</v>
      </c>
      <c r="M96" s="7" t="s">
        <v>686</v>
      </c>
      <c r="N96" s="7" t="s">
        <v>113</v>
      </c>
      <c r="O96" s="7" t="s">
        <v>144</v>
      </c>
      <c r="P96" s="281" t="s">
        <v>706</v>
      </c>
      <c r="Q96" s="7" t="s">
        <v>707</v>
      </c>
      <c r="R96" s="7"/>
      <c r="S96" s="8" t="s">
        <v>130</v>
      </c>
      <c r="T96" s="8" t="s">
        <v>131</v>
      </c>
      <c r="U96" s="9"/>
      <c r="AA96" s="7" t="s">
        <v>689</v>
      </c>
      <c r="AB96" s="7" t="s">
        <v>708</v>
      </c>
    </row>
    <row r="97" spans="1:28" customFormat="1" x14ac:dyDescent="0.35">
      <c r="A97" s="2" t="s">
        <v>12121</v>
      </c>
      <c r="B97" s="39" t="s">
        <v>8890</v>
      </c>
      <c r="C97" s="4" t="s">
        <v>106</v>
      </c>
      <c r="D97" s="5" t="s">
        <v>107</v>
      </c>
      <c r="E97" s="4" t="s">
        <v>108</v>
      </c>
      <c r="F97" s="6" t="s">
        <v>109</v>
      </c>
      <c r="G97" s="6" t="s">
        <v>110</v>
      </c>
      <c r="H97" s="6" t="s">
        <v>111</v>
      </c>
      <c r="I97" s="6" t="s">
        <v>139</v>
      </c>
      <c r="J97" s="7" t="s">
        <v>125</v>
      </c>
      <c r="K97" s="7" t="s">
        <v>126</v>
      </c>
      <c r="L97" s="7" t="s">
        <v>681</v>
      </c>
      <c r="M97" s="7" t="s">
        <v>686</v>
      </c>
      <c r="N97" s="7" t="s">
        <v>113</v>
      </c>
      <c r="O97" s="7" t="s">
        <v>144</v>
      </c>
      <c r="P97" s="281" t="s">
        <v>709</v>
      </c>
      <c r="Q97" s="7" t="s">
        <v>710</v>
      </c>
      <c r="R97" s="7"/>
      <c r="S97" s="8" t="s">
        <v>130</v>
      </c>
      <c r="T97" s="8" t="s">
        <v>131</v>
      </c>
      <c r="U97" s="9"/>
      <c r="AA97" s="7" t="s">
        <v>689</v>
      </c>
      <c r="AB97" s="7" t="s">
        <v>711</v>
      </c>
    </row>
    <row r="98" spans="1:28" customFormat="1" x14ac:dyDescent="0.35">
      <c r="A98" s="2" t="s">
        <v>12122</v>
      </c>
      <c r="B98" s="39" t="s">
        <v>8891</v>
      </c>
      <c r="C98" s="4" t="s">
        <v>106</v>
      </c>
      <c r="D98" s="5" t="s">
        <v>107</v>
      </c>
      <c r="E98" s="4" t="s">
        <v>108</v>
      </c>
      <c r="F98" s="6" t="s">
        <v>109</v>
      </c>
      <c r="G98" s="6" t="s">
        <v>110</v>
      </c>
      <c r="H98" s="6" t="s">
        <v>111</v>
      </c>
      <c r="I98" s="6" t="s">
        <v>139</v>
      </c>
      <c r="J98" s="7" t="s">
        <v>125</v>
      </c>
      <c r="K98" s="7" t="s">
        <v>126</v>
      </c>
      <c r="L98" s="7" t="s">
        <v>681</v>
      </c>
      <c r="M98" s="7" t="s">
        <v>686</v>
      </c>
      <c r="N98" s="7" t="s">
        <v>113</v>
      </c>
      <c r="O98" s="7" t="s">
        <v>144</v>
      </c>
      <c r="P98" s="281" t="s">
        <v>712</v>
      </c>
      <c r="Q98" s="7" t="s">
        <v>16042</v>
      </c>
      <c r="R98" s="7"/>
      <c r="S98" s="8" t="s">
        <v>130</v>
      </c>
      <c r="T98" s="8" t="s">
        <v>131</v>
      </c>
      <c r="U98" s="9"/>
      <c r="AA98" s="7" t="s">
        <v>689</v>
      </c>
      <c r="AB98" s="7" t="s">
        <v>714</v>
      </c>
    </row>
    <row r="99" spans="1:28" customFormat="1" x14ac:dyDescent="0.35">
      <c r="A99" s="2" t="s">
        <v>12123</v>
      </c>
      <c r="B99" s="39" t="s">
        <v>8892</v>
      </c>
      <c r="C99" s="4" t="s">
        <v>106</v>
      </c>
      <c r="D99" s="5" t="s">
        <v>107</v>
      </c>
      <c r="E99" s="4" t="s">
        <v>108</v>
      </c>
      <c r="F99" s="6" t="s">
        <v>109</v>
      </c>
      <c r="G99" s="6" t="s">
        <v>110</v>
      </c>
      <c r="H99" s="6" t="s">
        <v>111</v>
      </c>
      <c r="I99" s="6" t="s">
        <v>139</v>
      </c>
      <c r="J99" s="7" t="s">
        <v>125</v>
      </c>
      <c r="K99" s="7" t="s">
        <v>126</v>
      </c>
      <c r="L99" s="7" t="s">
        <v>681</v>
      </c>
      <c r="M99" s="7" t="s">
        <v>686</v>
      </c>
      <c r="N99" s="7" t="s">
        <v>113</v>
      </c>
      <c r="O99" s="7" t="s">
        <v>144</v>
      </c>
      <c r="P99" s="7" t="s">
        <v>393</v>
      </c>
      <c r="Q99" s="7" t="s">
        <v>715</v>
      </c>
      <c r="R99" s="7"/>
      <c r="S99" s="8" t="s">
        <v>130</v>
      </c>
      <c r="T99" s="8" t="s">
        <v>131</v>
      </c>
      <c r="U99" s="9"/>
      <c r="AA99" s="7" t="s">
        <v>689</v>
      </c>
      <c r="AB99" s="7" t="s">
        <v>715</v>
      </c>
    </row>
    <row r="100" spans="1:28" customFormat="1" x14ac:dyDescent="0.35">
      <c r="A100" s="13" t="s">
        <v>12124</v>
      </c>
      <c r="B100" s="14" t="s">
        <v>8893</v>
      </c>
      <c r="C100" s="16" t="s">
        <v>106</v>
      </c>
      <c r="D100" s="17" t="s">
        <v>107</v>
      </c>
      <c r="E100" s="16" t="s">
        <v>108</v>
      </c>
      <c r="F100" s="18" t="s">
        <v>109</v>
      </c>
      <c r="G100" s="18" t="s">
        <v>110</v>
      </c>
      <c r="H100" s="18" t="s">
        <v>111</v>
      </c>
      <c r="I100" s="18" t="s">
        <v>139</v>
      </c>
      <c r="J100" s="19" t="s">
        <v>125</v>
      </c>
      <c r="K100" s="19" t="s">
        <v>126</v>
      </c>
      <c r="L100" s="19" t="s">
        <v>716</v>
      </c>
      <c r="M100" s="19" t="s">
        <v>717</v>
      </c>
      <c r="N100" s="19" t="s">
        <v>113</v>
      </c>
      <c r="O100" s="19" t="s">
        <v>144</v>
      </c>
      <c r="P100" s="19" t="s">
        <v>113</v>
      </c>
      <c r="Q100" s="19" t="s">
        <v>105</v>
      </c>
      <c r="R100" s="19" t="s">
        <v>697</v>
      </c>
      <c r="S100" s="48" t="s">
        <v>130</v>
      </c>
      <c r="T100" s="48" t="s">
        <v>131</v>
      </c>
      <c r="U100" s="52"/>
      <c r="AA100" s="19" t="s">
        <v>718</v>
      </c>
      <c r="AB100" s="19"/>
    </row>
    <row r="101" spans="1:28" customFormat="1" x14ac:dyDescent="0.35">
      <c r="A101" s="2" t="s">
        <v>12125</v>
      </c>
      <c r="B101" s="39" t="s">
        <v>8894</v>
      </c>
      <c r="C101" s="4" t="s">
        <v>106</v>
      </c>
      <c r="D101" s="5" t="s">
        <v>107</v>
      </c>
      <c r="E101" s="4" t="s">
        <v>108</v>
      </c>
      <c r="F101" s="6" t="s">
        <v>109</v>
      </c>
      <c r="G101" s="6" t="s">
        <v>110</v>
      </c>
      <c r="H101" s="6" t="s">
        <v>111</v>
      </c>
      <c r="I101" s="6" t="s">
        <v>139</v>
      </c>
      <c r="J101" s="7" t="s">
        <v>125</v>
      </c>
      <c r="K101" s="7" t="s">
        <v>126</v>
      </c>
      <c r="L101" s="7" t="s">
        <v>716</v>
      </c>
      <c r="M101" s="7" t="s">
        <v>717</v>
      </c>
      <c r="N101" s="7" t="s">
        <v>113</v>
      </c>
      <c r="O101" s="7" t="s">
        <v>144</v>
      </c>
      <c r="P101" s="281" t="s">
        <v>691</v>
      </c>
      <c r="Q101" s="7" t="s">
        <v>719</v>
      </c>
      <c r="R101" s="7"/>
      <c r="S101" s="8" t="s">
        <v>130</v>
      </c>
      <c r="T101" s="8" t="s">
        <v>131</v>
      </c>
      <c r="U101" s="9" t="s">
        <v>720</v>
      </c>
      <c r="AA101" s="7" t="s">
        <v>721</v>
      </c>
      <c r="AB101" s="7" t="s">
        <v>722</v>
      </c>
    </row>
    <row r="102" spans="1:28" customFormat="1" x14ac:dyDescent="0.35">
      <c r="A102" s="2" t="s">
        <v>12126</v>
      </c>
      <c r="B102" s="39" t="s">
        <v>8895</v>
      </c>
      <c r="C102" s="4" t="s">
        <v>106</v>
      </c>
      <c r="D102" s="5" t="s">
        <v>107</v>
      </c>
      <c r="E102" s="4" t="s">
        <v>108</v>
      </c>
      <c r="F102" s="6" t="s">
        <v>109</v>
      </c>
      <c r="G102" s="6" t="s">
        <v>110</v>
      </c>
      <c r="H102" s="6" t="s">
        <v>111</v>
      </c>
      <c r="I102" s="6" t="s">
        <v>139</v>
      </c>
      <c r="J102" s="7" t="s">
        <v>125</v>
      </c>
      <c r="K102" s="7" t="s">
        <v>126</v>
      </c>
      <c r="L102" s="7" t="s">
        <v>716</v>
      </c>
      <c r="M102" s="7" t="s">
        <v>717</v>
      </c>
      <c r="N102" s="7" t="s">
        <v>113</v>
      </c>
      <c r="O102" s="7" t="s">
        <v>144</v>
      </c>
      <c r="P102" s="281" t="s">
        <v>694</v>
      </c>
      <c r="Q102" s="7" t="s">
        <v>723</v>
      </c>
      <c r="R102" s="7"/>
      <c r="S102" s="8" t="s">
        <v>130</v>
      </c>
      <c r="T102" s="8" t="s">
        <v>131</v>
      </c>
      <c r="U102" s="9"/>
      <c r="AA102" s="7" t="s">
        <v>721</v>
      </c>
      <c r="AB102" s="7" t="s">
        <v>724</v>
      </c>
    </row>
    <row r="103" spans="1:28" customFormat="1" x14ac:dyDescent="0.35">
      <c r="A103" s="2" t="s">
        <v>12127</v>
      </c>
      <c r="B103" s="39" t="s">
        <v>8896</v>
      </c>
      <c r="C103" s="4" t="s">
        <v>106</v>
      </c>
      <c r="D103" s="5" t="s">
        <v>107</v>
      </c>
      <c r="E103" s="4" t="s">
        <v>108</v>
      </c>
      <c r="F103" s="6" t="s">
        <v>109</v>
      </c>
      <c r="G103" s="6" t="s">
        <v>110</v>
      </c>
      <c r="H103" s="6" t="s">
        <v>111</v>
      </c>
      <c r="I103" s="6" t="s">
        <v>139</v>
      </c>
      <c r="J103" s="7" t="s">
        <v>125</v>
      </c>
      <c r="K103" s="7" t="s">
        <v>126</v>
      </c>
      <c r="L103" s="7" t="s">
        <v>716</v>
      </c>
      <c r="M103" s="7" t="s">
        <v>717</v>
      </c>
      <c r="N103" s="7" t="s">
        <v>113</v>
      </c>
      <c r="O103" s="7" t="s">
        <v>144</v>
      </c>
      <c r="P103" s="281" t="s">
        <v>697</v>
      </c>
      <c r="Q103" s="7" t="s">
        <v>725</v>
      </c>
      <c r="R103" s="7"/>
      <c r="S103" s="8" t="s">
        <v>130</v>
      </c>
      <c r="T103" s="8" t="s">
        <v>131</v>
      </c>
      <c r="U103" s="9"/>
      <c r="AA103" s="7" t="s">
        <v>721</v>
      </c>
      <c r="AB103" s="7" t="s">
        <v>726</v>
      </c>
    </row>
    <row r="104" spans="1:28" customFormat="1" x14ac:dyDescent="0.35">
      <c r="A104" s="13" t="s">
        <v>12128</v>
      </c>
      <c r="B104" s="14" t="s">
        <v>8902</v>
      </c>
      <c r="C104" s="16" t="s">
        <v>106</v>
      </c>
      <c r="D104" s="17" t="s">
        <v>107</v>
      </c>
      <c r="E104" s="16" t="s">
        <v>108</v>
      </c>
      <c r="F104" s="18" t="s">
        <v>109</v>
      </c>
      <c r="G104" s="18" t="s">
        <v>110</v>
      </c>
      <c r="H104" s="18" t="s">
        <v>111</v>
      </c>
      <c r="I104" s="18" t="s">
        <v>139</v>
      </c>
      <c r="J104" s="19" t="s">
        <v>125</v>
      </c>
      <c r="K104" s="19" t="s">
        <v>126</v>
      </c>
      <c r="L104" s="19" t="s">
        <v>727</v>
      </c>
      <c r="M104" s="19" t="s">
        <v>728</v>
      </c>
      <c r="N104" s="19" t="s">
        <v>113</v>
      </c>
      <c r="O104" s="19" t="s">
        <v>144</v>
      </c>
      <c r="P104" s="19" t="s">
        <v>113</v>
      </c>
      <c r="Q104" s="19" t="s">
        <v>105</v>
      </c>
      <c r="R104" s="19" t="s">
        <v>729</v>
      </c>
      <c r="S104" s="48" t="s">
        <v>130</v>
      </c>
      <c r="T104" s="48" t="s">
        <v>131</v>
      </c>
      <c r="U104" s="52"/>
      <c r="AA104" s="19" t="s">
        <v>730</v>
      </c>
      <c r="AB104" s="19"/>
    </row>
    <row r="105" spans="1:28" customFormat="1" x14ac:dyDescent="0.35">
      <c r="A105" s="2" t="s">
        <v>12129</v>
      </c>
      <c r="B105" s="39" t="s">
        <v>8903</v>
      </c>
      <c r="C105" s="4" t="s">
        <v>106</v>
      </c>
      <c r="D105" s="5" t="s">
        <v>107</v>
      </c>
      <c r="E105" s="4" t="s">
        <v>108</v>
      </c>
      <c r="F105" s="6" t="s">
        <v>109</v>
      </c>
      <c r="G105" s="6" t="s">
        <v>110</v>
      </c>
      <c r="H105" s="6" t="s">
        <v>111</v>
      </c>
      <c r="I105" s="6" t="s">
        <v>139</v>
      </c>
      <c r="J105" s="7" t="s">
        <v>125</v>
      </c>
      <c r="K105" s="7" t="s">
        <v>126</v>
      </c>
      <c r="L105" s="7" t="s">
        <v>727</v>
      </c>
      <c r="M105" s="7" t="s">
        <v>728</v>
      </c>
      <c r="N105" s="7" t="s">
        <v>113</v>
      </c>
      <c r="O105" s="7" t="s">
        <v>144</v>
      </c>
      <c r="P105" s="281" t="s">
        <v>691</v>
      </c>
      <c r="Q105" s="7" t="s">
        <v>731</v>
      </c>
      <c r="R105" s="7"/>
      <c r="S105" s="8" t="s">
        <v>130</v>
      </c>
      <c r="T105" s="8" t="s">
        <v>131</v>
      </c>
      <c r="U105" s="9"/>
      <c r="AA105" s="7" t="s">
        <v>732</v>
      </c>
      <c r="AB105" s="7" t="s">
        <v>733</v>
      </c>
    </row>
    <row r="106" spans="1:28" customFormat="1" x14ac:dyDescent="0.35">
      <c r="A106" s="2" t="s">
        <v>12130</v>
      </c>
      <c r="B106" s="39" t="s">
        <v>8904</v>
      </c>
      <c r="C106" s="4" t="s">
        <v>106</v>
      </c>
      <c r="D106" s="5" t="s">
        <v>107</v>
      </c>
      <c r="E106" s="4" t="s">
        <v>108</v>
      </c>
      <c r="F106" s="6" t="s">
        <v>109</v>
      </c>
      <c r="G106" s="6" t="s">
        <v>110</v>
      </c>
      <c r="H106" s="6" t="s">
        <v>111</v>
      </c>
      <c r="I106" s="6" t="s">
        <v>139</v>
      </c>
      <c r="J106" s="7" t="s">
        <v>125</v>
      </c>
      <c r="K106" s="7" t="s">
        <v>126</v>
      </c>
      <c r="L106" s="7" t="s">
        <v>727</v>
      </c>
      <c r="M106" s="7" t="s">
        <v>728</v>
      </c>
      <c r="N106" s="7" t="s">
        <v>113</v>
      </c>
      <c r="O106" s="7" t="s">
        <v>144</v>
      </c>
      <c r="P106" s="281" t="s">
        <v>694</v>
      </c>
      <c r="Q106" s="7" t="s">
        <v>734</v>
      </c>
      <c r="R106" s="7"/>
      <c r="S106" s="8" t="s">
        <v>130</v>
      </c>
      <c r="T106" s="8" t="s">
        <v>131</v>
      </c>
      <c r="U106" s="9"/>
      <c r="AA106" s="7" t="s">
        <v>732</v>
      </c>
      <c r="AB106" s="7" t="s">
        <v>735</v>
      </c>
    </row>
    <row r="107" spans="1:28" customFormat="1" x14ac:dyDescent="0.35">
      <c r="A107" s="2" t="s">
        <v>12131</v>
      </c>
      <c r="B107" s="39" t="s">
        <v>8905</v>
      </c>
      <c r="C107" s="4" t="s">
        <v>106</v>
      </c>
      <c r="D107" s="5" t="s">
        <v>107</v>
      </c>
      <c r="E107" s="4" t="s">
        <v>108</v>
      </c>
      <c r="F107" s="6" t="s">
        <v>109</v>
      </c>
      <c r="G107" s="6" t="s">
        <v>110</v>
      </c>
      <c r="H107" s="6" t="s">
        <v>111</v>
      </c>
      <c r="I107" s="6" t="s">
        <v>139</v>
      </c>
      <c r="J107" s="7" t="s">
        <v>125</v>
      </c>
      <c r="K107" s="7" t="s">
        <v>126</v>
      </c>
      <c r="L107" s="7" t="s">
        <v>727</v>
      </c>
      <c r="M107" s="7" t="s">
        <v>728</v>
      </c>
      <c r="N107" s="7" t="s">
        <v>113</v>
      </c>
      <c r="O107" s="7" t="s">
        <v>144</v>
      </c>
      <c r="P107" s="281" t="s">
        <v>697</v>
      </c>
      <c r="Q107" s="7" t="s">
        <v>736</v>
      </c>
      <c r="R107" s="7"/>
      <c r="S107" s="8" t="s">
        <v>130</v>
      </c>
      <c r="T107" s="8" t="s">
        <v>131</v>
      </c>
      <c r="U107" s="9"/>
      <c r="AA107" s="7" t="s">
        <v>732</v>
      </c>
      <c r="AB107" s="7" t="s">
        <v>737</v>
      </c>
    </row>
    <row r="108" spans="1:28" customFormat="1" x14ac:dyDescent="0.35">
      <c r="A108" s="2" t="s">
        <v>12132</v>
      </c>
      <c r="B108" s="39" t="s">
        <v>8906</v>
      </c>
      <c r="C108" s="4" t="s">
        <v>106</v>
      </c>
      <c r="D108" s="5" t="s">
        <v>107</v>
      </c>
      <c r="E108" s="4" t="s">
        <v>108</v>
      </c>
      <c r="F108" s="6" t="s">
        <v>109</v>
      </c>
      <c r="G108" s="6" t="s">
        <v>110</v>
      </c>
      <c r="H108" s="6" t="s">
        <v>111</v>
      </c>
      <c r="I108" s="6" t="s">
        <v>139</v>
      </c>
      <c r="J108" s="7" t="s">
        <v>125</v>
      </c>
      <c r="K108" s="7" t="s">
        <v>126</v>
      </c>
      <c r="L108" s="7" t="s">
        <v>727</v>
      </c>
      <c r="M108" s="7" t="s">
        <v>728</v>
      </c>
      <c r="N108" s="7" t="s">
        <v>113</v>
      </c>
      <c r="O108" s="7" t="s">
        <v>144</v>
      </c>
      <c r="P108" s="281" t="s">
        <v>700</v>
      </c>
      <c r="Q108" s="7" t="s">
        <v>738</v>
      </c>
      <c r="R108" s="7"/>
      <c r="S108" s="8" t="s">
        <v>130</v>
      </c>
      <c r="T108" s="8" t="s">
        <v>131</v>
      </c>
      <c r="U108" s="9"/>
      <c r="AA108" s="7" t="s">
        <v>732</v>
      </c>
      <c r="AB108" s="7" t="s">
        <v>739</v>
      </c>
    </row>
    <row r="109" spans="1:28" customFormat="1" x14ac:dyDescent="0.35">
      <c r="A109" s="2" t="s">
        <v>12133</v>
      </c>
      <c r="B109" s="39" t="s">
        <v>8907</v>
      </c>
      <c r="C109" s="4" t="s">
        <v>106</v>
      </c>
      <c r="D109" s="5" t="s">
        <v>107</v>
      </c>
      <c r="E109" s="4" t="s">
        <v>108</v>
      </c>
      <c r="F109" s="6" t="s">
        <v>109</v>
      </c>
      <c r="G109" s="6" t="s">
        <v>110</v>
      </c>
      <c r="H109" s="6" t="s">
        <v>111</v>
      </c>
      <c r="I109" s="6" t="s">
        <v>139</v>
      </c>
      <c r="J109" s="7" t="s">
        <v>125</v>
      </c>
      <c r="K109" s="7" t="s">
        <v>126</v>
      </c>
      <c r="L109" s="7" t="s">
        <v>727</v>
      </c>
      <c r="M109" s="7" t="s">
        <v>728</v>
      </c>
      <c r="N109" s="7" t="s">
        <v>113</v>
      </c>
      <c r="O109" s="7" t="s">
        <v>144</v>
      </c>
      <c r="P109" s="281" t="s">
        <v>703</v>
      </c>
      <c r="Q109" s="7" t="s">
        <v>740</v>
      </c>
      <c r="R109" s="7"/>
      <c r="S109" s="8" t="s">
        <v>130</v>
      </c>
      <c r="T109" s="8" t="s">
        <v>131</v>
      </c>
      <c r="U109" s="9"/>
      <c r="AA109" s="7" t="s">
        <v>732</v>
      </c>
      <c r="AB109" s="7" t="s">
        <v>741</v>
      </c>
    </row>
    <row r="110" spans="1:28" customFormat="1" x14ac:dyDescent="0.35">
      <c r="A110" s="2" t="s">
        <v>12134</v>
      </c>
      <c r="B110" s="39" t="s">
        <v>8908</v>
      </c>
      <c r="C110" s="4" t="s">
        <v>106</v>
      </c>
      <c r="D110" s="5" t="s">
        <v>107</v>
      </c>
      <c r="E110" s="4" t="s">
        <v>108</v>
      </c>
      <c r="F110" s="6" t="s">
        <v>109</v>
      </c>
      <c r="G110" s="6" t="s">
        <v>110</v>
      </c>
      <c r="H110" s="6" t="s">
        <v>111</v>
      </c>
      <c r="I110" s="6" t="s">
        <v>139</v>
      </c>
      <c r="J110" s="7" t="s">
        <v>125</v>
      </c>
      <c r="K110" s="7" t="s">
        <v>126</v>
      </c>
      <c r="L110" s="7" t="s">
        <v>727</v>
      </c>
      <c r="M110" s="7" t="s">
        <v>728</v>
      </c>
      <c r="N110" s="7" t="s">
        <v>113</v>
      </c>
      <c r="O110" s="7" t="s">
        <v>144</v>
      </c>
      <c r="P110" s="281" t="s">
        <v>706</v>
      </c>
      <c r="Q110" s="7" t="s">
        <v>742</v>
      </c>
      <c r="R110" s="7"/>
      <c r="S110" s="8" t="s">
        <v>130</v>
      </c>
      <c r="T110" s="8" t="s">
        <v>131</v>
      </c>
      <c r="U110" s="9"/>
      <c r="AA110" s="7" t="s">
        <v>732</v>
      </c>
      <c r="AB110" s="7" t="s">
        <v>743</v>
      </c>
    </row>
    <row r="111" spans="1:28" customFormat="1" x14ac:dyDescent="0.35">
      <c r="A111" s="2" t="s">
        <v>12135</v>
      </c>
      <c r="B111" s="39" t="s">
        <v>8909</v>
      </c>
      <c r="C111" s="4" t="s">
        <v>106</v>
      </c>
      <c r="D111" s="5" t="s">
        <v>107</v>
      </c>
      <c r="E111" s="4" t="s">
        <v>108</v>
      </c>
      <c r="F111" s="6" t="s">
        <v>109</v>
      </c>
      <c r="G111" s="6" t="s">
        <v>110</v>
      </c>
      <c r="H111" s="6" t="s">
        <v>111</v>
      </c>
      <c r="I111" s="6" t="s">
        <v>139</v>
      </c>
      <c r="J111" s="7" t="s">
        <v>125</v>
      </c>
      <c r="K111" s="7" t="s">
        <v>126</v>
      </c>
      <c r="L111" s="7" t="s">
        <v>727</v>
      </c>
      <c r="M111" s="7" t="s">
        <v>728</v>
      </c>
      <c r="N111" s="7" t="s">
        <v>113</v>
      </c>
      <c r="O111" s="7" t="s">
        <v>144</v>
      </c>
      <c r="P111" s="7" t="s">
        <v>248</v>
      </c>
      <c r="Q111" s="7" t="s">
        <v>744</v>
      </c>
      <c r="R111" s="7"/>
      <c r="S111" s="8" t="s">
        <v>130</v>
      </c>
      <c r="T111" s="8" t="s">
        <v>131</v>
      </c>
      <c r="U111" s="9"/>
      <c r="AA111" s="7" t="s">
        <v>732</v>
      </c>
      <c r="AB111" s="7" t="s">
        <v>744</v>
      </c>
    </row>
    <row r="112" spans="1:28" customFormat="1" x14ac:dyDescent="0.35">
      <c r="A112" s="13" t="s">
        <v>12136</v>
      </c>
      <c r="B112" s="14" t="s">
        <v>8910</v>
      </c>
      <c r="C112" s="16" t="s">
        <v>106</v>
      </c>
      <c r="D112" s="17" t="s">
        <v>107</v>
      </c>
      <c r="E112" s="16" t="s">
        <v>108</v>
      </c>
      <c r="F112" s="18" t="s">
        <v>109</v>
      </c>
      <c r="G112" s="18" t="s">
        <v>110</v>
      </c>
      <c r="H112" s="18" t="s">
        <v>111</v>
      </c>
      <c r="I112" s="18" t="s">
        <v>139</v>
      </c>
      <c r="J112" s="19" t="s">
        <v>125</v>
      </c>
      <c r="K112" s="19" t="s">
        <v>126</v>
      </c>
      <c r="L112" s="19" t="s">
        <v>745</v>
      </c>
      <c r="M112" s="19" t="s">
        <v>746</v>
      </c>
      <c r="N112" s="19" t="s">
        <v>113</v>
      </c>
      <c r="O112" s="19" t="s">
        <v>144</v>
      </c>
      <c r="P112" s="19" t="s">
        <v>113</v>
      </c>
      <c r="Q112" s="19" t="s">
        <v>105</v>
      </c>
      <c r="R112" s="19" t="s">
        <v>706</v>
      </c>
      <c r="S112" s="48" t="s">
        <v>130</v>
      </c>
      <c r="T112" s="48" t="s">
        <v>131</v>
      </c>
      <c r="U112" s="52"/>
      <c r="AA112" s="19" t="s">
        <v>747</v>
      </c>
      <c r="AB112" s="19"/>
    </row>
    <row r="113" spans="1:28" customFormat="1" x14ac:dyDescent="0.35">
      <c r="A113" s="2" t="s">
        <v>12137</v>
      </c>
      <c r="B113" s="39" t="s">
        <v>8911</v>
      </c>
      <c r="C113" s="4" t="s">
        <v>106</v>
      </c>
      <c r="D113" s="5" t="s">
        <v>107</v>
      </c>
      <c r="E113" s="4" t="s">
        <v>108</v>
      </c>
      <c r="F113" s="6" t="s">
        <v>109</v>
      </c>
      <c r="G113" s="6" t="s">
        <v>110</v>
      </c>
      <c r="H113" s="6" t="s">
        <v>111</v>
      </c>
      <c r="I113" s="6" t="s">
        <v>139</v>
      </c>
      <c r="J113" s="7" t="s">
        <v>125</v>
      </c>
      <c r="K113" s="7" t="s">
        <v>126</v>
      </c>
      <c r="L113" s="7" t="s">
        <v>745</v>
      </c>
      <c r="M113" s="7" t="s">
        <v>746</v>
      </c>
      <c r="N113" s="7" t="s">
        <v>113</v>
      </c>
      <c r="O113" s="7" t="s">
        <v>144</v>
      </c>
      <c r="P113" s="281" t="s">
        <v>691</v>
      </c>
      <c r="Q113" s="7" t="s">
        <v>748</v>
      </c>
      <c r="R113" s="7" t="s">
        <v>363</v>
      </c>
      <c r="S113" s="8" t="s">
        <v>130</v>
      </c>
      <c r="T113" s="8" t="s">
        <v>131</v>
      </c>
      <c r="U113" s="9"/>
      <c r="AA113" s="7" t="s">
        <v>749</v>
      </c>
      <c r="AB113" s="7" t="s">
        <v>750</v>
      </c>
    </row>
    <row r="114" spans="1:28" customFormat="1" x14ac:dyDescent="0.35">
      <c r="A114" s="2" t="s">
        <v>12138</v>
      </c>
      <c r="B114" s="39" t="s">
        <v>8912</v>
      </c>
      <c r="C114" s="4" t="s">
        <v>106</v>
      </c>
      <c r="D114" s="5" t="s">
        <v>107</v>
      </c>
      <c r="E114" s="4" t="s">
        <v>108</v>
      </c>
      <c r="F114" s="6" t="s">
        <v>109</v>
      </c>
      <c r="G114" s="6" t="s">
        <v>110</v>
      </c>
      <c r="H114" s="6" t="s">
        <v>111</v>
      </c>
      <c r="I114" s="6" t="s">
        <v>139</v>
      </c>
      <c r="J114" s="7" t="s">
        <v>125</v>
      </c>
      <c r="K114" s="7" t="s">
        <v>126</v>
      </c>
      <c r="L114" s="7" t="s">
        <v>745</v>
      </c>
      <c r="M114" s="7" t="s">
        <v>746</v>
      </c>
      <c r="N114" s="7" t="s">
        <v>113</v>
      </c>
      <c r="O114" s="7" t="s">
        <v>144</v>
      </c>
      <c r="P114" s="281" t="s">
        <v>694</v>
      </c>
      <c r="Q114" s="7" t="s">
        <v>751</v>
      </c>
      <c r="R114" s="7"/>
      <c r="S114" s="8" t="s">
        <v>130</v>
      </c>
      <c r="T114" s="8" t="s">
        <v>131</v>
      </c>
      <c r="U114" s="9"/>
      <c r="AA114" s="7" t="s">
        <v>749</v>
      </c>
      <c r="AB114" s="7" t="s">
        <v>752</v>
      </c>
    </row>
    <row r="115" spans="1:28" customFormat="1" x14ac:dyDescent="0.35">
      <c r="A115" s="2" t="s">
        <v>12139</v>
      </c>
      <c r="B115" s="39" t="s">
        <v>8913</v>
      </c>
      <c r="C115" s="4" t="s">
        <v>106</v>
      </c>
      <c r="D115" s="5" t="s">
        <v>107</v>
      </c>
      <c r="E115" s="4" t="s">
        <v>108</v>
      </c>
      <c r="F115" s="6" t="s">
        <v>109</v>
      </c>
      <c r="G115" s="6" t="s">
        <v>110</v>
      </c>
      <c r="H115" s="6" t="s">
        <v>111</v>
      </c>
      <c r="I115" s="6" t="s">
        <v>139</v>
      </c>
      <c r="J115" s="7" t="s">
        <v>125</v>
      </c>
      <c r="K115" s="7" t="s">
        <v>126</v>
      </c>
      <c r="L115" s="7" t="s">
        <v>745</v>
      </c>
      <c r="M115" s="7" t="s">
        <v>746</v>
      </c>
      <c r="N115" s="7" t="s">
        <v>113</v>
      </c>
      <c r="O115" s="7" t="s">
        <v>144</v>
      </c>
      <c r="P115" s="281" t="s">
        <v>697</v>
      </c>
      <c r="Q115" s="7" t="s">
        <v>753</v>
      </c>
      <c r="R115" s="7"/>
      <c r="S115" s="8" t="s">
        <v>130</v>
      </c>
      <c r="T115" s="8" t="s">
        <v>131</v>
      </c>
      <c r="U115" s="9"/>
      <c r="AA115" s="7" t="s">
        <v>749</v>
      </c>
      <c r="AB115" s="7" t="s">
        <v>754</v>
      </c>
    </row>
    <row r="116" spans="1:28" customFormat="1" x14ac:dyDescent="0.35">
      <c r="A116" s="2" t="s">
        <v>12140</v>
      </c>
      <c r="B116" s="39" t="s">
        <v>8914</v>
      </c>
      <c r="C116" s="4" t="s">
        <v>106</v>
      </c>
      <c r="D116" s="5" t="s">
        <v>107</v>
      </c>
      <c r="E116" s="4" t="s">
        <v>108</v>
      </c>
      <c r="F116" s="6" t="s">
        <v>109</v>
      </c>
      <c r="G116" s="6" t="s">
        <v>110</v>
      </c>
      <c r="H116" s="6" t="s">
        <v>111</v>
      </c>
      <c r="I116" s="6" t="s">
        <v>139</v>
      </c>
      <c r="J116" s="7" t="s">
        <v>125</v>
      </c>
      <c r="K116" s="7" t="s">
        <v>126</v>
      </c>
      <c r="L116" s="7" t="s">
        <v>745</v>
      </c>
      <c r="M116" s="7" t="s">
        <v>746</v>
      </c>
      <c r="N116" s="7" t="s">
        <v>113</v>
      </c>
      <c r="O116" s="7" t="s">
        <v>144</v>
      </c>
      <c r="P116" s="281" t="s">
        <v>700</v>
      </c>
      <c r="Q116" s="7" t="s">
        <v>16043</v>
      </c>
      <c r="R116" s="7"/>
      <c r="S116" s="8" t="s">
        <v>130</v>
      </c>
      <c r="T116" s="8" t="s">
        <v>131</v>
      </c>
      <c r="U116" s="9"/>
      <c r="AA116" s="7" t="s">
        <v>749</v>
      </c>
      <c r="AB116" s="7" t="s">
        <v>756</v>
      </c>
    </row>
    <row r="117" spans="1:28" customFormat="1" x14ac:dyDescent="0.35">
      <c r="A117" s="2" t="s">
        <v>12141</v>
      </c>
      <c r="B117" s="39" t="s">
        <v>8915</v>
      </c>
      <c r="C117" s="4" t="s">
        <v>106</v>
      </c>
      <c r="D117" s="5" t="s">
        <v>107</v>
      </c>
      <c r="E117" s="4" t="s">
        <v>108</v>
      </c>
      <c r="F117" s="6" t="s">
        <v>109</v>
      </c>
      <c r="G117" s="6" t="s">
        <v>110</v>
      </c>
      <c r="H117" s="6" t="s">
        <v>111</v>
      </c>
      <c r="I117" s="6" t="s">
        <v>139</v>
      </c>
      <c r="J117" s="7" t="s">
        <v>125</v>
      </c>
      <c r="K117" s="7" t="s">
        <v>126</v>
      </c>
      <c r="L117" s="7" t="s">
        <v>745</v>
      </c>
      <c r="M117" s="7" t="s">
        <v>746</v>
      </c>
      <c r="N117" s="7" t="s">
        <v>113</v>
      </c>
      <c r="O117" s="7" t="s">
        <v>144</v>
      </c>
      <c r="P117" s="281" t="s">
        <v>703</v>
      </c>
      <c r="Q117" s="7" t="s">
        <v>757</v>
      </c>
      <c r="R117" s="7"/>
      <c r="S117" s="8" t="s">
        <v>130</v>
      </c>
      <c r="T117" s="8" t="s">
        <v>131</v>
      </c>
      <c r="U117" s="9"/>
      <c r="AA117" s="7" t="s">
        <v>749</v>
      </c>
      <c r="AB117" s="7" t="s">
        <v>758</v>
      </c>
    </row>
    <row r="118" spans="1:28" customFormat="1" x14ac:dyDescent="0.35">
      <c r="A118" s="2" t="s">
        <v>12142</v>
      </c>
      <c r="B118" s="39" t="s">
        <v>8916</v>
      </c>
      <c r="C118" s="4" t="s">
        <v>106</v>
      </c>
      <c r="D118" s="5" t="s">
        <v>107</v>
      </c>
      <c r="E118" s="4" t="s">
        <v>108</v>
      </c>
      <c r="F118" s="6" t="s">
        <v>109</v>
      </c>
      <c r="G118" s="6" t="s">
        <v>110</v>
      </c>
      <c r="H118" s="6" t="s">
        <v>111</v>
      </c>
      <c r="I118" s="6" t="s">
        <v>139</v>
      </c>
      <c r="J118" s="7" t="s">
        <v>125</v>
      </c>
      <c r="K118" s="7" t="s">
        <v>126</v>
      </c>
      <c r="L118" s="7" t="s">
        <v>745</v>
      </c>
      <c r="M118" s="7" t="s">
        <v>746</v>
      </c>
      <c r="N118" s="7" t="s">
        <v>113</v>
      </c>
      <c r="O118" s="7" t="s">
        <v>144</v>
      </c>
      <c r="P118" s="281" t="s">
        <v>706</v>
      </c>
      <c r="Q118" s="7" t="s">
        <v>759</v>
      </c>
      <c r="R118" s="7"/>
      <c r="S118" s="8" t="s">
        <v>130</v>
      </c>
      <c r="T118" s="8" t="s">
        <v>131</v>
      </c>
      <c r="U118" s="9"/>
      <c r="AA118" s="7" t="s">
        <v>749</v>
      </c>
      <c r="AB118" s="7" t="s">
        <v>760</v>
      </c>
    </row>
    <row r="119" spans="1:28" customFormat="1" x14ac:dyDescent="0.35">
      <c r="A119" s="2" t="s">
        <v>12143</v>
      </c>
      <c r="B119" s="39" t="s">
        <v>8917</v>
      </c>
      <c r="C119" s="4" t="s">
        <v>106</v>
      </c>
      <c r="D119" s="5" t="s">
        <v>107</v>
      </c>
      <c r="E119" s="4" t="s">
        <v>108</v>
      </c>
      <c r="F119" s="6" t="s">
        <v>109</v>
      </c>
      <c r="G119" s="6" t="s">
        <v>110</v>
      </c>
      <c r="H119" s="6" t="s">
        <v>111</v>
      </c>
      <c r="I119" s="6" t="s">
        <v>139</v>
      </c>
      <c r="J119" s="7" t="s">
        <v>125</v>
      </c>
      <c r="K119" s="7" t="s">
        <v>126</v>
      </c>
      <c r="L119" s="7" t="s">
        <v>745</v>
      </c>
      <c r="M119" s="7" t="s">
        <v>746</v>
      </c>
      <c r="N119" s="7" t="s">
        <v>113</v>
      </c>
      <c r="O119" s="7" t="s">
        <v>144</v>
      </c>
      <c r="P119" s="281" t="s">
        <v>709</v>
      </c>
      <c r="Q119" s="7" t="s">
        <v>761</v>
      </c>
      <c r="R119" s="7"/>
      <c r="S119" s="8" t="s">
        <v>130</v>
      </c>
      <c r="T119" s="8" t="s">
        <v>131</v>
      </c>
      <c r="U119" s="9"/>
      <c r="AA119" s="7" t="s">
        <v>749</v>
      </c>
      <c r="AB119" s="7" t="s">
        <v>762</v>
      </c>
    </row>
    <row r="120" spans="1:28" customFormat="1" x14ac:dyDescent="0.35">
      <c r="A120" s="13" t="s">
        <v>12144</v>
      </c>
      <c r="B120" s="14" t="s">
        <v>8918</v>
      </c>
      <c r="C120" s="16" t="s">
        <v>106</v>
      </c>
      <c r="D120" s="17" t="s">
        <v>107</v>
      </c>
      <c r="E120" s="16" t="s">
        <v>108</v>
      </c>
      <c r="F120" s="18" t="s">
        <v>109</v>
      </c>
      <c r="G120" s="18" t="s">
        <v>110</v>
      </c>
      <c r="H120" s="18" t="s">
        <v>111</v>
      </c>
      <c r="I120" s="18" t="s">
        <v>139</v>
      </c>
      <c r="J120" s="19" t="s">
        <v>125</v>
      </c>
      <c r="K120" s="19" t="s">
        <v>126</v>
      </c>
      <c r="L120" s="19" t="s">
        <v>763</v>
      </c>
      <c r="M120" s="19" t="s">
        <v>764</v>
      </c>
      <c r="N120" s="19" t="s">
        <v>113</v>
      </c>
      <c r="O120" s="19" t="s">
        <v>144</v>
      </c>
      <c r="P120" s="19" t="s">
        <v>113</v>
      </c>
      <c r="Q120" s="19" t="s">
        <v>105</v>
      </c>
      <c r="R120" s="19" t="s">
        <v>765</v>
      </c>
      <c r="S120" s="48" t="s">
        <v>130</v>
      </c>
      <c r="T120" s="48" t="s">
        <v>131</v>
      </c>
      <c r="U120" s="52" t="s">
        <v>766</v>
      </c>
      <c r="AA120" s="19" t="s">
        <v>767</v>
      </c>
      <c r="AB120" s="19"/>
    </row>
    <row r="121" spans="1:28" customFormat="1" x14ac:dyDescent="0.35">
      <c r="A121" s="2" t="s">
        <v>12145</v>
      </c>
      <c r="B121" s="39" t="s">
        <v>8919</v>
      </c>
      <c r="C121" s="4" t="s">
        <v>106</v>
      </c>
      <c r="D121" s="5" t="s">
        <v>107</v>
      </c>
      <c r="E121" s="4" t="s">
        <v>108</v>
      </c>
      <c r="F121" s="6" t="s">
        <v>109</v>
      </c>
      <c r="G121" s="6" t="s">
        <v>110</v>
      </c>
      <c r="H121" s="6" t="s">
        <v>111</v>
      </c>
      <c r="I121" s="6" t="s">
        <v>139</v>
      </c>
      <c r="J121" s="7" t="s">
        <v>125</v>
      </c>
      <c r="K121" s="7" t="s">
        <v>126</v>
      </c>
      <c r="L121" s="7" t="s">
        <v>763</v>
      </c>
      <c r="M121" s="62" t="s">
        <v>764</v>
      </c>
      <c r="N121" s="7" t="s">
        <v>113</v>
      </c>
      <c r="O121" s="7" t="s">
        <v>144</v>
      </c>
      <c r="P121" s="7" t="s">
        <v>687</v>
      </c>
      <c r="Q121" s="86" t="s">
        <v>768</v>
      </c>
      <c r="R121" s="7" t="s">
        <v>363</v>
      </c>
      <c r="S121" s="8" t="s">
        <v>130</v>
      </c>
      <c r="T121" s="8" t="s">
        <v>131</v>
      </c>
      <c r="U121" s="9" t="s">
        <v>769</v>
      </c>
      <c r="AA121" s="7" t="s">
        <v>767</v>
      </c>
      <c r="AB121" s="7" t="s">
        <v>770</v>
      </c>
    </row>
    <row r="122" spans="1:28" customFormat="1" x14ac:dyDescent="0.35">
      <c r="A122" s="2" t="s">
        <v>12146</v>
      </c>
      <c r="B122" s="39" t="s">
        <v>8920</v>
      </c>
      <c r="C122" s="4" t="s">
        <v>106</v>
      </c>
      <c r="D122" s="5" t="s">
        <v>107</v>
      </c>
      <c r="E122" s="4" t="s">
        <v>108</v>
      </c>
      <c r="F122" s="6" t="s">
        <v>109</v>
      </c>
      <c r="G122" s="6" t="s">
        <v>110</v>
      </c>
      <c r="H122" s="6" t="s">
        <v>111</v>
      </c>
      <c r="I122" s="6" t="s">
        <v>139</v>
      </c>
      <c r="J122" s="7" t="s">
        <v>125</v>
      </c>
      <c r="K122" s="7" t="s">
        <v>126</v>
      </c>
      <c r="L122" s="7" t="s">
        <v>763</v>
      </c>
      <c r="M122" s="62" t="s">
        <v>764</v>
      </c>
      <c r="N122" s="7" t="s">
        <v>113</v>
      </c>
      <c r="O122" s="7" t="s">
        <v>144</v>
      </c>
      <c r="P122" s="281" t="s">
        <v>691</v>
      </c>
      <c r="Q122" s="62" t="s">
        <v>771</v>
      </c>
      <c r="R122" s="7"/>
      <c r="S122" s="8" t="s">
        <v>130</v>
      </c>
      <c r="T122" s="8" t="s">
        <v>131</v>
      </c>
      <c r="U122" s="9"/>
      <c r="AA122" s="7" t="s">
        <v>767</v>
      </c>
      <c r="AB122" s="7" t="s">
        <v>772</v>
      </c>
    </row>
    <row r="123" spans="1:28" customFormat="1" x14ac:dyDescent="0.35">
      <c r="A123" s="2" t="s">
        <v>12147</v>
      </c>
      <c r="B123" s="39" t="s">
        <v>8921</v>
      </c>
      <c r="C123" s="4" t="s">
        <v>106</v>
      </c>
      <c r="D123" s="5" t="s">
        <v>107</v>
      </c>
      <c r="E123" s="4" t="s">
        <v>108</v>
      </c>
      <c r="F123" s="6" t="s">
        <v>109</v>
      </c>
      <c r="G123" s="6" t="s">
        <v>110</v>
      </c>
      <c r="H123" s="6" t="s">
        <v>111</v>
      </c>
      <c r="I123" s="6" t="s">
        <v>139</v>
      </c>
      <c r="J123" s="7" t="s">
        <v>125</v>
      </c>
      <c r="K123" s="7" t="s">
        <v>126</v>
      </c>
      <c r="L123" s="7" t="s">
        <v>763</v>
      </c>
      <c r="M123" s="62" t="s">
        <v>764</v>
      </c>
      <c r="N123" s="7" t="s">
        <v>113</v>
      </c>
      <c r="O123" s="7" t="s">
        <v>144</v>
      </c>
      <c r="P123" s="281" t="s">
        <v>694</v>
      </c>
      <c r="Q123" s="62" t="s">
        <v>650</v>
      </c>
      <c r="R123" s="7"/>
      <c r="S123" s="8" t="s">
        <v>130</v>
      </c>
      <c r="T123" s="8" t="s">
        <v>131</v>
      </c>
      <c r="U123" s="9"/>
      <c r="AA123" s="7" t="s">
        <v>767</v>
      </c>
      <c r="AB123" s="7" t="s">
        <v>650</v>
      </c>
    </row>
    <row r="124" spans="1:28" customFormat="1" x14ac:dyDescent="0.35">
      <c r="A124" s="2" t="s">
        <v>12148</v>
      </c>
      <c r="B124" s="39" t="s">
        <v>8922</v>
      </c>
      <c r="C124" s="4" t="s">
        <v>106</v>
      </c>
      <c r="D124" s="5" t="s">
        <v>107</v>
      </c>
      <c r="E124" s="4" t="s">
        <v>108</v>
      </c>
      <c r="F124" s="6" t="s">
        <v>109</v>
      </c>
      <c r="G124" s="6" t="s">
        <v>110</v>
      </c>
      <c r="H124" s="6" t="s">
        <v>111</v>
      </c>
      <c r="I124" s="6" t="s">
        <v>139</v>
      </c>
      <c r="J124" s="7" t="s">
        <v>125</v>
      </c>
      <c r="K124" s="7" t="s">
        <v>126</v>
      </c>
      <c r="L124" s="7" t="s">
        <v>763</v>
      </c>
      <c r="M124" s="62" t="s">
        <v>764</v>
      </c>
      <c r="N124" s="7" t="s">
        <v>113</v>
      </c>
      <c r="O124" s="7" t="s">
        <v>144</v>
      </c>
      <c r="P124" s="281" t="s">
        <v>697</v>
      </c>
      <c r="Q124" s="62" t="s">
        <v>773</v>
      </c>
      <c r="R124" s="7"/>
      <c r="S124" s="8" t="s">
        <v>130</v>
      </c>
      <c r="T124" s="8" t="s">
        <v>131</v>
      </c>
      <c r="U124" s="9"/>
      <c r="AA124" s="7" t="s">
        <v>767</v>
      </c>
      <c r="AB124" s="7" t="s">
        <v>774</v>
      </c>
    </row>
    <row r="125" spans="1:28" customFormat="1" x14ac:dyDescent="0.35">
      <c r="A125" s="2" t="s">
        <v>12149</v>
      </c>
      <c r="B125" s="39" t="s">
        <v>8923</v>
      </c>
      <c r="C125" s="4" t="s">
        <v>106</v>
      </c>
      <c r="D125" s="5" t="s">
        <v>107</v>
      </c>
      <c r="E125" s="4" t="s">
        <v>108</v>
      </c>
      <c r="F125" s="6" t="s">
        <v>109</v>
      </c>
      <c r="G125" s="6" t="s">
        <v>110</v>
      </c>
      <c r="H125" s="6" t="s">
        <v>111</v>
      </c>
      <c r="I125" s="6" t="s">
        <v>139</v>
      </c>
      <c r="J125" s="7" t="s">
        <v>125</v>
      </c>
      <c r="K125" s="7" t="s">
        <v>126</v>
      </c>
      <c r="L125" s="7" t="s">
        <v>763</v>
      </c>
      <c r="M125" s="62" t="s">
        <v>764</v>
      </c>
      <c r="N125" s="7" t="s">
        <v>113</v>
      </c>
      <c r="O125" s="7" t="s">
        <v>144</v>
      </c>
      <c r="P125" s="281" t="s">
        <v>700</v>
      </c>
      <c r="Q125" s="62" t="s">
        <v>775</v>
      </c>
      <c r="R125" s="7"/>
      <c r="S125" s="8" t="s">
        <v>130</v>
      </c>
      <c r="T125" s="8" t="s">
        <v>131</v>
      </c>
      <c r="U125" s="9"/>
      <c r="AA125" s="7" t="s">
        <v>767</v>
      </c>
      <c r="AB125" s="7" t="s">
        <v>776</v>
      </c>
    </row>
    <row r="126" spans="1:28" customFormat="1" x14ac:dyDescent="0.35">
      <c r="A126" s="2" t="s">
        <v>12150</v>
      </c>
      <c r="B126" s="39" t="s">
        <v>8924</v>
      </c>
      <c r="C126" s="4" t="s">
        <v>106</v>
      </c>
      <c r="D126" s="5" t="s">
        <v>107</v>
      </c>
      <c r="E126" s="4" t="s">
        <v>108</v>
      </c>
      <c r="F126" s="6" t="s">
        <v>109</v>
      </c>
      <c r="G126" s="6" t="s">
        <v>110</v>
      </c>
      <c r="H126" s="6" t="s">
        <v>111</v>
      </c>
      <c r="I126" s="6" t="s">
        <v>139</v>
      </c>
      <c r="J126" s="7" t="s">
        <v>125</v>
      </c>
      <c r="K126" s="7" t="s">
        <v>126</v>
      </c>
      <c r="L126" s="7" t="s">
        <v>763</v>
      </c>
      <c r="M126" s="62" t="s">
        <v>764</v>
      </c>
      <c r="N126" s="7" t="s">
        <v>113</v>
      </c>
      <c r="O126" s="7" t="s">
        <v>144</v>
      </c>
      <c r="P126" s="281" t="s">
        <v>703</v>
      </c>
      <c r="Q126" s="62" t="s">
        <v>777</v>
      </c>
      <c r="R126" s="7"/>
      <c r="S126" s="8" t="s">
        <v>130</v>
      </c>
      <c r="T126" s="8" t="s">
        <v>131</v>
      </c>
      <c r="U126" s="9"/>
      <c r="AA126" s="7" t="s">
        <v>767</v>
      </c>
      <c r="AB126" s="7" t="s">
        <v>778</v>
      </c>
    </row>
    <row r="127" spans="1:28" customFormat="1" x14ac:dyDescent="0.35">
      <c r="A127" s="2" t="s">
        <v>12151</v>
      </c>
      <c r="B127" s="39" t="s">
        <v>8925</v>
      </c>
      <c r="C127" s="4" t="s">
        <v>106</v>
      </c>
      <c r="D127" s="5" t="s">
        <v>107</v>
      </c>
      <c r="E127" s="4" t="s">
        <v>108</v>
      </c>
      <c r="F127" s="6" t="s">
        <v>109</v>
      </c>
      <c r="G127" s="6" t="s">
        <v>110</v>
      </c>
      <c r="H127" s="6" t="s">
        <v>111</v>
      </c>
      <c r="I127" s="6" t="s">
        <v>139</v>
      </c>
      <c r="J127" s="7" t="s">
        <v>125</v>
      </c>
      <c r="K127" s="7" t="s">
        <v>126</v>
      </c>
      <c r="L127" s="7" t="s">
        <v>763</v>
      </c>
      <c r="M127" s="62" t="s">
        <v>764</v>
      </c>
      <c r="N127" s="7" t="s">
        <v>113</v>
      </c>
      <c r="O127" s="7" t="s">
        <v>144</v>
      </c>
      <c r="P127" s="281" t="s">
        <v>706</v>
      </c>
      <c r="Q127" s="62" t="s">
        <v>779</v>
      </c>
      <c r="R127" s="7"/>
      <c r="S127" s="8" t="s">
        <v>130</v>
      </c>
      <c r="T127" s="8" t="s">
        <v>131</v>
      </c>
      <c r="U127" s="9"/>
      <c r="AA127" s="7" t="s">
        <v>767</v>
      </c>
      <c r="AB127" s="7" t="s">
        <v>780</v>
      </c>
    </row>
    <row r="128" spans="1:28" customFormat="1" x14ac:dyDescent="0.35">
      <c r="A128" s="2" t="s">
        <v>12152</v>
      </c>
      <c r="B128" s="39" t="s">
        <v>8926</v>
      </c>
      <c r="C128" s="4" t="s">
        <v>106</v>
      </c>
      <c r="D128" s="5" t="s">
        <v>107</v>
      </c>
      <c r="E128" s="4" t="s">
        <v>108</v>
      </c>
      <c r="F128" s="6" t="s">
        <v>109</v>
      </c>
      <c r="G128" s="6" t="s">
        <v>110</v>
      </c>
      <c r="H128" s="6" t="s">
        <v>111</v>
      </c>
      <c r="I128" s="6" t="s">
        <v>139</v>
      </c>
      <c r="J128" s="7" t="s">
        <v>125</v>
      </c>
      <c r="K128" s="7" t="s">
        <v>126</v>
      </c>
      <c r="L128" s="7" t="s">
        <v>763</v>
      </c>
      <c r="M128" s="62" t="s">
        <v>764</v>
      </c>
      <c r="N128" s="7" t="s">
        <v>113</v>
      </c>
      <c r="O128" s="7" t="s">
        <v>144</v>
      </c>
      <c r="P128" s="281" t="s">
        <v>709</v>
      </c>
      <c r="Q128" s="62" t="s">
        <v>781</v>
      </c>
      <c r="R128" s="7"/>
      <c r="S128" s="8" t="s">
        <v>130</v>
      </c>
      <c r="T128" s="8" t="s">
        <v>131</v>
      </c>
      <c r="U128" s="9"/>
      <c r="AA128" s="7" t="s">
        <v>767</v>
      </c>
      <c r="AB128" s="7" t="s">
        <v>782</v>
      </c>
    </row>
    <row r="129" spans="1:28" customFormat="1" x14ac:dyDescent="0.35">
      <c r="A129" s="2" t="s">
        <v>12153</v>
      </c>
      <c r="B129" s="39" t="s">
        <v>8927</v>
      </c>
      <c r="C129" s="4" t="s">
        <v>106</v>
      </c>
      <c r="D129" s="5" t="s">
        <v>107</v>
      </c>
      <c r="E129" s="4" t="s">
        <v>108</v>
      </c>
      <c r="F129" s="6" t="s">
        <v>109</v>
      </c>
      <c r="G129" s="6" t="s">
        <v>110</v>
      </c>
      <c r="H129" s="6" t="s">
        <v>111</v>
      </c>
      <c r="I129" s="6" t="s">
        <v>139</v>
      </c>
      <c r="J129" s="7" t="s">
        <v>125</v>
      </c>
      <c r="K129" s="7" t="s">
        <v>126</v>
      </c>
      <c r="L129" s="7" t="s">
        <v>763</v>
      </c>
      <c r="M129" s="62" t="s">
        <v>764</v>
      </c>
      <c r="N129" s="7" t="s">
        <v>113</v>
      </c>
      <c r="O129" s="7" t="s">
        <v>144</v>
      </c>
      <c r="P129" s="281" t="s">
        <v>712</v>
      </c>
      <c r="Q129" s="62" t="s">
        <v>783</v>
      </c>
      <c r="R129" s="7"/>
      <c r="S129" s="8" t="s">
        <v>130</v>
      </c>
      <c r="T129" s="8" t="s">
        <v>131</v>
      </c>
      <c r="U129" s="9"/>
      <c r="AA129" s="7" t="s">
        <v>767</v>
      </c>
      <c r="AB129" s="7" t="s">
        <v>784</v>
      </c>
    </row>
    <row r="130" spans="1:28" customFormat="1" x14ac:dyDescent="0.35">
      <c r="A130" s="2" t="s">
        <v>12154</v>
      </c>
      <c r="B130" s="39" t="s">
        <v>8928</v>
      </c>
      <c r="C130" s="4" t="s">
        <v>106</v>
      </c>
      <c r="D130" s="5" t="s">
        <v>107</v>
      </c>
      <c r="E130" s="4" t="s">
        <v>108</v>
      </c>
      <c r="F130" s="6" t="s">
        <v>109</v>
      </c>
      <c r="G130" s="6" t="s">
        <v>110</v>
      </c>
      <c r="H130" s="6" t="s">
        <v>111</v>
      </c>
      <c r="I130" s="6" t="s">
        <v>139</v>
      </c>
      <c r="J130" s="7" t="s">
        <v>125</v>
      </c>
      <c r="K130" s="7" t="s">
        <v>126</v>
      </c>
      <c r="L130" s="7" t="s">
        <v>763</v>
      </c>
      <c r="M130" s="62" t="s">
        <v>764</v>
      </c>
      <c r="N130" s="7" t="s">
        <v>113</v>
      </c>
      <c r="O130" s="7" t="s">
        <v>144</v>
      </c>
      <c r="P130" s="7" t="s">
        <v>248</v>
      </c>
      <c r="Q130" s="62" t="s">
        <v>785</v>
      </c>
      <c r="R130" s="7"/>
      <c r="S130" s="8" t="s">
        <v>130</v>
      </c>
      <c r="T130" s="8" t="s">
        <v>131</v>
      </c>
      <c r="U130" s="9"/>
      <c r="AA130" s="7" t="s">
        <v>767</v>
      </c>
      <c r="AB130" s="7" t="s">
        <v>785</v>
      </c>
    </row>
    <row r="131" spans="1:28" customFormat="1" x14ac:dyDescent="0.35">
      <c r="A131" s="13" t="s">
        <v>12155</v>
      </c>
      <c r="B131" s="14" t="s">
        <v>8929</v>
      </c>
      <c r="C131" s="16" t="s">
        <v>106</v>
      </c>
      <c r="D131" s="17" t="s">
        <v>107</v>
      </c>
      <c r="E131" s="16" t="s">
        <v>108</v>
      </c>
      <c r="F131" s="18" t="s">
        <v>109</v>
      </c>
      <c r="G131" s="18" t="s">
        <v>110</v>
      </c>
      <c r="H131" s="18" t="s">
        <v>111</v>
      </c>
      <c r="I131" s="18" t="s">
        <v>139</v>
      </c>
      <c r="J131" s="19" t="s">
        <v>125</v>
      </c>
      <c r="K131" s="19" t="s">
        <v>126</v>
      </c>
      <c r="L131" s="19" t="s">
        <v>786</v>
      </c>
      <c r="M131" s="77" t="s">
        <v>16065</v>
      </c>
      <c r="N131" s="19" t="s">
        <v>113</v>
      </c>
      <c r="O131" s="19" t="s">
        <v>144</v>
      </c>
      <c r="P131" s="19" t="s">
        <v>113</v>
      </c>
      <c r="Q131" s="77" t="s">
        <v>105</v>
      </c>
      <c r="R131" s="19" t="s">
        <v>765</v>
      </c>
      <c r="S131" s="48" t="s">
        <v>130</v>
      </c>
      <c r="T131" s="48" t="s">
        <v>131</v>
      </c>
      <c r="U131" s="52" t="s">
        <v>766</v>
      </c>
      <c r="AA131" s="19" t="s">
        <v>788</v>
      </c>
      <c r="AB131" s="19"/>
    </row>
    <row r="132" spans="1:28" customFormat="1" x14ac:dyDescent="0.35">
      <c r="A132" s="2" t="s">
        <v>12156</v>
      </c>
      <c r="B132" s="39" t="s">
        <v>8930</v>
      </c>
      <c r="C132" s="4" t="s">
        <v>106</v>
      </c>
      <c r="D132" s="5" t="s">
        <v>107</v>
      </c>
      <c r="E132" s="4" t="s">
        <v>108</v>
      </c>
      <c r="F132" s="6" t="s">
        <v>109</v>
      </c>
      <c r="G132" s="6" t="s">
        <v>110</v>
      </c>
      <c r="H132" s="6" t="s">
        <v>111</v>
      </c>
      <c r="I132" s="6" t="s">
        <v>139</v>
      </c>
      <c r="J132" s="7" t="s">
        <v>125</v>
      </c>
      <c r="K132" s="7" t="s">
        <v>126</v>
      </c>
      <c r="L132" s="7" t="s">
        <v>786</v>
      </c>
      <c r="M132" s="77" t="s">
        <v>16065</v>
      </c>
      <c r="N132" s="7" t="s">
        <v>113</v>
      </c>
      <c r="O132" s="7" t="s">
        <v>144</v>
      </c>
      <c r="P132" s="7" t="s">
        <v>687</v>
      </c>
      <c r="Q132" s="86" t="s">
        <v>768</v>
      </c>
      <c r="R132" s="7" t="s">
        <v>363</v>
      </c>
      <c r="S132" s="8" t="s">
        <v>130</v>
      </c>
      <c r="T132" s="8" t="s">
        <v>131</v>
      </c>
      <c r="U132" s="9"/>
      <c r="AA132" s="7" t="s">
        <v>789</v>
      </c>
      <c r="AB132" s="7" t="s">
        <v>770</v>
      </c>
    </row>
    <row r="133" spans="1:28" customFormat="1" x14ac:dyDescent="0.35">
      <c r="A133" s="2" t="s">
        <v>12157</v>
      </c>
      <c r="B133" s="39" t="s">
        <v>8931</v>
      </c>
      <c r="C133" s="4" t="s">
        <v>106</v>
      </c>
      <c r="D133" s="5" t="s">
        <v>107</v>
      </c>
      <c r="E133" s="4" t="s">
        <v>108</v>
      </c>
      <c r="F133" s="6" t="s">
        <v>109</v>
      </c>
      <c r="G133" s="6" t="s">
        <v>110</v>
      </c>
      <c r="H133" s="6" t="s">
        <v>111</v>
      </c>
      <c r="I133" s="6" t="s">
        <v>139</v>
      </c>
      <c r="J133" s="7" t="s">
        <v>125</v>
      </c>
      <c r="K133" s="7" t="s">
        <v>126</v>
      </c>
      <c r="L133" s="7" t="s">
        <v>786</v>
      </c>
      <c r="M133" s="77" t="s">
        <v>16065</v>
      </c>
      <c r="N133" s="7" t="s">
        <v>113</v>
      </c>
      <c r="O133" s="7" t="s">
        <v>144</v>
      </c>
      <c r="P133" s="281" t="s">
        <v>691</v>
      </c>
      <c r="Q133" s="62" t="s">
        <v>771</v>
      </c>
      <c r="R133" s="7"/>
      <c r="S133" s="8" t="s">
        <v>130</v>
      </c>
      <c r="T133" s="8" t="s">
        <v>131</v>
      </c>
      <c r="U133" s="9"/>
      <c r="AA133" s="7" t="s">
        <v>789</v>
      </c>
      <c r="AB133" s="7" t="s">
        <v>772</v>
      </c>
    </row>
    <row r="134" spans="1:28" customFormat="1" x14ac:dyDescent="0.35">
      <c r="A134" s="2" t="s">
        <v>12158</v>
      </c>
      <c r="B134" s="39" t="s">
        <v>8932</v>
      </c>
      <c r="C134" s="4" t="s">
        <v>106</v>
      </c>
      <c r="D134" s="5" t="s">
        <v>107</v>
      </c>
      <c r="E134" s="4" t="s">
        <v>108</v>
      </c>
      <c r="F134" s="6" t="s">
        <v>109</v>
      </c>
      <c r="G134" s="6" t="s">
        <v>110</v>
      </c>
      <c r="H134" s="6" t="s">
        <v>111</v>
      </c>
      <c r="I134" s="6" t="s">
        <v>139</v>
      </c>
      <c r="J134" s="7" t="s">
        <v>125</v>
      </c>
      <c r="K134" s="7" t="s">
        <v>126</v>
      </c>
      <c r="L134" s="7" t="s">
        <v>786</v>
      </c>
      <c r="M134" s="77" t="s">
        <v>16065</v>
      </c>
      <c r="N134" s="7" t="s">
        <v>113</v>
      </c>
      <c r="O134" s="7" t="s">
        <v>144</v>
      </c>
      <c r="P134" s="281" t="s">
        <v>694</v>
      </c>
      <c r="Q134" s="62" t="s">
        <v>650</v>
      </c>
      <c r="R134" s="7"/>
      <c r="S134" s="8" t="s">
        <v>130</v>
      </c>
      <c r="T134" s="8" t="s">
        <v>131</v>
      </c>
      <c r="U134" s="9"/>
      <c r="AA134" s="7" t="s">
        <v>789</v>
      </c>
      <c r="AB134" s="7" t="s">
        <v>650</v>
      </c>
    </row>
    <row r="135" spans="1:28" customFormat="1" x14ac:dyDescent="0.35">
      <c r="A135" s="2" t="s">
        <v>12159</v>
      </c>
      <c r="B135" s="39" t="s">
        <v>8933</v>
      </c>
      <c r="C135" s="4" t="s">
        <v>106</v>
      </c>
      <c r="D135" s="5" t="s">
        <v>107</v>
      </c>
      <c r="E135" s="4" t="s">
        <v>108</v>
      </c>
      <c r="F135" s="6" t="s">
        <v>109</v>
      </c>
      <c r="G135" s="6" t="s">
        <v>110</v>
      </c>
      <c r="H135" s="6" t="s">
        <v>111</v>
      </c>
      <c r="I135" s="6" t="s">
        <v>139</v>
      </c>
      <c r="J135" s="7" t="s">
        <v>125</v>
      </c>
      <c r="K135" s="7" t="s">
        <v>126</v>
      </c>
      <c r="L135" s="7" t="s">
        <v>786</v>
      </c>
      <c r="M135" s="77" t="s">
        <v>16065</v>
      </c>
      <c r="N135" s="7" t="s">
        <v>113</v>
      </c>
      <c r="O135" s="7" t="s">
        <v>144</v>
      </c>
      <c r="P135" s="281" t="s">
        <v>697</v>
      </c>
      <c r="Q135" s="62" t="s">
        <v>773</v>
      </c>
      <c r="R135" s="7"/>
      <c r="S135" s="8" t="s">
        <v>130</v>
      </c>
      <c r="T135" s="8" t="s">
        <v>131</v>
      </c>
      <c r="U135" s="9"/>
      <c r="AA135" s="7" t="s">
        <v>789</v>
      </c>
      <c r="AB135" s="7" t="s">
        <v>774</v>
      </c>
    </row>
    <row r="136" spans="1:28" customFormat="1" x14ac:dyDescent="0.35">
      <c r="A136" s="2" t="s">
        <v>12160</v>
      </c>
      <c r="B136" s="39" t="s">
        <v>8934</v>
      </c>
      <c r="C136" s="4" t="s">
        <v>106</v>
      </c>
      <c r="D136" s="5" t="s">
        <v>107</v>
      </c>
      <c r="E136" s="4" t="s">
        <v>108</v>
      </c>
      <c r="F136" s="6" t="s">
        <v>109</v>
      </c>
      <c r="G136" s="6" t="s">
        <v>110</v>
      </c>
      <c r="H136" s="6" t="s">
        <v>111</v>
      </c>
      <c r="I136" s="6" t="s">
        <v>139</v>
      </c>
      <c r="J136" s="7" t="s">
        <v>125</v>
      </c>
      <c r="K136" s="7" t="s">
        <v>126</v>
      </c>
      <c r="L136" s="7" t="s">
        <v>786</v>
      </c>
      <c r="M136" s="77" t="s">
        <v>16065</v>
      </c>
      <c r="N136" s="7" t="s">
        <v>113</v>
      </c>
      <c r="O136" s="7" t="s">
        <v>144</v>
      </c>
      <c r="P136" s="281" t="s">
        <v>700</v>
      </c>
      <c r="Q136" s="62" t="s">
        <v>790</v>
      </c>
      <c r="R136" s="7"/>
      <c r="S136" s="8" t="s">
        <v>130</v>
      </c>
      <c r="T136" s="8" t="s">
        <v>131</v>
      </c>
      <c r="U136" s="9"/>
      <c r="AA136" s="7" t="s">
        <v>789</v>
      </c>
      <c r="AB136" s="7" t="s">
        <v>776</v>
      </c>
    </row>
    <row r="137" spans="1:28" customFormat="1" x14ac:dyDescent="0.35">
      <c r="A137" s="2" t="s">
        <v>12161</v>
      </c>
      <c r="B137" s="39" t="s">
        <v>8935</v>
      </c>
      <c r="C137" s="4" t="s">
        <v>106</v>
      </c>
      <c r="D137" s="5" t="s">
        <v>107</v>
      </c>
      <c r="E137" s="4" t="s">
        <v>108</v>
      </c>
      <c r="F137" s="6" t="s">
        <v>109</v>
      </c>
      <c r="G137" s="6" t="s">
        <v>110</v>
      </c>
      <c r="H137" s="6" t="s">
        <v>111</v>
      </c>
      <c r="I137" s="6" t="s">
        <v>139</v>
      </c>
      <c r="J137" s="7" t="s">
        <v>125</v>
      </c>
      <c r="K137" s="7" t="s">
        <v>126</v>
      </c>
      <c r="L137" s="7" t="s">
        <v>786</v>
      </c>
      <c r="M137" s="77" t="s">
        <v>16065</v>
      </c>
      <c r="N137" s="7" t="s">
        <v>113</v>
      </c>
      <c r="O137" s="7" t="s">
        <v>144</v>
      </c>
      <c r="P137" s="281" t="s">
        <v>703</v>
      </c>
      <c r="Q137" s="62" t="s">
        <v>777</v>
      </c>
      <c r="R137" s="7"/>
      <c r="S137" s="8" t="s">
        <v>130</v>
      </c>
      <c r="T137" s="8" t="s">
        <v>131</v>
      </c>
      <c r="U137" s="9"/>
      <c r="AA137" s="7" t="s">
        <v>789</v>
      </c>
      <c r="AB137" s="7" t="s">
        <v>778</v>
      </c>
    </row>
    <row r="138" spans="1:28" customFormat="1" x14ac:dyDescent="0.35">
      <c r="A138" s="2" t="s">
        <v>12162</v>
      </c>
      <c r="B138" s="39" t="s">
        <v>8936</v>
      </c>
      <c r="C138" s="4" t="s">
        <v>106</v>
      </c>
      <c r="D138" s="5" t="s">
        <v>107</v>
      </c>
      <c r="E138" s="4" t="s">
        <v>108</v>
      </c>
      <c r="F138" s="6" t="s">
        <v>109</v>
      </c>
      <c r="G138" s="6" t="s">
        <v>110</v>
      </c>
      <c r="H138" s="6" t="s">
        <v>111</v>
      </c>
      <c r="I138" s="6" t="s">
        <v>139</v>
      </c>
      <c r="J138" s="7" t="s">
        <v>125</v>
      </c>
      <c r="K138" s="7" t="s">
        <v>126</v>
      </c>
      <c r="L138" s="7" t="s">
        <v>786</v>
      </c>
      <c r="M138" s="77" t="s">
        <v>16065</v>
      </c>
      <c r="N138" s="7" t="s">
        <v>113</v>
      </c>
      <c r="O138" s="7" t="s">
        <v>144</v>
      </c>
      <c r="P138" s="281" t="s">
        <v>706</v>
      </c>
      <c r="Q138" s="62" t="s">
        <v>779</v>
      </c>
      <c r="R138" s="7"/>
      <c r="S138" s="8" t="s">
        <v>130</v>
      </c>
      <c r="T138" s="8" t="s">
        <v>131</v>
      </c>
      <c r="U138" s="9"/>
      <c r="AA138" s="7" t="s">
        <v>789</v>
      </c>
      <c r="AB138" s="7" t="s">
        <v>780</v>
      </c>
    </row>
    <row r="139" spans="1:28" customFormat="1" x14ac:dyDescent="0.35">
      <c r="A139" s="2" t="s">
        <v>12163</v>
      </c>
      <c r="B139" s="39" t="s">
        <v>8937</v>
      </c>
      <c r="C139" s="4" t="s">
        <v>106</v>
      </c>
      <c r="D139" s="5" t="s">
        <v>107</v>
      </c>
      <c r="E139" s="4" t="s">
        <v>108</v>
      </c>
      <c r="F139" s="6" t="s">
        <v>109</v>
      </c>
      <c r="G139" s="6" t="s">
        <v>110</v>
      </c>
      <c r="H139" s="6" t="s">
        <v>111</v>
      </c>
      <c r="I139" s="6" t="s">
        <v>139</v>
      </c>
      <c r="J139" s="7" t="s">
        <v>125</v>
      </c>
      <c r="K139" s="7" t="s">
        <v>126</v>
      </c>
      <c r="L139" s="7" t="s">
        <v>786</v>
      </c>
      <c r="M139" s="77" t="s">
        <v>16065</v>
      </c>
      <c r="N139" s="7" t="s">
        <v>113</v>
      </c>
      <c r="O139" s="7" t="s">
        <v>144</v>
      </c>
      <c r="P139" s="281" t="s">
        <v>709</v>
      </c>
      <c r="Q139" s="62" t="s">
        <v>791</v>
      </c>
      <c r="R139" s="7"/>
      <c r="S139" s="8" t="s">
        <v>130</v>
      </c>
      <c r="T139" s="8" t="s">
        <v>131</v>
      </c>
      <c r="U139" s="9"/>
      <c r="AA139" s="7" t="s">
        <v>789</v>
      </c>
      <c r="AB139" s="7" t="s">
        <v>782</v>
      </c>
    </row>
    <row r="140" spans="1:28" customFormat="1" x14ac:dyDescent="0.35">
      <c r="A140" s="2" t="s">
        <v>12164</v>
      </c>
      <c r="B140" s="39" t="s">
        <v>8938</v>
      </c>
      <c r="C140" s="4" t="s">
        <v>106</v>
      </c>
      <c r="D140" s="5" t="s">
        <v>107</v>
      </c>
      <c r="E140" s="4" t="s">
        <v>108</v>
      </c>
      <c r="F140" s="6" t="s">
        <v>109</v>
      </c>
      <c r="G140" s="6" t="s">
        <v>110</v>
      </c>
      <c r="H140" s="6" t="s">
        <v>111</v>
      </c>
      <c r="I140" s="6" t="s">
        <v>139</v>
      </c>
      <c r="J140" s="7" t="s">
        <v>125</v>
      </c>
      <c r="K140" s="7" t="s">
        <v>126</v>
      </c>
      <c r="L140" s="7" t="s">
        <v>786</v>
      </c>
      <c r="M140" s="77" t="s">
        <v>16065</v>
      </c>
      <c r="N140" s="7" t="s">
        <v>113</v>
      </c>
      <c r="O140" s="7" t="s">
        <v>144</v>
      </c>
      <c r="P140" s="281" t="s">
        <v>712</v>
      </c>
      <c r="Q140" s="62" t="s">
        <v>783</v>
      </c>
      <c r="R140" s="7"/>
      <c r="S140" s="8" t="s">
        <v>130</v>
      </c>
      <c r="T140" s="8" t="s">
        <v>131</v>
      </c>
      <c r="U140" s="9"/>
      <c r="AA140" s="7" t="s">
        <v>789</v>
      </c>
      <c r="AB140" s="7" t="s">
        <v>784</v>
      </c>
    </row>
    <row r="141" spans="1:28" customFormat="1" x14ac:dyDescent="0.35">
      <c r="A141" s="2" t="s">
        <v>12165</v>
      </c>
      <c r="B141" s="39" t="s">
        <v>8939</v>
      </c>
      <c r="C141" s="4" t="s">
        <v>106</v>
      </c>
      <c r="D141" s="5" t="s">
        <v>107</v>
      </c>
      <c r="E141" s="4" t="s">
        <v>108</v>
      </c>
      <c r="F141" s="6" t="s">
        <v>109</v>
      </c>
      <c r="G141" s="6" t="s">
        <v>110</v>
      </c>
      <c r="H141" s="6" t="s">
        <v>111</v>
      </c>
      <c r="I141" s="6" t="s">
        <v>139</v>
      </c>
      <c r="J141" s="7" t="s">
        <v>125</v>
      </c>
      <c r="K141" s="7" t="s">
        <v>126</v>
      </c>
      <c r="L141" s="7" t="s">
        <v>786</v>
      </c>
      <c r="M141" s="77" t="s">
        <v>16065</v>
      </c>
      <c r="N141" s="7" t="s">
        <v>113</v>
      </c>
      <c r="O141" s="7" t="s">
        <v>144</v>
      </c>
      <c r="P141" s="7" t="s">
        <v>248</v>
      </c>
      <c r="Q141" s="62" t="s">
        <v>785</v>
      </c>
      <c r="R141" s="7"/>
      <c r="S141" s="8" t="s">
        <v>130</v>
      </c>
      <c r="T141" s="8" t="s">
        <v>131</v>
      </c>
      <c r="U141" s="9"/>
      <c r="AA141" s="7" t="s">
        <v>789</v>
      </c>
      <c r="AB141" s="7" t="s">
        <v>785</v>
      </c>
    </row>
    <row r="142" spans="1:28" customFormat="1" x14ac:dyDescent="0.35">
      <c r="A142" s="13" t="s">
        <v>12166</v>
      </c>
      <c r="B142" s="14" t="s">
        <v>9065</v>
      </c>
      <c r="C142" s="16" t="s">
        <v>106</v>
      </c>
      <c r="D142" s="17" t="s">
        <v>107</v>
      </c>
      <c r="E142" s="16" t="s">
        <v>108</v>
      </c>
      <c r="F142" s="18" t="s">
        <v>109</v>
      </c>
      <c r="G142" s="18" t="s">
        <v>110</v>
      </c>
      <c r="H142" s="18" t="s">
        <v>111</v>
      </c>
      <c r="I142" s="18" t="s">
        <v>139</v>
      </c>
      <c r="J142" s="19" t="s">
        <v>792</v>
      </c>
      <c r="K142" s="19" t="s">
        <v>793</v>
      </c>
      <c r="L142" s="19" t="s">
        <v>794</v>
      </c>
      <c r="M142" s="75" t="s">
        <v>795</v>
      </c>
      <c r="N142" s="19" t="s">
        <v>113</v>
      </c>
      <c r="O142" s="19" t="s">
        <v>160</v>
      </c>
      <c r="P142" s="19" t="s">
        <v>113</v>
      </c>
      <c r="Q142" s="77" t="s">
        <v>105</v>
      </c>
      <c r="R142" s="19"/>
      <c r="S142" s="48" t="s">
        <v>130</v>
      </c>
      <c r="T142" s="48" t="s">
        <v>131</v>
      </c>
      <c r="U142" s="9"/>
      <c r="AA142" s="19" t="s">
        <v>795</v>
      </c>
      <c r="AB142" s="19"/>
    </row>
    <row r="143" spans="1:28" customFormat="1" x14ac:dyDescent="0.35">
      <c r="A143" s="13" t="s">
        <v>12167</v>
      </c>
      <c r="B143" s="14" t="s">
        <v>9066</v>
      </c>
      <c r="C143" s="16" t="s">
        <v>106</v>
      </c>
      <c r="D143" s="17" t="s">
        <v>107</v>
      </c>
      <c r="E143" s="16" t="s">
        <v>108</v>
      </c>
      <c r="F143" s="18" t="s">
        <v>109</v>
      </c>
      <c r="G143" s="18" t="s">
        <v>110</v>
      </c>
      <c r="H143" s="18" t="s">
        <v>111</v>
      </c>
      <c r="I143" s="18" t="s">
        <v>139</v>
      </c>
      <c r="J143" s="19" t="s">
        <v>792</v>
      </c>
      <c r="K143" s="19" t="s">
        <v>793</v>
      </c>
      <c r="L143" s="19" t="s">
        <v>796</v>
      </c>
      <c r="M143" s="75" t="s">
        <v>797</v>
      </c>
      <c r="N143" s="19" t="s">
        <v>113</v>
      </c>
      <c r="O143" s="19" t="s">
        <v>160</v>
      </c>
      <c r="P143" s="19" t="s">
        <v>113</v>
      </c>
      <c r="Q143" s="77" t="s">
        <v>105</v>
      </c>
      <c r="R143" s="19" t="s">
        <v>363</v>
      </c>
      <c r="S143" s="48" t="s">
        <v>130</v>
      </c>
      <c r="T143" s="48" t="s">
        <v>131</v>
      </c>
      <c r="U143" s="9"/>
      <c r="AA143" s="19" t="s">
        <v>797</v>
      </c>
      <c r="AB143" s="19"/>
    </row>
    <row r="144" spans="1:28" customFormat="1" ht="15" thickBot="1" x14ac:dyDescent="0.4">
      <c r="A144" s="13" t="s">
        <v>12168</v>
      </c>
      <c r="B144" s="14" t="s">
        <v>9073</v>
      </c>
      <c r="C144" s="16" t="s">
        <v>106</v>
      </c>
      <c r="D144" s="17" t="s">
        <v>107</v>
      </c>
      <c r="E144" s="16" t="s">
        <v>108</v>
      </c>
      <c r="F144" s="18" t="s">
        <v>109</v>
      </c>
      <c r="G144" s="18" t="s">
        <v>110</v>
      </c>
      <c r="H144" s="18" t="s">
        <v>111</v>
      </c>
      <c r="I144" s="18" t="s">
        <v>139</v>
      </c>
      <c r="J144" s="19" t="s">
        <v>792</v>
      </c>
      <c r="K144" s="19" t="s">
        <v>793</v>
      </c>
      <c r="L144" s="19" t="s">
        <v>798</v>
      </c>
      <c r="M144" s="75" t="s">
        <v>799</v>
      </c>
      <c r="N144" s="19" t="s">
        <v>113</v>
      </c>
      <c r="O144" s="19" t="s">
        <v>160</v>
      </c>
      <c r="P144" s="19" t="s">
        <v>113</v>
      </c>
      <c r="Q144" s="77" t="s">
        <v>105</v>
      </c>
      <c r="R144" s="19"/>
      <c r="S144" s="48" t="s">
        <v>130</v>
      </c>
      <c r="T144" s="48" t="s">
        <v>131</v>
      </c>
      <c r="U144" s="9"/>
      <c r="AA144" s="19" t="s">
        <v>799</v>
      </c>
      <c r="AB144" s="19"/>
    </row>
    <row r="145" spans="1:28" s="35" customFormat="1" x14ac:dyDescent="0.35">
      <c r="A145" s="30" t="s">
        <v>800</v>
      </c>
      <c r="B145" s="31"/>
      <c r="C145" s="31"/>
      <c r="D145" s="32"/>
      <c r="E145" s="31"/>
      <c r="F145" s="31"/>
      <c r="G145" s="31"/>
      <c r="H145" s="31"/>
      <c r="I145" s="31"/>
      <c r="J145" s="31"/>
      <c r="K145" s="31"/>
      <c r="L145" s="31"/>
      <c r="M145" s="31" t="s">
        <v>105</v>
      </c>
      <c r="N145" s="31"/>
      <c r="O145" s="31"/>
      <c r="P145" s="31"/>
      <c r="Q145" s="31" t="s">
        <v>105</v>
      </c>
      <c r="R145" s="33"/>
      <c r="S145" s="33"/>
      <c r="T145" s="33"/>
      <c r="U145" s="43"/>
      <c r="AA145" s="33"/>
      <c r="AB145" s="33"/>
    </row>
    <row r="146" spans="1:28" customFormat="1" x14ac:dyDescent="0.35">
      <c r="A146" s="13" t="s">
        <v>12169</v>
      </c>
      <c r="B146" s="14" t="s">
        <v>8797</v>
      </c>
      <c r="C146" s="16" t="s">
        <v>106</v>
      </c>
      <c r="D146" s="17" t="s">
        <v>107</v>
      </c>
      <c r="E146" s="16" t="s">
        <v>108</v>
      </c>
      <c r="F146" s="18" t="s">
        <v>109</v>
      </c>
      <c r="G146" s="18" t="s">
        <v>110</v>
      </c>
      <c r="H146" s="18" t="s">
        <v>111</v>
      </c>
      <c r="I146" s="18" t="s">
        <v>112</v>
      </c>
      <c r="J146" s="19" t="s">
        <v>113</v>
      </c>
      <c r="K146" s="19"/>
      <c r="L146" s="19" t="s">
        <v>801</v>
      </c>
      <c r="M146" s="77" t="s">
        <v>802</v>
      </c>
      <c r="N146" s="19" t="s">
        <v>113</v>
      </c>
      <c r="O146" s="19" t="s">
        <v>116</v>
      </c>
      <c r="P146" s="19" t="s">
        <v>113</v>
      </c>
      <c r="Q146" s="77" t="s">
        <v>105</v>
      </c>
      <c r="R146" s="19" t="s">
        <v>346</v>
      </c>
      <c r="S146" s="21"/>
      <c r="T146" s="21" t="s">
        <v>131</v>
      </c>
      <c r="U146" s="11" t="s">
        <v>803</v>
      </c>
      <c r="AA146" s="19" t="s">
        <v>802</v>
      </c>
      <c r="AB146" s="19"/>
    </row>
    <row r="147" spans="1:28" customFormat="1" x14ac:dyDescent="0.35">
      <c r="A147" s="2" t="s">
        <v>12170</v>
      </c>
      <c r="B147" s="39" t="s">
        <v>8798</v>
      </c>
      <c r="C147" s="4" t="s">
        <v>106</v>
      </c>
      <c r="D147" s="5" t="s">
        <v>107</v>
      </c>
      <c r="E147" s="4" t="s">
        <v>108</v>
      </c>
      <c r="F147" s="6" t="s">
        <v>109</v>
      </c>
      <c r="G147" s="6" t="s">
        <v>110</v>
      </c>
      <c r="H147" s="6" t="s">
        <v>111</v>
      </c>
      <c r="I147" s="6" t="s">
        <v>112</v>
      </c>
      <c r="J147" s="7" t="s">
        <v>113</v>
      </c>
      <c r="K147" s="7"/>
      <c r="L147" s="7" t="s">
        <v>801</v>
      </c>
      <c r="M147" s="62" t="s">
        <v>802</v>
      </c>
      <c r="N147" s="7" t="s">
        <v>113</v>
      </c>
      <c r="O147" s="7" t="s">
        <v>116</v>
      </c>
      <c r="P147" s="7">
        <v>0</v>
      </c>
      <c r="Q147" s="62" t="s">
        <v>804</v>
      </c>
      <c r="R147" s="7" t="s">
        <v>363</v>
      </c>
      <c r="S147" s="8" t="s">
        <v>130</v>
      </c>
      <c r="T147" s="8" t="s">
        <v>131</v>
      </c>
      <c r="U147" s="9" t="s">
        <v>805</v>
      </c>
      <c r="AA147" s="7" t="s">
        <v>802</v>
      </c>
      <c r="AB147" s="7" t="s">
        <v>804</v>
      </c>
    </row>
    <row r="148" spans="1:28" customFormat="1" x14ac:dyDescent="0.35">
      <c r="A148" s="2" t="s">
        <v>12171</v>
      </c>
      <c r="B148" s="39" t="s">
        <v>8799</v>
      </c>
      <c r="C148" s="4" t="s">
        <v>106</v>
      </c>
      <c r="D148" s="5" t="s">
        <v>107</v>
      </c>
      <c r="E148" s="4" t="s">
        <v>108</v>
      </c>
      <c r="F148" s="6" t="s">
        <v>109</v>
      </c>
      <c r="G148" s="6" t="s">
        <v>110</v>
      </c>
      <c r="H148" s="6" t="s">
        <v>111</v>
      </c>
      <c r="I148" s="6" t="s">
        <v>112</v>
      </c>
      <c r="J148" s="7" t="s">
        <v>113</v>
      </c>
      <c r="K148" s="7"/>
      <c r="L148" s="7" t="s">
        <v>801</v>
      </c>
      <c r="M148" s="62" t="s">
        <v>802</v>
      </c>
      <c r="N148" s="7" t="s">
        <v>113</v>
      </c>
      <c r="O148" s="7" t="s">
        <v>116</v>
      </c>
      <c r="P148" s="7" t="s">
        <v>121</v>
      </c>
      <c r="Q148" s="62" t="s">
        <v>806</v>
      </c>
      <c r="R148" s="7" t="s">
        <v>363</v>
      </c>
      <c r="S148" s="8" t="s">
        <v>130</v>
      </c>
      <c r="T148" s="8" t="s">
        <v>131</v>
      </c>
      <c r="U148" s="9" t="s">
        <v>807</v>
      </c>
      <c r="AA148" s="7" t="s">
        <v>802</v>
      </c>
      <c r="AB148" s="7" t="s">
        <v>806</v>
      </c>
    </row>
    <row r="149" spans="1:28" customFormat="1" x14ac:dyDescent="0.35">
      <c r="A149" s="2" t="s">
        <v>12172</v>
      </c>
      <c r="B149" s="39" t="s">
        <v>8800</v>
      </c>
      <c r="C149" s="4" t="s">
        <v>106</v>
      </c>
      <c r="D149" s="5" t="s">
        <v>107</v>
      </c>
      <c r="E149" s="4" t="s">
        <v>108</v>
      </c>
      <c r="F149" s="6" t="s">
        <v>109</v>
      </c>
      <c r="G149" s="6" t="s">
        <v>110</v>
      </c>
      <c r="H149" s="6" t="s">
        <v>111</v>
      </c>
      <c r="I149" s="6" t="s">
        <v>112</v>
      </c>
      <c r="J149" s="7" t="s">
        <v>113</v>
      </c>
      <c r="K149" s="7"/>
      <c r="L149" s="7" t="s">
        <v>801</v>
      </c>
      <c r="M149" s="62" t="s">
        <v>802</v>
      </c>
      <c r="N149" s="7" t="s">
        <v>113</v>
      </c>
      <c r="O149" s="7" t="s">
        <v>116</v>
      </c>
      <c r="P149" s="7" t="s">
        <v>336</v>
      </c>
      <c r="Q149" s="62" t="s">
        <v>808</v>
      </c>
      <c r="R149" s="7" t="s">
        <v>363</v>
      </c>
      <c r="S149" s="8" t="s">
        <v>130</v>
      </c>
      <c r="T149" s="8" t="s">
        <v>131</v>
      </c>
      <c r="U149" s="9" t="s">
        <v>809</v>
      </c>
      <c r="AA149" s="7" t="s">
        <v>802</v>
      </c>
      <c r="AB149" s="7" t="s">
        <v>808</v>
      </c>
    </row>
    <row r="150" spans="1:28" customFormat="1" x14ac:dyDescent="0.35">
      <c r="A150" s="13" t="s">
        <v>12173</v>
      </c>
      <c r="B150" s="14" t="s">
        <v>8812</v>
      </c>
      <c r="C150" s="16" t="s">
        <v>106</v>
      </c>
      <c r="D150" s="17" t="s">
        <v>107</v>
      </c>
      <c r="E150" s="16" t="s">
        <v>108</v>
      </c>
      <c r="F150" s="18" t="s">
        <v>109</v>
      </c>
      <c r="G150" s="18" t="s">
        <v>110</v>
      </c>
      <c r="H150" s="18" t="s">
        <v>111</v>
      </c>
      <c r="I150" s="18" t="s">
        <v>112</v>
      </c>
      <c r="J150" s="19" t="s">
        <v>113</v>
      </c>
      <c r="K150" s="19"/>
      <c r="L150" s="19" t="s">
        <v>810</v>
      </c>
      <c r="M150" s="77" t="s">
        <v>811</v>
      </c>
      <c r="N150" s="19" t="s">
        <v>113</v>
      </c>
      <c r="O150" s="19" t="s">
        <v>116</v>
      </c>
      <c r="P150" s="19" t="s">
        <v>113</v>
      </c>
      <c r="Q150" s="77" t="s">
        <v>105</v>
      </c>
      <c r="R150" s="19" t="s">
        <v>812</v>
      </c>
      <c r="S150" s="21"/>
      <c r="T150" s="21" t="s">
        <v>131</v>
      </c>
      <c r="U150" s="11" t="s">
        <v>813</v>
      </c>
      <c r="AA150" s="19" t="s">
        <v>811</v>
      </c>
      <c r="AB150" s="19"/>
    </row>
    <row r="151" spans="1:28" customFormat="1" x14ac:dyDescent="0.35">
      <c r="A151" s="2" t="s">
        <v>12174</v>
      </c>
      <c r="B151" s="39" t="s">
        <v>8813</v>
      </c>
      <c r="C151" s="4" t="s">
        <v>106</v>
      </c>
      <c r="D151" s="5" t="s">
        <v>107</v>
      </c>
      <c r="E151" s="4" t="s">
        <v>108</v>
      </c>
      <c r="F151" s="6" t="s">
        <v>109</v>
      </c>
      <c r="G151" s="6" t="s">
        <v>110</v>
      </c>
      <c r="H151" s="6" t="s">
        <v>111</v>
      </c>
      <c r="I151" s="6" t="s">
        <v>112</v>
      </c>
      <c r="J151" s="7" t="s">
        <v>113</v>
      </c>
      <c r="K151" s="7"/>
      <c r="L151" s="7" t="s">
        <v>810</v>
      </c>
      <c r="M151" s="62" t="s">
        <v>811</v>
      </c>
      <c r="N151" s="7" t="s">
        <v>113</v>
      </c>
      <c r="O151" s="7" t="s">
        <v>116</v>
      </c>
      <c r="P151" s="7">
        <v>0</v>
      </c>
      <c r="Q151" s="62" t="s">
        <v>814</v>
      </c>
      <c r="R151" s="7" t="s">
        <v>363</v>
      </c>
      <c r="S151" s="8" t="s">
        <v>130</v>
      </c>
      <c r="T151" s="8" t="s">
        <v>131</v>
      </c>
      <c r="U151" s="9"/>
      <c r="AA151" s="7" t="s">
        <v>811</v>
      </c>
      <c r="AB151" s="7" t="s">
        <v>814</v>
      </c>
    </row>
    <row r="152" spans="1:28" customFormat="1" x14ac:dyDescent="0.35">
      <c r="A152" s="2" t="s">
        <v>12175</v>
      </c>
      <c r="B152" s="39" t="s">
        <v>8814</v>
      </c>
      <c r="C152" s="4" t="s">
        <v>106</v>
      </c>
      <c r="D152" s="5" t="s">
        <v>107</v>
      </c>
      <c r="E152" s="4" t="s">
        <v>108</v>
      </c>
      <c r="F152" s="6" t="s">
        <v>109</v>
      </c>
      <c r="G152" s="6" t="s">
        <v>110</v>
      </c>
      <c r="H152" s="6" t="s">
        <v>111</v>
      </c>
      <c r="I152" s="6" t="s">
        <v>112</v>
      </c>
      <c r="J152" s="7" t="s">
        <v>113</v>
      </c>
      <c r="K152" s="7"/>
      <c r="L152" s="7" t="s">
        <v>810</v>
      </c>
      <c r="M152" s="62" t="s">
        <v>811</v>
      </c>
      <c r="N152" s="7" t="s">
        <v>113</v>
      </c>
      <c r="O152" s="7" t="s">
        <v>116</v>
      </c>
      <c r="P152" s="7" t="s">
        <v>121</v>
      </c>
      <c r="Q152" s="62" t="s">
        <v>815</v>
      </c>
      <c r="R152" s="7" t="s">
        <v>363</v>
      </c>
      <c r="S152" s="8" t="s">
        <v>130</v>
      </c>
      <c r="T152" s="8" t="s">
        <v>131</v>
      </c>
      <c r="U152" s="9"/>
      <c r="AA152" s="7" t="s">
        <v>811</v>
      </c>
      <c r="AB152" s="7" t="s">
        <v>815</v>
      </c>
    </row>
    <row r="153" spans="1:28" customFormat="1" x14ac:dyDescent="0.35">
      <c r="A153" s="2" t="s">
        <v>12176</v>
      </c>
      <c r="B153" s="39" t="s">
        <v>8815</v>
      </c>
      <c r="C153" s="4" t="s">
        <v>106</v>
      </c>
      <c r="D153" s="5" t="s">
        <v>107</v>
      </c>
      <c r="E153" s="4" t="s">
        <v>108</v>
      </c>
      <c r="F153" s="6" t="s">
        <v>109</v>
      </c>
      <c r="G153" s="6" t="s">
        <v>110</v>
      </c>
      <c r="H153" s="6" t="s">
        <v>111</v>
      </c>
      <c r="I153" s="6" t="s">
        <v>112</v>
      </c>
      <c r="J153" s="7" t="s">
        <v>113</v>
      </c>
      <c r="K153" s="7"/>
      <c r="L153" s="7" t="s">
        <v>810</v>
      </c>
      <c r="M153" s="62" t="s">
        <v>811</v>
      </c>
      <c r="N153" s="7" t="s">
        <v>113</v>
      </c>
      <c r="O153" s="7" t="s">
        <v>116</v>
      </c>
      <c r="P153" s="7" t="s">
        <v>336</v>
      </c>
      <c r="Q153" s="62" t="s">
        <v>816</v>
      </c>
      <c r="R153" s="7" t="s">
        <v>363</v>
      </c>
      <c r="S153" s="8" t="s">
        <v>130</v>
      </c>
      <c r="T153" s="8" t="s">
        <v>131</v>
      </c>
      <c r="U153" s="9"/>
      <c r="AA153" s="7" t="s">
        <v>811</v>
      </c>
      <c r="AB153" s="7" t="s">
        <v>816</v>
      </c>
    </row>
    <row r="154" spans="1:28" customFormat="1" x14ac:dyDescent="0.35">
      <c r="A154" s="2" t="s">
        <v>12177</v>
      </c>
      <c r="B154" s="39" t="s">
        <v>8816</v>
      </c>
      <c r="C154" s="4" t="s">
        <v>106</v>
      </c>
      <c r="D154" s="5" t="s">
        <v>107</v>
      </c>
      <c r="E154" s="4" t="s">
        <v>108</v>
      </c>
      <c r="F154" s="6" t="s">
        <v>109</v>
      </c>
      <c r="G154" s="6" t="s">
        <v>110</v>
      </c>
      <c r="H154" s="6" t="s">
        <v>111</v>
      </c>
      <c r="I154" s="6" t="s">
        <v>112</v>
      </c>
      <c r="J154" s="7" t="s">
        <v>113</v>
      </c>
      <c r="K154" s="7"/>
      <c r="L154" s="7" t="s">
        <v>810</v>
      </c>
      <c r="M154" s="62" t="s">
        <v>811</v>
      </c>
      <c r="N154" s="7" t="s">
        <v>113</v>
      </c>
      <c r="O154" s="7" t="s">
        <v>116</v>
      </c>
      <c r="P154" s="7" t="s">
        <v>338</v>
      </c>
      <c r="Q154" s="62" t="s">
        <v>817</v>
      </c>
      <c r="R154" s="7" t="s">
        <v>363</v>
      </c>
      <c r="S154" s="8" t="s">
        <v>130</v>
      </c>
      <c r="T154" s="8" t="s">
        <v>131</v>
      </c>
      <c r="U154" s="9"/>
      <c r="AA154" s="7" t="s">
        <v>811</v>
      </c>
      <c r="AB154" s="7" t="s">
        <v>817</v>
      </c>
    </row>
    <row r="155" spans="1:28" customFormat="1" x14ac:dyDescent="0.35">
      <c r="A155" s="2" t="s">
        <v>12178</v>
      </c>
      <c r="B155" s="39" t="s">
        <v>8817</v>
      </c>
      <c r="C155" s="4" t="s">
        <v>106</v>
      </c>
      <c r="D155" s="5" t="s">
        <v>107</v>
      </c>
      <c r="E155" s="4" t="s">
        <v>108</v>
      </c>
      <c r="F155" s="6" t="s">
        <v>109</v>
      </c>
      <c r="G155" s="6" t="s">
        <v>110</v>
      </c>
      <c r="H155" s="6" t="s">
        <v>111</v>
      </c>
      <c r="I155" s="6" t="s">
        <v>112</v>
      </c>
      <c r="J155" s="7" t="s">
        <v>113</v>
      </c>
      <c r="K155" s="7"/>
      <c r="L155" s="7" t="s">
        <v>810</v>
      </c>
      <c r="M155" s="62" t="s">
        <v>811</v>
      </c>
      <c r="N155" s="7" t="s">
        <v>113</v>
      </c>
      <c r="O155" s="7" t="s">
        <v>116</v>
      </c>
      <c r="P155" s="7" t="s">
        <v>818</v>
      </c>
      <c r="Q155" s="62" t="s">
        <v>819</v>
      </c>
      <c r="R155" s="7" t="s">
        <v>363</v>
      </c>
      <c r="S155" s="8" t="s">
        <v>130</v>
      </c>
      <c r="T155" s="8" t="s">
        <v>131</v>
      </c>
      <c r="U155" s="9"/>
      <c r="AA155" s="7" t="s">
        <v>811</v>
      </c>
      <c r="AB155" s="7" t="s">
        <v>819</v>
      </c>
    </row>
    <row r="156" spans="1:28" customFormat="1" x14ac:dyDescent="0.35">
      <c r="A156" s="13" t="s">
        <v>12179</v>
      </c>
      <c r="B156" s="14" t="s">
        <v>8818</v>
      </c>
      <c r="C156" s="16" t="s">
        <v>106</v>
      </c>
      <c r="D156" s="17" t="s">
        <v>107</v>
      </c>
      <c r="E156" s="16" t="s">
        <v>108</v>
      </c>
      <c r="F156" s="18" t="s">
        <v>109</v>
      </c>
      <c r="G156" s="18" t="s">
        <v>110</v>
      </c>
      <c r="H156" s="18" t="s">
        <v>111</v>
      </c>
      <c r="I156" s="18" t="s">
        <v>112</v>
      </c>
      <c r="J156" s="19" t="s">
        <v>113</v>
      </c>
      <c r="K156" s="19"/>
      <c r="L156" s="19" t="s">
        <v>820</v>
      </c>
      <c r="M156" s="77" t="s">
        <v>821</v>
      </c>
      <c r="N156" s="19" t="s">
        <v>113</v>
      </c>
      <c r="O156" s="19" t="s">
        <v>116</v>
      </c>
      <c r="P156" s="19" t="s">
        <v>113</v>
      </c>
      <c r="Q156" s="77" t="s">
        <v>105</v>
      </c>
      <c r="R156" s="19" t="s">
        <v>822</v>
      </c>
      <c r="S156" s="21"/>
      <c r="T156" s="21" t="s">
        <v>131</v>
      </c>
      <c r="U156" s="11" t="s">
        <v>823</v>
      </c>
      <c r="AA156" s="19" t="s">
        <v>824</v>
      </c>
      <c r="AB156" s="19"/>
    </row>
    <row r="157" spans="1:28" customFormat="1" x14ac:dyDescent="0.35">
      <c r="A157" s="2" t="s">
        <v>12180</v>
      </c>
      <c r="B157" s="39" t="s">
        <v>8819</v>
      </c>
      <c r="C157" s="4" t="s">
        <v>106</v>
      </c>
      <c r="D157" s="5" t="s">
        <v>107</v>
      </c>
      <c r="E157" s="4" t="s">
        <v>108</v>
      </c>
      <c r="F157" s="6" t="s">
        <v>109</v>
      </c>
      <c r="G157" s="6" t="s">
        <v>110</v>
      </c>
      <c r="H157" s="6" t="s">
        <v>111</v>
      </c>
      <c r="I157" s="6" t="s">
        <v>112</v>
      </c>
      <c r="J157" s="7" t="s">
        <v>113</v>
      </c>
      <c r="K157" s="7"/>
      <c r="L157" s="7" t="s">
        <v>820</v>
      </c>
      <c r="M157" s="62" t="s">
        <v>825</v>
      </c>
      <c r="N157" s="7" t="s">
        <v>113</v>
      </c>
      <c r="O157" s="7" t="s">
        <v>116</v>
      </c>
      <c r="P157" s="7">
        <v>0</v>
      </c>
      <c r="Q157" s="62" t="s">
        <v>826</v>
      </c>
      <c r="R157" s="7" t="s">
        <v>363</v>
      </c>
      <c r="S157" s="8" t="s">
        <v>130</v>
      </c>
      <c r="T157" s="8" t="s">
        <v>131</v>
      </c>
      <c r="U157" s="9"/>
      <c r="AA157" s="7" t="s">
        <v>824</v>
      </c>
      <c r="AB157" s="7" t="s">
        <v>826</v>
      </c>
    </row>
    <row r="158" spans="1:28" customFormat="1" x14ac:dyDescent="0.35">
      <c r="A158" s="2" t="s">
        <v>12181</v>
      </c>
      <c r="B158" s="39" t="s">
        <v>8820</v>
      </c>
      <c r="C158" s="4" t="s">
        <v>106</v>
      </c>
      <c r="D158" s="5" t="s">
        <v>107</v>
      </c>
      <c r="E158" s="4" t="s">
        <v>108</v>
      </c>
      <c r="F158" s="6" t="s">
        <v>109</v>
      </c>
      <c r="G158" s="6" t="s">
        <v>110</v>
      </c>
      <c r="H158" s="6" t="s">
        <v>111</v>
      </c>
      <c r="I158" s="6" t="s">
        <v>112</v>
      </c>
      <c r="J158" s="7" t="s">
        <v>113</v>
      </c>
      <c r="K158" s="7"/>
      <c r="L158" s="7" t="s">
        <v>820</v>
      </c>
      <c r="M158" s="62" t="s">
        <v>825</v>
      </c>
      <c r="N158" s="7" t="s">
        <v>113</v>
      </c>
      <c r="O158" s="7" t="s">
        <v>116</v>
      </c>
      <c r="P158" s="7" t="s">
        <v>121</v>
      </c>
      <c r="Q158" s="62" t="s">
        <v>827</v>
      </c>
      <c r="R158" s="7" t="s">
        <v>363</v>
      </c>
      <c r="S158" s="8" t="s">
        <v>130</v>
      </c>
      <c r="T158" s="8" t="s">
        <v>131</v>
      </c>
      <c r="U158" s="9"/>
      <c r="AA158" s="7" t="s">
        <v>824</v>
      </c>
      <c r="AB158" s="7" t="s">
        <v>827</v>
      </c>
    </row>
    <row r="159" spans="1:28" customFormat="1" x14ac:dyDescent="0.35">
      <c r="A159" s="2" t="s">
        <v>12182</v>
      </c>
      <c r="B159" s="39" t="s">
        <v>8821</v>
      </c>
      <c r="C159" s="4" t="s">
        <v>106</v>
      </c>
      <c r="D159" s="5" t="s">
        <v>107</v>
      </c>
      <c r="E159" s="4" t="s">
        <v>108</v>
      </c>
      <c r="F159" s="6" t="s">
        <v>109</v>
      </c>
      <c r="G159" s="6" t="s">
        <v>110</v>
      </c>
      <c r="H159" s="6" t="s">
        <v>111</v>
      </c>
      <c r="I159" s="6" t="s">
        <v>112</v>
      </c>
      <c r="J159" s="7" t="s">
        <v>113</v>
      </c>
      <c r="K159" s="7"/>
      <c r="L159" s="7" t="s">
        <v>820</v>
      </c>
      <c r="M159" s="62" t="s">
        <v>825</v>
      </c>
      <c r="N159" s="7" t="s">
        <v>113</v>
      </c>
      <c r="O159" s="7" t="s">
        <v>116</v>
      </c>
      <c r="P159" s="7" t="s">
        <v>818</v>
      </c>
      <c r="Q159" s="62" t="s">
        <v>828</v>
      </c>
      <c r="R159" s="7" t="s">
        <v>363</v>
      </c>
      <c r="S159" s="8" t="s">
        <v>130</v>
      </c>
      <c r="T159" s="8" t="s">
        <v>131</v>
      </c>
      <c r="U159" s="9"/>
      <c r="AA159" s="7" t="s">
        <v>824</v>
      </c>
      <c r="AB159" s="7" t="s">
        <v>828</v>
      </c>
    </row>
    <row r="160" spans="1:28" customFormat="1" x14ac:dyDescent="0.35">
      <c r="A160" s="13" t="s">
        <v>12183</v>
      </c>
      <c r="B160" s="14" t="s">
        <v>8830</v>
      </c>
      <c r="C160" s="16" t="s">
        <v>106</v>
      </c>
      <c r="D160" s="17" t="s">
        <v>107</v>
      </c>
      <c r="E160" s="16" t="s">
        <v>108</v>
      </c>
      <c r="F160" s="18" t="s">
        <v>109</v>
      </c>
      <c r="G160" s="18" t="s">
        <v>110</v>
      </c>
      <c r="H160" s="18" t="s">
        <v>111</v>
      </c>
      <c r="I160" s="18" t="s">
        <v>112</v>
      </c>
      <c r="J160" s="19" t="s">
        <v>113</v>
      </c>
      <c r="K160" s="19"/>
      <c r="L160" s="19" t="s">
        <v>154</v>
      </c>
      <c r="M160" s="77" t="s">
        <v>829</v>
      </c>
      <c r="N160" s="19" t="s">
        <v>113</v>
      </c>
      <c r="O160" s="19" t="s">
        <v>116</v>
      </c>
      <c r="P160" s="19" t="s">
        <v>113</v>
      </c>
      <c r="Q160" s="77" t="s">
        <v>105</v>
      </c>
      <c r="R160" s="19" t="s">
        <v>830</v>
      </c>
      <c r="S160" s="21" t="s">
        <v>154</v>
      </c>
      <c r="T160" s="21"/>
      <c r="U160" s="11" t="s">
        <v>831</v>
      </c>
      <c r="AA160" s="19" t="s">
        <v>832</v>
      </c>
      <c r="AB160" s="19"/>
    </row>
    <row r="161" spans="1:29" customFormat="1" x14ac:dyDescent="0.35">
      <c r="A161" s="2" t="s">
        <v>12184</v>
      </c>
      <c r="B161" s="39" t="s">
        <v>8831</v>
      </c>
      <c r="C161" s="4" t="s">
        <v>106</v>
      </c>
      <c r="D161" s="5" t="s">
        <v>107</v>
      </c>
      <c r="E161" s="4" t="s">
        <v>108</v>
      </c>
      <c r="F161" s="6" t="s">
        <v>109</v>
      </c>
      <c r="G161" s="6" t="s">
        <v>110</v>
      </c>
      <c r="H161" s="6" t="s">
        <v>111</v>
      </c>
      <c r="I161" s="6" t="s">
        <v>112</v>
      </c>
      <c r="J161" s="7" t="s">
        <v>113</v>
      </c>
      <c r="K161" s="7"/>
      <c r="L161" s="7" t="s">
        <v>154</v>
      </c>
      <c r="M161" s="62" t="s">
        <v>829</v>
      </c>
      <c r="N161" s="7" t="s">
        <v>113</v>
      </c>
      <c r="O161" s="7" t="s">
        <v>116</v>
      </c>
      <c r="P161" s="7">
        <v>0</v>
      </c>
      <c r="Q161" s="84" t="s">
        <v>833</v>
      </c>
      <c r="R161" s="7" t="s">
        <v>363</v>
      </c>
      <c r="S161" s="36" t="s">
        <v>834</v>
      </c>
      <c r="T161" s="8" t="s">
        <v>341</v>
      </c>
      <c r="U161" s="9" t="s">
        <v>835</v>
      </c>
      <c r="AA161" s="7" t="s">
        <v>832</v>
      </c>
      <c r="AB161" s="7" t="s">
        <v>836</v>
      </c>
      <c r="AC161" t="s">
        <v>837</v>
      </c>
    </row>
    <row r="162" spans="1:29" customFormat="1" x14ac:dyDescent="0.35">
      <c r="A162" s="2" t="s">
        <v>12185</v>
      </c>
      <c r="B162" s="39" t="s">
        <v>8832</v>
      </c>
      <c r="C162" s="4" t="s">
        <v>106</v>
      </c>
      <c r="D162" s="5" t="s">
        <v>107</v>
      </c>
      <c r="E162" s="4" t="s">
        <v>108</v>
      </c>
      <c r="F162" s="6" t="s">
        <v>109</v>
      </c>
      <c r="G162" s="6" t="s">
        <v>110</v>
      </c>
      <c r="H162" s="6" t="s">
        <v>111</v>
      </c>
      <c r="I162" s="6" t="s">
        <v>112</v>
      </c>
      <c r="J162" s="7" t="s">
        <v>113</v>
      </c>
      <c r="K162" s="7"/>
      <c r="L162" s="7" t="s">
        <v>154</v>
      </c>
      <c r="M162" s="62" t="s">
        <v>829</v>
      </c>
      <c r="N162" s="7" t="s">
        <v>113</v>
      </c>
      <c r="O162" s="7" t="s">
        <v>116</v>
      </c>
      <c r="P162" s="7" t="s">
        <v>121</v>
      </c>
      <c r="Q162" s="84" t="s">
        <v>838</v>
      </c>
      <c r="R162" s="7" t="s">
        <v>363</v>
      </c>
      <c r="S162" s="36" t="s">
        <v>839</v>
      </c>
      <c r="T162" s="8" t="s">
        <v>123</v>
      </c>
      <c r="U162" s="9"/>
      <c r="AA162" s="7" t="s">
        <v>832</v>
      </c>
      <c r="AB162" s="7" t="s">
        <v>840</v>
      </c>
      <c r="AC162" t="s">
        <v>841</v>
      </c>
    </row>
    <row r="163" spans="1:29" customFormat="1" x14ac:dyDescent="0.35">
      <c r="A163" s="2" t="s">
        <v>12186</v>
      </c>
      <c r="B163" s="39" t="s">
        <v>8833</v>
      </c>
      <c r="C163" s="4" t="s">
        <v>106</v>
      </c>
      <c r="D163" s="5" t="s">
        <v>107</v>
      </c>
      <c r="E163" s="4" t="s">
        <v>108</v>
      </c>
      <c r="F163" s="6" t="s">
        <v>109</v>
      </c>
      <c r="G163" s="6" t="s">
        <v>110</v>
      </c>
      <c r="H163" s="6" t="s">
        <v>111</v>
      </c>
      <c r="I163" s="6" t="s">
        <v>112</v>
      </c>
      <c r="J163" s="7" t="s">
        <v>113</v>
      </c>
      <c r="K163" s="7"/>
      <c r="L163" s="7" t="s">
        <v>154</v>
      </c>
      <c r="M163" s="62" t="s">
        <v>829</v>
      </c>
      <c r="N163" s="7" t="s">
        <v>113</v>
      </c>
      <c r="O163" s="7" t="s">
        <v>116</v>
      </c>
      <c r="P163" s="7" t="s">
        <v>336</v>
      </c>
      <c r="Q163" s="82" t="s">
        <v>842</v>
      </c>
      <c r="R163" s="7" t="s">
        <v>363</v>
      </c>
      <c r="S163" s="36" t="s">
        <v>843</v>
      </c>
      <c r="T163" s="8" t="s">
        <v>341</v>
      </c>
      <c r="U163" s="9" t="s">
        <v>844</v>
      </c>
      <c r="AA163" s="7" t="s">
        <v>832</v>
      </c>
      <c r="AB163" s="79" t="s">
        <v>845</v>
      </c>
    </row>
    <row r="164" spans="1:29" customFormat="1" x14ac:dyDescent="0.35">
      <c r="A164" s="2" t="s">
        <v>12187</v>
      </c>
      <c r="B164" s="39" t="s">
        <v>8834</v>
      </c>
      <c r="C164" s="4" t="s">
        <v>106</v>
      </c>
      <c r="D164" s="5" t="s">
        <v>107</v>
      </c>
      <c r="E164" s="4" t="s">
        <v>108</v>
      </c>
      <c r="F164" s="6" t="s">
        <v>109</v>
      </c>
      <c r="G164" s="6" t="s">
        <v>110</v>
      </c>
      <c r="H164" s="6" t="s">
        <v>111</v>
      </c>
      <c r="I164" s="6" t="s">
        <v>112</v>
      </c>
      <c r="J164" s="7" t="s">
        <v>113</v>
      </c>
      <c r="K164" s="7"/>
      <c r="L164" s="7" t="s">
        <v>154</v>
      </c>
      <c r="M164" s="62" t="s">
        <v>829</v>
      </c>
      <c r="N164" s="7" t="s">
        <v>113</v>
      </c>
      <c r="O164" s="7" t="s">
        <v>116</v>
      </c>
      <c r="P164" s="7" t="s">
        <v>338</v>
      </c>
      <c r="Q164" s="84" t="s">
        <v>846</v>
      </c>
      <c r="R164" s="7" t="s">
        <v>363</v>
      </c>
      <c r="S164" s="36" t="s">
        <v>843</v>
      </c>
      <c r="T164" s="8" t="s">
        <v>334</v>
      </c>
      <c r="U164" s="9" t="s">
        <v>844</v>
      </c>
      <c r="AA164" s="7" t="s">
        <v>832</v>
      </c>
      <c r="AB164" s="79" t="s">
        <v>847</v>
      </c>
    </row>
    <row r="165" spans="1:29" customFormat="1" x14ac:dyDescent="0.35">
      <c r="A165" s="2" t="s">
        <v>12188</v>
      </c>
      <c r="B165" s="39" t="s">
        <v>8835</v>
      </c>
      <c r="C165" s="4" t="s">
        <v>106</v>
      </c>
      <c r="D165" s="5" t="s">
        <v>107</v>
      </c>
      <c r="E165" s="4" t="s">
        <v>108</v>
      </c>
      <c r="F165" s="6" t="s">
        <v>109</v>
      </c>
      <c r="G165" s="6" t="s">
        <v>110</v>
      </c>
      <c r="H165" s="6" t="s">
        <v>111</v>
      </c>
      <c r="I165" s="6" t="s">
        <v>112</v>
      </c>
      <c r="J165" s="7" t="s">
        <v>113</v>
      </c>
      <c r="K165" s="7"/>
      <c r="L165" s="7" t="s">
        <v>154</v>
      </c>
      <c r="M165" s="62" t="s">
        <v>829</v>
      </c>
      <c r="N165" s="7" t="s">
        <v>113</v>
      </c>
      <c r="O165" s="7" t="s">
        <v>116</v>
      </c>
      <c r="P165" s="7" t="s">
        <v>342</v>
      </c>
      <c r="Q165" s="84" t="s">
        <v>848</v>
      </c>
      <c r="R165" s="7" t="s">
        <v>363</v>
      </c>
      <c r="S165" s="36" t="s">
        <v>849</v>
      </c>
      <c r="T165" s="8" t="s">
        <v>123</v>
      </c>
      <c r="U165" s="9"/>
      <c r="AA165" s="7" t="s">
        <v>832</v>
      </c>
      <c r="AB165" s="79" t="s">
        <v>850</v>
      </c>
    </row>
    <row r="166" spans="1:29" customFormat="1" x14ac:dyDescent="0.35">
      <c r="A166" s="2" t="s">
        <v>12189</v>
      </c>
      <c r="B166" s="39" t="s">
        <v>8836</v>
      </c>
      <c r="C166" s="4" t="s">
        <v>106</v>
      </c>
      <c r="D166" s="5" t="s">
        <v>107</v>
      </c>
      <c r="E166" s="4" t="s">
        <v>108</v>
      </c>
      <c r="F166" s="6" t="s">
        <v>109</v>
      </c>
      <c r="G166" s="6" t="s">
        <v>110</v>
      </c>
      <c r="H166" s="6" t="s">
        <v>111</v>
      </c>
      <c r="I166" s="6" t="s">
        <v>112</v>
      </c>
      <c r="J166" s="7" t="s">
        <v>113</v>
      </c>
      <c r="K166" s="7"/>
      <c r="L166" s="7" t="s">
        <v>154</v>
      </c>
      <c r="M166" s="62" t="s">
        <v>829</v>
      </c>
      <c r="N166" s="7" t="s">
        <v>113</v>
      </c>
      <c r="O166" s="7" t="s">
        <v>116</v>
      </c>
      <c r="P166" s="7" t="s">
        <v>405</v>
      </c>
      <c r="Q166" s="84" t="s">
        <v>851</v>
      </c>
      <c r="R166" s="7" t="s">
        <v>363</v>
      </c>
      <c r="S166" s="36" t="s">
        <v>852</v>
      </c>
      <c r="T166" s="8" t="s">
        <v>123</v>
      </c>
      <c r="U166" s="9"/>
      <c r="AA166" s="7" t="s">
        <v>832</v>
      </c>
      <c r="AB166" s="79" t="s">
        <v>853</v>
      </c>
    </row>
    <row r="167" spans="1:29" customFormat="1" x14ac:dyDescent="0.35">
      <c r="A167" s="2" t="s">
        <v>12190</v>
      </c>
      <c r="B167" s="39" t="s">
        <v>8392</v>
      </c>
      <c r="C167" s="4" t="s">
        <v>106</v>
      </c>
      <c r="D167" s="5" t="s">
        <v>107</v>
      </c>
      <c r="E167" s="4" t="s">
        <v>108</v>
      </c>
      <c r="F167" s="6" t="s">
        <v>109</v>
      </c>
      <c r="G167" s="6" t="s">
        <v>110</v>
      </c>
      <c r="H167" s="6" t="s">
        <v>111</v>
      </c>
      <c r="I167" s="6" t="s">
        <v>112</v>
      </c>
      <c r="J167" s="7" t="s">
        <v>113</v>
      </c>
      <c r="K167" s="7"/>
      <c r="L167" s="7" t="s">
        <v>154</v>
      </c>
      <c r="M167" s="62" t="s">
        <v>829</v>
      </c>
      <c r="N167" s="7" t="s">
        <v>113</v>
      </c>
      <c r="O167" s="7" t="s">
        <v>116</v>
      </c>
      <c r="P167" s="7" t="s">
        <v>818</v>
      </c>
      <c r="Q167" s="62" t="s">
        <v>854</v>
      </c>
      <c r="R167" s="7" t="s">
        <v>363</v>
      </c>
      <c r="S167" s="36" t="s">
        <v>855</v>
      </c>
      <c r="T167" s="8" t="s">
        <v>123</v>
      </c>
      <c r="U167" s="9" t="s">
        <v>856</v>
      </c>
      <c r="AA167" s="7" t="s">
        <v>832</v>
      </c>
      <c r="AB167" s="7" t="s">
        <v>854</v>
      </c>
    </row>
    <row r="168" spans="1:29" customFormat="1" x14ac:dyDescent="0.35">
      <c r="A168" s="13" t="s">
        <v>12191</v>
      </c>
      <c r="B168" s="14" t="s">
        <v>8945</v>
      </c>
      <c r="C168" s="16" t="s">
        <v>106</v>
      </c>
      <c r="D168" s="17" t="s">
        <v>107</v>
      </c>
      <c r="E168" s="16" t="s">
        <v>108</v>
      </c>
      <c r="F168" s="18" t="s">
        <v>109</v>
      </c>
      <c r="G168" s="18" t="s">
        <v>110</v>
      </c>
      <c r="H168" s="18" t="s">
        <v>111</v>
      </c>
      <c r="I168" s="18" t="s">
        <v>112</v>
      </c>
      <c r="J168" s="19" t="s">
        <v>113</v>
      </c>
      <c r="K168" s="19"/>
      <c r="L168" s="19" t="s">
        <v>857</v>
      </c>
      <c r="M168" s="77" t="s">
        <v>858</v>
      </c>
      <c r="N168" s="19" t="s">
        <v>113</v>
      </c>
      <c r="O168" s="19" t="s">
        <v>116</v>
      </c>
      <c r="P168" s="19" t="s">
        <v>113</v>
      </c>
      <c r="Q168" s="77" t="s">
        <v>105</v>
      </c>
      <c r="R168" s="19" t="s">
        <v>859</v>
      </c>
      <c r="S168" s="21" t="s">
        <v>860</v>
      </c>
      <c r="T168" s="21" t="s">
        <v>131</v>
      </c>
      <c r="U168" s="11" t="s">
        <v>861</v>
      </c>
      <c r="AA168" s="19" t="s">
        <v>858</v>
      </c>
      <c r="AB168" s="19"/>
    </row>
    <row r="169" spans="1:29" customFormat="1" x14ac:dyDescent="0.35">
      <c r="A169" s="2" t="s">
        <v>12192</v>
      </c>
      <c r="B169" s="39" t="s">
        <v>8946</v>
      </c>
      <c r="C169" s="4" t="s">
        <v>106</v>
      </c>
      <c r="D169" s="5" t="s">
        <v>107</v>
      </c>
      <c r="E169" s="4" t="s">
        <v>108</v>
      </c>
      <c r="F169" s="6" t="s">
        <v>109</v>
      </c>
      <c r="G169" s="6" t="s">
        <v>110</v>
      </c>
      <c r="H169" s="6" t="s">
        <v>111</v>
      </c>
      <c r="I169" s="6" t="s">
        <v>112</v>
      </c>
      <c r="J169" s="7" t="s">
        <v>113</v>
      </c>
      <c r="K169" s="7"/>
      <c r="L169" s="7" t="s">
        <v>857</v>
      </c>
      <c r="M169" s="62" t="s">
        <v>858</v>
      </c>
      <c r="N169" s="7" t="s">
        <v>113</v>
      </c>
      <c r="O169" s="7" t="s">
        <v>116</v>
      </c>
      <c r="P169" s="7">
        <v>0</v>
      </c>
      <c r="Q169" s="62" t="s">
        <v>862</v>
      </c>
      <c r="R169" s="7" t="s">
        <v>363</v>
      </c>
      <c r="S169" s="36" t="s">
        <v>863</v>
      </c>
      <c r="T169" s="8" t="s">
        <v>341</v>
      </c>
      <c r="U169" s="9" t="s">
        <v>864</v>
      </c>
      <c r="AA169" s="7" t="s">
        <v>858</v>
      </c>
      <c r="AB169" s="7" t="s">
        <v>862</v>
      </c>
    </row>
    <row r="170" spans="1:29" customFormat="1" x14ac:dyDescent="0.35">
      <c r="A170" s="2" t="s">
        <v>12193</v>
      </c>
      <c r="B170" s="39" t="s">
        <v>8947</v>
      </c>
      <c r="C170" s="4" t="s">
        <v>106</v>
      </c>
      <c r="D170" s="5" t="s">
        <v>107</v>
      </c>
      <c r="E170" s="4" t="s">
        <v>108</v>
      </c>
      <c r="F170" s="6" t="s">
        <v>109</v>
      </c>
      <c r="G170" s="6" t="s">
        <v>110</v>
      </c>
      <c r="H170" s="6" t="s">
        <v>111</v>
      </c>
      <c r="I170" s="6" t="s">
        <v>112</v>
      </c>
      <c r="J170" s="7" t="s">
        <v>113</v>
      </c>
      <c r="K170" s="7"/>
      <c r="L170" s="7" t="s">
        <v>857</v>
      </c>
      <c r="M170" s="62" t="s">
        <v>858</v>
      </c>
      <c r="N170" s="7" t="s">
        <v>113</v>
      </c>
      <c r="O170" s="7" t="s">
        <v>116</v>
      </c>
      <c r="P170" s="7" t="s">
        <v>121</v>
      </c>
      <c r="Q170" s="62" t="s">
        <v>865</v>
      </c>
      <c r="R170" s="7" t="s">
        <v>363</v>
      </c>
      <c r="S170" s="36" t="s">
        <v>866</v>
      </c>
      <c r="T170" s="8" t="s">
        <v>123</v>
      </c>
      <c r="U170" s="9" t="s">
        <v>867</v>
      </c>
      <c r="AA170" s="7" t="s">
        <v>858</v>
      </c>
      <c r="AB170" s="7" t="s">
        <v>865</v>
      </c>
    </row>
    <row r="171" spans="1:29" customFormat="1" x14ac:dyDescent="0.35">
      <c r="A171" s="2" t="s">
        <v>12194</v>
      </c>
      <c r="B171" s="39" t="s">
        <v>8948</v>
      </c>
      <c r="C171" s="4" t="s">
        <v>106</v>
      </c>
      <c r="D171" s="5" t="s">
        <v>107</v>
      </c>
      <c r="E171" s="4" t="s">
        <v>108</v>
      </c>
      <c r="F171" s="6" t="s">
        <v>109</v>
      </c>
      <c r="G171" s="6" t="s">
        <v>110</v>
      </c>
      <c r="H171" s="6" t="s">
        <v>111</v>
      </c>
      <c r="I171" s="6" t="s">
        <v>112</v>
      </c>
      <c r="J171" s="7" t="s">
        <v>113</v>
      </c>
      <c r="K171" s="7"/>
      <c r="L171" s="7" t="s">
        <v>857</v>
      </c>
      <c r="M171" s="62" t="s">
        <v>858</v>
      </c>
      <c r="N171" s="7" t="s">
        <v>113</v>
      </c>
      <c r="O171" s="7" t="s">
        <v>116</v>
      </c>
      <c r="P171" s="7" t="s">
        <v>336</v>
      </c>
      <c r="Q171" s="62" t="s">
        <v>868</v>
      </c>
      <c r="R171" s="7" t="s">
        <v>363</v>
      </c>
      <c r="S171" s="36" t="s">
        <v>869</v>
      </c>
      <c r="T171" s="8" t="s">
        <v>123</v>
      </c>
      <c r="U171" s="9" t="s">
        <v>870</v>
      </c>
      <c r="AA171" s="7" t="s">
        <v>858</v>
      </c>
      <c r="AB171" s="7" t="s">
        <v>868</v>
      </c>
    </row>
    <row r="172" spans="1:29" customFormat="1" x14ac:dyDescent="0.35">
      <c r="A172" s="2" t="s">
        <v>12195</v>
      </c>
      <c r="B172" s="39" t="s">
        <v>8949</v>
      </c>
      <c r="C172" s="4" t="s">
        <v>106</v>
      </c>
      <c r="D172" s="5" t="s">
        <v>107</v>
      </c>
      <c r="E172" s="4" t="s">
        <v>108</v>
      </c>
      <c r="F172" s="6" t="s">
        <v>109</v>
      </c>
      <c r="G172" s="6" t="s">
        <v>110</v>
      </c>
      <c r="H172" s="6" t="s">
        <v>111</v>
      </c>
      <c r="I172" s="6" t="s">
        <v>112</v>
      </c>
      <c r="J172" s="7" t="s">
        <v>113</v>
      </c>
      <c r="K172" s="7"/>
      <c r="L172" s="7" t="s">
        <v>857</v>
      </c>
      <c r="M172" s="62" t="s">
        <v>858</v>
      </c>
      <c r="N172" s="7" t="s">
        <v>113</v>
      </c>
      <c r="O172" s="7" t="s">
        <v>116</v>
      </c>
      <c r="P172" s="7" t="s">
        <v>338</v>
      </c>
      <c r="Q172" s="62" t="s">
        <v>871</v>
      </c>
      <c r="R172" s="7" t="s">
        <v>363</v>
      </c>
      <c r="S172" s="36" t="s">
        <v>872</v>
      </c>
      <c r="T172" s="8" t="s">
        <v>123</v>
      </c>
      <c r="U172" s="9" t="s">
        <v>873</v>
      </c>
      <c r="AA172" s="7" t="s">
        <v>858</v>
      </c>
      <c r="AB172" s="7" t="s">
        <v>871</v>
      </c>
    </row>
    <row r="173" spans="1:29" customFormat="1" x14ac:dyDescent="0.35">
      <c r="A173" s="2" t="s">
        <v>12196</v>
      </c>
      <c r="B173" s="39" t="s">
        <v>8950</v>
      </c>
      <c r="C173" s="4" t="s">
        <v>106</v>
      </c>
      <c r="D173" s="5" t="s">
        <v>107</v>
      </c>
      <c r="E173" s="4" t="s">
        <v>108</v>
      </c>
      <c r="F173" s="6" t="s">
        <v>109</v>
      </c>
      <c r="G173" s="6" t="s">
        <v>110</v>
      </c>
      <c r="H173" s="6" t="s">
        <v>111</v>
      </c>
      <c r="I173" s="6" t="s">
        <v>112</v>
      </c>
      <c r="J173" s="7" t="s">
        <v>113</v>
      </c>
      <c r="K173" s="7"/>
      <c r="L173" s="7" t="s">
        <v>857</v>
      </c>
      <c r="M173" s="62" t="s">
        <v>858</v>
      </c>
      <c r="N173" s="7" t="s">
        <v>113</v>
      </c>
      <c r="O173" s="7" t="s">
        <v>116</v>
      </c>
      <c r="P173" s="7" t="s">
        <v>342</v>
      </c>
      <c r="Q173" s="62" t="s">
        <v>874</v>
      </c>
      <c r="R173" s="7" t="s">
        <v>363</v>
      </c>
      <c r="S173" s="36" t="s">
        <v>875</v>
      </c>
      <c r="T173" s="8" t="s">
        <v>381</v>
      </c>
      <c r="U173" s="9" t="s">
        <v>876</v>
      </c>
      <c r="AA173" s="7" t="s">
        <v>858</v>
      </c>
      <c r="AB173" s="7" t="s">
        <v>877</v>
      </c>
    </row>
    <row r="174" spans="1:29" customFormat="1" x14ac:dyDescent="0.35">
      <c r="A174" s="2" t="s">
        <v>12197</v>
      </c>
      <c r="B174" s="39" t="s">
        <v>8951</v>
      </c>
      <c r="C174" s="4" t="s">
        <v>106</v>
      </c>
      <c r="D174" s="5" t="s">
        <v>107</v>
      </c>
      <c r="E174" s="4" t="s">
        <v>108</v>
      </c>
      <c r="F174" s="6" t="s">
        <v>109</v>
      </c>
      <c r="G174" s="6" t="s">
        <v>110</v>
      </c>
      <c r="H174" s="6" t="s">
        <v>111</v>
      </c>
      <c r="I174" s="6" t="s">
        <v>112</v>
      </c>
      <c r="J174" s="7" t="s">
        <v>113</v>
      </c>
      <c r="K174" s="7"/>
      <c r="L174" s="7" t="s">
        <v>857</v>
      </c>
      <c r="M174" s="62" t="s">
        <v>858</v>
      </c>
      <c r="N174" s="7" t="s">
        <v>113</v>
      </c>
      <c r="O174" s="7" t="s">
        <v>116</v>
      </c>
      <c r="P174" s="7" t="s">
        <v>818</v>
      </c>
      <c r="Q174" s="62" t="s">
        <v>878</v>
      </c>
      <c r="R174" s="7" t="s">
        <v>363</v>
      </c>
      <c r="S174" s="36" t="s">
        <v>875</v>
      </c>
      <c r="T174" s="8" t="s">
        <v>879</v>
      </c>
      <c r="U174" s="9" t="s">
        <v>880</v>
      </c>
      <c r="AA174" s="7" t="s">
        <v>858</v>
      </c>
      <c r="AB174" s="7" t="s">
        <v>878</v>
      </c>
    </row>
    <row r="175" spans="1:29" customFormat="1" x14ac:dyDescent="0.35">
      <c r="A175" s="13" t="s">
        <v>12198</v>
      </c>
      <c r="B175" s="14" t="s">
        <v>8960</v>
      </c>
      <c r="C175" s="16" t="s">
        <v>106</v>
      </c>
      <c r="D175" s="17" t="s">
        <v>107</v>
      </c>
      <c r="E175" s="16" t="s">
        <v>108</v>
      </c>
      <c r="F175" s="18" t="s">
        <v>109</v>
      </c>
      <c r="G175" s="18" t="s">
        <v>110</v>
      </c>
      <c r="H175" s="18" t="s">
        <v>111</v>
      </c>
      <c r="I175" s="18" t="s">
        <v>112</v>
      </c>
      <c r="J175" s="19" t="s">
        <v>113</v>
      </c>
      <c r="K175" s="19"/>
      <c r="L175" s="19" t="s">
        <v>881</v>
      </c>
      <c r="M175" s="77" t="s">
        <v>882</v>
      </c>
      <c r="N175" s="19" t="s">
        <v>113</v>
      </c>
      <c r="O175" s="19" t="s">
        <v>116</v>
      </c>
      <c r="P175" s="19" t="s">
        <v>113</v>
      </c>
      <c r="Q175" s="77" t="s">
        <v>105</v>
      </c>
      <c r="R175" s="19" t="s">
        <v>346</v>
      </c>
      <c r="S175" s="21"/>
      <c r="T175" s="21" t="s">
        <v>131</v>
      </c>
      <c r="U175" s="11" t="s">
        <v>566</v>
      </c>
      <c r="AA175" s="19" t="s">
        <v>882</v>
      </c>
      <c r="AB175" s="19"/>
    </row>
    <row r="176" spans="1:29" customFormat="1" x14ac:dyDescent="0.35">
      <c r="A176" s="2" t="s">
        <v>12199</v>
      </c>
      <c r="B176" s="39" t="s">
        <v>8961</v>
      </c>
      <c r="C176" s="4" t="s">
        <v>106</v>
      </c>
      <c r="D176" s="5" t="s">
        <v>107</v>
      </c>
      <c r="E176" s="4" t="s">
        <v>108</v>
      </c>
      <c r="F176" s="6" t="s">
        <v>109</v>
      </c>
      <c r="G176" s="6" t="s">
        <v>110</v>
      </c>
      <c r="H176" s="6" t="s">
        <v>111</v>
      </c>
      <c r="I176" s="6" t="s">
        <v>112</v>
      </c>
      <c r="J176" s="7" t="s">
        <v>113</v>
      </c>
      <c r="K176" s="7"/>
      <c r="L176" s="7" t="s">
        <v>881</v>
      </c>
      <c r="M176" s="62" t="s">
        <v>882</v>
      </c>
      <c r="N176" s="7" t="s">
        <v>113</v>
      </c>
      <c r="O176" s="7" t="s">
        <v>116</v>
      </c>
      <c r="P176" s="7">
        <v>0</v>
      </c>
      <c r="Q176" s="62" t="s">
        <v>883</v>
      </c>
      <c r="R176" s="7" t="s">
        <v>363</v>
      </c>
      <c r="S176" s="8" t="s">
        <v>130</v>
      </c>
      <c r="T176" s="8" t="s">
        <v>131</v>
      </c>
      <c r="U176" s="9"/>
      <c r="AA176" s="7" t="s">
        <v>882</v>
      </c>
      <c r="AB176" s="7" t="s">
        <v>884</v>
      </c>
    </row>
    <row r="177" spans="1:28" customFormat="1" x14ac:dyDescent="0.35">
      <c r="A177" s="2" t="s">
        <v>12200</v>
      </c>
      <c r="B177" s="39" t="s">
        <v>8962</v>
      </c>
      <c r="C177" s="4" t="s">
        <v>106</v>
      </c>
      <c r="D177" s="5" t="s">
        <v>107</v>
      </c>
      <c r="E177" s="4" t="s">
        <v>108</v>
      </c>
      <c r="F177" s="6" t="s">
        <v>109</v>
      </c>
      <c r="G177" s="6" t="s">
        <v>110</v>
      </c>
      <c r="H177" s="6" t="s">
        <v>111</v>
      </c>
      <c r="I177" s="6" t="s">
        <v>112</v>
      </c>
      <c r="J177" s="7" t="s">
        <v>113</v>
      </c>
      <c r="K177" s="7"/>
      <c r="L177" s="7" t="s">
        <v>881</v>
      </c>
      <c r="M177" s="62" t="s">
        <v>882</v>
      </c>
      <c r="N177" s="7" t="s">
        <v>113</v>
      </c>
      <c r="O177" s="7" t="s">
        <v>116</v>
      </c>
      <c r="P177" s="7" t="s">
        <v>121</v>
      </c>
      <c r="Q177" s="62" t="s">
        <v>885</v>
      </c>
      <c r="R177" s="7" t="s">
        <v>363</v>
      </c>
      <c r="S177" s="8" t="s">
        <v>130</v>
      </c>
      <c r="T177" s="8" t="s">
        <v>131</v>
      </c>
      <c r="U177" s="9"/>
      <c r="AA177" s="7" t="s">
        <v>882</v>
      </c>
      <c r="AB177" s="7" t="s">
        <v>885</v>
      </c>
    </row>
    <row r="178" spans="1:28" customFormat="1" x14ac:dyDescent="0.35">
      <c r="A178" s="2" t="s">
        <v>12201</v>
      </c>
      <c r="B178" s="39" t="s">
        <v>8963</v>
      </c>
      <c r="C178" s="4" t="s">
        <v>106</v>
      </c>
      <c r="D178" s="5" t="s">
        <v>107</v>
      </c>
      <c r="E178" s="4" t="s">
        <v>108</v>
      </c>
      <c r="F178" s="6" t="s">
        <v>109</v>
      </c>
      <c r="G178" s="6" t="s">
        <v>110</v>
      </c>
      <c r="H178" s="6" t="s">
        <v>111</v>
      </c>
      <c r="I178" s="6" t="s">
        <v>112</v>
      </c>
      <c r="J178" s="7" t="s">
        <v>113</v>
      </c>
      <c r="K178" s="7"/>
      <c r="L178" s="7" t="s">
        <v>881</v>
      </c>
      <c r="M178" s="62" t="s">
        <v>882</v>
      </c>
      <c r="N178" s="7" t="s">
        <v>113</v>
      </c>
      <c r="O178" s="7" t="s">
        <v>116</v>
      </c>
      <c r="P178" s="7" t="s">
        <v>336</v>
      </c>
      <c r="Q178" s="62" t="s">
        <v>886</v>
      </c>
      <c r="R178" s="7" t="s">
        <v>363</v>
      </c>
      <c r="S178" s="8" t="s">
        <v>130</v>
      </c>
      <c r="T178" s="8" t="s">
        <v>131</v>
      </c>
      <c r="U178" s="9"/>
      <c r="AA178" s="7" t="s">
        <v>882</v>
      </c>
      <c r="AB178" s="7" t="s">
        <v>886</v>
      </c>
    </row>
    <row r="179" spans="1:28" customFormat="1" x14ac:dyDescent="0.35">
      <c r="A179" s="13" t="s">
        <v>12202</v>
      </c>
      <c r="B179" s="14" t="s">
        <v>8964</v>
      </c>
      <c r="C179" s="16" t="s">
        <v>106</v>
      </c>
      <c r="D179" s="17" t="s">
        <v>107</v>
      </c>
      <c r="E179" s="16" t="s">
        <v>108</v>
      </c>
      <c r="F179" s="18" t="s">
        <v>109</v>
      </c>
      <c r="G179" s="18" t="s">
        <v>110</v>
      </c>
      <c r="H179" s="18" t="s">
        <v>111</v>
      </c>
      <c r="I179" s="18" t="s">
        <v>112</v>
      </c>
      <c r="J179" s="19" t="s">
        <v>113</v>
      </c>
      <c r="K179" s="19"/>
      <c r="L179" s="19" t="s">
        <v>887</v>
      </c>
      <c r="M179" s="77" t="s">
        <v>888</v>
      </c>
      <c r="N179" s="19" t="s">
        <v>113</v>
      </c>
      <c r="O179" s="19" t="s">
        <v>116</v>
      </c>
      <c r="P179" s="19" t="s">
        <v>113</v>
      </c>
      <c r="Q179" s="77" t="s">
        <v>105</v>
      </c>
      <c r="R179" s="19" t="s">
        <v>859</v>
      </c>
      <c r="S179" s="21"/>
      <c r="T179" s="21" t="s">
        <v>131</v>
      </c>
      <c r="U179" s="11" t="s">
        <v>566</v>
      </c>
      <c r="AA179" s="19" t="s">
        <v>888</v>
      </c>
      <c r="AB179" s="19"/>
    </row>
    <row r="180" spans="1:28" customFormat="1" x14ac:dyDescent="0.35">
      <c r="A180" s="2" t="s">
        <v>12203</v>
      </c>
      <c r="B180" s="39" t="s">
        <v>8965</v>
      </c>
      <c r="C180" s="4" t="s">
        <v>106</v>
      </c>
      <c r="D180" s="5" t="s">
        <v>107</v>
      </c>
      <c r="E180" s="4" t="s">
        <v>108</v>
      </c>
      <c r="F180" s="6" t="s">
        <v>109</v>
      </c>
      <c r="G180" s="6" t="s">
        <v>110</v>
      </c>
      <c r="H180" s="6" t="s">
        <v>111</v>
      </c>
      <c r="I180" s="6" t="s">
        <v>112</v>
      </c>
      <c r="J180" s="7" t="s">
        <v>113</v>
      </c>
      <c r="K180" s="7"/>
      <c r="L180" s="7" t="s">
        <v>887</v>
      </c>
      <c r="M180" s="62" t="s">
        <v>888</v>
      </c>
      <c r="N180" s="7" t="s">
        <v>113</v>
      </c>
      <c r="O180" s="7" t="s">
        <v>116</v>
      </c>
      <c r="P180" s="7">
        <v>0</v>
      </c>
      <c r="Q180" s="62" t="s">
        <v>889</v>
      </c>
      <c r="R180" s="7" t="s">
        <v>363</v>
      </c>
      <c r="S180" s="8" t="s">
        <v>130</v>
      </c>
      <c r="T180" s="8" t="s">
        <v>131</v>
      </c>
      <c r="U180" s="9"/>
      <c r="AA180" s="7" t="s">
        <v>888</v>
      </c>
      <c r="AB180" s="7" t="s">
        <v>889</v>
      </c>
    </row>
    <row r="181" spans="1:28" customFormat="1" x14ac:dyDescent="0.35">
      <c r="A181" s="2" t="s">
        <v>12204</v>
      </c>
      <c r="B181" s="39" t="s">
        <v>8966</v>
      </c>
      <c r="C181" s="4" t="s">
        <v>106</v>
      </c>
      <c r="D181" s="5" t="s">
        <v>107</v>
      </c>
      <c r="E181" s="4" t="s">
        <v>108</v>
      </c>
      <c r="F181" s="6" t="s">
        <v>109</v>
      </c>
      <c r="G181" s="6" t="s">
        <v>110</v>
      </c>
      <c r="H181" s="6" t="s">
        <v>111</v>
      </c>
      <c r="I181" s="6" t="s">
        <v>112</v>
      </c>
      <c r="J181" s="7" t="s">
        <v>113</v>
      </c>
      <c r="K181" s="7"/>
      <c r="L181" s="7" t="s">
        <v>887</v>
      </c>
      <c r="M181" s="62" t="s">
        <v>888</v>
      </c>
      <c r="N181" s="7" t="s">
        <v>113</v>
      </c>
      <c r="O181" s="7" t="s">
        <v>116</v>
      </c>
      <c r="P181" s="7" t="s">
        <v>121</v>
      </c>
      <c r="Q181" s="62" t="s">
        <v>890</v>
      </c>
      <c r="R181" s="7" t="s">
        <v>363</v>
      </c>
      <c r="S181" s="8" t="s">
        <v>130</v>
      </c>
      <c r="T181" s="8" t="s">
        <v>131</v>
      </c>
      <c r="U181" s="9"/>
      <c r="AA181" s="7" t="s">
        <v>888</v>
      </c>
      <c r="AB181" s="7" t="s">
        <v>890</v>
      </c>
    </row>
    <row r="182" spans="1:28" customFormat="1" x14ac:dyDescent="0.35">
      <c r="A182" s="2" t="s">
        <v>12205</v>
      </c>
      <c r="B182" s="39" t="s">
        <v>8967</v>
      </c>
      <c r="C182" s="4" t="s">
        <v>106</v>
      </c>
      <c r="D182" s="5" t="s">
        <v>107</v>
      </c>
      <c r="E182" s="4" t="s">
        <v>108</v>
      </c>
      <c r="F182" s="6" t="s">
        <v>109</v>
      </c>
      <c r="G182" s="6" t="s">
        <v>110</v>
      </c>
      <c r="H182" s="6" t="s">
        <v>111</v>
      </c>
      <c r="I182" s="6" t="s">
        <v>112</v>
      </c>
      <c r="J182" s="7" t="s">
        <v>113</v>
      </c>
      <c r="K182" s="7"/>
      <c r="L182" s="7" t="s">
        <v>887</v>
      </c>
      <c r="M182" s="62" t="s">
        <v>888</v>
      </c>
      <c r="N182" s="7" t="s">
        <v>113</v>
      </c>
      <c r="O182" s="7" t="s">
        <v>116</v>
      </c>
      <c r="P182" s="7" t="s">
        <v>336</v>
      </c>
      <c r="Q182" s="62" t="s">
        <v>891</v>
      </c>
      <c r="R182" s="7" t="s">
        <v>363</v>
      </c>
      <c r="S182" s="8" t="s">
        <v>130</v>
      </c>
      <c r="T182" s="8" t="s">
        <v>131</v>
      </c>
      <c r="U182" s="9"/>
      <c r="AA182" s="7" t="s">
        <v>888</v>
      </c>
      <c r="AB182" s="7" t="s">
        <v>891</v>
      </c>
    </row>
    <row r="183" spans="1:28" customFormat="1" x14ac:dyDescent="0.35">
      <c r="A183" s="2" t="s">
        <v>12206</v>
      </c>
      <c r="B183" s="39" t="s">
        <v>8968</v>
      </c>
      <c r="C183" s="4" t="s">
        <v>106</v>
      </c>
      <c r="D183" s="5" t="s">
        <v>107</v>
      </c>
      <c r="E183" s="4" t="s">
        <v>108</v>
      </c>
      <c r="F183" s="6" t="s">
        <v>109</v>
      </c>
      <c r="G183" s="6" t="s">
        <v>110</v>
      </c>
      <c r="H183" s="6" t="s">
        <v>111</v>
      </c>
      <c r="I183" s="6" t="s">
        <v>112</v>
      </c>
      <c r="J183" s="7" t="s">
        <v>113</v>
      </c>
      <c r="K183" s="7"/>
      <c r="L183" s="7" t="s">
        <v>887</v>
      </c>
      <c r="M183" s="62" t="s">
        <v>888</v>
      </c>
      <c r="N183" s="7" t="s">
        <v>113</v>
      </c>
      <c r="O183" s="7" t="s">
        <v>116</v>
      </c>
      <c r="P183" s="7" t="s">
        <v>338</v>
      </c>
      <c r="Q183" s="62" t="s">
        <v>892</v>
      </c>
      <c r="R183" s="7" t="s">
        <v>363</v>
      </c>
      <c r="S183" s="8" t="s">
        <v>130</v>
      </c>
      <c r="T183" s="8" t="s">
        <v>131</v>
      </c>
      <c r="U183" s="9"/>
      <c r="AA183" s="7" t="s">
        <v>888</v>
      </c>
      <c r="AB183" s="7" t="s">
        <v>892</v>
      </c>
    </row>
    <row r="184" spans="1:28" customFormat="1" x14ac:dyDescent="0.35">
      <c r="A184" s="2" t="s">
        <v>12207</v>
      </c>
      <c r="B184" s="39" t="s">
        <v>8969</v>
      </c>
      <c r="C184" s="4" t="s">
        <v>106</v>
      </c>
      <c r="D184" s="5" t="s">
        <v>107</v>
      </c>
      <c r="E184" s="4" t="s">
        <v>108</v>
      </c>
      <c r="F184" s="6" t="s">
        <v>109</v>
      </c>
      <c r="G184" s="6" t="s">
        <v>110</v>
      </c>
      <c r="H184" s="6" t="s">
        <v>111</v>
      </c>
      <c r="I184" s="6" t="s">
        <v>112</v>
      </c>
      <c r="J184" s="7" t="s">
        <v>113</v>
      </c>
      <c r="K184" s="7"/>
      <c r="L184" s="7" t="s">
        <v>887</v>
      </c>
      <c r="M184" s="62" t="s">
        <v>888</v>
      </c>
      <c r="N184" s="7" t="s">
        <v>113</v>
      </c>
      <c r="O184" s="7" t="s">
        <v>116</v>
      </c>
      <c r="P184" s="7" t="s">
        <v>342</v>
      </c>
      <c r="Q184" s="62" t="s">
        <v>893</v>
      </c>
      <c r="R184" s="7" t="s">
        <v>363</v>
      </c>
      <c r="S184" s="8" t="s">
        <v>130</v>
      </c>
      <c r="T184" s="8" t="s">
        <v>131</v>
      </c>
      <c r="U184" s="9"/>
      <c r="AA184" s="7" t="s">
        <v>888</v>
      </c>
      <c r="AB184" s="7" t="s">
        <v>893</v>
      </c>
    </row>
    <row r="185" spans="1:28" customFormat="1" x14ac:dyDescent="0.35">
      <c r="A185" s="2" t="s">
        <v>12208</v>
      </c>
      <c r="B185" s="39" t="s">
        <v>8970</v>
      </c>
      <c r="C185" s="4" t="s">
        <v>106</v>
      </c>
      <c r="D185" s="5" t="s">
        <v>107</v>
      </c>
      <c r="E185" s="4" t="s">
        <v>108</v>
      </c>
      <c r="F185" s="6" t="s">
        <v>109</v>
      </c>
      <c r="G185" s="6" t="s">
        <v>110</v>
      </c>
      <c r="H185" s="6" t="s">
        <v>111</v>
      </c>
      <c r="I185" s="6" t="s">
        <v>112</v>
      </c>
      <c r="J185" s="7" t="s">
        <v>113</v>
      </c>
      <c r="K185" s="7"/>
      <c r="L185" s="7" t="s">
        <v>887</v>
      </c>
      <c r="M185" s="62" t="s">
        <v>888</v>
      </c>
      <c r="N185" s="7" t="s">
        <v>113</v>
      </c>
      <c r="O185" s="7" t="s">
        <v>116</v>
      </c>
      <c r="P185" s="7" t="s">
        <v>818</v>
      </c>
      <c r="Q185" s="62" t="s">
        <v>894</v>
      </c>
      <c r="R185" s="7" t="s">
        <v>363</v>
      </c>
      <c r="S185" s="8" t="s">
        <v>130</v>
      </c>
      <c r="T185" s="8" t="s">
        <v>131</v>
      </c>
      <c r="U185" s="9"/>
      <c r="AA185" s="7" t="s">
        <v>888</v>
      </c>
      <c r="AB185" s="7" t="s">
        <v>894</v>
      </c>
    </row>
    <row r="186" spans="1:28" customFormat="1" x14ac:dyDescent="0.35">
      <c r="A186" s="13" t="s">
        <v>12209</v>
      </c>
      <c r="B186" s="14" t="s">
        <v>8977</v>
      </c>
      <c r="C186" s="16" t="s">
        <v>106</v>
      </c>
      <c r="D186" s="17" t="s">
        <v>107</v>
      </c>
      <c r="E186" s="16" t="s">
        <v>108</v>
      </c>
      <c r="F186" s="18" t="s">
        <v>109</v>
      </c>
      <c r="G186" s="18" t="s">
        <v>110</v>
      </c>
      <c r="H186" s="18" t="s">
        <v>111</v>
      </c>
      <c r="I186" s="18" t="s">
        <v>112</v>
      </c>
      <c r="J186" s="19" t="s">
        <v>113</v>
      </c>
      <c r="K186" s="19"/>
      <c r="L186" s="19" t="s">
        <v>895</v>
      </c>
      <c r="M186" s="77" t="s">
        <v>896</v>
      </c>
      <c r="N186" s="19" t="s">
        <v>113</v>
      </c>
      <c r="O186" s="19" t="s">
        <v>116</v>
      </c>
      <c r="P186" s="19" t="s">
        <v>113</v>
      </c>
      <c r="Q186" s="77" t="s">
        <v>105</v>
      </c>
      <c r="R186" s="19" t="s">
        <v>859</v>
      </c>
      <c r="S186" s="21" t="s">
        <v>895</v>
      </c>
      <c r="T186" s="21"/>
      <c r="U186" s="11"/>
      <c r="AA186" s="19" t="s">
        <v>896</v>
      </c>
      <c r="AB186" s="19"/>
    </row>
    <row r="187" spans="1:28" customFormat="1" x14ac:dyDescent="0.35">
      <c r="A187" s="2" t="s">
        <v>12210</v>
      </c>
      <c r="B187" s="39" t="s">
        <v>8978</v>
      </c>
      <c r="C187" s="4" t="s">
        <v>106</v>
      </c>
      <c r="D187" s="5" t="s">
        <v>107</v>
      </c>
      <c r="E187" s="4" t="s">
        <v>108</v>
      </c>
      <c r="F187" s="6" t="s">
        <v>109</v>
      </c>
      <c r="G187" s="6" t="s">
        <v>110</v>
      </c>
      <c r="H187" s="6" t="s">
        <v>111</v>
      </c>
      <c r="I187" s="6" t="s">
        <v>112</v>
      </c>
      <c r="J187" s="7" t="s">
        <v>113</v>
      </c>
      <c r="K187" s="7"/>
      <c r="L187" s="7" t="s">
        <v>895</v>
      </c>
      <c r="M187" s="62" t="s">
        <v>896</v>
      </c>
      <c r="N187" s="7" t="s">
        <v>113</v>
      </c>
      <c r="O187" s="7" t="s">
        <v>116</v>
      </c>
      <c r="P187" s="7">
        <v>0</v>
      </c>
      <c r="Q187" s="76" t="s">
        <v>897</v>
      </c>
      <c r="R187" s="7" t="s">
        <v>363</v>
      </c>
      <c r="S187" s="36" t="s">
        <v>898</v>
      </c>
      <c r="T187" s="8" t="s">
        <v>123</v>
      </c>
      <c r="U187" s="9"/>
      <c r="AA187" s="7" t="s">
        <v>896</v>
      </c>
      <c r="AB187" s="7" t="s">
        <v>899</v>
      </c>
    </row>
    <row r="188" spans="1:28" customFormat="1" x14ac:dyDescent="0.35">
      <c r="A188" s="2" t="s">
        <v>12211</v>
      </c>
      <c r="B188" s="39" t="s">
        <v>8979</v>
      </c>
      <c r="C188" s="4" t="s">
        <v>106</v>
      </c>
      <c r="D188" s="5" t="s">
        <v>107</v>
      </c>
      <c r="E188" s="4" t="s">
        <v>108</v>
      </c>
      <c r="F188" s="6" t="s">
        <v>109</v>
      </c>
      <c r="G188" s="6" t="s">
        <v>110</v>
      </c>
      <c r="H188" s="6" t="s">
        <v>111</v>
      </c>
      <c r="I188" s="6" t="s">
        <v>112</v>
      </c>
      <c r="J188" s="7" t="s">
        <v>113</v>
      </c>
      <c r="K188" s="7"/>
      <c r="L188" s="7" t="s">
        <v>895</v>
      </c>
      <c r="M188" s="62" t="s">
        <v>896</v>
      </c>
      <c r="N188" s="7" t="s">
        <v>113</v>
      </c>
      <c r="O188" s="7" t="s">
        <v>116</v>
      </c>
      <c r="P188" s="7" t="s">
        <v>121</v>
      </c>
      <c r="Q188" s="76" t="s">
        <v>900</v>
      </c>
      <c r="R188" s="7" t="s">
        <v>363</v>
      </c>
      <c r="S188" s="36" t="s">
        <v>901</v>
      </c>
      <c r="T188" s="8" t="s">
        <v>123</v>
      </c>
      <c r="U188" s="9"/>
      <c r="AA188" s="7" t="s">
        <v>896</v>
      </c>
      <c r="AB188" s="7" t="s">
        <v>900</v>
      </c>
    </row>
    <row r="189" spans="1:28" customFormat="1" x14ac:dyDescent="0.35">
      <c r="A189" s="2" t="s">
        <v>12212</v>
      </c>
      <c r="B189" s="39" t="s">
        <v>8980</v>
      </c>
      <c r="C189" s="4" t="s">
        <v>106</v>
      </c>
      <c r="D189" s="5" t="s">
        <v>107</v>
      </c>
      <c r="E189" s="4" t="s">
        <v>108</v>
      </c>
      <c r="F189" s="6" t="s">
        <v>109</v>
      </c>
      <c r="G189" s="6" t="s">
        <v>110</v>
      </c>
      <c r="H189" s="6" t="s">
        <v>111</v>
      </c>
      <c r="I189" s="6" t="s">
        <v>112</v>
      </c>
      <c r="J189" s="7" t="s">
        <v>113</v>
      </c>
      <c r="K189" s="7"/>
      <c r="L189" s="7" t="s">
        <v>895</v>
      </c>
      <c r="M189" s="62" t="s">
        <v>896</v>
      </c>
      <c r="N189" s="7" t="s">
        <v>113</v>
      </c>
      <c r="O189" s="7" t="s">
        <v>116</v>
      </c>
      <c r="P189" s="7" t="s">
        <v>336</v>
      </c>
      <c r="Q189" s="62" t="s">
        <v>902</v>
      </c>
      <c r="R189" s="7" t="s">
        <v>363</v>
      </c>
      <c r="S189" s="36" t="s">
        <v>903</v>
      </c>
      <c r="T189" s="8" t="s">
        <v>123</v>
      </c>
      <c r="U189" s="9"/>
      <c r="AA189" s="7" t="s">
        <v>896</v>
      </c>
      <c r="AB189" s="7" t="s">
        <v>904</v>
      </c>
    </row>
    <row r="190" spans="1:28" customFormat="1" x14ac:dyDescent="0.35">
      <c r="A190" s="2" t="s">
        <v>12213</v>
      </c>
      <c r="B190" s="39" t="s">
        <v>8981</v>
      </c>
      <c r="C190" s="4" t="s">
        <v>106</v>
      </c>
      <c r="D190" s="5" t="s">
        <v>107</v>
      </c>
      <c r="E190" s="4" t="s">
        <v>108</v>
      </c>
      <c r="F190" s="6" t="s">
        <v>109</v>
      </c>
      <c r="G190" s="6" t="s">
        <v>110</v>
      </c>
      <c r="H190" s="6" t="s">
        <v>111</v>
      </c>
      <c r="I190" s="6" t="s">
        <v>112</v>
      </c>
      <c r="J190" s="7" t="s">
        <v>113</v>
      </c>
      <c r="K190" s="7"/>
      <c r="L190" s="7" t="s">
        <v>895</v>
      </c>
      <c r="M190" s="62" t="s">
        <v>896</v>
      </c>
      <c r="N190" s="7" t="s">
        <v>113</v>
      </c>
      <c r="O190" s="7" t="s">
        <v>116</v>
      </c>
      <c r="P190" s="7" t="s">
        <v>338</v>
      </c>
      <c r="Q190" s="62" t="s">
        <v>905</v>
      </c>
      <c r="R190" s="7" t="s">
        <v>363</v>
      </c>
      <c r="S190" s="36" t="s">
        <v>906</v>
      </c>
      <c r="T190" s="8" t="s">
        <v>123</v>
      </c>
      <c r="U190" s="9"/>
      <c r="AA190" s="7" t="s">
        <v>896</v>
      </c>
      <c r="AB190" s="7" t="s">
        <v>905</v>
      </c>
    </row>
    <row r="191" spans="1:28" customFormat="1" x14ac:dyDescent="0.35">
      <c r="A191" s="2" t="s">
        <v>12214</v>
      </c>
      <c r="B191" s="39" t="s">
        <v>8982</v>
      </c>
      <c r="C191" s="4" t="s">
        <v>106</v>
      </c>
      <c r="D191" s="5" t="s">
        <v>107</v>
      </c>
      <c r="E191" s="4" t="s">
        <v>108</v>
      </c>
      <c r="F191" s="6" t="s">
        <v>109</v>
      </c>
      <c r="G191" s="6" t="s">
        <v>110</v>
      </c>
      <c r="H191" s="6" t="s">
        <v>111</v>
      </c>
      <c r="I191" s="6" t="s">
        <v>112</v>
      </c>
      <c r="J191" s="7" t="s">
        <v>113</v>
      </c>
      <c r="K191" s="7"/>
      <c r="L191" s="7" t="s">
        <v>895</v>
      </c>
      <c r="M191" s="62" t="s">
        <v>896</v>
      </c>
      <c r="N191" s="7" t="s">
        <v>113</v>
      </c>
      <c r="O191" s="7" t="s">
        <v>116</v>
      </c>
      <c r="P191" s="7" t="s">
        <v>342</v>
      </c>
      <c r="Q191" s="62" t="s">
        <v>907</v>
      </c>
      <c r="R191" s="7" t="s">
        <v>363</v>
      </c>
      <c r="S191" s="36" t="s">
        <v>908</v>
      </c>
      <c r="T191" s="8" t="s">
        <v>123</v>
      </c>
      <c r="U191" s="9"/>
      <c r="AA191" s="7" t="s">
        <v>896</v>
      </c>
      <c r="AB191" s="7" t="s">
        <v>907</v>
      </c>
    </row>
    <row r="192" spans="1:28" customFormat="1" x14ac:dyDescent="0.35">
      <c r="A192" s="2" t="s">
        <v>12215</v>
      </c>
      <c r="B192" s="39" t="s">
        <v>8983</v>
      </c>
      <c r="C192" s="4" t="s">
        <v>106</v>
      </c>
      <c r="D192" s="5" t="s">
        <v>107</v>
      </c>
      <c r="E192" s="4" t="s">
        <v>108</v>
      </c>
      <c r="F192" s="6" t="s">
        <v>109</v>
      </c>
      <c r="G192" s="6" t="s">
        <v>110</v>
      </c>
      <c r="H192" s="6" t="s">
        <v>111</v>
      </c>
      <c r="I192" s="6" t="s">
        <v>112</v>
      </c>
      <c r="J192" s="7" t="s">
        <v>113</v>
      </c>
      <c r="K192" s="7"/>
      <c r="L192" s="7" t="s">
        <v>895</v>
      </c>
      <c r="M192" s="62" t="s">
        <v>896</v>
      </c>
      <c r="N192" s="7" t="s">
        <v>113</v>
      </c>
      <c r="O192" s="7" t="s">
        <v>116</v>
      </c>
      <c r="P192" s="7" t="s">
        <v>818</v>
      </c>
      <c r="Q192" s="62" t="s">
        <v>909</v>
      </c>
      <c r="R192" s="7" t="s">
        <v>363</v>
      </c>
      <c r="S192" s="36" t="s">
        <v>910</v>
      </c>
      <c r="T192" s="8" t="s">
        <v>123</v>
      </c>
      <c r="U192" s="9"/>
      <c r="AA192" s="7" t="s">
        <v>896</v>
      </c>
      <c r="AB192" s="7" t="s">
        <v>909</v>
      </c>
    </row>
    <row r="193" spans="1:28" customFormat="1" x14ac:dyDescent="0.35">
      <c r="A193" s="13" t="s">
        <v>12216</v>
      </c>
      <c r="B193" s="14" t="s">
        <v>9007</v>
      </c>
      <c r="C193" s="16" t="s">
        <v>106</v>
      </c>
      <c r="D193" s="17" t="s">
        <v>107</v>
      </c>
      <c r="E193" s="16" t="s">
        <v>108</v>
      </c>
      <c r="F193" s="18" t="s">
        <v>109</v>
      </c>
      <c r="G193" s="18" t="s">
        <v>110</v>
      </c>
      <c r="H193" s="18" t="s">
        <v>111</v>
      </c>
      <c r="I193" s="18" t="s">
        <v>112</v>
      </c>
      <c r="J193" s="19" t="s">
        <v>113</v>
      </c>
      <c r="K193" s="19"/>
      <c r="L193" s="19" t="s">
        <v>911</v>
      </c>
      <c r="M193" s="77" t="s">
        <v>912</v>
      </c>
      <c r="N193" s="19" t="s">
        <v>113</v>
      </c>
      <c r="O193" s="19" t="s">
        <v>116</v>
      </c>
      <c r="P193" s="19" t="s">
        <v>113</v>
      </c>
      <c r="Q193" s="77" t="s">
        <v>105</v>
      </c>
      <c r="R193" s="19" t="s">
        <v>913</v>
      </c>
      <c r="S193" s="21" t="s">
        <v>911</v>
      </c>
      <c r="T193" s="21"/>
      <c r="U193" s="11" t="s">
        <v>914</v>
      </c>
      <c r="AA193" s="19" t="s">
        <v>912</v>
      </c>
      <c r="AB193" s="19"/>
    </row>
    <row r="194" spans="1:28" customFormat="1" x14ac:dyDescent="0.35">
      <c r="A194" s="2" t="s">
        <v>12217</v>
      </c>
      <c r="B194" s="39" t="s">
        <v>9008</v>
      </c>
      <c r="C194" s="4" t="s">
        <v>106</v>
      </c>
      <c r="D194" s="5" t="s">
        <v>107</v>
      </c>
      <c r="E194" s="4" t="s">
        <v>108</v>
      </c>
      <c r="F194" s="6" t="s">
        <v>109</v>
      </c>
      <c r="G194" s="6" t="s">
        <v>110</v>
      </c>
      <c r="H194" s="6" t="s">
        <v>111</v>
      </c>
      <c r="I194" s="6" t="s">
        <v>112</v>
      </c>
      <c r="J194" s="7" t="s">
        <v>113</v>
      </c>
      <c r="K194" s="7"/>
      <c r="L194" s="7" t="s">
        <v>911</v>
      </c>
      <c r="M194" s="62" t="s">
        <v>912</v>
      </c>
      <c r="N194" s="7" t="s">
        <v>113</v>
      </c>
      <c r="O194" s="7" t="s">
        <v>116</v>
      </c>
      <c r="P194" s="7">
        <v>0</v>
      </c>
      <c r="Q194" s="76" t="s">
        <v>915</v>
      </c>
      <c r="R194" s="7" t="s">
        <v>363</v>
      </c>
      <c r="S194" s="36" t="s">
        <v>916</v>
      </c>
      <c r="T194" s="8" t="s">
        <v>123</v>
      </c>
      <c r="U194" s="9"/>
      <c r="AA194" s="7" t="s">
        <v>912</v>
      </c>
      <c r="AB194" s="7" t="s">
        <v>917</v>
      </c>
    </row>
    <row r="195" spans="1:28" customFormat="1" x14ac:dyDescent="0.35">
      <c r="A195" s="2" t="s">
        <v>12218</v>
      </c>
      <c r="B195" s="39" t="s">
        <v>9009</v>
      </c>
      <c r="C195" s="4" t="s">
        <v>106</v>
      </c>
      <c r="D195" s="5" t="s">
        <v>107</v>
      </c>
      <c r="E195" s="4" t="s">
        <v>108</v>
      </c>
      <c r="F195" s="6" t="s">
        <v>109</v>
      </c>
      <c r="G195" s="6" t="s">
        <v>110</v>
      </c>
      <c r="H195" s="6" t="s">
        <v>111</v>
      </c>
      <c r="I195" s="6" t="s">
        <v>112</v>
      </c>
      <c r="J195" s="7" t="s">
        <v>113</v>
      </c>
      <c r="K195" s="7"/>
      <c r="L195" s="7" t="s">
        <v>911</v>
      </c>
      <c r="M195" s="62" t="s">
        <v>912</v>
      </c>
      <c r="N195" s="7" t="s">
        <v>113</v>
      </c>
      <c r="O195" s="7" t="s">
        <v>116</v>
      </c>
      <c r="P195" s="7" t="s">
        <v>121</v>
      </c>
      <c r="Q195" s="62" t="s">
        <v>918</v>
      </c>
      <c r="R195" s="7" t="s">
        <v>363</v>
      </c>
      <c r="S195" s="36" t="s">
        <v>919</v>
      </c>
      <c r="T195" s="8" t="s">
        <v>334</v>
      </c>
      <c r="U195" s="9" t="s">
        <v>14651</v>
      </c>
      <c r="AA195" s="7" t="s">
        <v>912</v>
      </c>
      <c r="AB195" s="7" t="s">
        <v>921</v>
      </c>
    </row>
    <row r="196" spans="1:28" customFormat="1" x14ac:dyDescent="0.35">
      <c r="A196" s="2" t="s">
        <v>12219</v>
      </c>
      <c r="B196" s="39" t="s">
        <v>9010</v>
      </c>
      <c r="C196" s="4" t="s">
        <v>106</v>
      </c>
      <c r="D196" s="5" t="s">
        <v>107</v>
      </c>
      <c r="E196" s="4" t="s">
        <v>108</v>
      </c>
      <c r="F196" s="6" t="s">
        <v>109</v>
      </c>
      <c r="G196" s="6" t="s">
        <v>110</v>
      </c>
      <c r="H196" s="6" t="s">
        <v>111</v>
      </c>
      <c r="I196" s="6" t="s">
        <v>112</v>
      </c>
      <c r="J196" s="7" t="s">
        <v>113</v>
      </c>
      <c r="K196" s="7"/>
      <c r="L196" s="7" t="s">
        <v>911</v>
      </c>
      <c r="M196" s="62" t="s">
        <v>912</v>
      </c>
      <c r="N196" s="7" t="s">
        <v>113</v>
      </c>
      <c r="O196" s="7" t="s">
        <v>116</v>
      </c>
      <c r="P196" s="7" t="s">
        <v>336</v>
      </c>
      <c r="Q196" s="62" t="s">
        <v>922</v>
      </c>
      <c r="R196" s="7" t="s">
        <v>363</v>
      </c>
      <c r="S196" s="36" t="s">
        <v>919</v>
      </c>
      <c r="T196" s="8" t="s">
        <v>334</v>
      </c>
      <c r="U196" s="9" t="s">
        <v>14652</v>
      </c>
      <c r="AA196" s="7" t="s">
        <v>912</v>
      </c>
      <c r="AB196" s="7" t="s">
        <v>923</v>
      </c>
    </row>
    <row r="197" spans="1:28" customFormat="1" x14ac:dyDescent="0.35">
      <c r="A197" s="2" t="s">
        <v>12220</v>
      </c>
      <c r="B197" s="39" t="s">
        <v>9011</v>
      </c>
      <c r="C197" s="4" t="s">
        <v>106</v>
      </c>
      <c r="D197" s="5" t="s">
        <v>107</v>
      </c>
      <c r="E197" s="4" t="s">
        <v>108</v>
      </c>
      <c r="F197" s="6" t="s">
        <v>109</v>
      </c>
      <c r="G197" s="6" t="s">
        <v>110</v>
      </c>
      <c r="H197" s="6" t="s">
        <v>111</v>
      </c>
      <c r="I197" s="6" t="s">
        <v>112</v>
      </c>
      <c r="J197" s="7" t="s">
        <v>113</v>
      </c>
      <c r="K197" s="7"/>
      <c r="L197" s="7" t="s">
        <v>911</v>
      </c>
      <c r="M197" s="62" t="s">
        <v>912</v>
      </c>
      <c r="N197" s="7" t="s">
        <v>113</v>
      </c>
      <c r="O197" s="7" t="s">
        <v>116</v>
      </c>
      <c r="P197" s="7" t="s">
        <v>338</v>
      </c>
      <c r="Q197" s="62" t="s">
        <v>924</v>
      </c>
      <c r="R197" s="7" t="s">
        <v>363</v>
      </c>
      <c r="S197" s="36" t="s">
        <v>919</v>
      </c>
      <c r="T197" s="8" t="s">
        <v>334</v>
      </c>
      <c r="U197" s="9" t="s">
        <v>14653</v>
      </c>
      <c r="AA197" s="7" t="s">
        <v>912</v>
      </c>
      <c r="AB197" s="7" t="s">
        <v>925</v>
      </c>
    </row>
    <row r="198" spans="1:28" customFormat="1" x14ac:dyDescent="0.35">
      <c r="A198" s="2" t="s">
        <v>12221</v>
      </c>
      <c r="B198" s="39" t="s">
        <v>9012</v>
      </c>
      <c r="C198" s="4" t="s">
        <v>106</v>
      </c>
      <c r="D198" s="5" t="s">
        <v>107</v>
      </c>
      <c r="E198" s="4" t="s">
        <v>108</v>
      </c>
      <c r="F198" s="6" t="s">
        <v>109</v>
      </c>
      <c r="G198" s="6" t="s">
        <v>110</v>
      </c>
      <c r="H198" s="6" t="s">
        <v>111</v>
      </c>
      <c r="I198" s="6" t="s">
        <v>112</v>
      </c>
      <c r="J198" s="7" t="s">
        <v>113</v>
      </c>
      <c r="K198" s="7"/>
      <c r="L198" s="7" t="s">
        <v>911</v>
      </c>
      <c r="M198" s="62" t="s">
        <v>912</v>
      </c>
      <c r="N198" s="7" t="s">
        <v>113</v>
      </c>
      <c r="O198" s="7" t="s">
        <v>116</v>
      </c>
      <c r="P198" s="7" t="s">
        <v>342</v>
      </c>
      <c r="Q198" s="62" t="s">
        <v>926</v>
      </c>
      <c r="R198" s="7" t="s">
        <v>363</v>
      </c>
      <c r="S198" s="36" t="s">
        <v>927</v>
      </c>
      <c r="T198" s="8" t="s">
        <v>123</v>
      </c>
      <c r="U198" s="9"/>
      <c r="AA198" s="7" t="s">
        <v>912</v>
      </c>
      <c r="AB198" s="7" t="s">
        <v>928</v>
      </c>
    </row>
    <row r="199" spans="1:28" customFormat="1" x14ac:dyDescent="0.35">
      <c r="A199" s="2" t="s">
        <v>12222</v>
      </c>
      <c r="B199" s="39" t="s">
        <v>9013</v>
      </c>
      <c r="C199" s="4" t="s">
        <v>106</v>
      </c>
      <c r="D199" s="5" t="s">
        <v>107</v>
      </c>
      <c r="E199" s="4" t="s">
        <v>108</v>
      </c>
      <c r="F199" s="6" t="s">
        <v>109</v>
      </c>
      <c r="G199" s="6" t="s">
        <v>110</v>
      </c>
      <c r="H199" s="6" t="s">
        <v>111</v>
      </c>
      <c r="I199" s="6" t="s">
        <v>112</v>
      </c>
      <c r="J199" s="7" t="s">
        <v>113</v>
      </c>
      <c r="K199" s="7"/>
      <c r="L199" s="7" t="s">
        <v>911</v>
      </c>
      <c r="M199" s="62" t="s">
        <v>912</v>
      </c>
      <c r="N199" s="7" t="s">
        <v>113</v>
      </c>
      <c r="O199" s="7" t="s">
        <v>116</v>
      </c>
      <c r="P199" s="7" t="s">
        <v>929</v>
      </c>
      <c r="Q199" s="62" t="s">
        <v>930</v>
      </c>
      <c r="R199" s="7" t="s">
        <v>363</v>
      </c>
      <c r="S199" s="36" t="s">
        <v>931</v>
      </c>
      <c r="T199" s="8" t="s">
        <v>123</v>
      </c>
      <c r="U199" s="9"/>
      <c r="AA199" s="7" t="s">
        <v>912</v>
      </c>
      <c r="AB199" s="7" t="s">
        <v>932</v>
      </c>
    </row>
    <row r="200" spans="1:28" customFormat="1" x14ac:dyDescent="0.35">
      <c r="A200" s="13" t="s">
        <v>12223</v>
      </c>
      <c r="B200" s="14" t="s">
        <v>9042</v>
      </c>
      <c r="C200" s="16" t="s">
        <v>106</v>
      </c>
      <c r="D200" s="17" t="s">
        <v>107</v>
      </c>
      <c r="E200" s="16" t="s">
        <v>108</v>
      </c>
      <c r="F200" s="18" t="s">
        <v>109</v>
      </c>
      <c r="G200" s="18" t="s">
        <v>110</v>
      </c>
      <c r="H200" s="18" t="s">
        <v>111</v>
      </c>
      <c r="I200" s="18" t="s">
        <v>112</v>
      </c>
      <c r="J200" s="19" t="s">
        <v>113</v>
      </c>
      <c r="K200" s="19"/>
      <c r="L200" s="19" t="s">
        <v>933</v>
      </c>
      <c r="M200" s="77" t="s">
        <v>934</v>
      </c>
      <c r="N200" s="19" t="s">
        <v>113</v>
      </c>
      <c r="O200" s="19" t="s">
        <v>116</v>
      </c>
      <c r="P200" s="19" t="s">
        <v>113</v>
      </c>
      <c r="Q200" s="77" t="s">
        <v>105</v>
      </c>
      <c r="R200" s="19" t="s">
        <v>812</v>
      </c>
      <c r="S200" s="21" t="s">
        <v>933</v>
      </c>
      <c r="T200" s="21"/>
      <c r="U200" s="11"/>
      <c r="AA200" s="19" t="s">
        <v>935</v>
      </c>
      <c r="AB200" s="19"/>
    </row>
    <row r="201" spans="1:28" customFormat="1" x14ac:dyDescent="0.35">
      <c r="A201" s="2" t="s">
        <v>12224</v>
      </c>
      <c r="B201" s="39" t="s">
        <v>9043</v>
      </c>
      <c r="C201" s="4" t="s">
        <v>106</v>
      </c>
      <c r="D201" s="5" t="s">
        <v>107</v>
      </c>
      <c r="E201" s="4" t="s">
        <v>108</v>
      </c>
      <c r="F201" s="6" t="s">
        <v>109</v>
      </c>
      <c r="G201" s="6" t="s">
        <v>110</v>
      </c>
      <c r="H201" s="6" t="s">
        <v>111</v>
      </c>
      <c r="I201" s="6" t="s">
        <v>112</v>
      </c>
      <c r="J201" s="7" t="s">
        <v>113</v>
      </c>
      <c r="K201" s="7"/>
      <c r="L201" s="7" t="s">
        <v>933</v>
      </c>
      <c r="M201" s="62" t="s">
        <v>934</v>
      </c>
      <c r="N201" s="7" t="s">
        <v>113</v>
      </c>
      <c r="O201" s="7" t="s">
        <v>116</v>
      </c>
      <c r="P201" s="7">
        <v>0</v>
      </c>
      <c r="Q201" s="62" t="s">
        <v>936</v>
      </c>
      <c r="R201" s="7" t="s">
        <v>363</v>
      </c>
      <c r="S201" s="36" t="s">
        <v>937</v>
      </c>
      <c r="T201" s="8" t="s">
        <v>123</v>
      </c>
      <c r="U201" s="9"/>
      <c r="AA201" s="7" t="s">
        <v>935</v>
      </c>
      <c r="AB201" s="7" t="s">
        <v>936</v>
      </c>
    </row>
    <row r="202" spans="1:28" customFormat="1" x14ac:dyDescent="0.35">
      <c r="A202" s="2" t="s">
        <v>12225</v>
      </c>
      <c r="B202" s="39" t="s">
        <v>9044</v>
      </c>
      <c r="C202" s="4" t="s">
        <v>106</v>
      </c>
      <c r="D202" s="5" t="s">
        <v>107</v>
      </c>
      <c r="E202" s="4" t="s">
        <v>108</v>
      </c>
      <c r="F202" s="6" t="s">
        <v>109</v>
      </c>
      <c r="G202" s="6" t="s">
        <v>110</v>
      </c>
      <c r="H202" s="6" t="s">
        <v>111</v>
      </c>
      <c r="I202" s="6" t="s">
        <v>112</v>
      </c>
      <c r="J202" s="7" t="s">
        <v>113</v>
      </c>
      <c r="K202" s="7"/>
      <c r="L202" s="7" t="s">
        <v>933</v>
      </c>
      <c r="M202" s="62" t="s">
        <v>934</v>
      </c>
      <c r="N202" s="7" t="s">
        <v>113</v>
      </c>
      <c r="O202" s="7" t="s">
        <v>116</v>
      </c>
      <c r="P202" s="7" t="s">
        <v>121</v>
      </c>
      <c r="Q202" s="62" t="s">
        <v>938</v>
      </c>
      <c r="R202" s="7" t="s">
        <v>363</v>
      </c>
      <c r="S202" s="36" t="s">
        <v>939</v>
      </c>
      <c r="T202" s="8" t="s">
        <v>123</v>
      </c>
      <c r="U202" s="9"/>
      <c r="AA202" s="7" t="s">
        <v>935</v>
      </c>
      <c r="AB202" s="7" t="s">
        <v>938</v>
      </c>
    </row>
    <row r="203" spans="1:28" customFormat="1" x14ac:dyDescent="0.35">
      <c r="A203" s="2" t="s">
        <v>12226</v>
      </c>
      <c r="B203" s="39" t="s">
        <v>9045</v>
      </c>
      <c r="C203" s="4" t="s">
        <v>106</v>
      </c>
      <c r="D203" s="5" t="s">
        <v>107</v>
      </c>
      <c r="E203" s="4" t="s">
        <v>108</v>
      </c>
      <c r="F203" s="6" t="s">
        <v>109</v>
      </c>
      <c r="G203" s="6" t="s">
        <v>110</v>
      </c>
      <c r="H203" s="6" t="s">
        <v>111</v>
      </c>
      <c r="I203" s="6" t="s">
        <v>112</v>
      </c>
      <c r="J203" s="7" t="s">
        <v>113</v>
      </c>
      <c r="K203" s="7"/>
      <c r="L203" s="7" t="s">
        <v>933</v>
      </c>
      <c r="M203" s="62" t="s">
        <v>934</v>
      </c>
      <c r="N203" s="7" t="s">
        <v>113</v>
      </c>
      <c r="O203" s="7" t="s">
        <v>116</v>
      </c>
      <c r="P203" s="7" t="s">
        <v>336</v>
      </c>
      <c r="Q203" s="62" t="s">
        <v>940</v>
      </c>
      <c r="R203" s="7" t="s">
        <v>363</v>
      </c>
      <c r="S203" s="36" t="s">
        <v>941</v>
      </c>
      <c r="T203" s="8" t="s">
        <v>123</v>
      </c>
      <c r="U203" s="9"/>
      <c r="AA203" s="7" t="s">
        <v>935</v>
      </c>
      <c r="AB203" s="7" t="s">
        <v>940</v>
      </c>
    </row>
    <row r="204" spans="1:28" customFormat="1" x14ac:dyDescent="0.35">
      <c r="A204" s="2" t="s">
        <v>12227</v>
      </c>
      <c r="B204" s="39" t="s">
        <v>9046</v>
      </c>
      <c r="C204" s="4" t="s">
        <v>106</v>
      </c>
      <c r="D204" s="5" t="s">
        <v>107</v>
      </c>
      <c r="E204" s="4" t="s">
        <v>108</v>
      </c>
      <c r="F204" s="6" t="s">
        <v>109</v>
      </c>
      <c r="G204" s="6" t="s">
        <v>110</v>
      </c>
      <c r="H204" s="6" t="s">
        <v>111</v>
      </c>
      <c r="I204" s="6" t="s">
        <v>112</v>
      </c>
      <c r="J204" s="7" t="s">
        <v>113</v>
      </c>
      <c r="K204" s="7"/>
      <c r="L204" s="7" t="s">
        <v>933</v>
      </c>
      <c r="M204" s="62" t="s">
        <v>934</v>
      </c>
      <c r="N204" s="7" t="s">
        <v>113</v>
      </c>
      <c r="O204" s="7" t="s">
        <v>116</v>
      </c>
      <c r="P204" s="7" t="s">
        <v>338</v>
      </c>
      <c r="Q204" s="62" t="s">
        <v>942</v>
      </c>
      <c r="R204" s="7" t="s">
        <v>363</v>
      </c>
      <c r="S204" s="36" t="s">
        <v>943</v>
      </c>
      <c r="T204" s="8" t="s">
        <v>123</v>
      </c>
      <c r="U204" s="9"/>
      <c r="AA204" s="7" t="s">
        <v>935</v>
      </c>
      <c r="AB204" s="7" t="s">
        <v>942</v>
      </c>
    </row>
    <row r="205" spans="1:28" customFormat="1" x14ac:dyDescent="0.35">
      <c r="A205" s="2" t="s">
        <v>12228</v>
      </c>
      <c r="B205" s="39" t="s">
        <v>9047</v>
      </c>
      <c r="C205" s="4" t="s">
        <v>106</v>
      </c>
      <c r="D205" s="5" t="s">
        <v>107</v>
      </c>
      <c r="E205" s="4" t="s">
        <v>108</v>
      </c>
      <c r="F205" s="6" t="s">
        <v>109</v>
      </c>
      <c r="G205" s="6" t="s">
        <v>110</v>
      </c>
      <c r="H205" s="6" t="s">
        <v>111</v>
      </c>
      <c r="I205" s="6" t="s">
        <v>112</v>
      </c>
      <c r="J205" s="7" t="s">
        <v>113</v>
      </c>
      <c r="K205" s="7"/>
      <c r="L205" s="7" t="s">
        <v>933</v>
      </c>
      <c r="M205" s="62" t="s">
        <v>934</v>
      </c>
      <c r="N205" s="7" t="s">
        <v>113</v>
      </c>
      <c r="O205" s="7" t="s">
        <v>116</v>
      </c>
      <c r="P205" s="7" t="s">
        <v>818</v>
      </c>
      <c r="Q205" s="62" t="s">
        <v>944</v>
      </c>
      <c r="R205" s="7" t="s">
        <v>363</v>
      </c>
      <c r="S205" s="36" t="s">
        <v>945</v>
      </c>
      <c r="T205" s="8" t="s">
        <v>123</v>
      </c>
      <c r="U205" s="9"/>
      <c r="AA205" s="7" t="s">
        <v>935</v>
      </c>
      <c r="AB205" s="7" t="s">
        <v>944</v>
      </c>
    </row>
    <row r="206" spans="1:28" customFormat="1" x14ac:dyDescent="0.35">
      <c r="A206" s="13" t="s">
        <v>12229</v>
      </c>
      <c r="B206" s="14" t="s">
        <v>9057</v>
      </c>
      <c r="C206" s="16" t="s">
        <v>106</v>
      </c>
      <c r="D206" s="17" t="s">
        <v>107</v>
      </c>
      <c r="E206" s="16" t="s">
        <v>108</v>
      </c>
      <c r="F206" s="18" t="s">
        <v>109</v>
      </c>
      <c r="G206" s="18" t="s">
        <v>110</v>
      </c>
      <c r="H206" s="18" t="s">
        <v>111</v>
      </c>
      <c r="I206" s="18" t="s">
        <v>112</v>
      </c>
      <c r="J206" s="19" t="s">
        <v>113</v>
      </c>
      <c r="K206" s="19"/>
      <c r="L206" s="19" t="s">
        <v>256</v>
      </c>
      <c r="M206" s="77" t="s">
        <v>946</v>
      </c>
      <c r="N206" s="19" t="s">
        <v>113</v>
      </c>
      <c r="O206" s="19" t="s">
        <v>116</v>
      </c>
      <c r="P206" s="19" t="s">
        <v>113</v>
      </c>
      <c r="Q206" s="77" t="s">
        <v>105</v>
      </c>
      <c r="R206" s="19" t="s">
        <v>947</v>
      </c>
      <c r="S206" s="21" t="s">
        <v>948</v>
      </c>
      <c r="T206" s="48" t="s">
        <v>130</v>
      </c>
      <c r="U206" s="11" t="s">
        <v>949</v>
      </c>
      <c r="AA206" s="19" t="s">
        <v>946</v>
      </c>
      <c r="AB206" s="19"/>
    </row>
    <row r="207" spans="1:28" customFormat="1" x14ac:dyDescent="0.35">
      <c r="A207" s="2" t="s">
        <v>12230</v>
      </c>
      <c r="B207" s="39" t="s">
        <v>9058</v>
      </c>
      <c r="C207" s="4" t="s">
        <v>106</v>
      </c>
      <c r="D207" s="5" t="s">
        <v>107</v>
      </c>
      <c r="E207" s="4" t="s">
        <v>108</v>
      </c>
      <c r="F207" s="6" t="s">
        <v>109</v>
      </c>
      <c r="G207" s="6" t="s">
        <v>110</v>
      </c>
      <c r="H207" s="6" t="s">
        <v>111</v>
      </c>
      <c r="I207" s="6" t="s">
        <v>112</v>
      </c>
      <c r="J207" s="7" t="s">
        <v>113</v>
      </c>
      <c r="K207" s="7"/>
      <c r="L207" s="7" t="s">
        <v>256</v>
      </c>
      <c r="M207" s="62" t="s">
        <v>946</v>
      </c>
      <c r="N207" s="7" t="s">
        <v>113</v>
      </c>
      <c r="O207" s="7" t="s">
        <v>116</v>
      </c>
      <c r="P207" s="7">
        <v>0</v>
      </c>
      <c r="Q207" s="62" t="s">
        <v>950</v>
      </c>
      <c r="R207" s="7" t="s">
        <v>363</v>
      </c>
      <c r="S207" s="36" t="s">
        <v>948</v>
      </c>
      <c r="T207" s="8" t="s">
        <v>130</v>
      </c>
      <c r="U207" s="9"/>
      <c r="AA207" s="7" t="s">
        <v>946</v>
      </c>
      <c r="AB207" s="7" t="s">
        <v>951</v>
      </c>
    </row>
    <row r="208" spans="1:28" customFormat="1" x14ac:dyDescent="0.35">
      <c r="A208" s="2" t="s">
        <v>12231</v>
      </c>
      <c r="B208" s="39" t="s">
        <v>9059</v>
      </c>
      <c r="C208" s="4" t="s">
        <v>106</v>
      </c>
      <c r="D208" s="5" t="s">
        <v>107</v>
      </c>
      <c r="E208" s="4" t="s">
        <v>108</v>
      </c>
      <c r="F208" s="6" t="s">
        <v>109</v>
      </c>
      <c r="G208" s="6" t="s">
        <v>110</v>
      </c>
      <c r="H208" s="6" t="s">
        <v>111</v>
      </c>
      <c r="I208" s="6" t="s">
        <v>112</v>
      </c>
      <c r="J208" s="7" t="s">
        <v>113</v>
      </c>
      <c r="K208" s="7"/>
      <c r="L208" s="7" t="s">
        <v>256</v>
      </c>
      <c r="M208" s="62" t="s">
        <v>946</v>
      </c>
      <c r="N208" s="7" t="s">
        <v>113</v>
      </c>
      <c r="O208" s="7" t="s">
        <v>116</v>
      </c>
      <c r="P208" s="7" t="s">
        <v>121</v>
      </c>
      <c r="Q208" s="62" t="s">
        <v>952</v>
      </c>
      <c r="R208" s="7" t="s">
        <v>363</v>
      </c>
      <c r="S208" s="36" t="s">
        <v>948</v>
      </c>
      <c r="T208" s="8" t="s">
        <v>130</v>
      </c>
      <c r="U208" s="9"/>
      <c r="AA208" s="7" t="s">
        <v>946</v>
      </c>
      <c r="AB208" s="7" t="s">
        <v>952</v>
      </c>
    </row>
    <row r="209" spans="1:28" customFormat="1" x14ac:dyDescent="0.35">
      <c r="A209" s="13" t="s">
        <v>12232</v>
      </c>
      <c r="B209" s="14" t="s">
        <v>9060</v>
      </c>
      <c r="C209" s="16" t="s">
        <v>106</v>
      </c>
      <c r="D209" s="17" t="s">
        <v>107</v>
      </c>
      <c r="E209" s="16" t="s">
        <v>108</v>
      </c>
      <c r="F209" s="18" t="s">
        <v>109</v>
      </c>
      <c r="G209" s="18" t="s">
        <v>110</v>
      </c>
      <c r="H209" s="18" t="s">
        <v>111</v>
      </c>
      <c r="I209" s="18" t="s">
        <v>112</v>
      </c>
      <c r="J209" s="19" t="s">
        <v>113</v>
      </c>
      <c r="K209" s="19"/>
      <c r="L209" s="19" t="s">
        <v>953</v>
      </c>
      <c r="M209" s="77" t="s">
        <v>954</v>
      </c>
      <c r="N209" s="19" t="s">
        <v>113</v>
      </c>
      <c r="O209" s="19" t="s">
        <v>116</v>
      </c>
      <c r="P209" s="19" t="s">
        <v>113</v>
      </c>
      <c r="Q209" s="77" t="s">
        <v>105</v>
      </c>
      <c r="R209" s="19" t="s">
        <v>947</v>
      </c>
      <c r="S209" s="21" t="s">
        <v>953</v>
      </c>
      <c r="T209" s="21"/>
      <c r="U209" s="11" t="s">
        <v>955</v>
      </c>
      <c r="AA209" s="19" t="s">
        <v>954</v>
      </c>
      <c r="AB209" s="19"/>
    </row>
    <row r="210" spans="1:28" customFormat="1" x14ac:dyDescent="0.35">
      <c r="A210" s="2" t="s">
        <v>12233</v>
      </c>
      <c r="B210" s="39" t="s">
        <v>9061</v>
      </c>
      <c r="C210" s="4" t="s">
        <v>106</v>
      </c>
      <c r="D210" s="5" t="s">
        <v>107</v>
      </c>
      <c r="E210" s="4" t="s">
        <v>108</v>
      </c>
      <c r="F210" s="6" t="s">
        <v>109</v>
      </c>
      <c r="G210" s="6" t="s">
        <v>110</v>
      </c>
      <c r="H210" s="6" t="s">
        <v>111</v>
      </c>
      <c r="I210" s="6" t="s">
        <v>112</v>
      </c>
      <c r="J210" s="7" t="s">
        <v>113</v>
      </c>
      <c r="K210" s="7"/>
      <c r="L210" s="7" t="s">
        <v>953</v>
      </c>
      <c r="M210" s="62" t="s">
        <v>954</v>
      </c>
      <c r="N210" s="7" t="s">
        <v>113</v>
      </c>
      <c r="O210" s="7" t="s">
        <v>116</v>
      </c>
      <c r="P210" s="7">
        <v>0</v>
      </c>
      <c r="Q210" s="62" t="s">
        <v>956</v>
      </c>
      <c r="R210" s="7" t="s">
        <v>363</v>
      </c>
      <c r="S210" s="36" t="s">
        <v>957</v>
      </c>
      <c r="T210" s="8" t="s">
        <v>123</v>
      </c>
      <c r="U210" s="9"/>
      <c r="AA210" s="7" t="s">
        <v>954</v>
      </c>
      <c r="AB210" s="7" t="s">
        <v>956</v>
      </c>
    </row>
    <row r="211" spans="1:28" customFormat="1" x14ac:dyDescent="0.35">
      <c r="A211" s="2" t="s">
        <v>12234</v>
      </c>
      <c r="B211" s="39" t="s">
        <v>9062</v>
      </c>
      <c r="C211" s="4" t="s">
        <v>106</v>
      </c>
      <c r="D211" s="5" t="s">
        <v>107</v>
      </c>
      <c r="E211" s="4" t="s">
        <v>108</v>
      </c>
      <c r="F211" s="6" t="s">
        <v>109</v>
      </c>
      <c r="G211" s="6" t="s">
        <v>110</v>
      </c>
      <c r="H211" s="6" t="s">
        <v>111</v>
      </c>
      <c r="I211" s="6" t="s">
        <v>112</v>
      </c>
      <c r="J211" s="7" t="s">
        <v>113</v>
      </c>
      <c r="K211" s="7"/>
      <c r="L211" s="7" t="s">
        <v>953</v>
      </c>
      <c r="M211" s="62" t="s">
        <v>954</v>
      </c>
      <c r="N211" s="7" t="s">
        <v>113</v>
      </c>
      <c r="O211" s="7" t="s">
        <v>116</v>
      </c>
      <c r="P211" s="7" t="s">
        <v>121</v>
      </c>
      <c r="Q211" s="62" t="s">
        <v>958</v>
      </c>
      <c r="R211" s="7" t="s">
        <v>363</v>
      </c>
      <c r="S211" s="36" t="s">
        <v>959</v>
      </c>
      <c r="T211" s="8" t="s">
        <v>123</v>
      </c>
      <c r="U211" s="9"/>
      <c r="AA211" s="7" t="s">
        <v>954</v>
      </c>
      <c r="AB211" s="7" t="s">
        <v>958</v>
      </c>
    </row>
    <row r="212" spans="1:28" customFormat="1" x14ac:dyDescent="0.35">
      <c r="A212" s="2" t="s">
        <v>12235</v>
      </c>
      <c r="B212" s="39" t="s">
        <v>9063</v>
      </c>
      <c r="C212" s="4" t="s">
        <v>106</v>
      </c>
      <c r="D212" s="5" t="s">
        <v>107</v>
      </c>
      <c r="E212" s="4" t="s">
        <v>108</v>
      </c>
      <c r="F212" s="6" t="s">
        <v>109</v>
      </c>
      <c r="G212" s="6" t="s">
        <v>110</v>
      </c>
      <c r="H212" s="6" t="s">
        <v>111</v>
      </c>
      <c r="I212" s="6" t="s">
        <v>112</v>
      </c>
      <c r="J212" s="7" t="s">
        <v>113</v>
      </c>
      <c r="K212" s="7"/>
      <c r="L212" s="7" t="s">
        <v>953</v>
      </c>
      <c r="M212" s="62" t="s">
        <v>954</v>
      </c>
      <c r="N212" s="7" t="s">
        <v>113</v>
      </c>
      <c r="O212" s="7" t="s">
        <v>116</v>
      </c>
      <c r="P212" s="7" t="s">
        <v>336</v>
      </c>
      <c r="Q212" s="62" t="s">
        <v>960</v>
      </c>
      <c r="R212" s="7" t="s">
        <v>363</v>
      </c>
      <c r="S212" s="36" t="s">
        <v>961</v>
      </c>
      <c r="T212" s="8" t="s">
        <v>123</v>
      </c>
      <c r="U212" s="9"/>
      <c r="AA212" s="7" t="s">
        <v>954</v>
      </c>
      <c r="AB212" s="7" t="s">
        <v>962</v>
      </c>
    </row>
    <row r="213" spans="1:28" customFormat="1" x14ac:dyDescent="0.35">
      <c r="A213" s="2" t="s">
        <v>12236</v>
      </c>
      <c r="B213" s="39" t="s">
        <v>9064</v>
      </c>
      <c r="C213" s="4" t="s">
        <v>106</v>
      </c>
      <c r="D213" s="5" t="s">
        <v>107</v>
      </c>
      <c r="E213" s="4" t="s">
        <v>108</v>
      </c>
      <c r="F213" s="6" t="s">
        <v>109</v>
      </c>
      <c r="G213" s="6" t="s">
        <v>110</v>
      </c>
      <c r="H213" s="6" t="s">
        <v>111</v>
      </c>
      <c r="I213" s="6" t="s">
        <v>112</v>
      </c>
      <c r="J213" s="7" t="s">
        <v>113</v>
      </c>
      <c r="K213" s="7"/>
      <c r="L213" s="7" t="s">
        <v>953</v>
      </c>
      <c r="M213" s="62" t="s">
        <v>954</v>
      </c>
      <c r="N213" s="7" t="s">
        <v>113</v>
      </c>
      <c r="O213" s="7" t="s">
        <v>116</v>
      </c>
      <c r="P213" s="7" t="s">
        <v>818</v>
      </c>
      <c r="Q213" s="62" t="s">
        <v>963</v>
      </c>
      <c r="R213" s="7" t="s">
        <v>363</v>
      </c>
      <c r="S213" s="36" t="s">
        <v>964</v>
      </c>
      <c r="T213" s="8" t="s">
        <v>123</v>
      </c>
      <c r="U213" s="9"/>
      <c r="AA213" s="7" t="s">
        <v>954</v>
      </c>
      <c r="AB213" s="7" t="s">
        <v>965</v>
      </c>
    </row>
    <row r="214" spans="1:28" customFormat="1" x14ac:dyDescent="0.35">
      <c r="A214" s="13" t="s">
        <v>12237</v>
      </c>
      <c r="B214" s="14" t="s">
        <v>9074</v>
      </c>
      <c r="C214" s="16" t="s">
        <v>106</v>
      </c>
      <c r="D214" s="17" t="s">
        <v>107</v>
      </c>
      <c r="E214" s="16" t="s">
        <v>108</v>
      </c>
      <c r="F214" s="18" t="s">
        <v>109</v>
      </c>
      <c r="G214" s="18" t="s">
        <v>110</v>
      </c>
      <c r="H214" s="18" t="s">
        <v>111</v>
      </c>
      <c r="I214" s="18" t="s">
        <v>112</v>
      </c>
      <c r="J214" s="19" t="s">
        <v>113</v>
      </c>
      <c r="K214" s="19"/>
      <c r="L214" s="19" t="s">
        <v>966</v>
      </c>
      <c r="M214" s="77" t="s">
        <v>967</v>
      </c>
      <c r="N214" s="19" t="s">
        <v>113</v>
      </c>
      <c r="O214" s="19" t="s">
        <v>116</v>
      </c>
      <c r="P214" s="19" t="s">
        <v>113</v>
      </c>
      <c r="Q214" s="77" t="s">
        <v>105</v>
      </c>
      <c r="R214" s="19" t="s">
        <v>346</v>
      </c>
      <c r="S214" s="21" t="s">
        <v>966</v>
      </c>
      <c r="T214" s="21"/>
      <c r="U214" s="11"/>
      <c r="AA214" s="19" t="s">
        <v>967</v>
      </c>
      <c r="AB214" s="19"/>
    </row>
    <row r="215" spans="1:28" customFormat="1" x14ac:dyDescent="0.35">
      <c r="A215" s="2" t="s">
        <v>12238</v>
      </c>
      <c r="B215" s="39" t="s">
        <v>9075</v>
      </c>
      <c r="C215" s="4" t="s">
        <v>106</v>
      </c>
      <c r="D215" s="5" t="s">
        <v>107</v>
      </c>
      <c r="E215" s="4" t="s">
        <v>108</v>
      </c>
      <c r="F215" s="6" t="s">
        <v>109</v>
      </c>
      <c r="G215" s="6" t="s">
        <v>110</v>
      </c>
      <c r="H215" s="6" t="s">
        <v>111</v>
      </c>
      <c r="I215" s="6" t="s">
        <v>112</v>
      </c>
      <c r="J215" s="7" t="s">
        <v>113</v>
      </c>
      <c r="K215" s="7"/>
      <c r="L215" s="7" t="s">
        <v>966</v>
      </c>
      <c r="M215" s="62" t="s">
        <v>967</v>
      </c>
      <c r="N215" s="7" t="s">
        <v>113</v>
      </c>
      <c r="O215" s="7" t="s">
        <v>116</v>
      </c>
      <c r="P215" s="7">
        <v>0</v>
      </c>
      <c r="Q215" s="62" t="s">
        <v>968</v>
      </c>
      <c r="R215" s="7" t="s">
        <v>363</v>
      </c>
      <c r="S215" s="36" t="s">
        <v>969</v>
      </c>
      <c r="T215" s="8" t="s">
        <v>123</v>
      </c>
      <c r="U215" s="9"/>
      <c r="AA215" s="7" t="s">
        <v>967</v>
      </c>
      <c r="AB215" s="7" t="s">
        <v>968</v>
      </c>
    </row>
    <row r="216" spans="1:28" customFormat="1" x14ac:dyDescent="0.35">
      <c r="A216" s="2" t="s">
        <v>12239</v>
      </c>
      <c r="B216" s="39" t="s">
        <v>9076</v>
      </c>
      <c r="C216" s="4" t="s">
        <v>106</v>
      </c>
      <c r="D216" s="5" t="s">
        <v>107</v>
      </c>
      <c r="E216" s="4" t="s">
        <v>108</v>
      </c>
      <c r="F216" s="6" t="s">
        <v>109</v>
      </c>
      <c r="G216" s="6" t="s">
        <v>110</v>
      </c>
      <c r="H216" s="6" t="s">
        <v>111</v>
      </c>
      <c r="I216" s="6" t="s">
        <v>112</v>
      </c>
      <c r="J216" s="7" t="s">
        <v>113</v>
      </c>
      <c r="K216" s="7"/>
      <c r="L216" s="7" t="s">
        <v>966</v>
      </c>
      <c r="M216" s="62" t="s">
        <v>967</v>
      </c>
      <c r="N216" s="7" t="s">
        <v>113</v>
      </c>
      <c r="O216" s="7" t="s">
        <v>116</v>
      </c>
      <c r="P216" s="7" t="s">
        <v>121</v>
      </c>
      <c r="Q216" s="62" t="s">
        <v>970</v>
      </c>
      <c r="R216" s="7" t="s">
        <v>363</v>
      </c>
      <c r="S216" s="36" t="s">
        <v>971</v>
      </c>
      <c r="T216" s="8" t="s">
        <v>123</v>
      </c>
      <c r="U216" s="9"/>
      <c r="AA216" s="7" t="s">
        <v>967</v>
      </c>
      <c r="AB216" s="7" t="s">
        <v>972</v>
      </c>
    </row>
    <row r="217" spans="1:28" customFormat="1" x14ac:dyDescent="0.35">
      <c r="A217" s="2" t="s">
        <v>12240</v>
      </c>
      <c r="B217" s="39" t="s">
        <v>9077</v>
      </c>
      <c r="C217" s="4" t="s">
        <v>106</v>
      </c>
      <c r="D217" s="5" t="s">
        <v>107</v>
      </c>
      <c r="E217" s="4" t="s">
        <v>108</v>
      </c>
      <c r="F217" s="6" t="s">
        <v>109</v>
      </c>
      <c r="G217" s="6" t="s">
        <v>110</v>
      </c>
      <c r="H217" s="6" t="s">
        <v>111</v>
      </c>
      <c r="I217" s="6" t="s">
        <v>112</v>
      </c>
      <c r="J217" s="7" t="s">
        <v>113</v>
      </c>
      <c r="K217" s="7"/>
      <c r="L217" s="7" t="s">
        <v>966</v>
      </c>
      <c r="M217" s="62" t="s">
        <v>967</v>
      </c>
      <c r="N217" s="7" t="s">
        <v>113</v>
      </c>
      <c r="O217" s="7" t="s">
        <v>116</v>
      </c>
      <c r="P217" s="7" t="s">
        <v>336</v>
      </c>
      <c r="Q217" s="62" t="s">
        <v>973</v>
      </c>
      <c r="R217" s="7" t="s">
        <v>363</v>
      </c>
      <c r="S217" s="36" t="s">
        <v>974</v>
      </c>
      <c r="T217" s="8" t="s">
        <v>123</v>
      </c>
      <c r="U217" s="9"/>
      <c r="AA217" s="7" t="s">
        <v>967</v>
      </c>
      <c r="AB217" s="7" t="s">
        <v>973</v>
      </c>
    </row>
    <row r="218" spans="1:28" customFormat="1" x14ac:dyDescent="0.35">
      <c r="A218" s="13" t="s">
        <v>12241</v>
      </c>
      <c r="B218" s="14" t="s">
        <v>9078</v>
      </c>
      <c r="C218" s="16" t="s">
        <v>106</v>
      </c>
      <c r="D218" s="17" t="s">
        <v>107</v>
      </c>
      <c r="E218" s="16" t="s">
        <v>108</v>
      </c>
      <c r="F218" s="18" t="s">
        <v>109</v>
      </c>
      <c r="G218" s="18" t="s">
        <v>110</v>
      </c>
      <c r="H218" s="18" t="s">
        <v>111</v>
      </c>
      <c r="I218" s="18" t="s">
        <v>112</v>
      </c>
      <c r="J218" s="19" t="s">
        <v>113</v>
      </c>
      <c r="K218" s="19"/>
      <c r="L218" s="19" t="s">
        <v>975</v>
      </c>
      <c r="M218" s="77" t="s">
        <v>976</v>
      </c>
      <c r="N218" s="19" t="s">
        <v>113</v>
      </c>
      <c r="O218" s="19" t="s">
        <v>116</v>
      </c>
      <c r="P218" s="19" t="s">
        <v>113</v>
      </c>
      <c r="Q218" s="77" t="s">
        <v>105</v>
      </c>
      <c r="R218" s="19" t="s">
        <v>977</v>
      </c>
      <c r="S218" s="21" t="s">
        <v>975</v>
      </c>
      <c r="T218" s="21"/>
      <c r="U218" s="11"/>
      <c r="AA218" s="19" t="s">
        <v>976</v>
      </c>
      <c r="AB218" s="19"/>
    </row>
    <row r="219" spans="1:28" customFormat="1" x14ac:dyDescent="0.35">
      <c r="A219" s="2" t="s">
        <v>12242</v>
      </c>
      <c r="B219" s="39" t="s">
        <v>9079</v>
      </c>
      <c r="C219" s="4" t="s">
        <v>106</v>
      </c>
      <c r="D219" s="5" t="s">
        <v>107</v>
      </c>
      <c r="E219" s="4" t="s">
        <v>108</v>
      </c>
      <c r="F219" s="6" t="s">
        <v>109</v>
      </c>
      <c r="G219" s="6" t="s">
        <v>110</v>
      </c>
      <c r="H219" s="6" t="s">
        <v>111</v>
      </c>
      <c r="I219" s="6" t="s">
        <v>112</v>
      </c>
      <c r="J219" s="7" t="s">
        <v>113</v>
      </c>
      <c r="K219" s="7"/>
      <c r="L219" s="7" t="s">
        <v>975</v>
      </c>
      <c r="M219" s="62" t="s">
        <v>976</v>
      </c>
      <c r="N219" s="7" t="s">
        <v>113</v>
      </c>
      <c r="O219" s="7" t="s">
        <v>116</v>
      </c>
      <c r="P219" s="7">
        <v>0</v>
      </c>
      <c r="Q219" s="62" t="s">
        <v>978</v>
      </c>
      <c r="R219" s="7" t="s">
        <v>363</v>
      </c>
      <c r="S219" s="36" t="s">
        <v>979</v>
      </c>
      <c r="T219" s="8" t="s">
        <v>123</v>
      </c>
      <c r="U219" s="9"/>
      <c r="AA219" s="7" t="s">
        <v>976</v>
      </c>
      <c r="AB219" s="7" t="s">
        <v>980</v>
      </c>
    </row>
    <row r="220" spans="1:28" customFormat="1" x14ac:dyDescent="0.35">
      <c r="A220" s="2" t="s">
        <v>12243</v>
      </c>
      <c r="B220" s="39" t="s">
        <v>9080</v>
      </c>
      <c r="C220" s="4" t="s">
        <v>106</v>
      </c>
      <c r="D220" s="5" t="s">
        <v>107</v>
      </c>
      <c r="E220" s="4" t="s">
        <v>108</v>
      </c>
      <c r="F220" s="6" t="s">
        <v>109</v>
      </c>
      <c r="G220" s="6" t="s">
        <v>110</v>
      </c>
      <c r="H220" s="6" t="s">
        <v>111</v>
      </c>
      <c r="I220" s="6" t="s">
        <v>112</v>
      </c>
      <c r="J220" s="7" t="s">
        <v>113</v>
      </c>
      <c r="K220" s="7"/>
      <c r="L220" s="7" t="s">
        <v>975</v>
      </c>
      <c r="M220" s="62" t="s">
        <v>976</v>
      </c>
      <c r="N220" s="7" t="s">
        <v>113</v>
      </c>
      <c r="O220" s="7" t="s">
        <v>116</v>
      </c>
      <c r="P220" s="7" t="s">
        <v>121</v>
      </c>
      <c r="Q220" s="62" t="s">
        <v>981</v>
      </c>
      <c r="R220" s="7" t="s">
        <v>363</v>
      </c>
      <c r="S220" s="36" t="s">
        <v>982</v>
      </c>
      <c r="T220" s="8" t="s">
        <v>123</v>
      </c>
      <c r="U220" s="9"/>
      <c r="AA220" s="7" t="s">
        <v>976</v>
      </c>
      <c r="AB220" s="7" t="s">
        <v>981</v>
      </c>
    </row>
    <row r="221" spans="1:28" customFormat="1" x14ac:dyDescent="0.35">
      <c r="A221" s="2" t="s">
        <v>12244</v>
      </c>
      <c r="B221" s="39" t="s">
        <v>9081</v>
      </c>
      <c r="C221" s="4" t="s">
        <v>106</v>
      </c>
      <c r="D221" s="5" t="s">
        <v>107</v>
      </c>
      <c r="E221" s="4" t="s">
        <v>108</v>
      </c>
      <c r="F221" s="6" t="s">
        <v>109</v>
      </c>
      <c r="G221" s="6" t="s">
        <v>110</v>
      </c>
      <c r="H221" s="6" t="s">
        <v>111</v>
      </c>
      <c r="I221" s="6" t="s">
        <v>112</v>
      </c>
      <c r="J221" s="7" t="s">
        <v>113</v>
      </c>
      <c r="K221" s="7"/>
      <c r="L221" s="7" t="s">
        <v>975</v>
      </c>
      <c r="M221" s="62" t="s">
        <v>976</v>
      </c>
      <c r="N221" s="7" t="s">
        <v>113</v>
      </c>
      <c r="O221" s="7" t="s">
        <v>116</v>
      </c>
      <c r="P221" s="7" t="s">
        <v>336</v>
      </c>
      <c r="Q221" s="62" t="s">
        <v>983</v>
      </c>
      <c r="R221" s="7" t="s">
        <v>363</v>
      </c>
      <c r="S221" s="36" t="s">
        <v>984</v>
      </c>
      <c r="T221" s="8" t="s">
        <v>123</v>
      </c>
      <c r="U221" s="9"/>
      <c r="AA221" s="7" t="s">
        <v>976</v>
      </c>
      <c r="AB221" s="7" t="s">
        <v>985</v>
      </c>
    </row>
    <row r="222" spans="1:28" customFormat="1" x14ac:dyDescent="0.35">
      <c r="A222" s="2" t="s">
        <v>12245</v>
      </c>
      <c r="B222" s="39" t="s">
        <v>9082</v>
      </c>
      <c r="C222" s="4" t="s">
        <v>106</v>
      </c>
      <c r="D222" s="5" t="s">
        <v>107</v>
      </c>
      <c r="E222" s="4" t="s">
        <v>108</v>
      </c>
      <c r="F222" s="6" t="s">
        <v>109</v>
      </c>
      <c r="G222" s="6" t="s">
        <v>110</v>
      </c>
      <c r="H222" s="6" t="s">
        <v>111</v>
      </c>
      <c r="I222" s="6" t="s">
        <v>112</v>
      </c>
      <c r="J222" s="7" t="s">
        <v>113</v>
      </c>
      <c r="K222" s="7"/>
      <c r="L222" s="7" t="s">
        <v>975</v>
      </c>
      <c r="M222" s="62" t="s">
        <v>976</v>
      </c>
      <c r="N222" s="7" t="s">
        <v>113</v>
      </c>
      <c r="O222" s="7" t="s">
        <v>116</v>
      </c>
      <c r="P222" s="7" t="s">
        <v>338</v>
      </c>
      <c r="Q222" s="62" t="s">
        <v>986</v>
      </c>
      <c r="R222" s="7" t="s">
        <v>363</v>
      </c>
      <c r="S222" s="36" t="s">
        <v>987</v>
      </c>
      <c r="T222" s="8" t="s">
        <v>123</v>
      </c>
      <c r="U222" s="9"/>
      <c r="AA222" s="7" t="s">
        <v>976</v>
      </c>
      <c r="AB222" s="7" t="s">
        <v>988</v>
      </c>
    </row>
    <row r="223" spans="1:28" customFormat="1" x14ac:dyDescent="0.35">
      <c r="A223" s="2" t="s">
        <v>12246</v>
      </c>
      <c r="B223" s="39" t="s">
        <v>9083</v>
      </c>
      <c r="C223" s="4" t="s">
        <v>106</v>
      </c>
      <c r="D223" s="5" t="s">
        <v>107</v>
      </c>
      <c r="E223" s="4" t="s">
        <v>108</v>
      </c>
      <c r="F223" s="6" t="s">
        <v>109</v>
      </c>
      <c r="G223" s="6" t="s">
        <v>110</v>
      </c>
      <c r="H223" s="6" t="s">
        <v>111</v>
      </c>
      <c r="I223" s="6" t="s">
        <v>112</v>
      </c>
      <c r="J223" s="7" t="s">
        <v>113</v>
      </c>
      <c r="K223" s="7"/>
      <c r="L223" s="7" t="s">
        <v>975</v>
      </c>
      <c r="M223" s="62" t="s">
        <v>976</v>
      </c>
      <c r="N223" s="7" t="s">
        <v>113</v>
      </c>
      <c r="O223" s="7" t="s">
        <v>116</v>
      </c>
      <c r="P223" s="7" t="s">
        <v>342</v>
      </c>
      <c r="Q223" s="62" t="s">
        <v>989</v>
      </c>
      <c r="R223" s="7" t="s">
        <v>363</v>
      </c>
      <c r="S223" s="36" t="s">
        <v>990</v>
      </c>
      <c r="T223" s="8" t="s">
        <v>123</v>
      </c>
      <c r="U223" s="9"/>
      <c r="AA223" s="7" t="s">
        <v>976</v>
      </c>
      <c r="AB223" s="7" t="s">
        <v>989</v>
      </c>
    </row>
    <row r="224" spans="1:28" customFormat="1" x14ac:dyDescent="0.35">
      <c r="A224" s="2" t="s">
        <v>12247</v>
      </c>
      <c r="B224" s="39" t="s">
        <v>9084</v>
      </c>
      <c r="C224" s="4" t="s">
        <v>106</v>
      </c>
      <c r="D224" s="5" t="s">
        <v>107</v>
      </c>
      <c r="E224" s="4" t="s">
        <v>108</v>
      </c>
      <c r="F224" s="6" t="s">
        <v>109</v>
      </c>
      <c r="G224" s="6" t="s">
        <v>110</v>
      </c>
      <c r="H224" s="6" t="s">
        <v>111</v>
      </c>
      <c r="I224" s="6" t="s">
        <v>112</v>
      </c>
      <c r="J224" s="7" t="s">
        <v>113</v>
      </c>
      <c r="K224" s="7"/>
      <c r="L224" s="7" t="s">
        <v>975</v>
      </c>
      <c r="M224" s="62" t="s">
        <v>976</v>
      </c>
      <c r="N224" s="7" t="s">
        <v>113</v>
      </c>
      <c r="O224" s="7" t="s">
        <v>116</v>
      </c>
      <c r="P224" s="7" t="s">
        <v>405</v>
      </c>
      <c r="Q224" s="62" t="s">
        <v>991</v>
      </c>
      <c r="R224" s="7" t="s">
        <v>363</v>
      </c>
      <c r="S224" s="36" t="s">
        <v>992</v>
      </c>
      <c r="T224" s="8" t="s">
        <v>123</v>
      </c>
      <c r="U224" s="9"/>
      <c r="AA224" s="7" t="s">
        <v>976</v>
      </c>
      <c r="AB224" s="7" t="s">
        <v>991</v>
      </c>
    </row>
    <row r="225" spans="1:28" customFormat="1" x14ac:dyDescent="0.35">
      <c r="A225" s="2" t="s">
        <v>12248</v>
      </c>
      <c r="B225" s="39" t="s">
        <v>9085</v>
      </c>
      <c r="C225" s="4" t="s">
        <v>106</v>
      </c>
      <c r="D225" s="5" t="s">
        <v>107</v>
      </c>
      <c r="E225" s="4" t="s">
        <v>108</v>
      </c>
      <c r="F225" s="6" t="s">
        <v>109</v>
      </c>
      <c r="G225" s="6" t="s">
        <v>110</v>
      </c>
      <c r="H225" s="6" t="s">
        <v>111</v>
      </c>
      <c r="I225" s="6" t="s">
        <v>112</v>
      </c>
      <c r="J225" s="7" t="s">
        <v>113</v>
      </c>
      <c r="K225" s="7"/>
      <c r="L225" s="7" t="s">
        <v>975</v>
      </c>
      <c r="M225" s="62" t="s">
        <v>976</v>
      </c>
      <c r="N225" s="7" t="s">
        <v>113</v>
      </c>
      <c r="O225" s="7" t="s">
        <v>116</v>
      </c>
      <c r="P225" s="7" t="s">
        <v>818</v>
      </c>
      <c r="Q225" s="62" t="s">
        <v>993</v>
      </c>
      <c r="R225" s="7" t="s">
        <v>363</v>
      </c>
      <c r="S225" s="36" t="s">
        <v>994</v>
      </c>
      <c r="T225" s="8" t="s">
        <v>123</v>
      </c>
      <c r="U225" s="9"/>
      <c r="AA225" s="7" t="s">
        <v>976</v>
      </c>
      <c r="AB225" s="7" t="s">
        <v>993</v>
      </c>
    </row>
    <row r="226" spans="1:28" customFormat="1" x14ac:dyDescent="0.35">
      <c r="A226" s="13" t="s">
        <v>11901</v>
      </c>
      <c r="B226" s="14" t="s">
        <v>9086</v>
      </c>
      <c r="C226" s="16" t="s">
        <v>106</v>
      </c>
      <c r="D226" s="17" t="s">
        <v>107</v>
      </c>
      <c r="E226" s="16" t="s">
        <v>108</v>
      </c>
      <c r="F226" s="18" t="s">
        <v>109</v>
      </c>
      <c r="G226" s="18" t="s">
        <v>110</v>
      </c>
      <c r="H226" s="18" t="s">
        <v>111</v>
      </c>
      <c r="I226" s="18" t="s">
        <v>112</v>
      </c>
      <c r="J226" s="19" t="s">
        <v>113</v>
      </c>
      <c r="K226" s="19"/>
      <c r="L226" s="19" t="s">
        <v>114</v>
      </c>
      <c r="M226" s="77" t="s">
        <v>115</v>
      </c>
      <c r="N226" s="19" t="s">
        <v>113</v>
      </c>
      <c r="O226" s="19" t="s">
        <v>116</v>
      </c>
      <c r="P226" s="19" t="s">
        <v>113</v>
      </c>
      <c r="Q226" s="77" t="s">
        <v>105</v>
      </c>
      <c r="R226" s="19" t="s">
        <v>995</v>
      </c>
      <c r="S226" s="21" t="s">
        <v>114</v>
      </c>
      <c r="T226" s="21"/>
      <c r="U226" s="11"/>
      <c r="AA226" s="19" t="s">
        <v>115</v>
      </c>
      <c r="AB226" s="19"/>
    </row>
    <row r="227" spans="1:28" customFormat="1" x14ac:dyDescent="0.35">
      <c r="A227" s="2" t="s">
        <v>11902</v>
      </c>
      <c r="B227" s="39" t="s">
        <v>9087</v>
      </c>
      <c r="C227" s="4" t="s">
        <v>106</v>
      </c>
      <c r="D227" s="5" t="s">
        <v>107</v>
      </c>
      <c r="E227" s="4" t="s">
        <v>108</v>
      </c>
      <c r="F227" s="6" t="s">
        <v>109</v>
      </c>
      <c r="G227" s="6" t="s">
        <v>110</v>
      </c>
      <c r="H227" s="6" t="s">
        <v>111</v>
      </c>
      <c r="I227" s="6" t="s">
        <v>112</v>
      </c>
      <c r="J227" s="7" t="s">
        <v>113</v>
      </c>
      <c r="K227" s="7"/>
      <c r="L227" s="7" t="s">
        <v>114</v>
      </c>
      <c r="M227" s="62" t="s">
        <v>115</v>
      </c>
      <c r="N227" s="7" t="s">
        <v>113</v>
      </c>
      <c r="O227" s="7" t="s">
        <v>116</v>
      </c>
      <c r="P227" s="7" t="s">
        <v>121</v>
      </c>
      <c r="Q227" s="62" t="s">
        <v>122</v>
      </c>
      <c r="R227" s="7" t="s">
        <v>363</v>
      </c>
      <c r="S227" s="36" t="s">
        <v>996</v>
      </c>
      <c r="T227" s="8" t="s">
        <v>123</v>
      </c>
      <c r="U227" s="9"/>
      <c r="AA227" s="7" t="s">
        <v>115</v>
      </c>
      <c r="AB227" s="7" t="s">
        <v>122</v>
      </c>
    </row>
    <row r="228" spans="1:28" customFormat="1" x14ac:dyDescent="0.35">
      <c r="A228" s="2" t="s">
        <v>12249</v>
      </c>
      <c r="B228" s="39" t="s">
        <v>9088</v>
      </c>
      <c r="C228" s="4" t="s">
        <v>106</v>
      </c>
      <c r="D228" s="5" t="s">
        <v>107</v>
      </c>
      <c r="E228" s="4" t="s">
        <v>108</v>
      </c>
      <c r="F228" s="6" t="s">
        <v>109</v>
      </c>
      <c r="G228" s="6" t="s">
        <v>110</v>
      </c>
      <c r="H228" s="6" t="s">
        <v>111</v>
      </c>
      <c r="I228" s="6" t="s">
        <v>112</v>
      </c>
      <c r="J228" s="7" t="s">
        <v>113</v>
      </c>
      <c r="K228" s="7"/>
      <c r="L228" s="7" t="s">
        <v>114</v>
      </c>
      <c r="M228" s="62" t="s">
        <v>115</v>
      </c>
      <c r="N228" s="7" t="s">
        <v>113</v>
      </c>
      <c r="O228" s="7" t="s">
        <v>116</v>
      </c>
      <c r="P228" s="7" t="s">
        <v>336</v>
      </c>
      <c r="Q228" s="76" t="s">
        <v>997</v>
      </c>
      <c r="R228" s="7" t="s">
        <v>363</v>
      </c>
      <c r="S228" s="36" t="s">
        <v>998</v>
      </c>
      <c r="T228" s="8" t="s">
        <v>123</v>
      </c>
      <c r="U228" s="9"/>
      <c r="AA228" s="7" t="s">
        <v>115</v>
      </c>
      <c r="AB228" s="7" t="s">
        <v>997</v>
      </c>
    </row>
    <row r="229" spans="1:28" customFormat="1" x14ac:dyDescent="0.35">
      <c r="A229" s="2" t="s">
        <v>12250</v>
      </c>
      <c r="B229" s="39" t="s">
        <v>9089</v>
      </c>
      <c r="C229" s="4" t="s">
        <v>106</v>
      </c>
      <c r="D229" s="5" t="s">
        <v>107</v>
      </c>
      <c r="E229" s="4" t="s">
        <v>108</v>
      </c>
      <c r="F229" s="6" t="s">
        <v>109</v>
      </c>
      <c r="G229" s="6" t="s">
        <v>110</v>
      </c>
      <c r="H229" s="6" t="s">
        <v>111</v>
      </c>
      <c r="I229" s="6" t="s">
        <v>112</v>
      </c>
      <c r="J229" s="7" t="s">
        <v>113</v>
      </c>
      <c r="K229" s="7"/>
      <c r="L229" s="7" t="s">
        <v>114</v>
      </c>
      <c r="M229" s="62" t="s">
        <v>115</v>
      </c>
      <c r="N229" s="7" t="s">
        <v>113</v>
      </c>
      <c r="O229" s="7" t="s">
        <v>116</v>
      </c>
      <c r="P229" s="7" t="s">
        <v>338</v>
      </c>
      <c r="Q229" s="62" t="s">
        <v>999</v>
      </c>
      <c r="R229" s="7" t="s">
        <v>363</v>
      </c>
      <c r="S229" s="36" t="s">
        <v>1000</v>
      </c>
      <c r="T229" s="8" t="s">
        <v>123</v>
      </c>
      <c r="U229" s="9"/>
      <c r="AA229" s="7" t="s">
        <v>115</v>
      </c>
      <c r="AB229" s="7" t="s">
        <v>999</v>
      </c>
    </row>
    <row r="230" spans="1:28" customFormat="1" x14ac:dyDescent="0.35">
      <c r="A230" s="2" t="s">
        <v>12251</v>
      </c>
      <c r="B230" s="39" t="s">
        <v>9090</v>
      </c>
      <c r="C230" s="4" t="s">
        <v>106</v>
      </c>
      <c r="D230" s="5" t="s">
        <v>107</v>
      </c>
      <c r="E230" s="4" t="s">
        <v>108</v>
      </c>
      <c r="F230" s="6" t="s">
        <v>109</v>
      </c>
      <c r="G230" s="6" t="s">
        <v>110</v>
      </c>
      <c r="H230" s="6" t="s">
        <v>111</v>
      </c>
      <c r="I230" s="6" t="s">
        <v>112</v>
      </c>
      <c r="J230" s="7" t="s">
        <v>113</v>
      </c>
      <c r="K230" s="7"/>
      <c r="L230" s="7" t="s">
        <v>114</v>
      </c>
      <c r="M230" s="62" t="s">
        <v>115</v>
      </c>
      <c r="N230" s="7" t="s">
        <v>113</v>
      </c>
      <c r="O230" s="7" t="s">
        <v>116</v>
      </c>
      <c r="P230" s="7" t="s">
        <v>342</v>
      </c>
      <c r="Q230" s="62" t="s">
        <v>1001</v>
      </c>
      <c r="R230" s="7" t="s">
        <v>363</v>
      </c>
      <c r="S230" s="36" t="s">
        <v>1002</v>
      </c>
      <c r="T230" s="8" t="s">
        <v>123</v>
      </c>
      <c r="U230" s="9" t="s">
        <v>1003</v>
      </c>
      <c r="AA230" s="7" t="s">
        <v>115</v>
      </c>
      <c r="AB230" s="7" t="s">
        <v>1004</v>
      </c>
    </row>
    <row r="231" spans="1:28" customFormat="1" x14ac:dyDescent="0.35">
      <c r="A231" s="2" t="s">
        <v>12252</v>
      </c>
      <c r="B231" s="39" t="s">
        <v>9091</v>
      </c>
      <c r="C231" s="4" t="s">
        <v>106</v>
      </c>
      <c r="D231" s="5" t="s">
        <v>107</v>
      </c>
      <c r="E231" s="4" t="s">
        <v>108</v>
      </c>
      <c r="F231" s="6" t="s">
        <v>109</v>
      </c>
      <c r="G231" s="6" t="s">
        <v>110</v>
      </c>
      <c r="H231" s="6" t="s">
        <v>111</v>
      </c>
      <c r="I231" s="6" t="s">
        <v>112</v>
      </c>
      <c r="J231" s="7" t="s">
        <v>113</v>
      </c>
      <c r="K231" s="7"/>
      <c r="L231" s="7" t="s">
        <v>114</v>
      </c>
      <c r="M231" s="62" t="s">
        <v>115</v>
      </c>
      <c r="N231" s="7" t="s">
        <v>113</v>
      </c>
      <c r="O231" s="7" t="s">
        <v>116</v>
      </c>
      <c r="P231" s="7" t="s">
        <v>405</v>
      </c>
      <c r="Q231" s="62" t="s">
        <v>1005</v>
      </c>
      <c r="R231" s="7" t="s">
        <v>363</v>
      </c>
      <c r="S231" s="36" t="s">
        <v>1006</v>
      </c>
      <c r="T231" s="8" t="s">
        <v>123</v>
      </c>
      <c r="U231" s="9" t="s">
        <v>1003</v>
      </c>
      <c r="AA231" s="7" t="s">
        <v>115</v>
      </c>
      <c r="AB231" s="7" t="s">
        <v>1007</v>
      </c>
    </row>
    <row r="232" spans="1:28" customFormat="1" x14ac:dyDescent="0.35">
      <c r="A232" s="2" t="s">
        <v>12253</v>
      </c>
      <c r="B232" s="39" t="s">
        <v>9092</v>
      </c>
      <c r="C232" s="4" t="s">
        <v>106</v>
      </c>
      <c r="D232" s="5" t="s">
        <v>107</v>
      </c>
      <c r="E232" s="4" t="s">
        <v>108</v>
      </c>
      <c r="F232" s="6" t="s">
        <v>109</v>
      </c>
      <c r="G232" s="6" t="s">
        <v>110</v>
      </c>
      <c r="H232" s="6" t="s">
        <v>111</v>
      </c>
      <c r="I232" s="6" t="s">
        <v>112</v>
      </c>
      <c r="J232" s="7" t="s">
        <v>113</v>
      </c>
      <c r="K232" s="7"/>
      <c r="L232" s="7" t="s">
        <v>114</v>
      </c>
      <c r="M232" s="62" t="s">
        <v>115</v>
      </c>
      <c r="N232" s="7" t="s">
        <v>113</v>
      </c>
      <c r="O232" s="7" t="s">
        <v>116</v>
      </c>
      <c r="P232" s="7" t="s">
        <v>99</v>
      </c>
      <c r="Q232" s="62" t="s">
        <v>1008</v>
      </c>
      <c r="R232" s="7" t="s">
        <v>363</v>
      </c>
      <c r="S232" s="36" t="s">
        <v>1009</v>
      </c>
      <c r="T232" s="8" t="s">
        <v>123</v>
      </c>
      <c r="U232" s="9" t="s">
        <v>1003</v>
      </c>
      <c r="AA232" s="7" t="s">
        <v>115</v>
      </c>
      <c r="AB232" s="7" t="s">
        <v>1008</v>
      </c>
    </row>
    <row r="233" spans="1:28" customFormat="1" x14ac:dyDescent="0.35">
      <c r="A233" s="2" t="s">
        <v>12254</v>
      </c>
      <c r="B233" s="39" t="s">
        <v>9093</v>
      </c>
      <c r="C233" s="4" t="s">
        <v>106</v>
      </c>
      <c r="D233" s="5" t="s">
        <v>107</v>
      </c>
      <c r="E233" s="4" t="s">
        <v>108</v>
      </c>
      <c r="F233" s="6" t="s">
        <v>109</v>
      </c>
      <c r="G233" s="6" t="s">
        <v>110</v>
      </c>
      <c r="H233" s="6" t="s">
        <v>111</v>
      </c>
      <c r="I233" s="6" t="s">
        <v>112</v>
      </c>
      <c r="J233" s="7" t="s">
        <v>113</v>
      </c>
      <c r="K233" s="7"/>
      <c r="L233" s="7" t="s">
        <v>114</v>
      </c>
      <c r="M233" s="62" t="s">
        <v>115</v>
      </c>
      <c r="N233" s="7" t="s">
        <v>113</v>
      </c>
      <c r="O233" s="7" t="s">
        <v>116</v>
      </c>
      <c r="P233" s="7" t="s">
        <v>438</v>
      </c>
      <c r="Q233" s="62" t="s">
        <v>1010</v>
      </c>
      <c r="R233" s="7" t="s">
        <v>363</v>
      </c>
      <c r="S233" s="36" t="s">
        <v>1011</v>
      </c>
      <c r="T233" s="8" t="s">
        <v>123</v>
      </c>
      <c r="U233" s="9"/>
      <c r="AA233" s="7" t="s">
        <v>115</v>
      </c>
      <c r="AB233" s="7" t="s">
        <v>1010</v>
      </c>
    </row>
    <row r="234" spans="1:28" customFormat="1" x14ac:dyDescent="0.35">
      <c r="A234" s="2" t="s">
        <v>12255</v>
      </c>
      <c r="B234" s="39" t="s">
        <v>9094</v>
      </c>
      <c r="C234" s="4" t="s">
        <v>106</v>
      </c>
      <c r="D234" s="5" t="s">
        <v>107</v>
      </c>
      <c r="E234" s="4" t="s">
        <v>108</v>
      </c>
      <c r="F234" s="6" t="s">
        <v>109</v>
      </c>
      <c r="G234" s="6" t="s">
        <v>110</v>
      </c>
      <c r="H234" s="6" t="s">
        <v>111</v>
      </c>
      <c r="I234" s="6" t="s">
        <v>112</v>
      </c>
      <c r="J234" s="7" t="s">
        <v>113</v>
      </c>
      <c r="K234" s="7"/>
      <c r="L234" s="7" t="s">
        <v>114</v>
      </c>
      <c r="M234" s="62" t="s">
        <v>115</v>
      </c>
      <c r="N234" s="7" t="s">
        <v>113</v>
      </c>
      <c r="O234" s="7" t="s">
        <v>116</v>
      </c>
      <c r="P234" s="7" t="s">
        <v>1012</v>
      </c>
      <c r="Q234" s="62" t="s">
        <v>1013</v>
      </c>
      <c r="R234" s="7" t="s">
        <v>363</v>
      </c>
      <c r="S234" s="36" t="s">
        <v>1014</v>
      </c>
      <c r="T234" s="8" t="s">
        <v>123</v>
      </c>
      <c r="U234" s="9"/>
      <c r="AA234" s="7" t="s">
        <v>115</v>
      </c>
      <c r="AB234" s="7" t="s">
        <v>1013</v>
      </c>
    </row>
    <row r="235" spans="1:28" customFormat="1" x14ac:dyDescent="0.35">
      <c r="A235" s="2" t="s">
        <v>12256</v>
      </c>
      <c r="B235" s="39" t="s">
        <v>9095</v>
      </c>
      <c r="C235" s="4" t="s">
        <v>106</v>
      </c>
      <c r="D235" s="5" t="s">
        <v>107</v>
      </c>
      <c r="E235" s="4" t="s">
        <v>108</v>
      </c>
      <c r="F235" s="6" t="s">
        <v>109</v>
      </c>
      <c r="G235" s="6" t="s">
        <v>110</v>
      </c>
      <c r="H235" s="6" t="s">
        <v>111</v>
      </c>
      <c r="I235" s="6" t="s">
        <v>112</v>
      </c>
      <c r="J235" s="7" t="s">
        <v>113</v>
      </c>
      <c r="K235" s="7"/>
      <c r="L235" s="7" t="s">
        <v>114</v>
      </c>
      <c r="M235" s="62" t="s">
        <v>115</v>
      </c>
      <c r="N235" s="7" t="s">
        <v>113</v>
      </c>
      <c r="O235" s="7" t="s">
        <v>116</v>
      </c>
      <c r="P235" s="7" t="s">
        <v>1015</v>
      </c>
      <c r="Q235" s="62" t="s">
        <v>1016</v>
      </c>
      <c r="R235" s="7" t="s">
        <v>363</v>
      </c>
      <c r="S235" s="36" t="s">
        <v>1017</v>
      </c>
      <c r="T235" s="8" t="s">
        <v>123</v>
      </c>
      <c r="U235" s="9"/>
      <c r="AA235" s="7" t="s">
        <v>115</v>
      </c>
      <c r="AB235" s="7" t="s">
        <v>1016</v>
      </c>
    </row>
    <row r="236" spans="1:28" customFormat="1" x14ac:dyDescent="0.35">
      <c r="A236" s="2" t="s">
        <v>12257</v>
      </c>
      <c r="B236" s="39" t="s">
        <v>8473</v>
      </c>
      <c r="C236" s="4" t="s">
        <v>106</v>
      </c>
      <c r="D236" s="5" t="s">
        <v>107</v>
      </c>
      <c r="E236" s="4" t="s">
        <v>108</v>
      </c>
      <c r="F236" s="6" t="s">
        <v>109</v>
      </c>
      <c r="G236" s="6" t="s">
        <v>110</v>
      </c>
      <c r="H236" s="6" t="s">
        <v>111</v>
      </c>
      <c r="I236" s="6" t="s">
        <v>112</v>
      </c>
      <c r="J236" s="7" t="s">
        <v>113</v>
      </c>
      <c r="K236" s="7"/>
      <c r="L236" s="7" t="s">
        <v>114</v>
      </c>
      <c r="M236" s="62" t="s">
        <v>115</v>
      </c>
      <c r="N236" s="7" t="s">
        <v>113</v>
      </c>
      <c r="O236" s="7" t="s">
        <v>116</v>
      </c>
      <c r="P236" s="7" t="s">
        <v>995</v>
      </c>
      <c r="Q236" s="62" t="s">
        <v>1018</v>
      </c>
      <c r="R236" s="7" t="s">
        <v>363</v>
      </c>
      <c r="S236" s="36" t="s">
        <v>1019</v>
      </c>
      <c r="T236" s="8" t="s">
        <v>123</v>
      </c>
      <c r="U236" s="9"/>
      <c r="AA236" s="7" t="s">
        <v>115</v>
      </c>
      <c r="AB236" s="7" t="s">
        <v>1020</v>
      </c>
    </row>
    <row r="237" spans="1:28" customFormat="1" x14ac:dyDescent="0.35">
      <c r="A237" s="13" t="s">
        <v>12258</v>
      </c>
      <c r="B237" s="14" t="s">
        <v>9096</v>
      </c>
      <c r="C237" s="16" t="s">
        <v>106</v>
      </c>
      <c r="D237" s="17" t="s">
        <v>107</v>
      </c>
      <c r="E237" s="16" t="s">
        <v>108</v>
      </c>
      <c r="F237" s="18" t="s">
        <v>109</v>
      </c>
      <c r="G237" s="18" t="s">
        <v>110</v>
      </c>
      <c r="H237" s="18" t="s">
        <v>111</v>
      </c>
      <c r="I237" s="18" t="s">
        <v>112</v>
      </c>
      <c r="J237" s="19" t="s">
        <v>113</v>
      </c>
      <c r="K237" s="19"/>
      <c r="L237" s="19" t="s">
        <v>277</v>
      </c>
      <c r="M237" s="77" t="s">
        <v>1021</v>
      </c>
      <c r="N237" s="19" t="s">
        <v>113</v>
      </c>
      <c r="O237" s="19" t="s">
        <v>116</v>
      </c>
      <c r="P237" s="19" t="s">
        <v>113</v>
      </c>
      <c r="Q237" s="77" t="s">
        <v>105</v>
      </c>
      <c r="R237" s="19" t="s">
        <v>977</v>
      </c>
      <c r="S237" s="21" t="s">
        <v>277</v>
      </c>
      <c r="T237" s="21"/>
      <c r="U237" s="11"/>
      <c r="AA237" s="19" t="s">
        <v>1021</v>
      </c>
      <c r="AB237" s="19"/>
    </row>
    <row r="238" spans="1:28" customFormat="1" x14ac:dyDescent="0.35">
      <c r="A238" s="2" t="s">
        <v>12259</v>
      </c>
      <c r="B238" s="39" t="s">
        <v>9097</v>
      </c>
      <c r="C238" s="4" t="s">
        <v>106</v>
      </c>
      <c r="D238" s="5" t="s">
        <v>107</v>
      </c>
      <c r="E238" s="4" t="s">
        <v>108</v>
      </c>
      <c r="F238" s="6" t="s">
        <v>109</v>
      </c>
      <c r="G238" s="6" t="s">
        <v>110</v>
      </c>
      <c r="H238" s="6" t="s">
        <v>111</v>
      </c>
      <c r="I238" s="6" t="s">
        <v>112</v>
      </c>
      <c r="J238" s="7" t="s">
        <v>113</v>
      </c>
      <c r="K238" s="7"/>
      <c r="L238" s="7" t="s">
        <v>277</v>
      </c>
      <c r="M238" s="62" t="s">
        <v>1021</v>
      </c>
      <c r="N238" s="7" t="s">
        <v>113</v>
      </c>
      <c r="O238" s="7" t="s">
        <v>116</v>
      </c>
      <c r="P238" s="7">
        <v>0</v>
      </c>
      <c r="Q238" s="62" t="s">
        <v>1022</v>
      </c>
      <c r="R238" s="7" t="s">
        <v>363</v>
      </c>
      <c r="S238" s="36" t="s">
        <v>1023</v>
      </c>
      <c r="T238" s="8" t="s">
        <v>123</v>
      </c>
      <c r="U238" s="9" t="s">
        <v>1024</v>
      </c>
      <c r="AA238" s="7" t="s">
        <v>1021</v>
      </c>
      <c r="AB238" s="7" t="s">
        <v>1022</v>
      </c>
    </row>
    <row r="239" spans="1:28" customFormat="1" x14ac:dyDescent="0.35">
      <c r="A239" s="2" t="s">
        <v>12260</v>
      </c>
      <c r="B239" s="39" t="s">
        <v>9098</v>
      </c>
      <c r="C239" s="4" t="s">
        <v>106</v>
      </c>
      <c r="D239" s="5" t="s">
        <v>107</v>
      </c>
      <c r="E239" s="4" t="s">
        <v>108</v>
      </c>
      <c r="F239" s="6" t="s">
        <v>109</v>
      </c>
      <c r="G239" s="6" t="s">
        <v>110</v>
      </c>
      <c r="H239" s="6" t="s">
        <v>111</v>
      </c>
      <c r="I239" s="6" t="s">
        <v>112</v>
      </c>
      <c r="J239" s="7" t="s">
        <v>113</v>
      </c>
      <c r="K239" s="7"/>
      <c r="L239" s="7" t="s">
        <v>277</v>
      </c>
      <c r="M239" s="62" t="s">
        <v>1021</v>
      </c>
      <c r="N239" s="7" t="s">
        <v>113</v>
      </c>
      <c r="O239" s="7" t="s">
        <v>116</v>
      </c>
      <c r="P239" s="7" t="s">
        <v>121</v>
      </c>
      <c r="Q239" s="62" t="s">
        <v>1025</v>
      </c>
      <c r="R239" s="7" t="s">
        <v>363</v>
      </c>
      <c r="S239" s="36" t="s">
        <v>1026</v>
      </c>
      <c r="T239" s="8" t="s">
        <v>123</v>
      </c>
      <c r="U239" s="9"/>
      <c r="AA239" s="7" t="s">
        <v>1021</v>
      </c>
      <c r="AB239" s="7" t="s">
        <v>1025</v>
      </c>
    </row>
    <row r="240" spans="1:28" customFormat="1" x14ac:dyDescent="0.35">
      <c r="A240" s="2" t="s">
        <v>12261</v>
      </c>
      <c r="B240" s="39" t="s">
        <v>9099</v>
      </c>
      <c r="C240" s="4" t="s">
        <v>106</v>
      </c>
      <c r="D240" s="5" t="s">
        <v>107</v>
      </c>
      <c r="E240" s="4" t="s">
        <v>108</v>
      </c>
      <c r="F240" s="6" t="s">
        <v>109</v>
      </c>
      <c r="G240" s="6" t="s">
        <v>110</v>
      </c>
      <c r="H240" s="6" t="s">
        <v>111</v>
      </c>
      <c r="I240" s="6" t="s">
        <v>112</v>
      </c>
      <c r="J240" s="7" t="s">
        <v>113</v>
      </c>
      <c r="K240" s="7"/>
      <c r="L240" s="7" t="s">
        <v>277</v>
      </c>
      <c r="M240" s="62" t="s">
        <v>1021</v>
      </c>
      <c r="N240" s="7" t="s">
        <v>113</v>
      </c>
      <c r="O240" s="7" t="s">
        <v>116</v>
      </c>
      <c r="P240" s="7" t="s">
        <v>336</v>
      </c>
      <c r="Q240" s="62" t="s">
        <v>1027</v>
      </c>
      <c r="R240" s="7" t="s">
        <v>363</v>
      </c>
      <c r="S240" s="36" t="s">
        <v>1028</v>
      </c>
      <c r="T240" s="8" t="s">
        <v>123</v>
      </c>
      <c r="U240" s="9"/>
      <c r="AA240" s="7" t="s">
        <v>1021</v>
      </c>
      <c r="AB240" s="7" t="s">
        <v>1029</v>
      </c>
    </row>
    <row r="241" spans="1:28" customFormat="1" x14ac:dyDescent="0.35">
      <c r="A241" s="2" t="s">
        <v>12262</v>
      </c>
      <c r="B241" s="39" t="s">
        <v>9100</v>
      </c>
      <c r="C241" s="4" t="s">
        <v>106</v>
      </c>
      <c r="D241" s="5" t="s">
        <v>107</v>
      </c>
      <c r="E241" s="4" t="s">
        <v>108</v>
      </c>
      <c r="F241" s="6" t="s">
        <v>109</v>
      </c>
      <c r="G241" s="6" t="s">
        <v>110</v>
      </c>
      <c r="H241" s="6" t="s">
        <v>111</v>
      </c>
      <c r="I241" s="6" t="s">
        <v>112</v>
      </c>
      <c r="J241" s="7" t="s">
        <v>113</v>
      </c>
      <c r="K241" s="7"/>
      <c r="L241" s="7" t="s">
        <v>277</v>
      </c>
      <c r="M241" s="62" t="s">
        <v>1021</v>
      </c>
      <c r="N241" s="7" t="s">
        <v>113</v>
      </c>
      <c r="O241" s="7" t="s">
        <v>116</v>
      </c>
      <c r="P241" s="7" t="s">
        <v>338</v>
      </c>
      <c r="Q241" s="62" t="s">
        <v>1030</v>
      </c>
      <c r="R241" s="7" t="s">
        <v>363</v>
      </c>
      <c r="S241" s="36" t="s">
        <v>1031</v>
      </c>
      <c r="T241" s="8" t="s">
        <v>123</v>
      </c>
      <c r="U241" s="9"/>
      <c r="AA241" s="7" t="s">
        <v>1021</v>
      </c>
      <c r="AB241" s="7" t="s">
        <v>1032</v>
      </c>
    </row>
    <row r="242" spans="1:28" customFormat="1" x14ac:dyDescent="0.35">
      <c r="A242" s="2" t="s">
        <v>12263</v>
      </c>
      <c r="B242" s="39" t="s">
        <v>9101</v>
      </c>
      <c r="C242" s="4" t="s">
        <v>106</v>
      </c>
      <c r="D242" s="5" t="s">
        <v>107</v>
      </c>
      <c r="E242" s="4" t="s">
        <v>108</v>
      </c>
      <c r="F242" s="6" t="s">
        <v>109</v>
      </c>
      <c r="G242" s="6" t="s">
        <v>110</v>
      </c>
      <c r="H242" s="6" t="s">
        <v>111</v>
      </c>
      <c r="I242" s="6" t="s">
        <v>112</v>
      </c>
      <c r="J242" s="7" t="s">
        <v>113</v>
      </c>
      <c r="K242" s="7"/>
      <c r="L242" s="7" t="s">
        <v>277</v>
      </c>
      <c r="M242" s="62" t="s">
        <v>1021</v>
      </c>
      <c r="N242" s="7" t="s">
        <v>113</v>
      </c>
      <c r="O242" s="7" t="s">
        <v>116</v>
      </c>
      <c r="P242" s="7" t="s">
        <v>342</v>
      </c>
      <c r="Q242" s="62" t="s">
        <v>1033</v>
      </c>
      <c r="R242" s="7" t="s">
        <v>363</v>
      </c>
      <c r="S242" s="36" t="s">
        <v>1034</v>
      </c>
      <c r="T242" s="8" t="s">
        <v>123</v>
      </c>
      <c r="U242" s="9"/>
      <c r="AA242" s="7" t="s">
        <v>1021</v>
      </c>
      <c r="AB242" s="7" t="s">
        <v>1033</v>
      </c>
    </row>
    <row r="243" spans="1:28" customFormat="1" x14ac:dyDescent="0.35">
      <c r="A243" s="2" t="s">
        <v>12264</v>
      </c>
      <c r="B243" s="39" t="s">
        <v>9102</v>
      </c>
      <c r="C243" s="4" t="s">
        <v>106</v>
      </c>
      <c r="D243" s="5" t="s">
        <v>107</v>
      </c>
      <c r="E243" s="4" t="s">
        <v>108</v>
      </c>
      <c r="F243" s="6" t="s">
        <v>109</v>
      </c>
      <c r="G243" s="6" t="s">
        <v>110</v>
      </c>
      <c r="H243" s="6" t="s">
        <v>111</v>
      </c>
      <c r="I243" s="6" t="s">
        <v>112</v>
      </c>
      <c r="J243" s="7" t="s">
        <v>113</v>
      </c>
      <c r="K243" s="7"/>
      <c r="L243" s="7" t="s">
        <v>277</v>
      </c>
      <c r="M243" s="62" t="s">
        <v>1021</v>
      </c>
      <c r="N243" s="7" t="s">
        <v>113</v>
      </c>
      <c r="O243" s="7" t="s">
        <v>116</v>
      </c>
      <c r="P243" s="7" t="s">
        <v>405</v>
      </c>
      <c r="Q243" s="62" t="s">
        <v>1035</v>
      </c>
      <c r="R243" s="7" t="s">
        <v>363</v>
      </c>
      <c r="S243" s="36" t="s">
        <v>1036</v>
      </c>
      <c r="T243" s="8" t="s">
        <v>123</v>
      </c>
      <c r="U243" s="9"/>
      <c r="AA243" s="7" t="s">
        <v>1021</v>
      </c>
      <c r="AB243" s="7" t="s">
        <v>1037</v>
      </c>
    </row>
    <row r="244" spans="1:28" customFormat="1" x14ac:dyDescent="0.35">
      <c r="A244" s="2" t="s">
        <v>12265</v>
      </c>
      <c r="B244" s="39" t="s">
        <v>9103</v>
      </c>
      <c r="C244" s="4" t="s">
        <v>106</v>
      </c>
      <c r="D244" s="5" t="s">
        <v>107</v>
      </c>
      <c r="E244" s="4" t="s">
        <v>108</v>
      </c>
      <c r="F244" s="6" t="s">
        <v>109</v>
      </c>
      <c r="G244" s="6" t="s">
        <v>110</v>
      </c>
      <c r="H244" s="6" t="s">
        <v>111</v>
      </c>
      <c r="I244" s="6" t="s">
        <v>112</v>
      </c>
      <c r="J244" s="7" t="s">
        <v>113</v>
      </c>
      <c r="K244" s="7"/>
      <c r="L244" s="7" t="s">
        <v>277</v>
      </c>
      <c r="M244" s="62" t="s">
        <v>1021</v>
      </c>
      <c r="N244" s="7" t="s">
        <v>113</v>
      </c>
      <c r="O244" s="7" t="s">
        <v>116</v>
      </c>
      <c r="P244" s="7" t="s">
        <v>818</v>
      </c>
      <c r="Q244" s="62" t="s">
        <v>1038</v>
      </c>
      <c r="R244" s="7" t="s">
        <v>363</v>
      </c>
      <c r="S244" s="36" t="s">
        <v>1039</v>
      </c>
      <c r="T244" s="8" t="s">
        <v>123</v>
      </c>
      <c r="U244" s="9"/>
      <c r="AA244" s="7" t="s">
        <v>1021</v>
      </c>
      <c r="AB244" s="7" t="s">
        <v>1040</v>
      </c>
    </row>
    <row r="245" spans="1:28" customFormat="1" x14ac:dyDescent="0.35">
      <c r="A245" s="13" t="s">
        <v>12266</v>
      </c>
      <c r="B245" s="14" t="s">
        <v>9140</v>
      </c>
      <c r="C245" s="16" t="s">
        <v>106</v>
      </c>
      <c r="D245" s="17" t="s">
        <v>107</v>
      </c>
      <c r="E245" s="16" t="s">
        <v>108</v>
      </c>
      <c r="F245" s="18" t="s">
        <v>109</v>
      </c>
      <c r="G245" s="18" t="s">
        <v>110</v>
      </c>
      <c r="H245" s="18" t="s">
        <v>111</v>
      </c>
      <c r="I245" s="18" t="s">
        <v>112</v>
      </c>
      <c r="J245" s="19" t="s">
        <v>113</v>
      </c>
      <c r="K245" s="19"/>
      <c r="L245" s="19" t="s">
        <v>1041</v>
      </c>
      <c r="M245" s="77" t="s">
        <v>1042</v>
      </c>
      <c r="N245" s="19" t="s">
        <v>113</v>
      </c>
      <c r="O245" s="19" t="s">
        <v>116</v>
      </c>
      <c r="P245" s="19" t="s">
        <v>113</v>
      </c>
      <c r="Q245" s="77" t="s">
        <v>105</v>
      </c>
      <c r="R245" s="19" t="s">
        <v>342</v>
      </c>
      <c r="S245" s="21" t="s">
        <v>1041</v>
      </c>
      <c r="T245" s="21"/>
      <c r="U245" s="11" t="s">
        <v>1043</v>
      </c>
      <c r="AA245" s="19" t="s">
        <v>1042</v>
      </c>
      <c r="AB245" s="19"/>
    </row>
    <row r="246" spans="1:28" customFormat="1" x14ac:dyDescent="0.35">
      <c r="A246" s="2" t="s">
        <v>12267</v>
      </c>
      <c r="B246" s="39" t="s">
        <v>9141</v>
      </c>
      <c r="C246" s="4" t="s">
        <v>106</v>
      </c>
      <c r="D246" s="5" t="s">
        <v>107</v>
      </c>
      <c r="E246" s="4" t="s">
        <v>108</v>
      </c>
      <c r="F246" s="6" t="s">
        <v>109</v>
      </c>
      <c r="G246" s="6" t="s">
        <v>110</v>
      </c>
      <c r="H246" s="6" t="s">
        <v>111</v>
      </c>
      <c r="I246" s="6" t="s">
        <v>112</v>
      </c>
      <c r="J246" s="7" t="s">
        <v>113</v>
      </c>
      <c r="K246" s="7"/>
      <c r="L246" s="7" t="s">
        <v>1041</v>
      </c>
      <c r="M246" s="62" t="s">
        <v>1042</v>
      </c>
      <c r="N246" s="7" t="s">
        <v>113</v>
      </c>
      <c r="O246" s="7" t="s">
        <v>116</v>
      </c>
      <c r="P246" s="7" t="s">
        <v>121</v>
      </c>
      <c r="Q246" s="62" t="s">
        <v>1044</v>
      </c>
      <c r="R246" s="7" t="s">
        <v>363</v>
      </c>
      <c r="S246" s="36" t="s">
        <v>1045</v>
      </c>
      <c r="T246" s="8" t="s">
        <v>123</v>
      </c>
      <c r="U246" s="9"/>
      <c r="AA246" s="7" t="s">
        <v>1042</v>
      </c>
      <c r="AB246" s="7" t="s">
        <v>1044</v>
      </c>
    </row>
    <row r="247" spans="1:28" customFormat="1" x14ac:dyDescent="0.35">
      <c r="A247" s="2" t="s">
        <v>12268</v>
      </c>
      <c r="B247" s="39" t="s">
        <v>9142</v>
      </c>
      <c r="C247" s="4" t="s">
        <v>106</v>
      </c>
      <c r="D247" s="5" t="s">
        <v>107</v>
      </c>
      <c r="E247" s="4" t="s">
        <v>108</v>
      </c>
      <c r="F247" s="6" t="s">
        <v>109</v>
      </c>
      <c r="G247" s="6" t="s">
        <v>110</v>
      </c>
      <c r="H247" s="6" t="s">
        <v>111</v>
      </c>
      <c r="I247" s="6" t="s">
        <v>112</v>
      </c>
      <c r="J247" s="7" t="s">
        <v>113</v>
      </c>
      <c r="K247" s="7"/>
      <c r="L247" s="7" t="s">
        <v>1041</v>
      </c>
      <c r="M247" s="62" t="s">
        <v>1042</v>
      </c>
      <c r="N247" s="7" t="s">
        <v>113</v>
      </c>
      <c r="O247" s="7" t="s">
        <v>116</v>
      </c>
      <c r="P247" s="7" t="s">
        <v>336</v>
      </c>
      <c r="Q247" s="62" t="s">
        <v>1046</v>
      </c>
      <c r="R247" s="7" t="s">
        <v>363</v>
      </c>
      <c r="S247" s="36" t="s">
        <v>1047</v>
      </c>
      <c r="T247" s="8" t="s">
        <v>123</v>
      </c>
      <c r="U247" s="9"/>
      <c r="AA247" s="7" t="s">
        <v>1042</v>
      </c>
      <c r="AB247" s="7" t="s">
        <v>1046</v>
      </c>
    </row>
    <row r="248" spans="1:28" customFormat="1" x14ac:dyDescent="0.35">
      <c r="A248" s="2" t="s">
        <v>12269</v>
      </c>
      <c r="B248" s="39" t="s">
        <v>9143</v>
      </c>
      <c r="C248" s="4" t="s">
        <v>106</v>
      </c>
      <c r="D248" s="5" t="s">
        <v>107</v>
      </c>
      <c r="E248" s="4" t="s">
        <v>108</v>
      </c>
      <c r="F248" s="6" t="s">
        <v>109</v>
      </c>
      <c r="G248" s="6" t="s">
        <v>110</v>
      </c>
      <c r="H248" s="6" t="s">
        <v>111</v>
      </c>
      <c r="I248" s="6" t="s">
        <v>112</v>
      </c>
      <c r="J248" s="7" t="s">
        <v>113</v>
      </c>
      <c r="K248" s="7"/>
      <c r="L248" s="7" t="s">
        <v>1041</v>
      </c>
      <c r="M248" s="62" t="s">
        <v>1042</v>
      </c>
      <c r="N248" s="7" t="s">
        <v>113</v>
      </c>
      <c r="O248" s="7" t="s">
        <v>116</v>
      </c>
      <c r="P248" s="7" t="s">
        <v>338</v>
      </c>
      <c r="Q248" s="62" t="s">
        <v>1048</v>
      </c>
      <c r="R248" s="7" t="s">
        <v>363</v>
      </c>
      <c r="S248" s="36" t="s">
        <v>1049</v>
      </c>
      <c r="T248" s="8" t="s">
        <v>123</v>
      </c>
      <c r="U248" s="9"/>
      <c r="AA248" s="7" t="s">
        <v>1042</v>
      </c>
      <c r="AB248" s="7" t="s">
        <v>1048</v>
      </c>
    </row>
    <row r="249" spans="1:28" customFormat="1" x14ac:dyDescent="0.35">
      <c r="A249" s="2" t="s">
        <v>12270</v>
      </c>
      <c r="B249" s="39" t="s">
        <v>9144</v>
      </c>
      <c r="C249" s="4" t="s">
        <v>106</v>
      </c>
      <c r="D249" s="5" t="s">
        <v>107</v>
      </c>
      <c r="E249" s="4" t="s">
        <v>108</v>
      </c>
      <c r="F249" s="6" t="s">
        <v>109</v>
      </c>
      <c r="G249" s="6" t="s">
        <v>110</v>
      </c>
      <c r="H249" s="6" t="s">
        <v>111</v>
      </c>
      <c r="I249" s="6" t="s">
        <v>112</v>
      </c>
      <c r="J249" s="7" t="s">
        <v>113</v>
      </c>
      <c r="K249" s="7"/>
      <c r="L249" s="7" t="s">
        <v>1041</v>
      </c>
      <c r="M249" s="62" t="s">
        <v>1042</v>
      </c>
      <c r="N249" s="7" t="s">
        <v>113</v>
      </c>
      <c r="O249" s="7" t="s">
        <v>116</v>
      </c>
      <c r="P249" s="7" t="s">
        <v>342</v>
      </c>
      <c r="Q249" s="62" t="s">
        <v>1050</v>
      </c>
      <c r="R249" s="7" t="s">
        <v>363</v>
      </c>
      <c r="S249" s="36" t="s">
        <v>1051</v>
      </c>
      <c r="T249" s="8" t="s">
        <v>123</v>
      </c>
      <c r="U249" s="9"/>
      <c r="AA249" s="7" t="s">
        <v>1042</v>
      </c>
      <c r="AB249" s="7" t="s">
        <v>1050</v>
      </c>
    </row>
    <row r="250" spans="1:28" customFormat="1" x14ac:dyDescent="0.35">
      <c r="A250" s="13" t="s">
        <v>12271</v>
      </c>
      <c r="B250" s="14" t="s">
        <v>9182</v>
      </c>
      <c r="C250" s="16" t="s">
        <v>106</v>
      </c>
      <c r="D250" s="17" t="s">
        <v>107</v>
      </c>
      <c r="E250" s="16" t="s">
        <v>108</v>
      </c>
      <c r="F250" s="18" t="s">
        <v>109</v>
      </c>
      <c r="G250" s="18" t="s">
        <v>110</v>
      </c>
      <c r="H250" s="18" t="s">
        <v>111</v>
      </c>
      <c r="I250" s="18" t="s">
        <v>112</v>
      </c>
      <c r="J250" s="19" t="s">
        <v>113</v>
      </c>
      <c r="K250" s="19"/>
      <c r="L250" s="19" t="s">
        <v>303</v>
      </c>
      <c r="M250" s="77" t="s">
        <v>1052</v>
      </c>
      <c r="N250" s="19" t="s">
        <v>113</v>
      </c>
      <c r="O250" s="19" t="s">
        <v>116</v>
      </c>
      <c r="P250" s="19" t="s">
        <v>113</v>
      </c>
      <c r="Q250" s="77" t="s">
        <v>105</v>
      </c>
      <c r="R250" s="19" t="s">
        <v>378</v>
      </c>
      <c r="S250" s="21"/>
      <c r="T250" s="21" t="s">
        <v>131</v>
      </c>
      <c r="U250" s="11" t="s">
        <v>566</v>
      </c>
      <c r="AA250" s="19" t="s">
        <v>1052</v>
      </c>
      <c r="AB250" s="19"/>
    </row>
    <row r="251" spans="1:28" customFormat="1" x14ac:dyDescent="0.35">
      <c r="A251" s="2" t="s">
        <v>12272</v>
      </c>
      <c r="B251" s="39" t="s">
        <v>9183</v>
      </c>
      <c r="C251" s="4" t="s">
        <v>106</v>
      </c>
      <c r="D251" s="5" t="s">
        <v>107</v>
      </c>
      <c r="E251" s="4" t="s">
        <v>108</v>
      </c>
      <c r="F251" s="6" t="s">
        <v>109</v>
      </c>
      <c r="G251" s="6" t="s">
        <v>110</v>
      </c>
      <c r="H251" s="6" t="s">
        <v>111</v>
      </c>
      <c r="I251" s="6" t="s">
        <v>112</v>
      </c>
      <c r="J251" s="7" t="s">
        <v>113</v>
      </c>
      <c r="K251" s="7"/>
      <c r="L251" s="7" t="s">
        <v>303</v>
      </c>
      <c r="M251" s="62" t="s">
        <v>1052</v>
      </c>
      <c r="N251" s="7" t="s">
        <v>113</v>
      </c>
      <c r="O251" s="7" t="s">
        <v>116</v>
      </c>
      <c r="P251" s="7">
        <v>0</v>
      </c>
      <c r="Q251" s="76" t="s">
        <v>1053</v>
      </c>
      <c r="R251" s="7" t="s">
        <v>363</v>
      </c>
      <c r="S251" s="8" t="s">
        <v>130</v>
      </c>
      <c r="T251" s="8" t="s">
        <v>131</v>
      </c>
      <c r="U251" s="9"/>
      <c r="AA251" s="7" t="s">
        <v>1052</v>
      </c>
      <c r="AB251" s="7" t="s">
        <v>1054</v>
      </c>
    </row>
    <row r="252" spans="1:28" customFormat="1" x14ac:dyDescent="0.35">
      <c r="A252" s="2" t="s">
        <v>12273</v>
      </c>
      <c r="B252" s="39" t="s">
        <v>9184</v>
      </c>
      <c r="C252" s="4" t="s">
        <v>106</v>
      </c>
      <c r="D252" s="5" t="s">
        <v>107</v>
      </c>
      <c r="E252" s="4" t="s">
        <v>108</v>
      </c>
      <c r="F252" s="6" t="s">
        <v>109</v>
      </c>
      <c r="G252" s="6" t="s">
        <v>110</v>
      </c>
      <c r="H252" s="6" t="s">
        <v>111</v>
      </c>
      <c r="I252" s="6" t="s">
        <v>112</v>
      </c>
      <c r="J252" s="7" t="s">
        <v>113</v>
      </c>
      <c r="K252" s="7"/>
      <c r="L252" s="7" t="s">
        <v>303</v>
      </c>
      <c r="M252" s="62" t="s">
        <v>1052</v>
      </c>
      <c r="N252" s="7" t="s">
        <v>113</v>
      </c>
      <c r="O252" s="7" t="s">
        <v>116</v>
      </c>
      <c r="P252" s="7" t="s">
        <v>121</v>
      </c>
      <c r="Q252" s="76" t="s">
        <v>1055</v>
      </c>
      <c r="R252" s="7" t="s">
        <v>363</v>
      </c>
      <c r="S252" s="8" t="s">
        <v>130</v>
      </c>
      <c r="T252" s="8" t="s">
        <v>131</v>
      </c>
      <c r="U252" s="9"/>
      <c r="AA252" s="7" t="s">
        <v>1052</v>
      </c>
      <c r="AB252" s="7" t="s">
        <v>1056</v>
      </c>
    </row>
    <row r="253" spans="1:28" customFormat="1" x14ac:dyDescent="0.35">
      <c r="A253" s="2" t="s">
        <v>12274</v>
      </c>
      <c r="B253" s="39" t="s">
        <v>9185</v>
      </c>
      <c r="C253" s="4" t="s">
        <v>106</v>
      </c>
      <c r="D253" s="5" t="s">
        <v>107</v>
      </c>
      <c r="E253" s="4" t="s">
        <v>108</v>
      </c>
      <c r="F253" s="6" t="s">
        <v>109</v>
      </c>
      <c r="G253" s="6" t="s">
        <v>110</v>
      </c>
      <c r="H253" s="6" t="s">
        <v>111</v>
      </c>
      <c r="I253" s="6" t="s">
        <v>112</v>
      </c>
      <c r="J253" s="7" t="s">
        <v>113</v>
      </c>
      <c r="K253" s="7"/>
      <c r="L253" s="7" t="s">
        <v>303</v>
      </c>
      <c r="M253" s="62" t="s">
        <v>1052</v>
      </c>
      <c r="N253" s="7" t="s">
        <v>113</v>
      </c>
      <c r="O253" s="7" t="s">
        <v>116</v>
      </c>
      <c r="P253" s="7" t="s">
        <v>336</v>
      </c>
      <c r="Q253" s="76" t="s">
        <v>1057</v>
      </c>
      <c r="R253" s="7" t="s">
        <v>363</v>
      </c>
      <c r="S253" s="8" t="s">
        <v>130</v>
      </c>
      <c r="T253" s="8" t="s">
        <v>131</v>
      </c>
      <c r="U253" s="9"/>
      <c r="AA253" s="7" t="s">
        <v>1052</v>
      </c>
      <c r="AB253" s="7" t="s">
        <v>1058</v>
      </c>
    </row>
    <row r="254" spans="1:28" customFormat="1" x14ac:dyDescent="0.35">
      <c r="A254" s="2" t="s">
        <v>12275</v>
      </c>
      <c r="B254" s="39" t="s">
        <v>9186</v>
      </c>
      <c r="C254" s="4" t="s">
        <v>106</v>
      </c>
      <c r="D254" s="5" t="s">
        <v>107</v>
      </c>
      <c r="E254" s="4" t="s">
        <v>108</v>
      </c>
      <c r="F254" s="6" t="s">
        <v>109</v>
      </c>
      <c r="G254" s="6" t="s">
        <v>110</v>
      </c>
      <c r="H254" s="6" t="s">
        <v>111</v>
      </c>
      <c r="I254" s="6" t="s">
        <v>112</v>
      </c>
      <c r="J254" s="7" t="s">
        <v>113</v>
      </c>
      <c r="K254" s="7"/>
      <c r="L254" s="7" t="s">
        <v>303</v>
      </c>
      <c r="M254" s="62" t="s">
        <v>1052</v>
      </c>
      <c r="N254" s="7" t="s">
        <v>113</v>
      </c>
      <c r="O254" s="7" t="s">
        <v>116</v>
      </c>
      <c r="P254" s="7" t="s">
        <v>338</v>
      </c>
      <c r="Q254" s="76" t="s">
        <v>1059</v>
      </c>
      <c r="R254" s="7" t="s">
        <v>363</v>
      </c>
      <c r="S254" s="8" t="s">
        <v>130</v>
      </c>
      <c r="T254" s="8" t="s">
        <v>131</v>
      </c>
      <c r="U254" s="9"/>
      <c r="AA254" s="7" t="s">
        <v>1052</v>
      </c>
      <c r="AB254" s="7" t="s">
        <v>1060</v>
      </c>
    </row>
    <row r="255" spans="1:28" customFormat="1" x14ac:dyDescent="0.35">
      <c r="A255" s="13" t="s">
        <v>12276</v>
      </c>
      <c r="B255" s="14" t="s">
        <v>9187</v>
      </c>
      <c r="C255" s="16" t="s">
        <v>106</v>
      </c>
      <c r="D255" s="17" t="s">
        <v>107</v>
      </c>
      <c r="E255" s="16" t="s">
        <v>108</v>
      </c>
      <c r="F255" s="18" t="s">
        <v>109</v>
      </c>
      <c r="G255" s="18" t="s">
        <v>110</v>
      </c>
      <c r="H255" s="18" t="s">
        <v>111</v>
      </c>
      <c r="I255" s="18" t="s">
        <v>112</v>
      </c>
      <c r="J255" s="19" t="s">
        <v>113</v>
      </c>
      <c r="K255" s="19"/>
      <c r="L255" s="19" t="s">
        <v>1061</v>
      </c>
      <c r="M255" s="77" t="s">
        <v>1062</v>
      </c>
      <c r="N255" s="19" t="s">
        <v>113</v>
      </c>
      <c r="O255" s="19" t="s">
        <v>116</v>
      </c>
      <c r="P255" s="19" t="s">
        <v>113</v>
      </c>
      <c r="Q255" s="77" t="s">
        <v>105</v>
      </c>
      <c r="R255" s="19" t="s">
        <v>1063</v>
      </c>
      <c r="S255" s="21"/>
      <c r="T255" s="21" t="s">
        <v>131</v>
      </c>
      <c r="U255" s="11" t="s">
        <v>566</v>
      </c>
      <c r="AA255" s="19" t="s">
        <v>1062</v>
      </c>
      <c r="AB255" s="19"/>
    </row>
    <row r="256" spans="1:28" customFormat="1" x14ac:dyDescent="0.35">
      <c r="A256" s="2" t="s">
        <v>12277</v>
      </c>
      <c r="B256" s="39" t="s">
        <v>9188</v>
      </c>
      <c r="C256" s="4" t="s">
        <v>106</v>
      </c>
      <c r="D256" s="5" t="s">
        <v>107</v>
      </c>
      <c r="E256" s="4" t="s">
        <v>108</v>
      </c>
      <c r="F256" s="6" t="s">
        <v>109</v>
      </c>
      <c r="G256" s="6" t="s">
        <v>110</v>
      </c>
      <c r="H256" s="6" t="s">
        <v>111</v>
      </c>
      <c r="I256" s="6" t="s">
        <v>112</v>
      </c>
      <c r="J256" s="7" t="s">
        <v>113</v>
      </c>
      <c r="K256" s="7"/>
      <c r="L256" s="7" t="s">
        <v>1061</v>
      </c>
      <c r="M256" s="62" t="s">
        <v>1062</v>
      </c>
      <c r="N256" s="7" t="s">
        <v>113</v>
      </c>
      <c r="O256" s="7" t="s">
        <v>116</v>
      </c>
      <c r="P256" s="7">
        <v>0</v>
      </c>
      <c r="Q256" s="62" t="s">
        <v>1064</v>
      </c>
      <c r="R256" s="7" t="s">
        <v>363</v>
      </c>
      <c r="S256" s="8" t="s">
        <v>130</v>
      </c>
      <c r="T256" s="8" t="s">
        <v>131</v>
      </c>
      <c r="U256" s="9"/>
      <c r="AA256" s="7" t="s">
        <v>1062</v>
      </c>
      <c r="AB256" s="7" t="s">
        <v>1065</v>
      </c>
    </row>
    <row r="257" spans="1:28" customFormat="1" x14ac:dyDescent="0.35">
      <c r="A257" s="2" t="s">
        <v>12278</v>
      </c>
      <c r="B257" s="39" t="s">
        <v>9189</v>
      </c>
      <c r="C257" s="4" t="s">
        <v>106</v>
      </c>
      <c r="D257" s="5" t="s">
        <v>107</v>
      </c>
      <c r="E257" s="4" t="s">
        <v>108</v>
      </c>
      <c r="F257" s="6" t="s">
        <v>109</v>
      </c>
      <c r="G257" s="6" t="s">
        <v>110</v>
      </c>
      <c r="H257" s="6" t="s">
        <v>111</v>
      </c>
      <c r="I257" s="6" t="s">
        <v>112</v>
      </c>
      <c r="J257" s="7" t="s">
        <v>113</v>
      </c>
      <c r="K257" s="7"/>
      <c r="L257" s="7" t="s">
        <v>1061</v>
      </c>
      <c r="M257" s="62" t="s">
        <v>1062</v>
      </c>
      <c r="N257" s="7" t="s">
        <v>113</v>
      </c>
      <c r="O257" s="7" t="s">
        <v>116</v>
      </c>
      <c r="P257" s="7" t="s">
        <v>121</v>
      </c>
      <c r="Q257" s="62" t="s">
        <v>1066</v>
      </c>
      <c r="R257" s="7" t="s">
        <v>363</v>
      </c>
      <c r="S257" s="8" t="s">
        <v>130</v>
      </c>
      <c r="T257" s="8" t="s">
        <v>131</v>
      </c>
      <c r="U257" s="9"/>
      <c r="AA257" s="7" t="s">
        <v>1062</v>
      </c>
      <c r="AB257" s="7" t="s">
        <v>1067</v>
      </c>
    </row>
    <row r="258" spans="1:28" customFormat="1" x14ac:dyDescent="0.35">
      <c r="A258" s="13" t="s">
        <v>12279</v>
      </c>
      <c r="B258" s="14" t="s">
        <v>9190</v>
      </c>
      <c r="C258" s="16" t="s">
        <v>106</v>
      </c>
      <c r="D258" s="17" t="s">
        <v>107</v>
      </c>
      <c r="E258" s="16" t="s">
        <v>108</v>
      </c>
      <c r="F258" s="18" t="s">
        <v>109</v>
      </c>
      <c r="G258" s="18" t="s">
        <v>110</v>
      </c>
      <c r="H258" s="18" t="s">
        <v>111</v>
      </c>
      <c r="I258" s="18" t="s">
        <v>112</v>
      </c>
      <c r="J258" s="19" t="s">
        <v>113</v>
      </c>
      <c r="K258" s="19"/>
      <c r="L258" s="19" t="s">
        <v>1068</v>
      </c>
      <c r="M258" s="77" t="s">
        <v>1069</v>
      </c>
      <c r="N258" s="19" t="s">
        <v>113</v>
      </c>
      <c r="O258" s="19" t="s">
        <v>116</v>
      </c>
      <c r="P258" s="19" t="s">
        <v>113</v>
      </c>
      <c r="Q258" s="77" t="s">
        <v>105</v>
      </c>
      <c r="R258" s="19" t="s">
        <v>859</v>
      </c>
      <c r="S258" s="21" t="s">
        <v>1068</v>
      </c>
      <c r="T258" s="21"/>
      <c r="U258" s="11"/>
      <c r="AA258" s="19" t="s">
        <v>1069</v>
      </c>
      <c r="AB258" s="19"/>
    </row>
    <row r="259" spans="1:28" customFormat="1" x14ac:dyDescent="0.35">
      <c r="A259" s="2" t="s">
        <v>12280</v>
      </c>
      <c r="B259" s="39" t="s">
        <v>9191</v>
      </c>
      <c r="C259" s="4" t="s">
        <v>106</v>
      </c>
      <c r="D259" s="5" t="s">
        <v>107</v>
      </c>
      <c r="E259" s="4" t="s">
        <v>108</v>
      </c>
      <c r="F259" s="6" t="s">
        <v>109</v>
      </c>
      <c r="G259" s="6" t="s">
        <v>110</v>
      </c>
      <c r="H259" s="6" t="s">
        <v>111</v>
      </c>
      <c r="I259" s="6" t="s">
        <v>112</v>
      </c>
      <c r="J259" s="7" t="s">
        <v>113</v>
      </c>
      <c r="K259" s="7"/>
      <c r="L259" s="7" t="s">
        <v>1068</v>
      </c>
      <c r="M259" s="62" t="s">
        <v>1069</v>
      </c>
      <c r="N259" s="7" t="s">
        <v>113</v>
      </c>
      <c r="O259" s="7" t="s">
        <v>116</v>
      </c>
      <c r="P259" s="7">
        <v>0</v>
      </c>
      <c r="Q259" s="62" t="s">
        <v>1070</v>
      </c>
      <c r="R259" s="7" t="s">
        <v>363</v>
      </c>
      <c r="S259" s="36" t="s">
        <v>1071</v>
      </c>
      <c r="T259" s="8" t="s">
        <v>123</v>
      </c>
      <c r="U259" s="9"/>
      <c r="AA259" s="7" t="s">
        <v>1069</v>
      </c>
      <c r="AB259" s="7" t="s">
        <v>1070</v>
      </c>
    </row>
    <row r="260" spans="1:28" customFormat="1" x14ac:dyDescent="0.35">
      <c r="A260" s="2" t="s">
        <v>12281</v>
      </c>
      <c r="B260" s="39" t="s">
        <v>9192</v>
      </c>
      <c r="C260" s="4" t="s">
        <v>106</v>
      </c>
      <c r="D260" s="5" t="s">
        <v>107</v>
      </c>
      <c r="E260" s="4" t="s">
        <v>108</v>
      </c>
      <c r="F260" s="6" t="s">
        <v>109</v>
      </c>
      <c r="G260" s="6" t="s">
        <v>110</v>
      </c>
      <c r="H260" s="6" t="s">
        <v>111</v>
      </c>
      <c r="I260" s="6" t="s">
        <v>112</v>
      </c>
      <c r="J260" s="7" t="s">
        <v>113</v>
      </c>
      <c r="K260" s="7"/>
      <c r="L260" s="7" t="s">
        <v>1068</v>
      </c>
      <c r="M260" s="62" t="s">
        <v>1069</v>
      </c>
      <c r="N260" s="7" t="s">
        <v>113</v>
      </c>
      <c r="O260" s="7" t="s">
        <v>116</v>
      </c>
      <c r="P260" s="7" t="s">
        <v>121</v>
      </c>
      <c r="Q260" s="62" t="s">
        <v>1072</v>
      </c>
      <c r="R260" s="7" t="s">
        <v>363</v>
      </c>
      <c r="S260" s="36" t="s">
        <v>1073</v>
      </c>
      <c r="T260" s="8" t="s">
        <v>123</v>
      </c>
      <c r="U260" s="9"/>
      <c r="AA260" s="7" t="s">
        <v>1069</v>
      </c>
      <c r="AB260" s="7" t="s">
        <v>1072</v>
      </c>
    </row>
    <row r="261" spans="1:28" customFormat="1" x14ac:dyDescent="0.35">
      <c r="A261" s="2" t="s">
        <v>12282</v>
      </c>
      <c r="B261" s="39" t="s">
        <v>9193</v>
      </c>
      <c r="C261" s="4" t="s">
        <v>106</v>
      </c>
      <c r="D261" s="5" t="s">
        <v>107</v>
      </c>
      <c r="E261" s="4" t="s">
        <v>108</v>
      </c>
      <c r="F261" s="6" t="s">
        <v>109</v>
      </c>
      <c r="G261" s="6" t="s">
        <v>110</v>
      </c>
      <c r="H261" s="6" t="s">
        <v>111</v>
      </c>
      <c r="I261" s="6" t="s">
        <v>112</v>
      </c>
      <c r="J261" s="7" t="s">
        <v>113</v>
      </c>
      <c r="K261" s="7"/>
      <c r="L261" s="7" t="s">
        <v>1068</v>
      </c>
      <c r="M261" s="62" t="s">
        <v>1069</v>
      </c>
      <c r="N261" s="7" t="s">
        <v>113</v>
      </c>
      <c r="O261" s="7" t="s">
        <v>116</v>
      </c>
      <c r="P261" s="7" t="s">
        <v>336</v>
      </c>
      <c r="Q261" s="62" t="s">
        <v>1074</v>
      </c>
      <c r="R261" s="7" t="s">
        <v>363</v>
      </c>
      <c r="S261" s="36" t="s">
        <v>1075</v>
      </c>
      <c r="T261" s="8" t="s">
        <v>123</v>
      </c>
      <c r="U261" s="9"/>
      <c r="AA261" s="7" t="s">
        <v>1069</v>
      </c>
      <c r="AB261" s="7" t="s">
        <v>1076</v>
      </c>
    </row>
    <row r="262" spans="1:28" customFormat="1" x14ac:dyDescent="0.35">
      <c r="A262" s="2" t="s">
        <v>12283</v>
      </c>
      <c r="B262" s="39" t="s">
        <v>9194</v>
      </c>
      <c r="C262" s="4" t="s">
        <v>106</v>
      </c>
      <c r="D262" s="5" t="s">
        <v>107</v>
      </c>
      <c r="E262" s="4" t="s">
        <v>108</v>
      </c>
      <c r="F262" s="6" t="s">
        <v>109</v>
      </c>
      <c r="G262" s="6" t="s">
        <v>110</v>
      </c>
      <c r="H262" s="6" t="s">
        <v>111</v>
      </c>
      <c r="I262" s="6" t="s">
        <v>112</v>
      </c>
      <c r="J262" s="7" t="s">
        <v>113</v>
      </c>
      <c r="K262" s="7"/>
      <c r="L262" s="7" t="s">
        <v>1068</v>
      </c>
      <c r="M262" s="62" t="s">
        <v>1069</v>
      </c>
      <c r="N262" s="7" t="s">
        <v>113</v>
      </c>
      <c r="O262" s="7" t="s">
        <v>116</v>
      </c>
      <c r="P262" s="7" t="s">
        <v>338</v>
      </c>
      <c r="Q262" s="62" t="s">
        <v>1077</v>
      </c>
      <c r="R262" s="7" t="s">
        <v>363</v>
      </c>
      <c r="S262" s="36" t="s">
        <v>1078</v>
      </c>
      <c r="T262" s="8" t="s">
        <v>123</v>
      </c>
      <c r="U262" s="9"/>
      <c r="AA262" s="7" t="s">
        <v>1069</v>
      </c>
      <c r="AB262" s="7" t="s">
        <v>1077</v>
      </c>
    </row>
    <row r="263" spans="1:28" customFormat="1" x14ac:dyDescent="0.35">
      <c r="A263" s="2" t="s">
        <v>12284</v>
      </c>
      <c r="B263" s="39" t="s">
        <v>9195</v>
      </c>
      <c r="C263" s="4" t="s">
        <v>106</v>
      </c>
      <c r="D263" s="5" t="s">
        <v>107</v>
      </c>
      <c r="E263" s="4" t="s">
        <v>108</v>
      </c>
      <c r="F263" s="6" t="s">
        <v>109</v>
      </c>
      <c r="G263" s="6" t="s">
        <v>110</v>
      </c>
      <c r="H263" s="6" t="s">
        <v>111</v>
      </c>
      <c r="I263" s="6" t="s">
        <v>112</v>
      </c>
      <c r="J263" s="7" t="s">
        <v>113</v>
      </c>
      <c r="K263" s="7"/>
      <c r="L263" s="7" t="s">
        <v>1068</v>
      </c>
      <c r="M263" s="62" t="s">
        <v>1069</v>
      </c>
      <c r="N263" s="7" t="s">
        <v>113</v>
      </c>
      <c r="O263" s="7" t="s">
        <v>116</v>
      </c>
      <c r="P263" s="7" t="s">
        <v>342</v>
      </c>
      <c r="Q263" s="62" t="s">
        <v>1079</v>
      </c>
      <c r="R263" s="7" t="s">
        <v>363</v>
      </c>
      <c r="S263" s="36" t="s">
        <v>1080</v>
      </c>
      <c r="T263" s="8" t="s">
        <v>123</v>
      </c>
      <c r="U263" s="9"/>
      <c r="AA263" s="7" t="s">
        <v>1069</v>
      </c>
      <c r="AB263" s="7" t="s">
        <v>1079</v>
      </c>
    </row>
    <row r="264" spans="1:28" customFormat="1" x14ac:dyDescent="0.35">
      <c r="A264" s="2" t="s">
        <v>12285</v>
      </c>
      <c r="B264" s="39" t="s">
        <v>9196</v>
      </c>
      <c r="C264" s="4" t="s">
        <v>106</v>
      </c>
      <c r="D264" s="5" t="s">
        <v>107</v>
      </c>
      <c r="E264" s="4" t="s">
        <v>108</v>
      </c>
      <c r="F264" s="6" t="s">
        <v>109</v>
      </c>
      <c r="G264" s="6" t="s">
        <v>110</v>
      </c>
      <c r="H264" s="6" t="s">
        <v>111</v>
      </c>
      <c r="I264" s="6" t="s">
        <v>112</v>
      </c>
      <c r="J264" s="7" t="s">
        <v>113</v>
      </c>
      <c r="K264" s="7"/>
      <c r="L264" s="7" t="s">
        <v>1068</v>
      </c>
      <c r="M264" s="62" t="s">
        <v>1069</v>
      </c>
      <c r="N264" s="7" t="s">
        <v>113</v>
      </c>
      <c r="O264" s="7" t="s">
        <v>116</v>
      </c>
      <c r="P264" s="7" t="s">
        <v>818</v>
      </c>
      <c r="Q264" s="62" t="s">
        <v>1081</v>
      </c>
      <c r="R264" s="7" t="s">
        <v>363</v>
      </c>
      <c r="S264" s="36" t="s">
        <v>1082</v>
      </c>
      <c r="T264" s="8" t="s">
        <v>123</v>
      </c>
      <c r="U264" s="9"/>
      <c r="AA264" s="7" t="s">
        <v>1069</v>
      </c>
      <c r="AB264" s="7" t="s">
        <v>1081</v>
      </c>
    </row>
    <row r="265" spans="1:28" customFormat="1" x14ac:dyDescent="0.35">
      <c r="A265" s="13" t="s">
        <v>12286</v>
      </c>
      <c r="B265" s="14" t="s">
        <v>9197</v>
      </c>
      <c r="C265" s="16" t="s">
        <v>106</v>
      </c>
      <c r="D265" s="17" t="s">
        <v>107</v>
      </c>
      <c r="E265" s="16" t="s">
        <v>108</v>
      </c>
      <c r="F265" s="18" t="s">
        <v>109</v>
      </c>
      <c r="G265" s="18" t="s">
        <v>110</v>
      </c>
      <c r="H265" s="18" t="s">
        <v>111</v>
      </c>
      <c r="I265" s="18" t="s">
        <v>112</v>
      </c>
      <c r="J265" s="19" t="s">
        <v>113</v>
      </c>
      <c r="K265" s="19"/>
      <c r="L265" s="19" t="s">
        <v>1083</v>
      </c>
      <c r="M265" s="77" t="s">
        <v>1084</v>
      </c>
      <c r="N265" s="19" t="s">
        <v>113</v>
      </c>
      <c r="O265" s="19" t="s">
        <v>116</v>
      </c>
      <c r="P265" s="19" t="s">
        <v>113</v>
      </c>
      <c r="Q265" s="77" t="s">
        <v>105</v>
      </c>
      <c r="R265" s="19" t="s">
        <v>378</v>
      </c>
      <c r="S265" s="21"/>
      <c r="T265" s="21" t="s">
        <v>131</v>
      </c>
      <c r="U265" s="11" t="s">
        <v>566</v>
      </c>
      <c r="AA265" s="19" t="s">
        <v>1084</v>
      </c>
      <c r="AB265" s="19"/>
    </row>
    <row r="266" spans="1:28" customFormat="1" x14ac:dyDescent="0.35">
      <c r="A266" s="2" t="s">
        <v>12287</v>
      </c>
      <c r="B266" s="39" t="s">
        <v>9198</v>
      </c>
      <c r="C266" s="4" t="s">
        <v>106</v>
      </c>
      <c r="D266" s="5" t="s">
        <v>107</v>
      </c>
      <c r="E266" s="4" t="s">
        <v>108</v>
      </c>
      <c r="F266" s="6" t="s">
        <v>109</v>
      </c>
      <c r="G266" s="6" t="s">
        <v>110</v>
      </c>
      <c r="H266" s="6" t="s">
        <v>111</v>
      </c>
      <c r="I266" s="6" t="s">
        <v>112</v>
      </c>
      <c r="J266" s="7" t="s">
        <v>113</v>
      </c>
      <c r="K266" s="7"/>
      <c r="L266" s="7" t="s">
        <v>1083</v>
      </c>
      <c r="M266" s="62" t="s">
        <v>1084</v>
      </c>
      <c r="N266" s="7" t="s">
        <v>113</v>
      </c>
      <c r="O266" s="7" t="s">
        <v>116</v>
      </c>
      <c r="P266" s="7">
        <v>0</v>
      </c>
      <c r="Q266" s="62" t="s">
        <v>1085</v>
      </c>
      <c r="R266" s="7" t="s">
        <v>363</v>
      </c>
      <c r="S266" s="8" t="s">
        <v>130</v>
      </c>
      <c r="T266" s="8" t="s">
        <v>131</v>
      </c>
      <c r="U266" s="9"/>
      <c r="AA266" s="7" t="s">
        <v>1084</v>
      </c>
      <c r="AB266" s="7" t="s">
        <v>1086</v>
      </c>
    </row>
    <row r="267" spans="1:28" customFormat="1" x14ac:dyDescent="0.35">
      <c r="A267" s="2" t="s">
        <v>12288</v>
      </c>
      <c r="B267" s="39" t="s">
        <v>9199</v>
      </c>
      <c r="C267" s="4" t="s">
        <v>106</v>
      </c>
      <c r="D267" s="5" t="s">
        <v>107</v>
      </c>
      <c r="E267" s="4" t="s">
        <v>108</v>
      </c>
      <c r="F267" s="6" t="s">
        <v>109</v>
      </c>
      <c r="G267" s="6" t="s">
        <v>110</v>
      </c>
      <c r="H267" s="6" t="s">
        <v>111</v>
      </c>
      <c r="I267" s="6" t="s">
        <v>112</v>
      </c>
      <c r="J267" s="7" t="s">
        <v>113</v>
      </c>
      <c r="K267" s="7"/>
      <c r="L267" s="7" t="s">
        <v>1083</v>
      </c>
      <c r="M267" s="62" t="s">
        <v>1084</v>
      </c>
      <c r="N267" s="7" t="s">
        <v>113</v>
      </c>
      <c r="O267" s="7" t="s">
        <v>116</v>
      </c>
      <c r="P267" s="7" t="s">
        <v>121</v>
      </c>
      <c r="Q267" s="62" t="s">
        <v>1087</v>
      </c>
      <c r="R267" s="7" t="s">
        <v>363</v>
      </c>
      <c r="S267" s="8" t="s">
        <v>130</v>
      </c>
      <c r="T267" s="8" t="s">
        <v>131</v>
      </c>
      <c r="U267" s="9"/>
      <c r="AA267" s="7" t="s">
        <v>1084</v>
      </c>
      <c r="AB267" s="7" t="s">
        <v>1087</v>
      </c>
    </row>
    <row r="268" spans="1:28" customFormat="1" x14ac:dyDescent="0.35">
      <c r="A268" s="2" t="s">
        <v>12289</v>
      </c>
      <c r="B268" s="39" t="s">
        <v>9200</v>
      </c>
      <c r="C268" s="4" t="s">
        <v>106</v>
      </c>
      <c r="D268" s="5" t="s">
        <v>107</v>
      </c>
      <c r="E268" s="4" t="s">
        <v>108</v>
      </c>
      <c r="F268" s="6" t="s">
        <v>109</v>
      </c>
      <c r="G268" s="6" t="s">
        <v>110</v>
      </c>
      <c r="H268" s="6" t="s">
        <v>111</v>
      </c>
      <c r="I268" s="6" t="s">
        <v>112</v>
      </c>
      <c r="J268" s="7" t="s">
        <v>113</v>
      </c>
      <c r="K268" s="7"/>
      <c r="L268" s="7" t="s">
        <v>1083</v>
      </c>
      <c r="M268" s="62" t="s">
        <v>1084</v>
      </c>
      <c r="N268" s="7" t="s">
        <v>113</v>
      </c>
      <c r="O268" s="7" t="s">
        <v>116</v>
      </c>
      <c r="P268" s="7" t="s">
        <v>336</v>
      </c>
      <c r="Q268" s="62" t="s">
        <v>1088</v>
      </c>
      <c r="R268" s="7" t="s">
        <v>363</v>
      </c>
      <c r="S268" s="8" t="s">
        <v>130</v>
      </c>
      <c r="T268" s="8" t="s">
        <v>131</v>
      </c>
      <c r="U268" s="9"/>
      <c r="AA268" s="7" t="s">
        <v>1084</v>
      </c>
      <c r="AB268" s="7" t="s">
        <v>1089</v>
      </c>
    </row>
    <row r="269" spans="1:28" customFormat="1" x14ac:dyDescent="0.35">
      <c r="A269" s="2" t="s">
        <v>12290</v>
      </c>
      <c r="B269" s="39" t="s">
        <v>9201</v>
      </c>
      <c r="C269" s="4" t="s">
        <v>106</v>
      </c>
      <c r="D269" s="5" t="s">
        <v>107</v>
      </c>
      <c r="E269" s="4" t="s">
        <v>108</v>
      </c>
      <c r="F269" s="6" t="s">
        <v>109</v>
      </c>
      <c r="G269" s="6" t="s">
        <v>110</v>
      </c>
      <c r="H269" s="6" t="s">
        <v>111</v>
      </c>
      <c r="I269" s="6" t="s">
        <v>112</v>
      </c>
      <c r="J269" s="7" t="s">
        <v>113</v>
      </c>
      <c r="K269" s="7"/>
      <c r="L269" s="7" t="s">
        <v>1083</v>
      </c>
      <c r="M269" s="62" t="s">
        <v>1084</v>
      </c>
      <c r="N269" s="7" t="s">
        <v>113</v>
      </c>
      <c r="O269" s="7" t="s">
        <v>116</v>
      </c>
      <c r="P269" s="7" t="s">
        <v>338</v>
      </c>
      <c r="Q269" s="62" t="s">
        <v>1090</v>
      </c>
      <c r="R269" s="7" t="s">
        <v>363</v>
      </c>
      <c r="S269" s="8" t="s">
        <v>130</v>
      </c>
      <c r="T269" s="8" t="s">
        <v>131</v>
      </c>
      <c r="U269" s="9"/>
      <c r="AA269" s="7" t="s">
        <v>1084</v>
      </c>
      <c r="AB269" s="7" t="s">
        <v>1090</v>
      </c>
    </row>
    <row r="270" spans="1:28" customFormat="1" x14ac:dyDescent="0.35">
      <c r="A270" s="13" t="s">
        <v>12291</v>
      </c>
      <c r="B270" s="14" t="s">
        <v>9202</v>
      </c>
      <c r="C270" s="16" t="s">
        <v>106</v>
      </c>
      <c r="D270" s="17" t="s">
        <v>107</v>
      </c>
      <c r="E270" s="16" t="s">
        <v>108</v>
      </c>
      <c r="F270" s="18" t="s">
        <v>109</v>
      </c>
      <c r="G270" s="18" t="s">
        <v>110</v>
      </c>
      <c r="H270" s="18" t="s">
        <v>111</v>
      </c>
      <c r="I270" s="18" t="s">
        <v>112</v>
      </c>
      <c r="J270" s="19" t="s">
        <v>113</v>
      </c>
      <c r="K270" s="19"/>
      <c r="L270" s="19" t="s">
        <v>1091</v>
      </c>
      <c r="M270" s="77" t="s">
        <v>1092</v>
      </c>
      <c r="N270" s="19" t="s">
        <v>113</v>
      </c>
      <c r="O270" s="19" t="s">
        <v>116</v>
      </c>
      <c r="P270" s="19" t="s">
        <v>113</v>
      </c>
      <c r="Q270" s="77" t="s">
        <v>105</v>
      </c>
      <c r="R270" s="19" t="s">
        <v>859</v>
      </c>
      <c r="S270" s="21" t="s">
        <v>1091</v>
      </c>
      <c r="T270" s="21"/>
      <c r="U270" s="11" t="s">
        <v>1093</v>
      </c>
      <c r="AA270" s="19" t="s">
        <v>1092</v>
      </c>
      <c r="AB270" s="19"/>
    </row>
    <row r="271" spans="1:28" customFormat="1" x14ac:dyDescent="0.35">
      <c r="A271" s="2" t="s">
        <v>12292</v>
      </c>
      <c r="B271" s="39" t="s">
        <v>9203</v>
      </c>
      <c r="C271" s="4" t="s">
        <v>106</v>
      </c>
      <c r="D271" s="5" t="s">
        <v>107</v>
      </c>
      <c r="E271" s="4" t="s">
        <v>108</v>
      </c>
      <c r="F271" s="6" t="s">
        <v>109</v>
      </c>
      <c r="G271" s="6" t="s">
        <v>110</v>
      </c>
      <c r="H271" s="6" t="s">
        <v>111</v>
      </c>
      <c r="I271" s="6" t="s">
        <v>112</v>
      </c>
      <c r="J271" s="7" t="s">
        <v>113</v>
      </c>
      <c r="K271" s="7"/>
      <c r="L271" s="7" t="s">
        <v>1091</v>
      </c>
      <c r="M271" s="62" t="s">
        <v>1092</v>
      </c>
      <c r="N271" s="7" t="s">
        <v>113</v>
      </c>
      <c r="O271" s="7" t="s">
        <v>116</v>
      </c>
      <c r="P271" s="7">
        <v>0</v>
      </c>
      <c r="Q271" s="62" t="s">
        <v>968</v>
      </c>
      <c r="R271" s="7" t="s">
        <v>363</v>
      </c>
      <c r="S271" s="36" t="s">
        <v>1094</v>
      </c>
      <c r="T271" s="8" t="s">
        <v>341</v>
      </c>
      <c r="U271" s="9" t="s">
        <v>1095</v>
      </c>
      <c r="AA271" s="7" t="s">
        <v>1092</v>
      </c>
      <c r="AB271" s="7" t="s">
        <v>968</v>
      </c>
    </row>
    <row r="272" spans="1:28" customFormat="1" x14ac:dyDescent="0.35">
      <c r="A272" s="2" t="s">
        <v>12293</v>
      </c>
      <c r="B272" s="39" t="s">
        <v>9204</v>
      </c>
      <c r="C272" s="4" t="s">
        <v>106</v>
      </c>
      <c r="D272" s="5" t="s">
        <v>107</v>
      </c>
      <c r="E272" s="4" t="s">
        <v>108</v>
      </c>
      <c r="F272" s="6" t="s">
        <v>109</v>
      </c>
      <c r="G272" s="6" t="s">
        <v>110</v>
      </c>
      <c r="H272" s="6" t="s">
        <v>111</v>
      </c>
      <c r="I272" s="6" t="s">
        <v>112</v>
      </c>
      <c r="J272" s="7" t="s">
        <v>113</v>
      </c>
      <c r="K272" s="7"/>
      <c r="L272" s="7" t="s">
        <v>1091</v>
      </c>
      <c r="M272" s="62" t="s">
        <v>1092</v>
      </c>
      <c r="N272" s="7" t="s">
        <v>113</v>
      </c>
      <c r="O272" s="7" t="s">
        <v>116</v>
      </c>
      <c r="P272" s="7" t="s">
        <v>121</v>
      </c>
      <c r="Q272" s="62" t="s">
        <v>1096</v>
      </c>
      <c r="R272" s="7" t="s">
        <v>363</v>
      </c>
      <c r="S272" s="36" t="s">
        <v>1094</v>
      </c>
      <c r="T272" s="8" t="s">
        <v>334</v>
      </c>
      <c r="U272" s="9" t="s">
        <v>1095</v>
      </c>
      <c r="AA272" s="7" t="s">
        <v>1092</v>
      </c>
      <c r="AB272" s="7" t="s">
        <v>1096</v>
      </c>
    </row>
    <row r="273" spans="1:28" customFormat="1" x14ac:dyDescent="0.35">
      <c r="A273" s="2" t="s">
        <v>12294</v>
      </c>
      <c r="B273" s="39" t="s">
        <v>9205</v>
      </c>
      <c r="C273" s="4" t="s">
        <v>106</v>
      </c>
      <c r="D273" s="5" t="s">
        <v>107</v>
      </c>
      <c r="E273" s="4" t="s">
        <v>108</v>
      </c>
      <c r="F273" s="6" t="s">
        <v>109</v>
      </c>
      <c r="G273" s="6" t="s">
        <v>110</v>
      </c>
      <c r="H273" s="6" t="s">
        <v>111</v>
      </c>
      <c r="I273" s="6" t="s">
        <v>112</v>
      </c>
      <c r="J273" s="7" t="s">
        <v>113</v>
      </c>
      <c r="K273" s="7"/>
      <c r="L273" s="7" t="s">
        <v>1091</v>
      </c>
      <c r="M273" s="62" t="s">
        <v>1092</v>
      </c>
      <c r="N273" s="7" t="s">
        <v>113</v>
      </c>
      <c r="O273" s="7" t="s">
        <v>116</v>
      </c>
      <c r="P273" s="7" t="s">
        <v>336</v>
      </c>
      <c r="Q273" s="62" t="s">
        <v>1097</v>
      </c>
      <c r="R273" s="7" t="s">
        <v>363</v>
      </c>
      <c r="S273" s="36" t="s">
        <v>1098</v>
      </c>
      <c r="T273" s="8" t="s">
        <v>341</v>
      </c>
      <c r="U273" s="9" t="s">
        <v>1095</v>
      </c>
      <c r="AA273" s="7" t="s">
        <v>1092</v>
      </c>
      <c r="AB273" s="7" t="s">
        <v>1099</v>
      </c>
    </row>
    <row r="274" spans="1:28" customFormat="1" x14ac:dyDescent="0.35">
      <c r="A274" s="2" t="s">
        <v>12295</v>
      </c>
      <c r="B274" s="39" t="s">
        <v>9206</v>
      </c>
      <c r="C274" s="4" t="s">
        <v>106</v>
      </c>
      <c r="D274" s="5" t="s">
        <v>107</v>
      </c>
      <c r="E274" s="4" t="s">
        <v>108</v>
      </c>
      <c r="F274" s="6" t="s">
        <v>109</v>
      </c>
      <c r="G274" s="6" t="s">
        <v>110</v>
      </c>
      <c r="H274" s="6" t="s">
        <v>111</v>
      </c>
      <c r="I274" s="6" t="s">
        <v>112</v>
      </c>
      <c r="J274" s="7" t="s">
        <v>113</v>
      </c>
      <c r="K274" s="7"/>
      <c r="L274" s="7" t="s">
        <v>1091</v>
      </c>
      <c r="M274" s="62" t="s">
        <v>1092</v>
      </c>
      <c r="N274" s="7" t="s">
        <v>113</v>
      </c>
      <c r="O274" s="7" t="s">
        <v>116</v>
      </c>
      <c r="P274" s="7" t="s">
        <v>338</v>
      </c>
      <c r="Q274" s="62" t="s">
        <v>1100</v>
      </c>
      <c r="R274" s="7" t="s">
        <v>363</v>
      </c>
      <c r="S274" s="36" t="s">
        <v>1098</v>
      </c>
      <c r="T274" s="8" t="s">
        <v>334</v>
      </c>
      <c r="U274" s="9" t="s">
        <v>1095</v>
      </c>
      <c r="AA274" s="7" t="s">
        <v>1092</v>
      </c>
      <c r="AB274" s="7" t="s">
        <v>1100</v>
      </c>
    </row>
    <row r="275" spans="1:28" customFormat="1" x14ac:dyDescent="0.35">
      <c r="A275" s="2" t="s">
        <v>12296</v>
      </c>
      <c r="B275" s="39" t="s">
        <v>9207</v>
      </c>
      <c r="C275" s="4" t="s">
        <v>106</v>
      </c>
      <c r="D275" s="5" t="s">
        <v>107</v>
      </c>
      <c r="E275" s="4" t="s">
        <v>108</v>
      </c>
      <c r="F275" s="6" t="s">
        <v>109</v>
      </c>
      <c r="G275" s="6" t="s">
        <v>110</v>
      </c>
      <c r="H275" s="6" t="s">
        <v>111</v>
      </c>
      <c r="I275" s="6" t="s">
        <v>112</v>
      </c>
      <c r="J275" s="7" t="s">
        <v>113</v>
      </c>
      <c r="K275" s="7"/>
      <c r="L275" s="7" t="s">
        <v>1091</v>
      </c>
      <c r="M275" s="62" t="s">
        <v>1092</v>
      </c>
      <c r="N275" s="7" t="s">
        <v>113</v>
      </c>
      <c r="O275" s="7" t="s">
        <v>116</v>
      </c>
      <c r="P275" s="7" t="s">
        <v>342</v>
      </c>
      <c r="Q275" s="62" t="s">
        <v>1101</v>
      </c>
      <c r="R275" s="7" t="s">
        <v>363</v>
      </c>
      <c r="S275" s="36" t="s">
        <v>1102</v>
      </c>
      <c r="T275" s="8" t="s">
        <v>341</v>
      </c>
      <c r="U275" s="9" t="s">
        <v>1095</v>
      </c>
      <c r="AA275" s="7" t="s">
        <v>1092</v>
      </c>
      <c r="AB275" s="7" t="s">
        <v>1101</v>
      </c>
    </row>
    <row r="276" spans="1:28" customFormat="1" x14ac:dyDescent="0.35">
      <c r="A276" s="2" t="s">
        <v>12297</v>
      </c>
      <c r="B276" s="39" t="s">
        <v>9208</v>
      </c>
      <c r="C276" s="4" t="s">
        <v>106</v>
      </c>
      <c r="D276" s="5" t="s">
        <v>107</v>
      </c>
      <c r="E276" s="4" t="s">
        <v>108</v>
      </c>
      <c r="F276" s="6" t="s">
        <v>109</v>
      </c>
      <c r="G276" s="6" t="s">
        <v>110</v>
      </c>
      <c r="H276" s="6" t="s">
        <v>111</v>
      </c>
      <c r="I276" s="6" t="s">
        <v>112</v>
      </c>
      <c r="J276" s="7" t="s">
        <v>113</v>
      </c>
      <c r="K276" s="7"/>
      <c r="L276" s="7" t="s">
        <v>1091</v>
      </c>
      <c r="M276" s="62" t="s">
        <v>1092</v>
      </c>
      <c r="N276" s="7" t="s">
        <v>113</v>
      </c>
      <c r="O276" s="7" t="s">
        <v>116</v>
      </c>
      <c r="P276" s="7" t="s">
        <v>818</v>
      </c>
      <c r="Q276" s="62" t="s">
        <v>1103</v>
      </c>
      <c r="R276" s="7" t="s">
        <v>363</v>
      </c>
      <c r="S276" s="36" t="s">
        <v>1102</v>
      </c>
      <c r="T276" s="8" t="s">
        <v>375</v>
      </c>
      <c r="U276" s="9" t="s">
        <v>1095</v>
      </c>
      <c r="AA276" s="7" t="s">
        <v>1092</v>
      </c>
      <c r="AB276" s="7" t="s">
        <v>1103</v>
      </c>
    </row>
    <row r="277" spans="1:28" customFormat="1" x14ac:dyDescent="0.35">
      <c r="A277" s="13" t="s">
        <v>12298</v>
      </c>
      <c r="B277" s="14" t="s">
        <v>9209</v>
      </c>
      <c r="C277" s="16" t="s">
        <v>106</v>
      </c>
      <c r="D277" s="17" t="s">
        <v>107</v>
      </c>
      <c r="E277" s="16" t="s">
        <v>108</v>
      </c>
      <c r="F277" s="18" t="s">
        <v>109</v>
      </c>
      <c r="G277" s="18" t="s">
        <v>110</v>
      </c>
      <c r="H277" s="18" t="s">
        <v>111</v>
      </c>
      <c r="I277" s="18" t="s">
        <v>112</v>
      </c>
      <c r="J277" s="19" t="s">
        <v>113</v>
      </c>
      <c r="K277" s="19"/>
      <c r="L277" s="19" t="s">
        <v>1104</v>
      </c>
      <c r="M277" s="77" t="s">
        <v>1105</v>
      </c>
      <c r="N277" s="19" t="s">
        <v>113</v>
      </c>
      <c r="O277" s="19" t="s">
        <v>116</v>
      </c>
      <c r="P277" s="19" t="s">
        <v>113</v>
      </c>
      <c r="Q277" s="77" t="s">
        <v>105</v>
      </c>
      <c r="R277" s="19" t="s">
        <v>947</v>
      </c>
      <c r="S277" s="21" t="s">
        <v>1104</v>
      </c>
      <c r="T277" s="21"/>
      <c r="U277" s="11"/>
      <c r="AA277" s="19" t="s">
        <v>1105</v>
      </c>
      <c r="AB277" s="19"/>
    </row>
    <row r="278" spans="1:28" customFormat="1" x14ac:dyDescent="0.35">
      <c r="A278" s="2" t="s">
        <v>12299</v>
      </c>
      <c r="B278" s="39" t="s">
        <v>9210</v>
      </c>
      <c r="C278" s="4" t="s">
        <v>106</v>
      </c>
      <c r="D278" s="5" t="s">
        <v>107</v>
      </c>
      <c r="E278" s="4" t="s">
        <v>108</v>
      </c>
      <c r="F278" s="6" t="s">
        <v>109</v>
      </c>
      <c r="G278" s="6" t="s">
        <v>110</v>
      </c>
      <c r="H278" s="6" t="s">
        <v>111</v>
      </c>
      <c r="I278" s="6" t="s">
        <v>112</v>
      </c>
      <c r="J278" s="7" t="s">
        <v>113</v>
      </c>
      <c r="K278" s="7"/>
      <c r="L278" s="7" t="s">
        <v>1104</v>
      </c>
      <c r="M278" s="62" t="s">
        <v>1105</v>
      </c>
      <c r="N278" s="7" t="s">
        <v>113</v>
      </c>
      <c r="O278" s="7" t="s">
        <v>116</v>
      </c>
      <c r="P278" s="7">
        <v>0</v>
      </c>
      <c r="Q278" s="62" t="s">
        <v>1106</v>
      </c>
      <c r="R278" s="7" t="s">
        <v>363</v>
      </c>
      <c r="S278" s="36" t="s">
        <v>1094</v>
      </c>
      <c r="T278" s="8" t="s">
        <v>123</v>
      </c>
      <c r="U278" s="9"/>
      <c r="AA278" s="7" t="s">
        <v>1105</v>
      </c>
      <c r="AB278" s="7" t="s">
        <v>1106</v>
      </c>
    </row>
    <row r="279" spans="1:28" customFormat="1" x14ac:dyDescent="0.35">
      <c r="A279" s="2" t="s">
        <v>12300</v>
      </c>
      <c r="B279" s="39" t="s">
        <v>9211</v>
      </c>
      <c r="C279" s="4" t="s">
        <v>106</v>
      </c>
      <c r="D279" s="5" t="s">
        <v>107</v>
      </c>
      <c r="E279" s="4" t="s">
        <v>108</v>
      </c>
      <c r="F279" s="6" t="s">
        <v>109</v>
      </c>
      <c r="G279" s="6" t="s">
        <v>110</v>
      </c>
      <c r="H279" s="6" t="s">
        <v>111</v>
      </c>
      <c r="I279" s="6" t="s">
        <v>112</v>
      </c>
      <c r="J279" s="7" t="s">
        <v>113</v>
      </c>
      <c r="K279" s="7"/>
      <c r="L279" s="7" t="s">
        <v>1104</v>
      </c>
      <c r="M279" s="62" t="s">
        <v>1105</v>
      </c>
      <c r="N279" s="7" t="s">
        <v>113</v>
      </c>
      <c r="O279" s="7" t="s">
        <v>116</v>
      </c>
      <c r="P279" s="7" t="s">
        <v>121</v>
      </c>
      <c r="Q279" s="62" t="s">
        <v>1107</v>
      </c>
      <c r="R279" s="7" t="s">
        <v>363</v>
      </c>
      <c r="S279" s="36" t="s">
        <v>1098</v>
      </c>
      <c r="T279" s="8" t="s">
        <v>123</v>
      </c>
      <c r="U279" s="9"/>
      <c r="AA279" s="7" t="s">
        <v>1105</v>
      </c>
      <c r="AB279" s="7" t="s">
        <v>1108</v>
      </c>
    </row>
    <row r="280" spans="1:28" customFormat="1" x14ac:dyDescent="0.35">
      <c r="A280" s="2" t="s">
        <v>12301</v>
      </c>
      <c r="B280" s="39" t="s">
        <v>9212</v>
      </c>
      <c r="C280" s="4" t="s">
        <v>106</v>
      </c>
      <c r="D280" s="5" t="s">
        <v>107</v>
      </c>
      <c r="E280" s="4" t="s">
        <v>108</v>
      </c>
      <c r="F280" s="6" t="s">
        <v>109</v>
      </c>
      <c r="G280" s="6" t="s">
        <v>110</v>
      </c>
      <c r="H280" s="6" t="s">
        <v>111</v>
      </c>
      <c r="I280" s="6" t="s">
        <v>112</v>
      </c>
      <c r="J280" s="7" t="s">
        <v>113</v>
      </c>
      <c r="K280" s="7"/>
      <c r="L280" s="7" t="s">
        <v>1104</v>
      </c>
      <c r="M280" s="62" t="s">
        <v>1105</v>
      </c>
      <c r="N280" s="7" t="s">
        <v>113</v>
      </c>
      <c r="O280" s="7" t="s">
        <v>116</v>
      </c>
      <c r="P280" s="7" t="s">
        <v>336</v>
      </c>
      <c r="Q280" s="62" t="s">
        <v>1109</v>
      </c>
      <c r="R280" s="7" t="s">
        <v>363</v>
      </c>
      <c r="S280" s="36" t="s">
        <v>1102</v>
      </c>
      <c r="T280" s="8" t="s">
        <v>123</v>
      </c>
      <c r="U280" s="9"/>
      <c r="AA280" s="7" t="s">
        <v>1105</v>
      </c>
      <c r="AB280" s="7" t="s">
        <v>1110</v>
      </c>
    </row>
    <row r="281" spans="1:28" customFormat="1" x14ac:dyDescent="0.35">
      <c r="A281" s="2" t="s">
        <v>12302</v>
      </c>
      <c r="B281" s="39" t="s">
        <v>9213</v>
      </c>
      <c r="C281" s="4" t="s">
        <v>106</v>
      </c>
      <c r="D281" s="5" t="s">
        <v>107</v>
      </c>
      <c r="E281" s="4" t="s">
        <v>108</v>
      </c>
      <c r="F281" s="6" t="s">
        <v>109</v>
      </c>
      <c r="G281" s="6" t="s">
        <v>110</v>
      </c>
      <c r="H281" s="6" t="s">
        <v>111</v>
      </c>
      <c r="I281" s="6" t="s">
        <v>112</v>
      </c>
      <c r="J281" s="7" t="s">
        <v>113</v>
      </c>
      <c r="K281" s="7"/>
      <c r="L281" s="7" t="s">
        <v>1104</v>
      </c>
      <c r="M281" s="62" t="s">
        <v>1105</v>
      </c>
      <c r="N281" s="7" t="s">
        <v>113</v>
      </c>
      <c r="O281" s="7" t="s">
        <v>116</v>
      </c>
      <c r="P281" s="7" t="s">
        <v>818</v>
      </c>
      <c r="Q281" s="62" t="s">
        <v>1111</v>
      </c>
      <c r="R281" s="7" t="s">
        <v>363</v>
      </c>
      <c r="S281" s="36" t="s">
        <v>1112</v>
      </c>
      <c r="T281" s="8" t="s">
        <v>123</v>
      </c>
      <c r="U281" s="9"/>
      <c r="AA281" s="7" t="s">
        <v>1105</v>
      </c>
      <c r="AB281" s="7" t="s">
        <v>1113</v>
      </c>
    </row>
    <row r="282" spans="1:28" customFormat="1" x14ac:dyDescent="0.35">
      <c r="A282" s="13" t="s">
        <v>12303</v>
      </c>
      <c r="B282" s="14" t="s">
        <v>9214</v>
      </c>
      <c r="C282" s="16" t="s">
        <v>106</v>
      </c>
      <c r="D282" s="17" t="s">
        <v>107</v>
      </c>
      <c r="E282" s="16" t="s">
        <v>108</v>
      </c>
      <c r="F282" s="18" t="s">
        <v>109</v>
      </c>
      <c r="G282" s="18" t="s">
        <v>110</v>
      </c>
      <c r="H282" s="18" t="s">
        <v>111</v>
      </c>
      <c r="I282" s="18" t="s">
        <v>112</v>
      </c>
      <c r="J282" s="19" t="s">
        <v>113</v>
      </c>
      <c r="K282" s="19"/>
      <c r="L282" s="19" t="s">
        <v>1114</v>
      </c>
      <c r="M282" s="77" t="s">
        <v>1115</v>
      </c>
      <c r="N282" s="19" t="s">
        <v>113</v>
      </c>
      <c r="O282" s="19" t="s">
        <v>116</v>
      </c>
      <c r="P282" s="19" t="s">
        <v>113</v>
      </c>
      <c r="Q282" s="77" t="s">
        <v>105</v>
      </c>
      <c r="R282" s="19" t="s">
        <v>378</v>
      </c>
      <c r="S282" s="21" t="s">
        <v>1114</v>
      </c>
      <c r="T282" s="21"/>
      <c r="U282" s="11" t="s">
        <v>1116</v>
      </c>
      <c r="AA282" s="19" t="s">
        <v>1115</v>
      </c>
      <c r="AB282" s="19"/>
    </row>
    <row r="283" spans="1:28" customFormat="1" x14ac:dyDescent="0.35">
      <c r="A283" s="2" t="s">
        <v>12304</v>
      </c>
      <c r="B283" s="39" t="s">
        <v>9215</v>
      </c>
      <c r="C283" s="4" t="s">
        <v>106</v>
      </c>
      <c r="D283" s="5" t="s">
        <v>107</v>
      </c>
      <c r="E283" s="4" t="s">
        <v>108</v>
      </c>
      <c r="F283" s="6" t="s">
        <v>109</v>
      </c>
      <c r="G283" s="6" t="s">
        <v>110</v>
      </c>
      <c r="H283" s="6" t="s">
        <v>111</v>
      </c>
      <c r="I283" s="6" t="s">
        <v>112</v>
      </c>
      <c r="J283" s="7" t="s">
        <v>113</v>
      </c>
      <c r="K283" s="7"/>
      <c r="L283" s="7" t="s">
        <v>1114</v>
      </c>
      <c r="M283" s="62" t="s">
        <v>1115</v>
      </c>
      <c r="N283" s="7" t="s">
        <v>113</v>
      </c>
      <c r="O283" s="7" t="s">
        <v>116</v>
      </c>
      <c r="P283" s="7">
        <v>0</v>
      </c>
      <c r="Q283" s="62" t="s">
        <v>1117</v>
      </c>
      <c r="R283" s="7" t="s">
        <v>363</v>
      </c>
      <c r="S283" s="36" t="s">
        <v>1118</v>
      </c>
      <c r="T283" s="8" t="s">
        <v>123</v>
      </c>
      <c r="U283" s="9"/>
      <c r="AA283" s="7" t="s">
        <v>1115</v>
      </c>
      <c r="AB283" s="7" t="s">
        <v>1117</v>
      </c>
    </row>
    <row r="284" spans="1:28" customFormat="1" x14ac:dyDescent="0.35">
      <c r="A284" s="2" t="s">
        <v>12305</v>
      </c>
      <c r="B284" s="39" t="s">
        <v>9216</v>
      </c>
      <c r="C284" s="4" t="s">
        <v>106</v>
      </c>
      <c r="D284" s="5" t="s">
        <v>107</v>
      </c>
      <c r="E284" s="4" t="s">
        <v>108</v>
      </c>
      <c r="F284" s="6" t="s">
        <v>109</v>
      </c>
      <c r="G284" s="6" t="s">
        <v>110</v>
      </c>
      <c r="H284" s="6" t="s">
        <v>111</v>
      </c>
      <c r="I284" s="6" t="s">
        <v>112</v>
      </c>
      <c r="J284" s="7" t="s">
        <v>113</v>
      </c>
      <c r="K284" s="7"/>
      <c r="L284" s="7" t="s">
        <v>1114</v>
      </c>
      <c r="M284" s="62" t="s">
        <v>1115</v>
      </c>
      <c r="N284" s="7" t="s">
        <v>113</v>
      </c>
      <c r="O284" s="7" t="s">
        <v>116</v>
      </c>
      <c r="P284" s="7" t="s">
        <v>121</v>
      </c>
      <c r="Q284" s="62" t="s">
        <v>1119</v>
      </c>
      <c r="R284" s="7" t="s">
        <v>363</v>
      </c>
      <c r="S284" s="36" t="s">
        <v>1120</v>
      </c>
      <c r="T284" s="8" t="s">
        <v>123</v>
      </c>
      <c r="U284" s="9"/>
      <c r="AA284" s="7" t="s">
        <v>1115</v>
      </c>
      <c r="AB284" s="7" t="s">
        <v>1119</v>
      </c>
    </row>
    <row r="285" spans="1:28" customFormat="1" x14ac:dyDescent="0.35">
      <c r="A285" s="2" t="s">
        <v>12306</v>
      </c>
      <c r="B285" s="39" t="s">
        <v>9217</v>
      </c>
      <c r="C285" s="4" t="s">
        <v>106</v>
      </c>
      <c r="D285" s="5" t="s">
        <v>107</v>
      </c>
      <c r="E285" s="4" t="s">
        <v>108</v>
      </c>
      <c r="F285" s="6" t="s">
        <v>109</v>
      </c>
      <c r="G285" s="6" t="s">
        <v>110</v>
      </c>
      <c r="H285" s="6" t="s">
        <v>111</v>
      </c>
      <c r="I285" s="6" t="s">
        <v>112</v>
      </c>
      <c r="J285" s="7" t="s">
        <v>113</v>
      </c>
      <c r="K285" s="7"/>
      <c r="L285" s="7" t="s">
        <v>1114</v>
      </c>
      <c r="M285" s="62" t="s">
        <v>1115</v>
      </c>
      <c r="N285" s="7" t="s">
        <v>113</v>
      </c>
      <c r="O285" s="7" t="s">
        <v>116</v>
      </c>
      <c r="P285" s="7" t="s">
        <v>336</v>
      </c>
      <c r="Q285" s="62" t="s">
        <v>1121</v>
      </c>
      <c r="R285" s="7" t="s">
        <v>363</v>
      </c>
      <c r="S285" s="36" t="s">
        <v>1122</v>
      </c>
      <c r="T285" s="8" t="s">
        <v>123</v>
      </c>
      <c r="U285" s="9"/>
      <c r="AA285" s="7" t="s">
        <v>1115</v>
      </c>
      <c r="AB285" s="7" t="s">
        <v>1121</v>
      </c>
    </row>
    <row r="286" spans="1:28" customFormat="1" x14ac:dyDescent="0.35">
      <c r="A286" s="2" t="s">
        <v>12307</v>
      </c>
      <c r="B286" s="39" t="s">
        <v>9218</v>
      </c>
      <c r="C286" s="4" t="s">
        <v>106</v>
      </c>
      <c r="D286" s="5" t="s">
        <v>107</v>
      </c>
      <c r="E286" s="4" t="s">
        <v>108</v>
      </c>
      <c r="F286" s="6" t="s">
        <v>109</v>
      </c>
      <c r="G286" s="6" t="s">
        <v>110</v>
      </c>
      <c r="H286" s="6" t="s">
        <v>111</v>
      </c>
      <c r="I286" s="6" t="s">
        <v>112</v>
      </c>
      <c r="J286" s="7" t="s">
        <v>113</v>
      </c>
      <c r="K286" s="7"/>
      <c r="L286" s="7" t="s">
        <v>1114</v>
      </c>
      <c r="M286" s="62" t="s">
        <v>1115</v>
      </c>
      <c r="N286" s="7" t="s">
        <v>113</v>
      </c>
      <c r="O286" s="7" t="s">
        <v>116</v>
      </c>
      <c r="P286" s="7" t="s">
        <v>338</v>
      </c>
      <c r="Q286" s="62" t="s">
        <v>1123</v>
      </c>
      <c r="R286" s="7" t="s">
        <v>363</v>
      </c>
      <c r="S286" s="36" t="s">
        <v>1124</v>
      </c>
      <c r="T286" s="8" t="s">
        <v>123</v>
      </c>
      <c r="U286" s="9" t="s">
        <v>1125</v>
      </c>
      <c r="AA286" s="7" t="s">
        <v>1115</v>
      </c>
      <c r="AB286" s="7" t="s">
        <v>1123</v>
      </c>
    </row>
    <row r="287" spans="1:28" customFormat="1" x14ac:dyDescent="0.35">
      <c r="A287" s="2" t="s">
        <v>12308</v>
      </c>
      <c r="B287" s="39" t="s">
        <v>8376</v>
      </c>
      <c r="C287" s="4" t="s">
        <v>106</v>
      </c>
      <c r="D287" s="5" t="s">
        <v>107</v>
      </c>
      <c r="E287" s="4" t="s">
        <v>108</v>
      </c>
      <c r="F287" s="6" t="s">
        <v>109</v>
      </c>
      <c r="G287" s="6" t="s">
        <v>110</v>
      </c>
      <c r="H287" s="6" t="s">
        <v>111</v>
      </c>
      <c r="I287" s="6" t="s">
        <v>112</v>
      </c>
      <c r="J287" s="7" t="s">
        <v>113</v>
      </c>
      <c r="K287" s="7"/>
      <c r="L287" s="7" t="s">
        <v>1114</v>
      </c>
      <c r="M287" s="62" t="s">
        <v>1115</v>
      </c>
      <c r="N287" s="7" t="s">
        <v>113</v>
      </c>
      <c r="O287" s="7" t="s">
        <v>116</v>
      </c>
      <c r="P287" s="7" t="s">
        <v>818</v>
      </c>
      <c r="Q287" s="62" t="s">
        <v>1126</v>
      </c>
      <c r="R287" s="7" t="s">
        <v>363</v>
      </c>
      <c r="S287" s="8" t="s">
        <v>130</v>
      </c>
      <c r="T287" s="8" t="s">
        <v>131</v>
      </c>
      <c r="U287" s="9"/>
      <c r="AA287" s="7" t="s">
        <v>1115</v>
      </c>
      <c r="AB287" s="7" t="s">
        <v>1126</v>
      </c>
    </row>
    <row r="288" spans="1:28" customFormat="1" x14ac:dyDescent="0.35">
      <c r="A288" s="13" t="s">
        <v>12309</v>
      </c>
      <c r="B288" s="14" t="s">
        <v>9225</v>
      </c>
      <c r="C288" s="16" t="s">
        <v>106</v>
      </c>
      <c r="D288" s="17" t="s">
        <v>107</v>
      </c>
      <c r="E288" s="16" t="s">
        <v>108</v>
      </c>
      <c r="F288" s="18" t="s">
        <v>109</v>
      </c>
      <c r="G288" s="18" t="s">
        <v>110</v>
      </c>
      <c r="H288" s="18" t="s">
        <v>111</v>
      </c>
      <c r="I288" s="18" t="s">
        <v>112</v>
      </c>
      <c r="J288" s="19" t="s">
        <v>113</v>
      </c>
      <c r="K288" s="19"/>
      <c r="L288" s="19" t="s">
        <v>1127</v>
      </c>
      <c r="M288" s="77" t="s">
        <v>1128</v>
      </c>
      <c r="N288" s="19" t="s">
        <v>113</v>
      </c>
      <c r="O288" s="19" t="s">
        <v>116</v>
      </c>
      <c r="P288" s="19" t="s">
        <v>113</v>
      </c>
      <c r="Q288" s="77" t="s">
        <v>105</v>
      </c>
      <c r="R288" s="19" t="s">
        <v>859</v>
      </c>
      <c r="S288" s="21" t="s">
        <v>1127</v>
      </c>
      <c r="T288" s="21"/>
      <c r="U288" s="11" t="s">
        <v>1129</v>
      </c>
      <c r="AA288" s="19" t="s">
        <v>1130</v>
      </c>
      <c r="AB288" s="19"/>
    </row>
    <row r="289" spans="1:28" customFormat="1" x14ac:dyDescent="0.35">
      <c r="A289" s="2" t="s">
        <v>12310</v>
      </c>
      <c r="B289" s="39" t="s">
        <v>9226</v>
      </c>
      <c r="C289" s="4" t="s">
        <v>106</v>
      </c>
      <c r="D289" s="5" t="s">
        <v>107</v>
      </c>
      <c r="E289" s="4" t="s">
        <v>108</v>
      </c>
      <c r="F289" s="6" t="s">
        <v>109</v>
      </c>
      <c r="G289" s="6" t="s">
        <v>110</v>
      </c>
      <c r="H289" s="6" t="s">
        <v>111</v>
      </c>
      <c r="I289" s="6" t="s">
        <v>112</v>
      </c>
      <c r="J289" s="7" t="s">
        <v>113</v>
      </c>
      <c r="K289" s="7"/>
      <c r="L289" s="7" t="s">
        <v>1127</v>
      </c>
      <c r="M289" s="62" t="s">
        <v>1130</v>
      </c>
      <c r="N289" s="7" t="s">
        <v>113</v>
      </c>
      <c r="O289" s="7" t="s">
        <v>116</v>
      </c>
      <c r="P289" s="7">
        <v>0</v>
      </c>
      <c r="Q289" s="62" t="s">
        <v>1131</v>
      </c>
      <c r="R289" s="7" t="s">
        <v>363</v>
      </c>
      <c r="S289" s="36" t="s">
        <v>1132</v>
      </c>
      <c r="T289" s="8" t="s">
        <v>123</v>
      </c>
      <c r="U289" s="9"/>
      <c r="AA289" s="7" t="s">
        <v>1130</v>
      </c>
      <c r="AB289" s="7" t="s">
        <v>1131</v>
      </c>
    </row>
    <row r="290" spans="1:28" customFormat="1" x14ac:dyDescent="0.35">
      <c r="A290" s="2" t="s">
        <v>12311</v>
      </c>
      <c r="B290" s="39" t="s">
        <v>9227</v>
      </c>
      <c r="C290" s="4" t="s">
        <v>106</v>
      </c>
      <c r="D290" s="5" t="s">
        <v>107</v>
      </c>
      <c r="E290" s="4" t="s">
        <v>108</v>
      </c>
      <c r="F290" s="6" t="s">
        <v>109</v>
      </c>
      <c r="G290" s="6" t="s">
        <v>110</v>
      </c>
      <c r="H290" s="6" t="s">
        <v>111</v>
      </c>
      <c r="I290" s="6" t="s">
        <v>112</v>
      </c>
      <c r="J290" s="7" t="s">
        <v>113</v>
      </c>
      <c r="K290" s="7"/>
      <c r="L290" s="7" t="s">
        <v>1127</v>
      </c>
      <c r="M290" s="62" t="s">
        <v>1130</v>
      </c>
      <c r="N290" s="7" t="s">
        <v>113</v>
      </c>
      <c r="O290" s="7" t="s">
        <v>116</v>
      </c>
      <c r="P290" s="7" t="s">
        <v>121</v>
      </c>
      <c r="Q290" s="62" t="s">
        <v>1133</v>
      </c>
      <c r="R290" s="7" t="s">
        <v>363</v>
      </c>
      <c r="S290" s="36" t="s">
        <v>1134</v>
      </c>
      <c r="T290" s="8" t="s">
        <v>131</v>
      </c>
      <c r="U290" s="9"/>
      <c r="AA290" s="7" t="s">
        <v>1130</v>
      </c>
      <c r="AB290" s="7" t="s">
        <v>1133</v>
      </c>
    </row>
    <row r="291" spans="1:28" customFormat="1" x14ac:dyDescent="0.35">
      <c r="A291" s="2" t="s">
        <v>12312</v>
      </c>
      <c r="B291" s="39" t="s">
        <v>9228</v>
      </c>
      <c r="C291" s="4" t="s">
        <v>106</v>
      </c>
      <c r="D291" s="5" t="s">
        <v>107</v>
      </c>
      <c r="E291" s="4" t="s">
        <v>108</v>
      </c>
      <c r="F291" s="6" t="s">
        <v>109</v>
      </c>
      <c r="G291" s="6" t="s">
        <v>110</v>
      </c>
      <c r="H291" s="6" t="s">
        <v>111</v>
      </c>
      <c r="I291" s="6" t="s">
        <v>112</v>
      </c>
      <c r="J291" s="7" t="s">
        <v>113</v>
      </c>
      <c r="K291" s="7"/>
      <c r="L291" s="7" t="s">
        <v>1127</v>
      </c>
      <c r="M291" s="62" t="s">
        <v>1130</v>
      </c>
      <c r="N291" s="7" t="s">
        <v>113</v>
      </c>
      <c r="O291" s="7" t="s">
        <v>116</v>
      </c>
      <c r="P291" s="7" t="s">
        <v>336</v>
      </c>
      <c r="Q291" s="62" t="s">
        <v>1135</v>
      </c>
      <c r="R291" s="7" t="s">
        <v>363</v>
      </c>
      <c r="S291" s="36" t="s">
        <v>1136</v>
      </c>
      <c r="T291" s="8" t="s">
        <v>131</v>
      </c>
      <c r="U291" s="9"/>
      <c r="AA291" s="7" t="s">
        <v>1130</v>
      </c>
      <c r="AB291" s="7" t="s">
        <v>1137</v>
      </c>
    </row>
    <row r="292" spans="1:28" customFormat="1" x14ac:dyDescent="0.35">
      <c r="A292" s="2" t="s">
        <v>12313</v>
      </c>
      <c r="B292" s="39" t="s">
        <v>9229</v>
      </c>
      <c r="C292" s="4" t="s">
        <v>106</v>
      </c>
      <c r="D292" s="5" t="s">
        <v>107</v>
      </c>
      <c r="E292" s="4" t="s">
        <v>108</v>
      </c>
      <c r="F292" s="6" t="s">
        <v>109</v>
      </c>
      <c r="G292" s="6" t="s">
        <v>110</v>
      </c>
      <c r="H292" s="6" t="s">
        <v>111</v>
      </c>
      <c r="I292" s="6" t="s">
        <v>112</v>
      </c>
      <c r="J292" s="7" t="s">
        <v>113</v>
      </c>
      <c r="K292" s="7"/>
      <c r="L292" s="7" t="s">
        <v>1127</v>
      </c>
      <c r="M292" s="62" t="s">
        <v>1130</v>
      </c>
      <c r="N292" s="7" t="s">
        <v>113</v>
      </c>
      <c r="O292" s="7" t="s">
        <v>116</v>
      </c>
      <c r="P292" s="7" t="s">
        <v>338</v>
      </c>
      <c r="Q292" s="62" t="s">
        <v>1138</v>
      </c>
      <c r="R292" s="7" t="s">
        <v>363</v>
      </c>
      <c r="S292" s="36" t="s">
        <v>1139</v>
      </c>
      <c r="T292" s="8" t="s">
        <v>131</v>
      </c>
      <c r="U292" s="9"/>
      <c r="AA292" s="7" t="s">
        <v>1130</v>
      </c>
      <c r="AB292" s="7" t="s">
        <v>1138</v>
      </c>
    </row>
    <row r="293" spans="1:28" customFormat="1" x14ac:dyDescent="0.35">
      <c r="A293" s="2" t="s">
        <v>12314</v>
      </c>
      <c r="B293" s="39" t="s">
        <v>9230</v>
      </c>
      <c r="C293" s="4" t="s">
        <v>106</v>
      </c>
      <c r="D293" s="5" t="s">
        <v>107</v>
      </c>
      <c r="E293" s="4" t="s">
        <v>108</v>
      </c>
      <c r="F293" s="6" t="s">
        <v>109</v>
      </c>
      <c r="G293" s="6" t="s">
        <v>110</v>
      </c>
      <c r="H293" s="6" t="s">
        <v>111</v>
      </c>
      <c r="I293" s="6" t="s">
        <v>112</v>
      </c>
      <c r="J293" s="7" t="s">
        <v>113</v>
      </c>
      <c r="K293" s="7"/>
      <c r="L293" s="7" t="s">
        <v>1127</v>
      </c>
      <c r="M293" s="62" t="s">
        <v>1130</v>
      </c>
      <c r="N293" s="7" t="s">
        <v>113</v>
      </c>
      <c r="O293" s="7" t="s">
        <v>116</v>
      </c>
      <c r="P293" s="7" t="s">
        <v>342</v>
      </c>
      <c r="Q293" s="62" t="s">
        <v>1140</v>
      </c>
      <c r="R293" s="7" t="s">
        <v>363</v>
      </c>
      <c r="S293" s="36" t="s">
        <v>1141</v>
      </c>
      <c r="T293" s="8" t="s">
        <v>131</v>
      </c>
      <c r="U293" s="9"/>
      <c r="AA293" s="7" t="s">
        <v>1130</v>
      </c>
      <c r="AB293" s="7" t="s">
        <v>1140</v>
      </c>
    </row>
    <row r="294" spans="1:28" customFormat="1" x14ac:dyDescent="0.35">
      <c r="A294" s="2" t="s">
        <v>12315</v>
      </c>
      <c r="B294" s="39" t="s">
        <v>9231</v>
      </c>
      <c r="C294" s="4" t="s">
        <v>106</v>
      </c>
      <c r="D294" s="5" t="s">
        <v>107</v>
      </c>
      <c r="E294" s="4" t="s">
        <v>108</v>
      </c>
      <c r="F294" s="6" t="s">
        <v>109</v>
      </c>
      <c r="G294" s="6" t="s">
        <v>110</v>
      </c>
      <c r="H294" s="6" t="s">
        <v>111</v>
      </c>
      <c r="I294" s="6" t="s">
        <v>112</v>
      </c>
      <c r="J294" s="7" t="s">
        <v>113</v>
      </c>
      <c r="K294" s="7"/>
      <c r="L294" s="7" t="s">
        <v>1127</v>
      </c>
      <c r="M294" s="62" t="s">
        <v>1130</v>
      </c>
      <c r="N294" s="7" t="s">
        <v>113</v>
      </c>
      <c r="O294" s="7" t="s">
        <v>116</v>
      </c>
      <c r="P294" s="7" t="s">
        <v>818</v>
      </c>
      <c r="Q294" s="62" t="s">
        <v>1142</v>
      </c>
      <c r="R294" s="7" t="s">
        <v>363</v>
      </c>
      <c r="S294" s="36" t="s">
        <v>1143</v>
      </c>
      <c r="T294" s="8" t="s">
        <v>131</v>
      </c>
      <c r="U294" s="9"/>
      <c r="AA294" s="7" t="s">
        <v>1130</v>
      </c>
      <c r="AB294" s="7" t="s">
        <v>1142</v>
      </c>
    </row>
    <row r="295" spans="1:28" customFormat="1" x14ac:dyDescent="0.35">
      <c r="A295" s="13" t="s">
        <v>12316</v>
      </c>
      <c r="B295" s="14" t="s">
        <v>9232</v>
      </c>
      <c r="C295" s="16" t="s">
        <v>106</v>
      </c>
      <c r="D295" s="17" t="s">
        <v>107</v>
      </c>
      <c r="E295" s="16" t="s">
        <v>108</v>
      </c>
      <c r="F295" s="18" t="s">
        <v>109</v>
      </c>
      <c r="G295" s="18" t="s">
        <v>110</v>
      </c>
      <c r="H295" s="18" t="s">
        <v>111</v>
      </c>
      <c r="I295" s="18" t="s">
        <v>112</v>
      </c>
      <c r="J295" s="19" t="s">
        <v>113</v>
      </c>
      <c r="K295" s="19"/>
      <c r="L295" s="19" t="s">
        <v>171</v>
      </c>
      <c r="M295" s="77" t="s">
        <v>1144</v>
      </c>
      <c r="N295" s="19" t="s">
        <v>113</v>
      </c>
      <c r="O295" s="19" t="s">
        <v>116</v>
      </c>
      <c r="P295" s="19" t="s">
        <v>113</v>
      </c>
      <c r="Q295" s="77" t="s">
        <v>105</v>
      </c>
      <c r="R295" s="19" t="s">
        <v>1145</v>
      </c>
      <c r="S295" s="21" t="s">
        <v>171</v>
      </c>
      <c r="T295" s="21"/>
      <c r="U295" s="11" t="s">
        <v>1146</v>
      </c>
      <c r="AA295" s="19" t="s">
        <v>1144</v>
      </c>
      <c r="AB295" s="19"/>
    </row>
    <row r="296" spans="1:28" customFormat="1" x14ac:dyDescent="0.35">
      <c r="A296" s="2" t="s">
        <v>12317</v>
      </c>
      <c r="B296" s="39" t="s">
        <v>9233</v>
      </c>
      <c r="C296" s="4" t="s">
        <v>106</v>
      </c>
      <c r="D296" s="5" t="s">
        <v>107</v>
      </c>
      <c r="E296" s="4" t="s">
        <v>108</v>
      </c>
      <c r="F296" s="6" t="s">
        <v>109</v>
      </c>
      <c r="G296" s="6" t="s">
        <v>110</v>
      </c>
      <c r="H296" s="6" t="s">
        <v>111</v>
      </c>
      <c r="I296" s="6" t="s">
        <v>112</v>
      </c>
      <c r="J296" s="7" t="s">
        <v>113</v>
      </c>
      <c r="K296" s="7"/>
      <c r="L296" s="7" t="s">
        <v>171</v>
      </c>
      <c r="M296" s="62" t="s">
        <v>1144</v>
      </c>
      <c r="N296" s="7" t="s">
        <v>113</v>
      </c>
      <c r="O296" s="7" t="s">
        <v>116</v>
      </c>
      <c r="P296" s="7">
        <v>0</v>
      </c>
      <c r="Q296" s="62" t="s">
        <v>1147</v>
      </c>
      <c r="R296" s="7" t="s">
        <v>363</v>
      </c>
      <c r="S296" s="36" t="s">
        <v>1148</v>
      </c>
      <c r="T296" s="8" t="s">
        <v>118</v>
      </c>
      <c r="U296" s="9" t="s">
        <v>1149</v>
      </c>
      <c r="AA296" s="7" t="s">
        <v>1144</v>
      </c>
      <c r="AB296" s="7" t="s">
        <v>1147</v>
      </c>
    </row>
    <row r="297" spans="1:28" customFormat="1" x14ac:dyDescent="0.35">
      <c r="A297" s="2" t="s">
        <v>12318</v>
      </c>
      <c r="B297" s="39" t="s">
        <v>9234</v>
      </c>
      <c r="C297" s="4" t="s">
        <v>106</v>
      </c>
      <c r="D297" s="5" t="s">
        <v>107</v>
      </c>
      <c r="E297" s="4" t="s">
        <v>108</v>
      </c>
      <c r="F297" s="6" t="s">
        <v>109</v>
      </c>
      <c r="G297" s="6" t="s">
        <v>110</v>
      </c>
      <c r="H297" s="6" t="s">
        <v>111</v>
      </c>
      <c r="I297" s="6" t="s">
        <v>112</v>
      </c>
      <c r="J297" s="7" t="s">
        <v>113</v>
      </c>
      <c r="K297" s="7"/>
      <c r="L297" s="7" t="s">
        <v>171</v>
      </c>
      <c r="M297" s="62" t="s">
        <v>1144</v>
      </c>
      <c r="N297" s="7" t="s">
        <v>113</v>
      </c>
      <c r="O297" s="7" t="s">
        <v>116</v>
      </c>
      <c r="P297" s="7" t="s">
        <v>121</v>
      </c>
      <c r="Q297" s="62" t="s">
        <v>1150</v>
      </c>
      <c r="R297" s="7" t="s">
        <v>363</v>
      </c>
      <c r="S297" s="36" t="s">
        <v>1148</v>
      </c>
      <c r="T297" s="8" t="s">
        <v>384</v>
      </c>
      <c r="U297" s="9" t="s">
        <v>1151</v>
      </c>
      <c r="AA297" s="7" t="s">
        <v>1144</v>
      </c>
      <c r="AB297" s="7" t="s">
        <v>1152</v>
      </c>
    </row>
    <row r="298" spans="1:28" customFormat="1" x14ac:dyDescent="0.35">
      <c r="A298" s="2" t="s">
        <v>12319</v>
      </c>
      <c r="B298" s="39" t="s">
        <v>9235</v>
      </c>
      <c r="C298" s="4" t="s">
        <v>106</v>
      </c>
      <c r="D298" s="5" t="s">
        <v>107</v>
      </c>
      <c r="E298" s="4" t="s">
        <v>108</v>
      </c>
      <c r="F298" s="6" t="s">
        <v>109</v>
      </c>
      <c r="G298" s="6" t="s">
        <v>110</v>
      </c>
      <c r="H298" s="6" t="s">
        <v>111</v>
      </c>
      <c r="I298" s="6" t="s">
        <v>112</v>
      </c>
      <c r="J298" s="7" t="s">
        <v>113</v>
      </c>
      <c r="K298" s="7"/>
      <c r="L298" s="7" t="s">
        <v>171</v>
      </c>
      <c r="M298" s="62" t="s">
        <v>1144</v>
      </c>
      <c r="N298" s="7" t="s">
        <v>113</v>
      </c>
      <c r="O298" s="7" t="s">
        <v>116</v>
      </c>
      <c r="P298" s="7" t="s">
        <v>336</v>
      </c>
      <c r="Q298" s="76" t="s">
        <v>1153</v>
      </c>
      <c r="R298" s="7" t="s">
        <v>363</v>
      </c>
      <c r="S298" s="36" t="s">
        <v>1154</v>
      </c>
      <c r="T298" s="8" t="s">
        <v>381</v>
      </c>
      <c r="U298" s="9" t="s">
        <v>1155</v>
      </c>
      <c r="AA298" s="7" t="s">
        <v>1144</v>
      </c>
      <c r="AB298" s="7" t="s">
        <v>1156</v>
      </c>
    </row>
    <row r="299" spans="1:28" customFormat="1" x14ac:dyDescent="0.35">
      <c r="A299" s="2" t="s">
        <v>12320</v>
      </c>
      <c r="B299" s="39" t="s">
        <v>9236</v>
      </c>
      <c r="C299" s="4" t="s">
        <v>106</v>
      </c>
      <c r="D299" s="5" t="s">
        <v>107</v>
      </c>
      <c r="E299" s="4" t="s">
        <v>108</v>
      </c>
      <c r="F299" s="6" t="s">
        <v>109</v>
      </c>
      <c r="G299" s="6" t="s">
        <v>110</v>
      </c>
      <c r="H299" s="6" t="s">
        <v>111</v>
      </c>
      <c r="I299" s="6" t="s">
        <v>112</v>
      </c>
      <c r="J299" s="7" t="s">
        <v>113</v>
      </c>
      <c r="K299" s="7"/>
      <c r="L299" s="7" t="s">
        <v>171</v>
      </c>
      <c r="M299" s="62" t="s">
        <v>1144</v>
      </c>
      <c r="N299" s="7" t="s">
        <v>113</v>
      </c>
      <c r="O299" s="7" t="s">
        <v>116</v>
      </c>
      <c r="P299" s="7" t="s">
        <v>338</v>
      </c>
      <c r="Q299" s="62" t="s">
        <v>1157</v>
      </c>
      <c r="R299" s="7" t="s">
        <v>363</v>
      </c>
      <c r="S299" s="36" t="s">
        <v>1154</v>
      </c>
      <c r="T299" s="8" t="s">
        <v>384</v>
      </c>
      <c r="U299" s="9" t="s">
        <v>1158</v>
      </c>
      <c r="AA299" s="7" t="s">
        <v>1144</v>
      </c>
      <c r="AB299" s="7" t="s">
        <v>1159</v>
      </c>
    </row>
    <row r="300" spans="1:28" customFormat="1" x14ac:dyDescent="0.35">
      <c r="A300" s="2" t="s">
        <v>12321</v>
      </c>
      <c r="B300" s="39" t="s">
        <v>9237</v>
      </c>
      <c r="C300" s="4" t="s">
        <v>106</v>
      </c>
      <c r="D300" s="5" t="s">
        <v>107</v>
      </c>
      <c r="E300" s="4" t="s">
        <v>108</v>
      </c>
      <c r="F300" s="6" t="s">
        <v>109</v>
      </c>
      <c r="G300" s="6" t="s">
        <v>110</v>
      </c>
      <c r="H300" s="6" t="s">
        <v>111</v>
      </c>
      <c r="I300" s="6" t="s">
        <v>112</v>
      </c>
      <c r="J300" s="7" t="s">
        <v>113</v>
      </c>
      <c r="K300" s="7"/>
      <c r="L300" s="7" t="s">
        <v>171</v>
      </c>
      <c r="M300" s="62" t="s">
        <v>1144</v>
      </c>
      <c r="N300" s="7" t="s">
        <v>113</v>
      </c>
      <c r="O300" s="7" t="s">
        <v>116</v>
      </c>
      <c r="P300" s="7" t="s">
        <v>342</v>
      </c>
      <c r="Q300" s="76" t="s">
        <v>1160</v>
      </c>
      <c r="R300" s="7" t="s">
        <v>363</v>
      </c>
      <c r="S300" s="36" t="s">
        <v>1161</v>
      </c>
      <c r="T300" s="8" t="s">
        <v>123</v>
      </c>
      <c r="U300" s="9" t="s">
        <v>1162</v>
      </c>
      <c r="AA300" s="7" t="s">
        <v>1144</v>
      </c>
      <c r="AB300" s="7" t="s">
        <v>1163</v>
      </c>
    </row>
    <row r="301" spans="1:28" customFormat="1" x14ac:dyDescent="0.35">
      <c r="A301" s="2" t="s">
        <v>12322</v>
      </c>
      <c r="B301" s="39" t="s">
        <v>9238</v>
      </c>
      <c r="C301" s="4" t="s">
        <v>106</v>
      </c>
      <c r="D301" s="5" t="s">
        <v>107</v>
      </c>
      <c r="E301" s="4" t="s">
        <v>108</v>
      </c>
      <c r="F301" s="6" t="s">
        <v>109</v>
      </c>
      <c r="G301" s="6" t="s">
        <v>110</v>
      </c>
      <c r="H301" s="6" t="s">
        <v>111</v>
      </c>
      <c r="I301" s="6" t="s">
        <v>112</v>
      </c>
      <c r="J301" s="7" t="s">
        <v>113</v>
      </c>
      <c r="K301" s="7"/>
      <c r="L301" s="7" t="s">
        <v>171</v>
      </c>
      <c r="M301" s="62" t="s">
        <v>1144</v>
      </c>
      <c r="N301" s="7" t="s">
        <v>113</v>
      </c>
      <c r="O301" s="7" t="s">
        <v>116</v>
      </c>
      <c r="P301" s="7" t="s">
        <v>405</v>
      </c>
      <c r="Q301" s="62" t="s">
        <v>1164</v>
      </c>
      <c r="R301" s="7" t="s">
        <v>363</v>
      </c>
      <c r="S301" s="36" t="s">
        <v>1165</v>
      </c>
      <c r="T301" s="8" t="s">
        <v>123</v>
      </c>
      <c r="U301" s="9" t="s">
        <v>1166</v>
      </c>
      <c r="AA301" s="7" t="s">
        <v>1144</v>
      </c>
      <c r="AB301" s="7" t="s">
        <v>1167</v>
      </c>
    </row>
    <row r="302" spans="1:28" customFormat="1" x14ac:dyDescent="0.35">
      <c r="A302" s="2" t="s">
        <v>12323</v>
      </c>
      <c r="B302" s="39" t="s">
        <v>9239</v>
      </c>
      <c r="C302" s="4" t="s">
        <v>106</v>
      </c>
      <c r="D302" s="5" t="s">
        <v>107</v>
      </c>
      <c r="E302" s="4" t="s">
        <v>108</v>
      </c>
      <c r="F302" s="6" t="s">
        <v>109</v>
      </c>
      <c r="G302" s="6" t="s">
        <v>110</v>
      </c>
      <c r="H302" s="6" t="s">
        <v>111</v>
      </c>
      <c r="I302" s="6" t="s">
        <v>112</v>
      </c>
      <c r="J302" s="7" t="s">
        <v>113</v>
      </c>
      <c r="K302" s="7"/>
      <c r="L302" s="7" t="s">
        <v>171</v>
      </c>
      <c r="M302" s="62" t="s">
        <v>1144</v>
      </c>
      <c r="N302" s="7" t="s">
        <v>113</v>
      </c>
      <c r="O302" s="7" t="s">
        <v>116</v>
      </c>
      <c r="P302" s="7" t="s">
        <v>99</v>
      </c>
      <c r="Q302" s="62" t="s">
        <v>1168</v>
      </c>
      <c r="R302" s="7" t="s">
        <v>363</v>
      </c>
      <c r="S302" s="36" t="s">
        <v>1169</v>
      </c>
      <c r="T302" s="8" t="s">
        <v>123</v>
      </c>
      <c r="U302" s="9" t="s">
        <v>1170</v>
      </c>
      <c r="AA302" s="7" t="s">
        <v>1144</v>
      </c>
      <c r="AB302" s="7" t="s">
        <v>1171</v>
      </c>
    </row>
    <row r="303" spans="1:28" customFormat="1" x14ac:dyDescent="0.35">
      <c r="A303" s="2" t="s">
        <v>12324</v>
      </c>
      <c r="B303" s="39" t="s">
        <v>9240</v>
      </c>
      <c r="C303" s="4" t="s">
        <v>106</v>
      </c>
      <c r="D303" s="5" t="s">
        <v>107</v>
      </c>
      <c r="E303" s="4" t="s">
        <v>108</v>
      </c>
      <c r="F303" s="6" t="s">
        <v>109</v>
      </c>
      <c r="G303" s="6" t="s">
        <v>110</v>
      </c>
      <c r="H303" s="6" t="s">
        <v>111</v>
      </c>
      <c r="I303" s="6" t="s">
        <v>112</v>
      </c>
      <c r="J303" s="7" t="s">
        <v>113</v>
      </c>
      <c r="K303" s="7"/>
      <c r="L303" s="7" t="s">
        <v>171</v>
      </c>
      <c r="M303" s="62" t="s">
        <v>1144</v>
      </c>
      <c r="N303" s="7" t="s">
        <v>113</v>
      </c>
      <c r="O303" s="7" t="s">
        <v>116</v>
      </c>
      <c r="P303" s="7" t="s">
        <v>438</v>
      </c>
      <c r="Q303" s="62" t="s">
        <v>1172</v>
      </c>
      <c r="R303" s="7" t="s">
        <v>363</v>
      </c>
      <c r="S303" s="36" t="s">
        <v>1173</v>
      </c>
      <c r="T303" s="8" t="s">
        <v>123</v>
      </c>
      <c r="U303" s="9" t="s">
        <v>1174</v>
      </c>
      <c r="AA303" s="7" t="s">
        <v>1144</v>
      </c>
      <c r="AB303" s="7" t="s">
        <v>1175</v>
      </c>
    </row>
    <row r="304" spans="1:28" customFormat="1" x14ac:dyDescent="0.35">
      <c r="A304" s="2" t="s">
        <v>12325</v>
      </c>
      <c r="B304" s="39" t="s">
        <v>9241</v>
      </c>
      <c r="C304" s="4" t="s">
        <v>106</v>
      </c>
      <c r="D304" s="5" t="s">
        <v>107</v>
      </c>
      <c r="E304" s="4" t="s">
        <v>108</v>
      </c>
      <c r="F304" s="6" t="s">
        <v>109</v>
      </c>
      <c r="G304" s="6" t="s">
        <v>110</v>
      </c>
      <c r="H304" s="6" t="s">
        <v>111</v>
      </c>
      <c r="I304" s="6" t="s">
        <v>112</v>
      </c>
      <c r="J304" s="7" t="s">
        <v>113</v>
      </c>
      <c r="K304" s="7"/>
      <c r="L304" s="7" t="s">
        <v>171</v>
      </c>
      <c r="M304" s="62" t="s">
        <v>1144</v>
      </c>
      <c r="N304" s="7" t="s">
        <v>113</v>
      </c>
      <c r="O304" s="7" t="s">
        <v>116</v>
      </c>
      <c r="P304" s="7" t="s">
        <v>1012</v>
      </c>
      <c r="Q304" s="62" t="s">
        <v>1176</v>
      </c>
      <c r="R304" s="7" t="s">
        <v>363</v>
      </c>
      <c r="S304" s="36" t="s">
        <v>1177</v>
      </c>
      <c r="T304" s="8" t="s">
        <v>123</v>
      </c>
      <c r="U304" s="9" t="s">
        <v>1178</v>
      </c>
      <c r="AA304" s="7" t="s">
        <v>1144</v>
      </c>
      <c r="AB304" s="7" t="s">
        <v>1179</v>
      </c>
    </row>
    <row r="305" spans="1:28" customFormat="1" x14ac:dyDescent="0.35">
      <c r="A305" s="2" t="s">
        <v>12326</v>
      </c>
      <c r="B305" s="39" t="s">
        <v>9242</v>
      </c>
      <c r="C305" s="4" t="s">
        <v>106</v>
      </c>
      <c r="D305" s="5" t="s">
        <v>107</v>
      </c>
      <c r="E305" s="4" t="s">
        <v>108</v>
      </c>
      <c r="F305" s="6" t="s">
        <v>109</v>
      </c>
      <c r="G305" s="6" t="s">
        <v>110</v>
      </c>
      <c r="H305" s="6" t="s">
        <v>111</v>
      </c>
      <c r="I305" s="6" t="s">
        <v>112</v>
      </c>
      <c r="J305" s="7" t="s">
        <v>113</v>
      </c>
      <c r="K305" s="7"/>
      <c r="L305" s="7" t="s">
        <v>171</v>
      </c>
      <c r="M305" s="62" t="s">
        <v>1144</v>
      </c>
      <c r="N305" s="7" t="s">
        <v>113</v>
      </c>
      <c r="O305" s="7" t="s">
        <v>116</v>
      </c>
      <c r="P305" s="7" t="s">
        <v>929</v>
      </c>
      <c r="Q305" s="62" t="s">
        <v>1020</v>
      </c>
      <c r="R305" s="7" t="s">
        <v>363</v>
      </c>
      <c r="S305" s="36" t="s">
        <v>1180</v>
      </c>
      <c r="T305" s="8" t="s">
        <v>123</v>
      </c>
      <c r="U305" s="9" t="s">
        <v>1181</v>
      </c>
      <c r="AA305" s="7" t="s">
        <v>1144</v>
      </c>
      <c r="AB305" s="7" t="s">
        <v>1182</v>
      </c>
    </row>
    <row r="306" spans="1:28" customFormat="1" x14ac:dyDescent="0.35">
      <c r="A306" s="13" t="s">
        <v>12327</v>
      </c>
      <c r="B306" s="14" t="s">
        <v>9243</v>
      </c>
      <c r="C306" s="16" t="s">
        <v>106</v>
      </c>
      <c r="D306" s="17" t="s">
        <v>107</v>
      </c>
      <c r="E306" s="16" t="s">
        <v>108</v>
      </c>
      <c r="F306" s="18" t="s">
        <v>109</v>
      </c>
      <c r="G306" s="18" t="s">
        <v>110</v>
      </c>
      <c r="H306" s="18" t="s">
        <v>111</v>
      </c>
      <c r="I306" s="18" t="s">
        <v>112</v>
      </c>
      <c r="J306" s="19" t="s">
        <v>113</v>
      </c>
      <c r="K306" s="19"/>
      <c r="L306" s="19" t="s">
        <v>298</v>
      </c>
      <c r="M306" s="77" t="s">
        <v>1183</v>
      </c>
      <c r="N306" s="19" t="s">
        <v>113</v>
      </c>
      <c r="O306" s="19" t="s">
        <v>116</v>
      </c>
      <c r="P306" s="19" t="s">
        <v>113</v>
      </c>
      <c r="Q306" s="77" t="s">
        <v>105</v>
      </c>
      <c r="R306" s="19" t="s">
        <v>947</v>
      </c>
      <c r="S306" s="21" t="s">
        <v>298</v>
      </c>
      <c r="T306" s="21"/>
      <c r="U306" s="11"/>
      <c r="AA306" s="19" t="s">
        <v>1183</v>
      </c>
      <c r="AB306" s="19"/>
    </row>
    <row r="307" spans="1:28" customFormat="1" x14ac:dyDescent="0.35">
      <c r="A307" s="2" t="s">
        <v>12328</v>
      </c>
      <c r="B307" s="39" t="s">
        <v>9244</v>
      </c>
      <c r="C307" s="4" t="s">
        <v>106</v>
      </c>
      <c r="D307" s="5" t="s">
        <v>107</v>
      </c>
      <c r="E307" s="4" t="s">
        <v>108</v>
      </c>
      <c r="F307" s="6" t="s">
        <v>109</v>
      </c>
      <c r="G307" s="6" t="s">
        <v>110</v>
      </c>
      <c r="H307" s="6" t="s">
        <v>111</v>
      </c>
      <c r="I307" s="6" t="s">
        <v>112</v>
      </c>
      <c r="J307" s="7" t="s">
        <v>113</v>
      </c>
      <c r="K307" s="7"/>
      <c r="L307" s="7" t="s">
        <v>298</v>
      </c>
      <c r="M307" s="62" t="s">
        <v>1183</v>
      </c>
      <c r="N307" s="7" t="s">
        <v>113</v>
      </c>
      <c r="O307" s="7" t="s">
        <v>116</v>
      </c>
      <c r="P307" s="7">
        <v>0</v>
      </c>
      <c r="Q307" s="62" t="s">
        <v>1184</v>
      </c>
      <c r="R307" s="7" t="s">
        <v>363</v>
      </c>
      <c r="S307" s="36" t="s">
        <v>1185</v>
      </c>
      <c r="T307" s="8" t="s">
        <v>123</v>
      </c>
      <c r="U307" s="9"/>
      <c r="AA307" s="7" t="s">
        <v>1183</v>
      </c>
      <c r="AB307" s="7" t="s">
        <v>1184</v>
      </c>
    </row>
    <row r="308" spans="1:28" customFormat="1" x14ac:dyDescent="0.35">
      <c r="A308" s="2" t="s">
        <v>12329</v>
      </c>
      <c r="B308" s="39" t="s">
        <v>9245</v>
      </c>
      <c r="C308" s="4" t="s">
        <v>106</v>
      </c>
      <c r="D308" s="5" t="s">
        <v>107</v>
      </c>
      <c r="E308" s="4" t="s">
        <v>108</v>
      </c>
      <c r="F308" s="6" t="s">
        <v>109</v>
      </c>
      <c r="G308" s="6" t="s">
        <v>110</v>
      </c>
      <c r="H308" s="6" t="s">
        <v>111</v>
      </c>
      <c r="I308" s="6" t="s">
        <v>112</v>
      </c>
      <c r="J308" s="7" t="s">
        <v>113</v>
      </c>
      <c r="K308" s="7"/>
      <c r="L308" s="7" t="s">
        <v>298</v>
      </c>
      <c r="M308" s="62" t="s">
        <v>1183</v>
      </c>
      <c r="N308" s="7" t="s">
        <v>113</v>
      </c>
      <c r="O308" s="7" t="s">
        <v>116</v>
      </c>
      <c r="P308" s="7" t="s">
        <v>121</v>
      </c>
      <c r="Q308" s="62" t="s">
        <v>1186</v>
      </c>
      <c r="R308" s="7" t="s">
        <v>363</v>
      </c>
      <c r="S308" s="36" t="s">
        <v>1187</v>
      </c>
      <c r="T308" s="8" t="s">
        <v>123</v>
      </c>
      <c r="U308" s="9"/>
      <c r="AA308" s="7" t="s">
        <v>1183</v>
      </c>
      <c r="AB308" s="7" t="s">
        <v>1186</v>
      </c>
    </row>
    <row r="309" spans="1:28" customFormat="1" x14ac:dyDescent="0.35">
      <c r="A309" s="2" t="s">
        <v>12330</v>
      </c>
      <c r="B309" s="39" t="s">
        <v>9246</v>
      </c>
      <c r="C309" s="4" t="s">
        <v>106</v>
      </c>
      <c r="D309" s="5" t="s">
        <v>107</v>
      </c>
      <c r="E309" s="4" t="s">
        <v>108</v>
      </c>
      <c r="F309" s="6" t="s">
        <v>109</v>
      </c>
      <c r="G309" s="6" t="s">
        <v>110</v>
      </c>
      <c r="H309" s="6" t="s">
        <v>111</v>
      </c>
      <c r="I309" s="6" t="s">
        <v>112</v>
      </c>
      <c r="J309" s="7" t="s">
        <v>113</v>
      </c>
      <c r="K309" s="7"/>
      <c r="L309" s="7" t="s">
        <v>298</v>
      </c>
      <c r="M309" s="62" t="s">
        <v>1183</v>
      </c>
      <c r="N309" s="7" t="s">
        <v>113</v>
      </c>
      <c r="O309" s="7" t="s">
        <v>116</v>
      </c>
      <c r="P309" s="7" t="s">
        <v>336</v>
      </c>
      <c r="Q309" s="62" t="s">
        <v>1188</v>
      </c>
      <c r="R309" s="7" t="s">
        <v>363</v>
      </c>
      <c r="S309" s="36" t="s">
        <v>1189</v>
      </c>
      <c r="T309" s="8" t="s">
        <v>123</v>
      </c>
      <c r="U309" s="9"/>
      <c r="AA309" s="7" t="s">
        <v>1183</v>
      </c>
      <c r="AB309" s="7" t="s">
        <v>1188</v>
      </c>
    </row>
    <row r="310" spans="1:28" customFormat="1" x14ac:dyDescent="0.35">
      <c r="A310" s="2" t="s">
        <v>12331</v>
      </c>
      <c r="B310" s="39" t="s">
        <v>9247</v>
      </c>
      <c r="C310" s="4" t="s">
        <v>106</v>
      </c>
      <c r="D310" s="5" t="s">
        <v>107</v>
      </c>
      <c r="E310" s="4" t="s">
        <v>108</v>
      </c>
      <c r="F310" s="6" t="s">
        <v>109</v>
      </c>
      <c r="G310" s="6" t="s">
        <v>110</v>
      </c>
      <c r="H310" s="6" t="s">
        <v>111</v>
      </c>
      <c r="I310" s="6" t="s">
        <v>112</v>
      </c>
      <c r="J310" s="7" t="s">
        <v>113</v>
      </c>
      <c r="K310" s="7"/>
      <c r="L310" s="7" t="s">
        <v>298</v>
      </c>
      <c r="M310" s="62" t="s">
        <v>1183</v>
      </c>
      <c r="N310" s="7" t="s">
        <v>113</v>
      </c>
      <c r="O310" s="7" t="s">
        <v>116</v>
      </c>
      <c r="P310" s="7" t="s">
        <v>818</v>
      </c>
      <c r="Q310" s="62" t="s">
        <v>1190</v>
      </c>
      <c r="R310" s="7" t="s">
        <v>363</v>
      </c>
      <c r="S310" s="36" t="s">
        <v>1191</v>
      </c>
      <c r="T310" s="8" t="s">
        <v>123</v>
      </c>
      <c r="U310" s="9"/>
      <c r="AA310" s="7" t="s">
        <v>1183</v>
      </c>
      <c r="AB310" s="7" t="s">
        <v>1190</v>
      </c>
    </row>
    <row r="311" spans="1:28" customFormat="1" x14ac:dyDescent="0.35">
      <c r="A311" s="13" t="s">
        <v>12332</v>
      </c>
      <c r="B311" s="14" t="s">
        <v>9248</v>
      </c>
      <c r="C311" s="16" t="s">
        <v>106</v>
      </c>
      <c r="D311" s="17" t="s">
        <v>107</v>
      </c>
      <c r="E311" s="16" t="s">
        <v>108</v>
      </c>
      <c r="F311" s="18" t="s">
        <v>109</v>
      </c>
      <c r="G311" s="18" t="s">
        <v>110</v>
      </c>
      <c r="H311" s="18" t="s">
        <v>111</v>
      </c>
      <c r="I311" s="18" t="s">
        <v>112</v>
      </c>
      <c r="J311" s="19" t="s">
        <v>113</v>
      </c>
      <c r="K311" s="19"/>
      <c r="L311" s="19" t="s">
        <v>281</v>
      </c>
      <c r="M311" s="77" t="s">
        <v>1192</v>
      </c>
      <c r="N311" s="19" t="s">
        <v>113</v>
      </c>
      <c r="O311" s="19" t="s">
        <v>116</v>
      </c>
      <c r="P311" s="19" t="s">
        <v>113</v>
      </c>
      <c r="Q311" s="77" t="s">
        <v>105</v>
      </c>
      <c r="R311" s="19" t="s">
        <v>947</v>
      </c>
      <c r="S311" s="21" t="s">
        <v>281</v>
      </c>
      <c r="T311" s="21"/>
      <c r="U311" s="11"/>
      <c r="AA311" s="19" t="s">
        <v>1192</v>
      </c>
      <c r="AB311" s="19"/>
    </row>
    <row r="312" spans="1:28" customFormat="1" x14ac:dyDescent="0.35">
      <c r="A312" s="2" t="s">
        <v>12333</v>
      </c>
      <c r="B312" s="39" t="s">
        <v>9249</v>
      </c>
      <c r="C312" s="4" t="s">
        <v>106</v>
      </c>
      <c r="D312" s="5" t="s">
        <v>107</v>
      </c>
      <c r="E312" s="4" t="s">
        <v>108</v>
      </c>
      <c r="F312" s="6" t="s">
        <v>109</v>
      </c>
      <c r="G312" s="6" t="s">
        <v>110</v>
      </c>
      <c r="H312" s="6" t="s">
        <v>111</v>
      </c>
      <c r="I312" s="6" t="s">
        <v>112</v>
      </c>
      <c r="J312" s="7" t="s">
        <v>113</v>
      </c>
      <c r="K312" s="7"/>
      <c r="L312" s="7" t="s">
        <v>281</v>
      </c>
      <c r="M312" s="62" t="s">
        <v>1192</v>
      </c>
      <c r="N312" s="7" t="s">
        <v>113</v>
      </c>
      <c r="O312" s="7" t="s">
        <v>116</v>
      </c>
      <c r="P312" s="7">
        <v>0</v>
      </c>
      <c r="Q312" s="62" t="s">
        <v>1176</v>
      </c>
      <c r="R312" s="7" t="s">
        <v>363</v>
      </c>
      <c r="S312" s="36" t="s">
        <v>1193</v>
      </c>
      <c r="T312" s="8" t="s">
        <v>123</v>
      </c>
      <c r="U312" s="9"/>
      <c r="AA312" s="7" t="s">
        <v>1192</v>
      </c>
      <c r="AB312" s="7" t="s">
        <v>1176</v>
      </c>
    </row>
    <row r="313" spans="1:28" customFormat="1" x14ac:dyDescent="0.35">
      <c r="A313" s="2" t="s">
        <v>12334</v>
      </c>
      <c r="B313" s="39" t="s">
        <v>9250</v>
      </c>
      <c r="C313" s="4" t="s">
        <v>106</v>
      </c>
      <c r="D313" s="5" t="s">
        <v>107</v>
      </c>
      <c r="E313" s="4" t="s">
        <v>108</v>
      </c>
      <c r="F313" s="6" t="s">
        <v>109</v>
      </c>
      <c r="G313" s="6" t="s">
        <v>110</v>
      </c>
      <c r="H313" s="6" t="s">
        <v>111</v>
      </c>
      <c r="I313" s="6" t="s">
        <v>112</v>
      </c>
      <c r="J313" s="7" t="s">
        <v>113</v>
      </c>
      <c r="K313" s="7"/>
      <c r="L313" s="7" t="s">
        <v>281</v>
      </c>
      <c r="M313" s="62" t="s">
        <v>1192</v>
      </c>
      <c r="N313" s="7" t="s">
        <v>113</v>
      </c>
      <c r="O313" s="7" t="s">
        <v>116</v>
      </c>
      <c r="P313" s="7" t="s">
        <v>121</v>
      </c>
      <c r="Q313" s="62" t="s">
        <v>1194</v>
      </c>
      <c r="R313" s="7" t="s">
        <v>363</v>
      </c>
      <c r="S313" s="36" t="s">
        <v>1195</v>
      </c>
      <c r="T313" s="8" t="s">
        <v>123</v>
      </c>
      <c r="U313" s="9"/>
      <c r="AA313" s="7" t="s">
        <v>1192</v>
      </c>
      <c r="AB313" s="7" t="s">
        <v>1194</v>
      </c>
    </row>
    <row r="314" spans="1:28" customFormat="1" x14ac:dyDescent="0.35">
      <c r="A314" s="2" t="s">
        <v>12335</v>
      </c>
      <c r="B314" s="39" t="s">
        <v>9251</v>
      </c>
      <c r="C314" s="4" t="s">
        <v>106</v>
      </c>
      <c r="D314" s="5" t="s">
        <v>107</v>
      </c>
      <c r="E314" s="4" t="s">
        <v>108</v>
      </c>
      <c r="F314" s="6" t="s">
        <v>109</v>
      </c>
      <c r="G314" s="6" t="s">
        <v>110</v>
      </c>
      <c r="H314" s="6" t="s">
        <v>111</v>
      </c>
      <c r="I314" s="6" t="s">
        <v>112</v>
      </c>
      <c r="J314" s="7" t="s">
        <v>113</v>
      </c>
      <c r="K314" s="7"/>
      <c r="L314" s="7" t="s">
        <v>281</v>
      </c>
      <c r="M314" s="62" t="s">
        <v>1192</v>
      </c>
      <c r="N314" s="7" t="s">
        <v>113</v>
      </c>
      <c r="O314" s="7" t="s">
        <v>116</v>
      </c>
      <c r="P314" s="7" t="s">
        <v>336</v>
      </c>
      <c r="Q314" s="62" t="s">
        <v>1196</v>
      </c>
      <c r="R314" s="7" t="s">
        <v>363</v>
      </c>
      <c r="S314" s="36" t="s">
        <v>1197</v>
      </c>
      <c r="T314" s="8" t="s">
        <v>123</v>
      </c>
      <c r="U314" s="9"/>
      <c r="AA314" s="7" t="s">
        <v>1192</v>
      </c>
      <c r="AB314" s="7" t="s">
        <v>1196</v>
      </c>
    </row>
    <row r="315" spans="1:28" customFormat="1" ht="14.75" customHeight="1" x14ac:dyDescent="0.35">
      <c r="A315" s="2" t="s">
        <v>12336</v>
      </c>
      <c r="B315" s="39" t="s">
        <v>9252</v>
      </c>
      <c r="C315" s="4" t="s">
        <v>106</v>
      </c>
      <c r="D315" s="5" t="s">
        <v>107</v>
      </c>
      <c r="E315" s="4" t="s">
        <v>108</v>
      </c>
      <c r="F315" s="6" t="s">
        <v>109</v>
      </c>
      <c r="G315" s="6" t="s">
        <v>110</v>
      </c>
      <c r="H315" s="6" t="s">
        <v>111</v>
      </c>
      <c r="I315" s="6" t="s">
        <v>112</v>
      </c>
      <c r="J315" s="7" t="s">
        <v>113</v>
      </c>
      <c r="K315" s="7"/>
      <c r="L315" s="7" t="s">
        <v>281</v>
      </c>
      <c r="M315" s="62" t="s">
        <v>1192</v>
      </c>
      <c r="N315" s="7" t="s">
        <v>113</v>
      </c>
      <c r="O315" s="7" t="s">
        <v>116</v>
      </c>
      <c r="P315" s="7" t="s">
        <v>818</v>
      </c>
      <c r="Q315" s="62" t="s">
        <v>1198</v>
      </c>
      <c r="R315" s="7" t="s">
        <v>363</v>
      </c>
      <c r="S315" s="36" t="s">
        <v>1199</v>
      </c>
      <c r="T315" s="8" t="s">
        <v>123</v>
      </c>
      <c r="U315" s="9"/>
      <c r="AA315" s="7" t="s">
        <v>1192</v>
      </c>
      <c r="AB315" s="7" t="s">
        <v>1198</v>
      </c>
    </row>
    <row r="316" spans="1:28" customFormat="1" x14ac:dyDescent="0.35">
      <c r="A316" s="13" t="s">
        <v>12337</v>
      </c>
      <c r="B316" s="14" t="s">
        <v>9259</v>
      </c>
      <c r="C316" s="16" t="s">
        <v>106</v>
      </c>
      <c r="D316" s="17" t="s">
        <v>107</v>
      </c>
      <c r="E316" s="16" t="s">
        <v>108</v>
      </c>
      <c r="F316" s="18" t="s">
        <v>109</v>
      </c>
      <c r="G316" s="18" t="s">
        <v>110</v>
      </c>
      <c r="H316" s="18" t="s">
        <v>111</v>
      </c>
      <c r="I316" s="18" t="s">
        <v>112</v>
      </c>
      <c r="J316" s="19" t="s">
        <v>113</v>
      </c>
      <c r="K316" s="19"/>
      <c r="L316" s="19" t="s">
        <v>1200</v>
      </c>
      <c r="M316" s="77" t="s">
        <v>1201</v>
      </c>
      <c r="N316" s="19" t="s">
        <v>113</v>
      </c>
      <c r="O316" s="19" t="s">
        <v>116</v>
      </c>
      <c r="P316" s="19" t="s">
        <v>113</v>
      </c>
      <c r="Q316" s="77" t="s">
        <v>105</v>
      </c>
      <c r="R316" s="19" t="s">
        <v>1202</v>
      </c>
      <c r="S316" s="21" t="s">
        <v>1200</v>
      </c>
      <c r="T316" s="21"/>
      <c r="U316" s="11"/>
      <c r="AA316" s="19" t="s">
        <v>1203</v>
      </c>
      <c r="AB316" s="19"/>
    </row>
    <row r="317" spans="1:28" customFormat="1" ht="14.75" customHeight="1" x14ac:dyDescent="0.35">
      <c r="A317" s="2" t="s">
        <v>12338</v>
      </c>
      <c r="B317" s="39" t="s">
        <v>9260</v>
      </c>
      <c r="C317" s="4" t="s">
        <v>106</v>
      </c>
      <c r="D317" s="5" t="s">
        <v>107</v>
      </c>
      <c r="E317" s="4" t="s">
        <v>108</v>
      </c>
      <c r="F317" s="6" t="s">
        <v>109</v>
      </c>
      <c r="G317" s="6" t="s">
        <v>110</v>
      </c>
      <c r="H317" s="6" t="s">
        <v>111</v>
      </c>
      <c r="I317" s="6" t="s">
        <v>112</v>
      </c>
      <c r="J317" s="7" t="s">
        <v>113</v>
      </c>
      <c r="K317" s="7"/>
      <c r="L317" s="7" t="s">
        <v>1200</v>
      </c>
      <c r="M317" s="62" t="s">
        <v>1204</v>
      </c>
      <c r="N317" s="7" t="s">
        <v>113</v>
      </c>
      <c r="O317" s="7" t="s">
        <v>116</v>
      </c>
      <c r="P317" s="7">
        <v>0</v>
      </c>
      <c r="Q317" s="62" t="s">
        <v>1205</v>
      </c>
      <c r="R317" s="7" t="s">
        <v>363</v>
      </c>
      <c r="S317" s="36" t="s">
        <v>1206</v>
      </c>
      <c r="T317" s="8" t="s">
        <v>123</v>
      </c>
      <c r="U317" s="9"/>
      <c r="AA317" s="7" t="s">
        <v>1203</v>
      </c>
      <c r="AB317" s="7" t="s">
        <v>1205</v>
      </c>
    </row>
    <row r="318" spans="1:28" customFormat="1" ht="14.75" customHeight="1" x14ac:dyDescent="0.35">
      <c r="A318" s="2" t="s">
        <v>12339</v>
      </c>
      <c r="B318" s="39" t="s">
        <v>9261</v>
      </c>
      <c r="C318" s="4" t="s">
        <v>106</v>
      </c>
      <c r="D318" s="5" t="s">
        <v>107</v>
      </c>
      <c r="E318" s="4" t="s">
        <v>108</v>
      </c>
      <c r="F318" s="6" t="s">
        <v>109</v>
      </c>
      <c r="G318" s="6" t="s">
        <v>110</v>
      </c>
      <c r="H318" s="6" t="s">
        <v>111</v>
      </c>
      <c r="I318" s="6" t="s">
        <v>112</v>
      </c>
      <c r="J318" s="7" t="s">
        <v>113</v>
      </c>
      <c r="K318" s="7"/>
      <c r="L318" s="7" t="s">
        <v>1200</v>
      </c>
      <c r="M318" s="62" t="s">
        <v>1204</v>
      </c>
      <c r="N318" s="7" t="s">
        <v>113</v>
      </c>
      <c r="O318" s="7" t="s">
        <v>116</v>
      </c>
      <c r="P318" s="7" t="s">
        <v>121</v>
      </c>
      <c r="Q318" s="62" t="s">
        <v>1207</v>
      </c>
      <c r="R318" s="7" t="s">
        <v>363</v>
      </c>
      <c r="S318" s="36" t="s">
        <v>1208</v>
      </c>
      <c r="T318" s="8" t="s">
        <v>123</v>
      </c>
      <c r="U318" s="9"/>
      <c r="AA318" s="7" t="s">
        <v>1203</v>
      </c>
      <c r="AB318" s="7" t="s">
        <v>1207</v>
      </c>
    </row>
    <row r="319" spans="1:28" customFormat="1" ht="14.75" customHeight="1" x14ac:dyDescent="0.35">
      <c r="A319" s="2" t="s">
        <v>12340</v>
      </c>
      <c r="B319" s="39" t="s">
        <v>9262</v>
      </c>
      <c r="C319" s="4" t="s">
        <v>106</v>
      </c>
      <c r="D319" s="5" t="s">
        <v>107</v>
      </c>
      <c r="E319" s="4" t="s">
        <v>108</v>
      </c>
      <c r="F319" s="6" t="s">
        <v>109</v>
      </c>
      <c r="G319" s="6" t="s">
        <v>110</v>
      </c>
      <c r="H319" s="6" t="s">
        <v>111</v>
      </c>
      <c r="I319" s="6" t="s">
        <v>112</v>
      </c>
      <c r="J319" s="7" t="s">
        <v>113</v>
      </c>
      <c r="K319" s="7"/>
      <c r="L319" s="7" t="s">
        <v>1200</v>
      </c>
      <c r="M319" s="62" t="s">
        <v>1204</v>
      </c>
      <c r="N319" s="7" t="s">
        <v>113</v>
      </c>
      <c r="O319" s="7" t="s">
        <v>116</v>
      </c>
      <c r="P319" s="7" t="s">
        <v>336</v>
      </c>
      <c r="Q319" s="62" t="s">
        <v>1209</v>
      </c>
      <c r="R319" s="7" t="s">
        <v>363</v>
      </c>
      <c r="S319" s="36" t="s">
        <v>1210</v>
      </c>
      <c r="T319" s="8" t="s">
        <v>123</v>
      </c>
      <c r="U319" s="9" t="s">
        <v>1211</v>
      </c>
      <c r="AA319" s="7" t="s">
        <v>1203</v>
      </c>
      <c r="AB319" s="7" t="s">
        <v>1212</v>
      </c>
    </row>
    <row r="320" spans="1:28" customFormat="1" ht="14.75" customHeight="1" x14ac:dyDescent="0.35">
      <c r="A320" s="2" t="s">
        <v>12341</v>
      </c>
      <c r="B320" s="39" t="s">
        <v>9263</v>
      </c>
      <c r="C320" s="4" t="s">
        <v>106</v>
      </c>
      <c r="D320" s="5" t="s">
        <v>107</v>
      </c>
      <c r="E320" s="4" t="s">
        <v>108</v>
      </c>
      <c r="F320" s="6" t="s">
        <v>109</v>
      </c>
      <c r="G320" s="6" t="s">
        <v>110</v>
      </c>
      <c r="H320" s="6" t="s">
        <v>111</v>
      </c>
      <c r="I320" s="6" t="s">
        <v>112</v>
      </c>
      <c r="J320" s="7" t="s">
        <v>113</v>
      </c>
      <c r="K320" s="7"/>
      <c r="L320" s="7" t="s">
        <v>1200</v>
      </c>
      <c r="M320" s="62" t="s">
        <v>1204</v>
      </c>
      <c r="N320" s="7" t="s">
        <v>113</v>
      </c>
      <c r="O320" s="7" t="s">
        <v>116</v>
      </c>
      <c r="P320" s="7" t="s">
        <v>338</v>
      </c>
      <c r="Q320" s="62" t="s">
        <v>1213</v>
      </c>
      <c r="R320" s="7" t="s">
        <v>363</v>
      </c>
      <c r="S320" s="36" t="s">
        <v>1214</v>
      </c>
      <c r="T320" s="8" t="s">
        <v>123</v>
      </c>
      <c r="U320" s="9" t="s">
        <v>1215</v>
      </c>
      <c r="AA320" s="7" t="s">
        <v>1203</v>
      </c>
      <c r="AB320" s="7" t="s">
        <v>1216</v>
      </c>
    </row>
    <row r="321" spans="1:28" customFormat="1" ht="14.75" customHeight="1" x14ac:dyDescent="0.35">
      <c r="A321" s="2" t="s">
        <v>12342</v>
      </c>
      <c r="B321" s="39" t="s">
        <v>9264</v>
      </c>
      <c r="C321" s="4" t="s">
        <v>106</v>
      </c>
      <c r="D321" s="5" t="s">
        <v>107</v>
      </c>
      <c r="E321" s="4" t="s">
        <v>108</v>
      </c>
      <c r="F321" s="6" t="s">
        <v>109</v>
      </c>
      <c r="G321" s="6" t="s">
        <v>110</v>
      </c>
      <c r="H321" s="6" t="s">
        <v>111</v>
      </c>
      <c r="I321" s="6" t="s">
        <v>112</v>
      </c>
      <c r="J321" s="7" t="s">
        <v>113</v>
      </c>
      <c r="K321" s="7"/>
      <c r="L321" s="7" t="s">
        <v>1200</v>
      </c>
      <c r="M321" s="62" t="s">
        <v>1204</v>
      </c>
      <c r="N321" s="7" t="s">
        <v>113</v>
      </c>
      <c r="O321" s="7" t="s">
        <v>116</v>
      </c>
      <c r="P321" s="7" t="s">
        <v>342</v>
      </c>
      <c r="Q321" s="62" t="s">
        <v>1217</v>
      </c>
      <c r="R321" s="7" t="s">
        <v>363</v>
      </c>
      <c r="S321" s="36" t="s">
        <v>1218</v>
      </c>
      <c r="T321" s="8" t="s">
        <v>123</v>
      </c>
      <c r="U321" s="9" t="s">
        <v>1219</v>
      </c>
      <c r="AA321" s="7" t="s">
        <v>1203</v>
      </c>
      <c r="AB321" s="7" t="s">
        <v>1220</v>
      </c>
    </row>
    <row r="322" spans="1:28" customFormat="1" ht="14.75" customHeight="1" x14ac:dyDescent="0.35">
      <c r="A322" s="2" t="s">
        <v>12343</v>
      </c>
      <c r="B322" s="39" t="s">
        <v>9265</v>
      </c>
      <c r="C322" s="4" t="s">
        <v>106</v>
      </c>
      <c r="D322" s="5" t="s">
        <v>107</v>
      </c>
      <c r="E322" s="4" t="s">
        <v>108</v>
      </c>
      <c r="F322" s="6" t="s">
        <v>109</v>
      </c>
      <c r="G322" s="6" t="s">
        <v>110</v>
      </c>
      <c r="H322" s="6" t="s">
        <v>111</v>
      </c>
      <c r="I322" s="6" t="s">
        <v>112</v>
      </c>
      <c r="J322" s="7" t="s">
        <v>113</v>
      </c>
      <c r="K322" s="7"/>
      <c r="L322" s="7" t="s">
        <v>1200</v>
      </c>
      <c r="M322" s="62" t="s">
        <v>1204</v>
      </c>
      <c r="N322" s="7" t="s">
        <v>113</v>
      </c>
      <c r="O322" s="7" t="s">
        <v>116</v>
      </c>
      <c r="P322" s="7" t="s">
        <v>405</v>
      </c>
      <c r="Q322" s="62" t="s">
        <v>1221</v>
      </c>
      <c r="R322" s="7" t="s">
        <v>363</v>
      </c>
      <c r="S322" s="36" t="s">
        <v>1222</v>
      </c>
      <c r="T322" s="8" t="s">
        <v>123</v>
      </c>
      <c r="U322" s="9" t="s">
        <v>1223</v>
      </c>
      <c r="AA322" s="7" t="s">
        <v>1203</v>
      </c>
      <c r="AB322" s="7" t="s">
        <v>1221</v>
      </c>
    </row>
    <row r="323" spans="1:28" customFormat="1" ht="14.75" customHeight="1" x14ac:dyDescent="0.35">
      <c r="A323" s="2" t="s">
        <v>12344</v>
      </c>
      <c r="B323" s="39" t="s">
        <v>9266</v>
      </c>
      <c r="C323" s="4" t="s">
        <v>106</v>
      </c>
      <c r="D323" s="5" t="s">
        <v>107</v>
      </c>
      <c r="E323" s="4" t="s">
        <v>108</v>
      </c>
      <c r="F323" s="6" t="s">
        <v>109</v>
      </c>
      <c r="G323" s="6" t="s">
        <v>110</v>
      </c>
      <c r="H323" s="6" t="s">
        <v>111</v>
      </c>
      <c r="I323" s="6" t="s">
        <v>112</v>
      </c>
      <c r="J323" s="7" t="s">
        <v>113</v>
      </c>
      <c r="K323" s="7"/>
      <c r="L323" s="7" t="s">
        <v>1200</v>
      </c>
      <c r="M323" s="62" t="s">
        <v>1204</v>
      </c>
      <c r="N323" s="7" t="s">
        <v>113</v>
      </c>
      <c r="O323" s="7" t="s">
        <v>116</v>
      </c>
      <c r="P323" s="7" t="s">
        <v>99</v>
      </c>
      <c r="Q323" s="62" t="s">
        <v>1224</v>
      </c>
      <c r="R323" s="7" t="s">
        <v>363</v>
      </c>
      <c r="S323" s="36" t="s">
        <v>1225</v>
      </c>
      <c r="T323" s="8" t="s">
        <v>123</v>
      </c>
      <c r="U323" s="9" t="s">
        <v>1226</v>
      </c>
      <c r="AA323" s="7" t="s">
        <v>1203</v>
      </c>
      <c r="AB323" s="7" t="s">
        <v>1224</v>
      </c>
    </row>
    <row r="324" spans="1:28" customFormat="1" ht="14.75" customHeight="1" x14ac:dyDescent="0.35">
      <c r="A324" s="2" t="s">
        <v>12345</v>
      </c>
      <c r="B324" s="39" t="s">
        <v>9267</v>
      </c>
      <c r="C324" s="4" t="s">
        <v>106</v>
      </c>
      <c r="D324" s="5" t="s">
        <v>107</v>
      </c>
      <c r="E324" s="4" t="s">
        <v>108</v>
      </c>
      <c r="F324" s="6" t="s">
        <v>109</v>
      </c>
      <c r="G324" s="6" t="s">
        <v>110</v>
      </c>
      <c r="H324" s="6" t="s">
        <v>111</v>
      </c>
      <c r="I324" s="6" t="s">
        <v>112</v>
      </c>
      <c r="J324" s="7" t="s">
        <v>113</v>
      </c>
      <c r="K324" s="7"/>
      <c r="L324" s="7" t="s">
        <v>1200</v>
      </c>
      <c r="M324" s="62" t="s">
        <v>1204</v>
      </c>
      <c r="N324" s="7" t="s">
        <v>113</v>
      </c>
      <c r="O324" s="7" t="s">
        <v>116</v>
      </c>
      <c r="P324" s="7" t="s">
        <v>438</v>
      </c>
      <c r="Q324" s="62" t="s">
        <v>1227</v>
      </c>
      <c r="R324" s="7" t="s">
        <v>363</v>
      </c>
      <c r="S324" s="36" t="s">
        <v>1228</v>
      </c>
      <c r="T324" s="8" t="s">
        <v>123</v>
      </c>
      <c r="U324" s="9" t="s">
        <v>1229</v>
      </c>
      <c r="AA324" s="7" t="s">
        <v>1203</v>
      </c>
      <c r="AB324" s="7" t="s">
        <v>1227</v>
      </c>
    </row>
    <row r="325" spans="1:28" customFormat="1" ht="14.75" customHeight="1" x14ac:dyDescent="0.35">
      <c r="A325" s="2" t="s">
        <v>12346</v>
      </c>
      <c r="B325" s="39" t="s">
        <v>9268</v>
      </c>
      <c r="C325" s="4" t="s">
        <v>106</v>
      </c>
      <c r="D325" s="5" t="s">
        <v>107</v>
      </c>
      <c r="E325" s="4" t="s">
        <v>108</v>
      </c>
      <c r="F325" s="6" t="s">
        <v>109</v>
      </c>
      <c r="G325" s="6" t="s">
        <v>110</v>
      </c>
      <c r="H325" s="6" t="s">
        <v>111</v>
      </c>
      <c r="I325" s="6" t="s">
        <v>112</v>
      </c>
      <c r="J325" s="7" t="s">
        <v>113</v>
      </c>
      <c r="K325" s="7"/>
      <c r="L325" s="7" t="s">
        <v>1200</v>
      </c>
      <c r="M325" s="62" t="s">
        <v>1204</v>
      </c>
      <c r="N325" s="7" t="s">
        <v>113</v>
      </c>
      <c r="O325" s="7" t="s">
        <v>116</v>
      </c>
      <c r="P325" s="7" t="s">
        <v>1012</v>
      </c>
      <c r="Q325" s="62" t="s">
        <v>1230</v>
      </c>
      <c r="R325" s="7" t="s">
        <v>363</v>
      </c>
      <c r="S325" s="36" t="s">
        <v>1231</v>
      </c>
      <c r="T325" s="8" t="s">
        <v>123</v>
      </c>
      <c r="U325" s="9" t="s">
        <v>1232</v>
      </c>
      <c r="AA325" s="7" t="s">
        <v>1203</v>
      </c>
      <c r="AB325" s="7" t="s">
        <v>1230</v>
      </c>
    </row>
    <row r="326" spans="1:28" customFormat="1" ht="14.75" customHeight="1" x14ac:dyDescent="0.35">
      <c r="A326" s="2" t="s">
        <v>12347</v>
      </c>
      <c r="B326" s="39" t="s">
        <v>9269</v>
      </c>
      <c r="C326" s="4" t="s">
        <v>106</v>
      </c>
      <c r="D326" s="5" t="s">
        <v>107</v>
      </c>
      <c r="E326" s="4" t="s">
        <v>108</v>
      </c>
      <c r="F326" s="6" t="s">
        <v>109</v>
      </c>
      <c r="G326" s="6" t="s">
        <v>110</v>
      </c>
      <c r="H326" s="6" t="s">
        <v>111</v>
      </c>
      <c r="I326" s="6" t="s">
        <v>112</v>
      </c>
      <c r="J326" s="7" t="s">
        <v>113</v>
      </c>
      <c r="K326" s="7"/>
      <c r="L326" s="7" t="s">
        <v>1200</v>
      </c>
      <c r="M326" s="62" t="s">
        <v>1204</v>
      </c>
      <c r="N326" s="7" t="s">
        <v>113</v>
      </c>
      <c r="O326" s="7" t="s">
        <v>116</v>
      </c>
      <c r="P326" s="7" t="s">
        <v>1015</v>
      </c>
      <c r="Q326" s="62" t="s">
        <v>1233</v>
      </c>
      <c r="R326" s="7" t="s">
        <v>363</v>
      </c>
      <c r="S326" s="36" t="s">
        <v>1234</v>
      </c>
      <c r="T326" s="8" t="s">
        <v>123</v>
      </c>
      <c r="U326" s="9" t="s">
        <v>1235</v>
      </c>
      <c r="AA326" s="7" t="s">
        <v>1203</v>
      </c>
      <c r="AB326" s="7" t="s">
        <v>1233</v>
      </c>
    </row>
    <row r="327" spans="1:28" customFormat="1" ht="14.75" customHeight="1" x14ac:dyDescent="0.35">
      <c r="A327" s="2" t="s">
        <v>12348</v>
      </c>
      <c r="B327" s="39" t="s">
        <v>9270</v>
      </c>
      <c r="C327" s="4" t="s">
        <v>106</v>
      </c>
      <c r="D327" s="5" t="s">
        <v>107</v>
      </c>
      <c r="E327" s="4" t="s">
        <v>108</v>
      </c>
      <c r="F327" s="6" t="s">
        <v>109</v>
      </c>
      <c r="G327" s="6" t="s">
        <v>110</v>
      </c>
      <c r="H327" s="6" t="s">
        <v>111</v>
      </c>
      <c r="I327" s="6" t="s">
        <v>112</v>
      </c>
      <c r="J327" s="7" t="s">
        <v>113</v>
      </c>
      <c r="K327" s="7"/>
      <c r="L327" s="7" t="s">
        <v>1200</v>
      </c>
      <c r="M327" s="62" t="s">
        <v>1204</v>
      </c>
      <c r="N327" s="7" t="s">
        <v>113</v>
      </c>
      <c r="O327" s="7" t="s">
        <v>116</v>
      </c>
      <c r="P327" s="7" t="s">
        <v>929</v>
      </c>
      <c r="Q327" s="62" t="s">
        <v>1236</v>
      </c>
      <c r="R327" s="7" t="s">
        <v>363</v>
      </c>
      <c r="S327" s="36" t="s">
        <v>1237</v>
      </c>
      <c r="T327" s="8" t="s">
        <v>123</v>
      </c>
      <c r="U327" s="9" t="s">
        <v>1238</v>
      </c>
      <c r="AA327" s="7" t="s">
        <v>1203</v>
      </c>
      <c r="AB327" s="7" t="s">
        <v>1236</v>
      </c>
    </row>
    <row r="328" spans="1:28" customFormat="1" x14ac:dyDescent="0.35">
      <c r="A328" s="13" t="s">
        <v>12349</v>
      </c>
      <c r="B328" s="14" t="s">
        <v>9279</v>
      </c>
      <c r="C328" s="16" t="s">
        <v>106</v>
      </c>
      <c r="D328" s="17" t="s">
        <v>107</v>
      </c>
      <c r="E328" s="16" t="s">
        <v>108</v>
      </c>
      <c r="F328" s="18" t="s">
        <v>109</v>
      </c>
      <c r="G328" s="18" t="s">
        <v>110</v>
      </c>
      <c r="H328" s="18" t="s">
        <v>111</v>
      </c>
      <c r="I328" s="18" t="s">
        <v>112</v>
      </c>
      <c r="J328" s="19" t="s">
        <v>113</v>
      </c>
      <c r="K328" s="19"/>
      <c r="L328" s="19" t="s">
        <v>1239</v>
      </c>
      <c r="M328" s="77" t="s">
        <v>1240</v>
      </c>
      <c r="N328" s="19" t="s">
        <v>113</v>
      </c>
      <c r="O328" s="19" t="s">
        <v>116</v>
      </c>
      <c r="P328" s="19" t="s">
        <v>113</v>
      </c>
      <c r="Q328" s="77" t="s">
        <v>105</v>
      </c>
      <c r="R328" s="19" t="s">
        <v>1241</v>
      </c>
      <c r="S328" s="21" t="s">
        <v>1239</v>
      </c>
      <c r="T328" s="21"/>
      <c r="U328" s="11"/>
      <c r="AA328" s="19" t="s">
        <v>1240</v>
      </c>
      <c r="AB328" s="19"/>
    </row>
    <row r="329" spans="1:28" customFormat="1" x14ac:dyDescent="0.35">
      <c r="A329" s="2" t="s">
        <v>12350</v>
      </c>
      <c r="B329" s="39" t="s">
        <v>9280</v>
      </c>
      <c r="C329" s="4" t="s">
        <v>106</v>
      </c>
      <c r="D329" s="5" t="s">
        <v>107</v>
      </c>
      <c r="E329" s="4" t="s">
        <v>108</v>
      </c>
      <c r="F329" s="6" t="s">
        <v>109</v>
      </c>
      <c r="G329" s="6" t="s">
        <v>110</v>
      </c>
      <c r="H329" s="6" t="s">
        <v>111</v>
      </c>
      <c r="I329" s="6" t="s">
        <v>112</v>
      </c>
      <c r="J329" s="7" t="s">
        <v>113</v>
      </c>
      <c r="K329" s="7"/>
      <c r="L329" s="7" t="s">
        <v>1239</v>
      </c>
      <c r="M329" s="62" t="s">
        <v>1240</v>
      </c>
      <c r="N329" s="7" t="s">
        <v>113</v>
      </c>
      <c r="O329" s="7" t="s">
        <v>116</v>
      </c>
      <c r="P329" s="7">
        <v>0</v>
      </c>
      <c r="Q329" s="62" t="s">
        <v>1242</v>
      </c>
      <c r="R329" s="7" t="s">
        <v>363</v>
      </c>
      <c r="S329" s="36" t="s">
        <v>1243</v>
      </c>
      <c r="T329" s="8" t="s">
        <v>384</v>
      </c>
      <c r="U329" s="9" t="s">
        <v>1244</v>
      </c>
      <c r="AA329" s="7" t="s">
        <v>1240</v>
      </c>
      <c r="AB329" s="7" t="s">
        <v>1245</v>
      </c>
    </row>
    <row r="330" spans="1:28" customFormat="1" x14ac:dyDescent="0.35">
      <c r="A330" s="2" t="s">
        <v>12351</v>
      </c>
      <c r="B330" s="39" t="s">
        <v>9281</v>
      </c>
      <c r="C330" s="4" t="s">
        <v>106</v>
      </c>
      <c r="D330" s="5" t="s">
        <v>107</v>
      </c>
      <c r="E330" s="4" t="s">
        <v>108</v>
      </c>
      <c r="F330" s="6" t="s">
        <v>109</v>
      </c>
      <c r="G330" s="6" t="s">
        <v>110</v>
      </c>
      <c r="H330" s="6" t="s">
        <v>111</v>
      </c>
      <c r="I330" s="6" t="s">
        <v>112</v>
      </c>
      <c r="J330" s="7" t="s">
        <v>113</v>
      </c>
      <c r="K330" s="7"/>
      <c r="L330" s="7" t="s">
        <v>1239</v>
      </c>
      <c r="M330" s="62" t="s">
        <v>1240</v>
      </c>
      <c r="N330" s="7" t="s">
        <v>113</v>
      </c>
      <c r="O330" s="7" t="s">
        <v>116</v>
      </c>
      <c r="P330" s="7" t="s">
        <v>121</v>
      </c>
      <c r="Q330" s="62" t="s">
        <v>1246</v>
      </c>
      <c r="R330" s="7" t="s">
        <v>363</v>
      </c>
      <c r="S330" s="36" t="s">
        <v>1247</v>
      </c>
      <c r="T330" s="8" t="s">
        <v>123</v>
      </c>
      <c r="U330" s="9"/>
      <c r="AA330" s="7" t="s">
        <v>1240</v>
      </c>
      <c r="AB330" s="7" t="s">
        <v>1248</v>
      </c>
    </row>
    <row r="331" spans="1:28" customFormat="1" x14ac:dyDescent="0.35">
      <c r="A331" s="2" t="s">
        <v>12352</v>
      </c>
      <c r="B331" s="39" t="s">
        <v>9282</v>
      </c>
      <c r="C331" s="4" t="s">
        <v>106</v>
      </c>
      <c r="D331" s="5" t="s">
        <v>107</v>
      </c>
      <c r="E331" s="4" t="s">
        <v>108</v>
      </c>
      <c r="F331" s="6" t="s">
        <v>109</v>
      </c>
      <c r="G331" s="6" t="s">
        <v>110</v>
      </c>
      <c r="H331" s="6" t="s">
        <v>111</v>
      </c>
      <c r="I331" s="6" t="s">
        <v>112</v>
      </c>
      <c r="J331" s="7" t="s">
        <v>113</v>
      </c>
      <c r="K331" s="7"/>
      <c r="L331" s="7" t="s">
        <v>1239</v>
      </c>
      <c r="M331" s="62" t="s">
        <v>1240</v>
      </c>
      <c r="N331" s="7" t="s">
        <v>113</v>
      </c>
      <c r="O331" s="7" t="s">
        <v>116</v>
      </c>
      <c r="P331" s="7" t="s">
        <v>336</v>
      </c>
      <c r="Q331" s="62" t="s">
        <v>1249</v>
      </c>
      <c r="R331" s="7" t="s">
        <v>363</v>
      </c>
      <c r="S331" s="36" t="s">
        <v>1250</v>
      </c>
      <c r="T331" s="8" t="s">
        <v>123</v>
      </c>
      <c r="U331" s="9"/>
      <c r="AA331" s="7" t="s">
        <v>1240</v>
      </c>
      <c r="AB331" s="7" t="s">
        <v>1249</v>
      </c>
    </row>
    <row r="332" spans="1:28" customFormat="1" x14ac:dyDescent="0.35">
      <c r="A332" s="2" t="s">
        <v>12353</v>
      </c>
      <c r="B332" s="39" t="s">
        <v>9283</v>
      </c>
      <c r="C332" s="4" t="s">
        <v>106</v>
      </c>
      <c r="D332" s="5" t="s">
        <v>107</v>
      </c>
      <c r="E332" s="4" t="s">
        <v>108</v>
      </c>
      <c r="F332" s="6" t="s">
        <v>109</v>
      </c>
      <c r="G332" s="6" t="s">
        <v>110</v>
      </c>
      <c r="H332" s="6" t="s">
        <v>111</v>
      </c>
      <c r="I332" s="6" t="s">
        <v>112</v>
      </c>
      <c r="J332" s="7" t="s">
        <v>113</v>
      </c>
      <c r="K332" s="7"/>
      <c r="L332" s="7" t="s">
        <v>1239</v>
      </c>
      <c r="M332" s="62" t="s">
        <v>1240</v>
      </c>
      <c r="N332" s="7" t="s">
        <v>113</v>
      </c>
      <c r="O332" s="7" t="s">
        <v>116</v>
      </c>
      <c r="P332" s="7" t="s">
        <v>338</v>
      </c>
      <c r="Q332" s="62" t="s">
        <v>1251</v>
      </c>
      <c r="R332" s="7" t="s">
        <v>363</v>
      </c>
      <c r="S332" s="36" t="s">
        <v>1252</v>
      </c>
      <c r="T332" s="8" t="s">
        <v>123</v>
      </c>
      <c r="U332" s="9"/>
      <c r="AA332" s="7" t="s">
        <v>1240</v>
      </c>
      <c r="AB332" s="7" t="s">
        <v>1251</v>
      </c>
    </row>
    <row r="333" spans="1:28" customFormat="1" x14ac:dyDescent="0.35">
      <c r="A333" s="2" t="s">
        <v>12354</v>
      </c>
      <c r="B333" s="39" t="s">
        <v>9284</v>
      </c>
      <c r="C333" s="4" t="s">
        <v>106</v>
      </c>
      <c r="D333" s="5" t="s">
        <v>107</v>
      </c>
      <c r="E333" s="4" t="s">
        <v>108</v>
      </c>
      <c r="F333" s="6" t="s">
        <v>109</v>
      </c>
      <c r="G333" s="6" t="s">
        <v>110</v>
      </c>
      <c r="H333" s="6" t="s">
        <v>111</v>
      </c>
      <c r="I333" s="6" t="s">
        <v>112</v>
      </c>
      <c r="J333" s="7" t="s">
        <v>113</v>
      </c>
      <c r="K333" s="7"/>
      <c r="L333" s="7" t="s">
        <v>1239</v>
      </c>
      <c r="M333" s="62" t="s">
        <v>1240</v>
      </c>
      <c r="N333" s="7" t="s">
        <v>113</v>
      </c>
      <c r="O333" s="7" t="s">
        <v>116</v>
      </c>
      <c r="P333" s="7" t="s">
        <v>342</v>
      </c>
      <c r="Q333" s="62" t="s">
        <v>1253</v>
      </c>
      <c r="R333" s="7" t="s">
        <v>363</v>
      </c>
      <c r="S333" s="36" t="s">
        <v>1254</v>
      </c>
      <c r="T333" s="8" t="s">
        <v>123</v>
      </c>
      <c r="U333" s="9"/>
      <c r="AA333" s="7" t="s">
        <v>1240</v>
      </c>
      <c r="AB333" s="7" t="s">
        <v>1255</v>
      </c>
    </row>
    <row r="334" spans="1:28" customFormat="1" x14ac:dyDescent="0.35">
      <c r="A334" s="2" t="s">
        <v>12355</v>
      </c>
      <c r="B334" s="39" t="s">
        <v>9285</v>
      </c>
      <c r="C334" s="4" t="s">
        <v>106</v>
      </c>
      <c r="D334" s="5" t="s">
        <v>107</v>
      </c>
      <c r="E334" s="4" t="s">
        <v>108</v>
      </c>
      <c r="F334" s="6" t="s">
        <v>109</v>
      </c>
      <c r="G334" s="6" t="s">
        <v>110</v>
      </c>
      <c r="H334" s="6" t="s">
        <v>111</v>
      </c>
      <c r="I334" s="6" t="s">
        <v>112</v>
      </c>
      <c r="J334" s="7" t="s">
        <v>113</v>
      </c>
      <c r="K334" s="7"/>
      <c r="L334" s="7" t="s">
        <v>1239</v>
      </c>
      <c r="M334" s="62" t="s">
        <v>1240</v>
      </c>
      <c r="N334" s="7" t="s">
        <v>113</v>
      </c>
      <c r="O334" s="7" t="s">
        <v>116</v>
      </c>
      <c r="P334" s="7" t="s">
        <v>405</v>
      </c>
      <c r="Q334" s="62" t="s">
        <v>1256</v>
      </c>
      <c r="R334" s="7" t="s">
        <v>363</v>
      </c>
      <c r="S334" s="36" t="s">
        <v>1257</v>
      </c>
      <c r="T334" s="8" t="s">
        <v>123</v>
      </c>
      <c r="U334" s="9"/>
      <c r="AA334" s="7" t="s">
        <v>1240</v>
      </c>
      <c r="AB334" s="7" t="s">
        <v>1258</v>
      </c>
    </row>
    <row r="335" spans="1:28" customFormat="1" x14ac:dyDescent="0.35">
      <c r="A335" s="2" t="s">
        <v>12356</v>
      </c>
      <c r="B335" s="39" t="s">
        <v>9286</v>
      </c>
      <c r="C335" s="4" t="s">
        <v>106</v>
      </c>
      <c r="D335" s="5" t="s">
        <v>107</v>
      </c>
      <c r="E335" s="4" t="s">
        <v>108</v>
      </c>
      <c r="F335" s="6" t="s">
        <v>109</v>
      </c>
      <c r="G335" s="6" t="s">
        <v>110</v>
      </c>
      <c r="H335" s="6" t="s">
        <v>111</v>
      </c>
      <c r="I335" s="6" t="s">
        <v>112</v>
      </c>
      <c r="J335" s="7" t="s">
        <v>113</v>
      </c>
      <c r="K335" s="7"/>
      <c r="L335" s="7" t="s">
        <v>1239</v>
      </c>
      <c r="M335" s="62" t="s">
        <v>1240</v>
      </c>
      <c r="N335" s="7" t="s">
        <v>113</v>
      </c>
      <c r="O335" s="7" t="s">
        <v>116</v>
      </c>
      <c r="P335" s="7" t="s">
        <v>99</v>
      </c>
      <c r="Q335" s="62" t="s">
        <v>1259</v>
      </c>
      <c r="R335" s="7" t="s">
        <v>363</v>
      </c>
      <c r="S335" s="36" t="s">
        <v>1260</v>
      </c>
      <c r="T335" s="8" t="s">
        <v>123</v>
      </c>
      <c r="U335" s="9"/>
      <c r="AA335" s="7" t="s">
        <v>1240</v>
      </c>
      <c r="AB335" s="7" t="s">
        <v>1261</v>
      </c>
    </row>
    <row r="336" spans="1:28" customFormat="1" x14ac:dyDescent="0.35">
      <c r="A336" s="2" t="s">
        <v>12357</v>
      </c>
      <c r="B336" s="39" t="s">
        <v>9287</v>
      </c>
      <c r="C336" s="4" t="s">
        <v>106</v>
      </c>
      <c r="D336" s="5" t="s">
        <v>107</v>
      </c>
      <c r="E336" s="4" t="s">
        <v>108</v>
      </c>
      <c r="F336" s="6" t="s">
        <v>109</v>
      </c>
      <c r="G336" s="6" t="s">
        <v>110</v>
      </c>
      <c r="H336" s="6" t="s">
        <v>111</v>
      </c>
      <c r="I336" s="6" t="s">
        <v>112</v>
      </c>
      <c r="J336" s="7" t="s">
        <v>113</v>
      </c>
      <c r="K336" s="7"/>
      <c r="L336" s="7" t="s">
        <v>1239</v>
      </c>
      <c r="M336" s="62" t="s">
        <v>1240</v>
      </c>
      <c r="N336" s="7" t="s">
        <v>113</v>
      </c>
      <c r="O336" s="7" t="s">
        <v>116</v>
      </c>
      <c r="P336" s="7" t="s">
        <v>438</v>
      </c>
      <c r="Q336" s="62" t="s">
        <v>1262</v>
      </c>
      <c r="R336" s="7" t="s">
        <v>363</v>
      </c>
      <c r="S336" s="36" t="s">
        <v>1263</v>
      </c>
      <c r="T336" s="8" t="s">
        <v>123</v>
      </c>
      <c r="U336" s="9"/>
      <c r="AA336" s="7" t="s">
        <v>1240</v>
      </c>
      <c r="AB336" s="7" t="s">
        <v>1264</v>
      </c>
    </row>
    <row r="337" spans="1:28" customFormat="1" x14ac:dyDescent="0.35">
      <c r="A337" s="2" t="s">
        <v>12358</v>
      </c>
      <c r="B337" s="39" t="s">
        <v>9288</v>
      </c>
      <c r="C337" s="4" t="s">
        <v>106</v>
      </c>
      <c r="D337" s="5" t="s">
        <v>107</v>
      </c>
      <c r="E337" s="4" t="s">
        <v>108</v>
      </c>
      <c r="F337" s="6" t="s">
        <v>109</v>
      </c>
      <c r="G337" s="6" t="s">
        <v>110</v>
      </c>
      <c r="H337" s="6" t="s">
        <v>111</v>
      </c>
      <c r="I337" s="6" t="s">
        <v>112</v>
      </c>
      <c r="J337" s="7" t="s">
        <v>113</v>
      </c>
      <c r="K337" s="7"/>
      <c r="L337" s="7" t="s">
        <v>1239</v>
      </c>
      <c r="M337" s="62" t="s">
        <v>1240</v>
      </c>
      <c r="N337" s="7" t="s">
        <v>113</v>
      </c>
      <c r="O337" s="7" t="s">
        <v>116</v>
      </c>
      <c r="P337" s="7" t="s">
        <v>1012</v>
      </c>
      <c r="Q337" s="62" t="s">
        <v>1265</v>
      </c>
      <c r="R337" s="7" t="s">
        <v>363</v>
      </c>
      <c r="S337" s="36" t="s">
        <v>1266</v>
      </c>
      <c r="T337" s="8" t="s">
        <v>123</v>
      </c>
      <c r="U337" s="9"/>
      <c r="AA337" s="7" t="s">
        <v>1240</v>
      </c>
      <c r="AB337" s="7" t="s">
        <v>1267</v>
      </c>
    </row>
    <row r="338" spans="1:28" customFormat="1" x14ac:dyDescent="0.35">
      <c r="A338" s="2" t="s">
        <v>12359</v>
      </c>
      <c r="B338" s="39" t="s">
        <v>9289</v>
      </c>
      <c r="C338" s="4" t="s">
        <v>106</v>
      </c>
      <c r="D338" s="5" t="s">
        <v>107</v>
      </c>
      <c r="E338" s="4" t="s">
        <v>108</v>
      </c>
      <c r="F338" s="6" t="s">
        <v>109</v>
      </c>
      <c r="G338" s="6" t="s">
        <v>110</v>
      </c>
      <c r="H338" s="6" t="s">
        <v>111</v>
      </c>
      <c r="I338" s="6" t="s">
        <v>112</v>
      </c>
      <c r="J338" s="7" t="s">
        <v>113</v>
      </c>
      <c r="K338" s="7"/>
      <c r="L338" s="7" t="s">
        <v>1239</v>
      </c>
      <c r="M338" s="62" t="s">
        <v>1240</v>
      </c>
      <c r="N338" s="7" t="s">
        <v>113</v>
      </c>
      <c r="O338" s="7" t="s">
        <v>116</v>
      </c>
      <c r="P338" s="7" t="s">
        <v>1015</v>
      </c>
      <c r="Q338" s="62" t="s">
        <v>1268</v>
      </c>
      <c r="R338" s="7" t="s">
        <v>363</v>
      </c>
      <c r="S338" s="36" t="s">
        <v>1269</v>
      </c>
      <c r="T338" s="8" t="s">
        <v>123</v>
      </c>
      <c r="U338" s="9"/>
      <c r="AA338" s="7" t="s">
        <v>1240</v>
      </c>
      <c r="AB338" s="7" t="s">
        <v>1270</v>
      </c>
    </row>
    <row r="339" spans="1:28" customFormat="1" x14ac:dyDescent="0.35">
      <c r="A339" s="2" t="s">
        <v>12360</v>
      </c>
      <c r="B339" s="39" t="s">
        <v>9290</v>
      </c>
      <c r="C339" s="4" t="s">
        <v>106</v>
      </c>
      <c r="D339" s="5" t="s">
        <v>107</v>
      </c>
      <c r="E339" s="4" t="s">
        <v>108</v>
      </c>
      <c r="F339" s="6" t="s">
        <v>109</v>
      </c>
      <c r="G339" s="6" t="s">
        <v>110</v>
      </c>
      <c r="H339" s="6" t="s">
        <v>111</v>
      </c>
      <c r="I339" s="6" t="s">
        <v>112</v>
      </c>
      <c r="J339" s="7" t="s">
        <v>113</v>
      </c>
      <c r="K339" s="7"/>
      <c r="L339" s="7" t="s">
        <v>1239</v>
      </c>
      <c r="M339" s="62" t="s">
        <v>1240</v>
      </c>
      <c r="N339" s="7" t="s">
        <v>113</v>
      </c>
      <c r="O339" s="7" t="s">
        <v>116</v>
      </c>
      <c r="P339" s="7" t="s">
        <v>995</v>
      </c>
      <c r="Q339" s="62" t="s">
        <v>1271</v>
      </c>
      <c r="R339" s="7" t="s">
        <v>363</v>
      </c>
      <c r="S339" s="36" t="s">
        <v>1272</v>
      </c>
      <c r="T339" s="8" t="s">
        <v>118</v>
      </c>
      <c r="U339" s="9" t="s">
        <v>1273</v>
      </c>
      <c r="AA339" s="7" t="s">
        <v>1240</v>
      </c>
      <c r="AB339" s="7" t="s">
        <v>1274</v>
      </c>
    </row>
    <row r="340" spans="1:28" customFormat="1" x14ac:dyDescent="0.35">
      <c r="A340" s="2" t="s">
        <v>12361</v>
      </c>
      <c r="B340" s="39" t="s">
        <v>9291</v>
      </c>
      <c r="C340" s="4" t="s">
        <v>106</v>
      </c>
      <c r="D340" s="5" t="s">
        <v>107</v>
      </c>
      <c r="E340" s="4" t="s">
        <v>108</v>
      </c>
      <c r="F340" s="6" t="s">
        <v>109</v>
      </c>
      <c r="G340" s="6" t="s">
        <v>110</v>
      </c>
      <c r="H340" s="6" t="s">
        <v>111</v>
      </c>
      <c r="I340" s="6" t="s">
        <v>112</v>
      </c>
      <c r="J340" s="7" t="s">
        <v>113</v>
      </c>
      <c r="K340" s="7"/>
      <c r="L340" s="7" t="s">
        <v>1239</v>
      </c>
      <c r="M340" s="62" t="s">
        <v>1240</v>
      </c>
      <c r="N340" s="7" t="s">
        <v>113</v>
      </c>
      <c r="O340" s="7" t="s">
        <v>116</v>
      </c>
      <c r="P340" s="7" t="s">
        <v>1275</v>
      </c>
      <c r="Q340" s="62" t="s">
        <v>1276</v>
      </c>
      <c r="R340" s="7" t="s">
        <v>363</v>
      </c>
      <c r="S340" s="36" t="s">
        <v>1277</v>
      </c>
      <c r="T340" s="8" t="s">
        <v>118</v>
      </c>
      <c r="U340" s="9" t="s">
        <v>1273</v>
      </c>
      <c r="AA340" s="7" t="s">
        <v>1240</v>
      </c>
      <c r="AB340" s="7" t="s">
        <v>1278</v>
      </c>
    </row>
    <row r="341" spans="1:28" customFormat="1" x14ac:dyDescent="0.35">
      <c r="A341" s="2" t="s">
        <v>12362</v>
      </c>
      <c r="B341" s="39" t="s">
        <v>9292</v>
      </c>
      <c r="C341" s="4" t="s">
        <v>106</v>
      </c>
      <c r="D341" s="5" t="s">
        <v>107</v>
      </c>
      <c r="E341" s="4" t="s">
        <v>108</v>
      </c>
      <c r="F341" s="6" t="s">
        <v>109</v>
      </c>
      <c r="G341" s="6" t="s">
        <v>110</v>
      </c>
      <c r="H341" s="6" t="s">
        <v>111</v>
      </c>
      <c r="I341" s="6" t="s">
        <v>112</v>
      </c>
      <c r="J341" s="7" t="s">
        <v>113</v>
      </c>
      <c r="K341" s="7"/>
      <c r="L341" s="7" t="s">
        <v>1239</v>
      </c>
      <c r="M341" s="62" t="s">
        <v>1240</v>
      </c>
      <c r="N341" s="7" t="s">
        <v>113</v>
      </c>
      <c r="O341" s="7" t="s">
        <v>116</v>
      </c>
      <c r="P341" s="7" t="s">
        <v>818</v>
      </c>
      <c r="Q341" s="62" t="s">
        <v>1279</v>
      </c>
      <c r="R341" s="7" t="s">
        <v>363</v>
      </c>
      <c r="S341" s="36" t="s">
        <v>1280</v>
      </c>
      <c r="T341" s="8" t="s">
        <v>381</v>
      </c>
      <c r="U341" s="9" t="s">
        <v>1281</v>
      </c>
      <c r="AA341" s="7" t="s">
        <v>1240</v>
      </c>
      <c r="AB341" s="7" t="s">
        <v>1279</v>
      </c>
    </row>
    <row r="342" spans="1:28" customFormat="1" x14ac:dyDescent="0.35">
      <c r="A342" s="13" t="s">
        <v>12363</v>
      </c>
      <c r="B342" s="14" t="s">
        <v>9304</v>
      </c>
      <c r="C342" s="16" t="s">
        <v>106</v>
      </c>
      <c r="D342" s="17" t="s">
        <v>107</v>
      </c>
      <c r="E342" s="16" t="s">
        <v>108</v>
      </c>
      <c r="F342" s="18" t="s">
        <v>109</v>
      </c>
      <c r="G342" s="18" t="s">
        <v>110</v>
      </c>
      <c r="H342" s="18" t="s">
        <v>111</v>
      </c>
      <c r="I342" s="18" t="s">
        <v>112</v>
      </c>
      <c r="J342" s="19" t="s">
        <v>113</v>
      </c>
      <c r="K342" s="19"/>
      <c r="L342" s="19" t="s">
        <v>1282</v>
      </c>
      <c r="M342" s="77" t="s">
        <v>1283</v>
      </c>
      <c r="N342" s="19" t="s">
        <v>113</v>
      </c>
      <c r="O342" s="19" t="s">
        <v>116</v>
      </c>
      <c r="P342" s="19" t="s">
        <v>113</v>
      </c>
      <c r="Q342" s="77" t="s">
        <v>105</v>
      </c>
      <c r="R342" s="19" t="s">
        <v>859</v>
      </c>
      <c r="S342" s="21" t="s">
        <v>1282</v>
      </c>
      <c r="T342" s="21"/>
      <c r="U342" s="11" t="s">
        <v>1284</v>
      </c>
      <c r="AA342" s="19" t="s">
        <v>1283</v>
      </c>
      <c r="AB342" s="19"/>
    </row>
    <row r="343" spans="1:28" customFormat="1" x14ac:dyDescent="0.35">
      <c r="A343" s="2" t="s">
        <v>12364</v>
      </c>
      <c r="B343" s="39" t="s">
        <v>9305</v>
      </c>
      <c r="C343" s="4" t="s">
        <v>106</v>
      </c>
      <c r="D343" s="5" t="s">
        <v>107</v>
      </c>
      <c r="E343" s="4" t="s">
        <v>108</v>
      </c>
      <c r="F343" s="6" t="s">
        <v>109</v>
      </c>
      <c r="G343" s="6" t="s">
        <v>110</v>
      </c>
      <c r="H343" s="6" t="s">
        <v>111</v>
      </c>
      <c r="I343" s="6" t="s">
        <v>112</v>
      </c>
      <c r="J343" s="7" t="s">
        <v>113</v>
      </c>
      <c r="K343" s="7"/>
      <c r="L343" s="7" t="s">
        <v>1282</v>
      </c>
      <c r="M343" s="62" t="s">
        <v>1283</v>
      </c>
      <c r="N343" s="7" t="s">
        <v>113</v>
      </c>
      <c r="O343" s="7" t="s">
        <v>116</v>
      </c>
      <c r="P343" s="7">
        <v>0</v>
      </c>
      <c r="Q343" s="62" t="s">
        <v>1285</v>
      </c>
      <c r="R343" s="7" t="s">
        <v>363</v>
      </c>
      <c r="S343" s="36" t="s">
        <v>1286</v>
      </c>
      <c r="T343" s="8" t="s">
        <v>341</v>
      </c>
      <c r="U343" s="9"/>
      <c r="AA343" s="7" t="s">
        <v>1283</v>
      </c>
      <c r="AB343" s="7" t="s">
        <v>1285</v>
      </c>
    </row>
    <row r="344" spans="1:28" customFormat="1" x14ac:dyDescent="0.35">
      <c r="A344" s="2" t="s">
        <v>12365</v>
      </c>
      <c r="B344" s="39" t="s">
        <v>9306</v>
      </c>
      <c r="C344" s="4" t="s">
        <v>106</v>
      </c>
      <c r="D344" s="5" t="s">
        <v>107</v>
      </c>
      <c r="E344" s="4" t="s">
        <v>108</v>
      </c>
      <c r="F344" s="6" t="s">
        <v>109</v>
      </c>
      <c r="G344" s="6" t="s">
        <v>110</v>
      </c>
      <c r="H344" s="6" t="s">
        <v>111</v>
      </c>
      <c r="I344" s="6" t="s">
        <v>112</v>
      </c>
      <c r="J344" s="7" t="s">
        <v>113</v>
      </c>
      <c r="K344" s="7"/>
      <c r="L344" s="7" t="s">
        <v>1282</v>
      </c>
      <c r="M344" s="62" t="s">
        <v>1283</v>
      </c>
      <c r="N344" s="7" t="s">
        <v>113</v>
      </c>
      <c r="O344" s="7" t="s">
        <v>116</v>
      </c>
      <c r="P344" s="7" t="s">
        <v>121</v>
      </c>
      <c r="Q344" s="62" t="s">
        <v>1287</v>
      </c>
      <c r="R344" s="7" t="s">
        <v>363</v>
      </c>
      <c r="S344" s="36" t="s">
        <v>1286</v>
      </c>
      <c r="T344" s="8" t="s">
        <v>375</v>
      </c>
      <c r="U344" s="9"/>
      <c r="AA344" s="7" t="s">
        <v>1283</v>
      </c>
      <c r="AB344" s="7" t="s">
        <v>1287</v>
      </c>
    </row>
    <row r="345" spans="1:28" customFormat="1" x14ac:dyDescent="0.35">
      <c r="A345" s="2" t="s">
        <v>12366</v>
      </c>
      <c r="B345" s="39" t="s">
        <v>9307</v>
      </c>
      <c r="C345" s="4" t="s">
        <v>106</v>
      </c>
      <c r="D345" s="5" t="s">
        <v>107</v>
      </c>
      <c r="E345" s="4" t="s">
        <v>108</v>
      </c>
      <c r="F345" s="6" t="s">
        <v>109</v>
      </c>
      <c r="G345" s="6" t="s">
        <v>110</v>
      </c>
      <c r="H345" s="6" t="s">
        <v>111</v>
      </c>
      <c r="I345" s="6" t="s">
        <v>112</v>
      </c>
      <c r="J345" s="7" t="s">
        <v>113</v>
      </c>
      <c r="K345" s="7"/>
      <c r="L345" s="7" t="s">
        <v>1282</v>
      </c>
      <c r="M345" s="62" t="s">
        <v>1283</v>
      </c>
      <c r="N345" s="7" t="s">
        <v>113</v>
      </c>
      <c r="O345" s="7" t="s">
        <v>116</v>
      </c>
      <c r="P345" s="7" t="s">
        <v>336</v>
      </c>
      <c r="Q345" s="76" t="s">
        <v>1288</v>
      </c>
      <c r="R345" s="7" t="s">
        <v>363</v>
      </c>
      <c r="S345" s="36" t="s">
        <v>1289</v>
      </c>
      <c r="T345" s="8" t="s">
        <v>123</v>
      </c>
      <c r="U345" s="9"/>
      <c r="AA345" s="7" t="s">
        <v>1283</v>
      </c>
      <c r="AB345" s="7" t="s">
        <v>1290</v>
      </c>
    </row>
    <row r="346" spans="1:28" customFormat="1" x14ac:dyDescent="0.35">
      <c r="A346" s="2" t="s">
        <v>12367</v>
      </c>
      <c r="B346" s="39" t="s">
        <v>9308</v>
      </c>
      <c r="C346" s="4" t="s">
        <v>106</v>
      </c>
      <c r="D346" s="5" t="s">
        <v>107</v>
      </c>
      <c r="E346" s="4" t="s">
        <v>108</v>
      </c>
      <c r="F346" s="6" t="s">
        <v>109</v>
      </c>
      <c r="G346" s="6" t="s">
        <v>110</v>
      </c>
      <c r="H346" s="6" t="s">
        <v>111</v>
      </c>
      <c r="I346" s="6" t="s">
        <v>112</v>
      </c>
      <c r="J346" s="7" t="s">
        <v>113</v>
      </c>
      <c r="K346" s="7"/>
      <c r="L346" s="7" t="s">
        <v>1282</v>
      </c>
      <c r="M346" s="62" t="s">
        <v>1283</v>
      </c>
      <c r="N346" s="7" t="s">
        <v>113</v>
      </c>
      <c r="O346" s="7" t="s">
        <v>116</v>
      </c>
      <c r="P346" s="7" t="s">
        <v>338</v>
      </c>
      <c r="Q346" s="62" t="s">
        <v>1291</v>
      </c>
      <c r="R346" s="7" t="s">
        <v>363</v>
      </c>
      <c r="S346" s="36" t="s">
        <v>1292</v>
      </c>
      <c r="T346" s="8" t="s">
        <v>123</v>
      </c>
      <c r="U346" s="9"/>
      <c r="AA346" s="7" t="s">
        <v>1283</v>
      </c>
      <c r="AB346" s="7" t="s">
        <v>1291</v>
      </c>
    </row>
    <row r="347" spans="1:28" customFormat="1" x14ac:dyDescent="0.35">
      <c r="A347" s="2" t="s">
        <v>12368</v>
      </c>
      <c r="B347" s="39" t="s">
        <v>9309</v>
      </c>
      <c r="C347" s="4" t="s">
        <v>106</v>
      </c>
      <c r="D347" s="5" t="s">
        <v>107</v>
      </c>
      <c r="E347" s="4" t="s">
        <v>108</v>
      </c>
      <c r="F347" s="6" t="s">
        <v>109</v>
      </c>
      <c r="G347" s="6" t="s">
        <v>110</v>
      </c>
      <c r="H347" s="6" t="s">
        <v>111</v>
      </c>
      <c r="I347" s="6" t="s">
        <v>112</v>
      </c>
      <c r="J347" s="7" t="s">
        <v>113</v>
      </c>
      <c r="K347" s="7"/>
      <c r="L347" s="7" t="s">
        <v>1282</v>
      </c>
      <c r="M347" s="62" t="s">
        <v>1283</v>
      </c>
      <c r="N347" s="7" t="s">
        <v>113</v>
      </c>
      <c r="O347" s="7" t="s">
        <v>116</v>
      </c>
      <c r="P347" s="7" t="s">
        <v>342</v>
      </c>
      <c r="Q347" s="62" t="s">
        <v>1293</v>
      </c>
      <c r="R347" s="7" t="s">
        <v>363</v>
      </c>
      <c r="S347" s="36" t="s">
        <v>1294</v>
      </c>
      <c r="T347" s="8" t="s">
        <v>123</v>
      </c>
      <c r="U347" s="9"/>
      <c r="AA347" s="7" t="s">
        <v>1283</v>
      </c>
      <c r="AB347" s="7" t="s">
        <v>1293</v>
      </c>
    </row>
    <row r="348" spans="1:28" customFormat="1" x14ac:dyDescent="0.35">
      <c r="A348" s="2" t="s">
        <v>12369</v>
      </c>
      <c r="B348" s="39" t="s">
        <v>9310</v>
      </c>
      <c r="C348" s="4" t="s">
        <v>106</v>
      </c>
      <c r="D348" s="5" t="s">
        <v>107</v>
      </c>
      <c r="E348" s="4" t="s">
        <v>108</v>
      </c>
      <c r="F348" s="6" t="s">
        <v>109</v>
      </c>
      <c r="G348" s="6" t="s">
        <v>110</v>
      </c>
      <c r="H348" s="6" t="s">
        <v>111</v>
      </c>
      <c r="I348" s="6" t="s">
        <v>112</v>
      </c>
      <c r="J348" s="7" t="s">
        <v>113</v>
      </c>
      <c r="K348" s="7"/>
      <c r="L348" s="7" t="s">
        <v>1282</v>
      </c>
      <c r="M348" s="62" t="s">
        <v>1283</v>
      </c>
      <c r="N348" s="7" t="s">
        <v>113</v>
      </c>
      <c r="O348" s="7" t="s">
        <v>116</v>
      </c>
      <c r="P348" s="7" t="s">
        <v>818</v>
      </c>
      <c r="Q348" s="62" t="s">
        <v>1295</v>
      </c>
      <c r="R348" s="7" t="s">
        <v>363</v>
      </c>
      <c r="S348" s="36" t="s">
        <v>1296</v>
      </c>
      <c r="T348" s="8" t="s">
        <v>123</v>
      </c>
      <c r="U348" s="9"/>
      <c r="AA348" s="7" t="s">
        <v>1283</v>
      </c>
      <c r="AB348" s="7" t="s">
        <v>1295</v>
      </c>
    </row>
    <row r="349" spans="1:28" customFormat="1" x14ac:dyDescent="0.35">
      <c r="A349" s="13" t="s">
        <v>12370</v>
      </c>
      <c r="B349" s="14" t="s">
        <v>9311</v>
      </c>
      <c r="C349" s="16" t="s">
        <v>106</v>
      </c>
      <c r="D349" s="17" t="s">
        <v>107</v>
      </c>
      <c r="E349" s="16" t="s">
        <v>108</v>
      </c>
      <c r="F349" s="18" t="s">
        <v>109</v>
      </c>
      <c r="G349" s="18" t="s">
        <v>110</v>
      </c>
      <c r="H349" s="18" t="s">
        <v>111</v>
      </c>
      <c r="I349" s="18" t="s">
        <v>112</v>
      </c>
      <c r="J349" s="19" t="s">
        <v>113</v>
      </c>
      <c r="K349" s="19"/>
      <c r="L349" s="19" t="s">
        <v>1297</v>
      </c>
      <c r="M349" s="77" t="s">
        <v>1298</v>
      </c>
      <c r="N349" s="19" t="s">
        <v>113</v>
      </c>
      <c r="O349" s="19" t="s">
        <v>116</v>
      </c>
      <c r="P349" s="19" t="s">
        <v>113</v>
      </c>
      <c r="Q349" s="77" t="s">
        <v>105</v>
      </c>
      <c r="R349" s="19" t="s">
        <v>1299</v>
      </c>
      <c r="S349" s="21" t="s">
        <v>1297</v>
      </c>
      <c r="T349" s="21"/>
      <c r="U349" s="11" t="s">
        <v>1300</v>
      </c>
      <c r="AA349" s="19" t="s">
        <v>1298</v>
      </c>
      <c r="AB349" s="19"/>
    </row>
    <row r="350" spans="1:28" customFormat="1" x14ac:dyDescent="0.35">
      <c r="A350" s="2" t="s">
        <v>12371</v>
      </c>
      <c r="B350" s="39" t="s">
        <v>9312</v>
      </c>
      <c r="C350" s="4" t="s">
        <v>106</v>
      </c>
      <c r="D350" s="5" t="s">
        <v>107</v>
      </c>
      <c r="E350" s="4" t="s">
        <v>108</v>
      </c>
      <c r="F350" s="6" t="s">
        <v>109</v>
      </c>
      <c r="G350" s="6" t="s">
        <v>110</v>
      </c>
      <c r="H350" s="6" t="s">
        <v>111</v>
      </c>
      <c r="I350" s="6" t="s">
        <v>112</v>
      </c>
      <c r="J350" s="7" t="s">
        <v>113</v>
      </c>
      <c r="K350" s="7"/>
      <c r="L350" s="7" t="s">
        <v>1297</v>
      </c>
      <c r="M350" s="62" t="s">
        <v>1298</v>
      </c>
      <c r="N350" s="7" t="s">
        <v>113</v>
      </c>
      <c r="O350" s="7" t="s">
        <v>116</v>
      </c>
      <c r="P350" s="7">
        <v>0</v>
      </c>
      <c r="Q350" s="62" t="s">
        <v>1301</v>
      </c>
      <c r="R350" s="7" t="s">
        <v>363</v>
      </c>
      <c r="S350" s="36" t="s">
        <v>1302</v>
      </c>
      <c r="T350" s="8" t="s">
        <v>123</v>
      </c>
      <c r="U350" s="9"/>
      <c r="AA350" s="7" t="s">
        <v>1298</v>
      </c>
      <c r="AB350" s="7" t="s">
        <v>1301</v>
      </c>
    </row>
    <row r="351" spans="1:28" customFormat="1" x14ac:dyDescent="0.35">
      <c r="A351" s="2" t="s">
        <v>12372</v>
      </c>
      <c r="B351" s="39" t="s">
        <v>9313</v>
      </c>
      <c r="C351" s="4" t="s">
        <v>106</v>
      </c>
      <c r="D351" s="5" t="s">
        <v>107</v>
      </c>
      <c r="E351" s="4" t="s">
        <v>108</v>
      </c>
      <c r="F351" s="6" t="s">
        <v>109</v>
      </c>
      <c r="G351" s="6" t="s">
        <v>110</v>
      </c>
      <c r="H351" s="6" t="s">
        <v>111</v>
      </c>
      <c r="I351" s="6" t="s">
        <v>112</v>
      </c>
      <c r="J351" s="7" t="s">
        <v>113</v>
      </c>
      <c r="K351" s="7"/>
      <c r="L351" s="7" t="s">
        <v>1297</v>
      </c>
      <c r="M351" s="62" t="s">
        <v>1298</v>
      </c>
      <c r="N351" s="7" t="s">
        <v>113</v>
      </c>
      <c r="O351" s="7" t="s">
        <v>116</v>
      </c>
      <c r="P351" s="7" t="s">
        <v>121</v>
      </c>
      <c r="Q351" s="62" t="s">
        <v>1303</v>
      </c>
      <c r="R351" s="7" t="s">
        <v>363</v>
      </c>
      <c r="S351" s="36" t="s">
        <v>1304</v>
      </c>
      <c r="T351" s="8" t="s">
        <v>123</v>
      </c>
      <c r="U351" s="9"/>
      <c r="AA351" s="7" t="s">
        <v>1298</v>
      </c>
      <c r="AB351" s="7" t="s">
        <v>1305</v>
      </c>
    </row>
    <row r="352" spans="1:28" customFormat="1" x14ac:dyDescent="0.35">
      <c r="A352" s="2" t="s">
        <v>12373</v>
      </c>
      <c r="B352" s="39" t="s">
        <v>9314</v>
      </c>
      <c r="C352" s="4" t="s">
        <v>106</v>
      </c>
      <c r="D352" s="5" t="s">
        <v>107</v>
      </c>
      <c r="E352" s="4" t="s">
        <v>108</v>
      </c>
      <c r="F352" s="6" t="s">
        <v>109</v>
      </c>
      <c r="G352" s="6" t="s">
        <v>110</v>
      </c>
      <c r="H352" s="6" t="s">
        <v>111</v>
      </c>
      <c r="I352" s="6" t="s">
        <v>112</v>
      </c>
      <c r="J352" s="7" t="s">
        <v>113</v>
      </c>
      <c r="K352" s="7"/>
      <c r="L352" s="7" t="s">
        <v>1297</v>
      </c>
      <c r="M352" s="62" t="s">
        <v>1298</v>
      </c>
      <c r="N352" s="7" t="s">
        <v>113</v>
      </c>
      <c r="O352" s="7" t="s">
        <v>116</v>
      </c>
      <c r="P352" s="7" t="s">
        <v>336</v>
      </c>
      <c r="Q352" s="62" t="s">
        <v>1305</v>
      </c>
      <c r="R352" s="7" t="s">
        <v>363</v>
      </c>
      <c r="S352" s="36" t="s">
        <v>1306</v>
      </c>
      <c r="T352" s="8" t="s">
        <v>123</v>
      </c>
      <c r="U352" s="9"/>
      <c r="AA352" s="7" t="s">
        <v>1298</v>
      </c>
      <c r="AB352" s="7" t="s">
        <v>1305</v>
      </c>
    </row>
    <row r="353" spans="1:28" customFormat="1" x14ac:dyDescent="0.35">
      <c r="A353" s="2" t="s">
        <v>12374</v>
      </c>
      <c r="B353" s="39" t="s">
        <v>9315</v>
      </c>
      <c r="C353" s="4" t="s">
        <v>106</v>
      </c>
      <c r="D353" s="5" t="s">
        <v>107</v>
      </c>
      <c r="E353" s="4" t="s">
        <v>108</v>
      </c>
      <c r="F353" s="6" t="s">
        <v>109</v>
      </c>
      <c r="G353" s="6" t="s">
        <v>110</v>
      </c>
      <c r="H353" s="6" t="s">
        <v>111</v>
      </c>
      <c r="I353" s="6" t="s">
        <v>112</v>
      </c>
      <c r="J353" s="7" t="s">
        <v>113</v>
      </c>
      <c r="K353" s="7"/>
      <c r="L353" s="7" t="s">
        <v>1297</v>
      </c>
      <c r="M353" s="62" t="s">
        <v>1298</v>
      </c>
      <c r="N353" s="7" t="s">
        <v>113</v>
      </c>
      <c r="O353" s="7" t="s">
        <v>116</v>
      </c>
      <c r="P353" s="7" t="s">
        <v>338</v>
      </c>
      <c r="Q353" s="62" t="s">
        <v>1307</v>
      </c>
      <c r="R353" s="7" t="s">
        <v>363</v>
      </c>
      <c r="S353" s="36" t="s">
        <v>1308</v>
      </c>
      <c r="T353" s="8" t="s">
        <v>123</v>
      </c>
      <c r="U353" s="9"/>
      <c r="AA353" s="7" t="s">
        <v>1298</v>
      </c>
      <c r="AB353" s="7" t="s">
        <v>1307</v>
      </c>
    </row>
    <row r="354" spans="1:28" customFormat="1" x14ac:dyDescent="0.35">
      <c r="A354" s="2" t="s">
        <v>12375</v>
      </c>
      <c r="B354" s="39" t="s">
        <v>9316</v>
      </c>
      <c r="C354" s="4" t="s">
        <v>106</v>
      </c>
      <c r="D354" s="5" t="s">
        <v>107</v>
      </c>
      <c r="E354" s="4" t="s">
        <v>108</v>
      </c>
      <c r="F354" s="6" t="s">
        <v>109</v>
      </c>
      <c r="G354" s="6" t="s">
        <v>110</v>
      </c>
      <c r="H354" s="6" t="s">
        <v>111</v>
      </c>
      <c r="I354" s="6" t="s">
        <v>112</v>
      </c>
      <c r="J354" s="7" t="s">
        <v>113</v>
      </c>
      <c r="K354" s="7"/>
      <c r="L354" s="7" t="s">
        <v>1297</v>
      </c>
      <c r="M354" s="62" t="s">
        <v>1298</v>
      </c>
      <c r="N354" s="7" t="s">
        <v>113</v>
      </c>
      <c r="O354" s="7" t="s">
        <v>116</v>
      </c>
      <c r="P354" s="7" t="s">
        <v>342</v>
      </c>
      <c r="Q354" s="62" t="s">
        <v>1309</v>
      </c>
      <c r="R354" s="7" t="s">
        <v>363</v>
      </c>
      <c r="S354" s="36" t="s">
        <v>1310</v>
      </c>
      <c r="T354" s="8" t="s">
        <v>123</v>
      </c>
      <c r="U354" s="9"/>
      <c r="AA354" s="7" t="s">
        <v>1298</v>
      </c>
      <c r="AB354" s="7" t="s">
        <v>1307</v>
      </c>
    </row>
    <row r="355" spans="1:28" customFormat="1" x14ac:dyDescent="0.35">
      <c r="A355" s="2" t="s">
        <v>12376</v>
      </c>
      <c r="B355" s="39" t="s">
        <v>9317</v>
      </c>
      <c r="C355" s="4" t="s">
        <v>106</v>
      </c>
      <c r="D355" s="5" t="s">
        <v>107</v>
      </c>
      <c r="E355" s="4" t="s">
        <v>108</v>
      </c>
      <c r="F355" s="6" t="s">
        <v>109</v>
      </c>
      <c r="G355" s="6" t="s">
        <v>110</v>
      </c>
      <c r="H355" s="6" t="s">
        <v>111</v>
      </c>
      <c r="I355" s="6" t="s">
        <v>112</v>
      </c>
      <c r="J355" s="7" t="s">
        <v>113</v>
      </c>
      <c r="K355" s="7"/>
      <c r="L355" s="7" t="s">
        <v>1297</v>
      </c>
      <c r="M355" s="62" t="s">
        <v>1298</v>
      </c>
      <c r="N355" s="7" t="s">
        <v>113</v>
      </c>
      <c r="O355" s="7" t="s">
        <v>116</v>
      </c>
      <c r="P355" s="7" t="s">
        <v>405</v>
      </c>
      <c r="Q355" s="62" t="s">
        <v>1311</v>
      </c>
      <c r="R355" s="7" t="s">
        <v>363</v>
      </c>
      <c r="S355" s="36" t="s">
        <v>1312</v>
      </c>
      <c r="T355" s="8" t="s">
        <v>123</v>
      </c>
      <c r="U355" s="9"/>
      <c r="AA355" s="7" t="s">
        <v>1298</v>
      </c>
      <c r="AB355" s="7" t="s">
        <v>1311</v>
      </c>
    </row>
    <row r="356" spans="1:28" customFormat="1" x14ac:dyDescent="0.35">
      <c r="A356" s="2" t="s">
        <v>12377</v>
      </c>
      <c r="B356" s="39" t="s">
        <v>9318</v>
      </c>
      <c r="C356" s="4" t="s">
        <v>106</v>
      </c>
      <c r="D356" s="5" t="s">
        <v>107</v>
      </c>
      <c r="E356" s="4" t="s">
        <v>108</v>
      </c>
      <c r="F356" s="6" t="s">
        <v>109</v>
      </c>
      <c r="G356" s="6" t="s">
        <v>110</v>
      </c>
      <c r="H356" s="6" t="s">
        <v>111</v>
      </c>
      <c r="I356" s="6" t="s">
        <v>112</v>
      </c>
      <c r="J356" s="7" t="s">
        <v>113</v>
      </c>
      <c r="K356" s="7"/>
      <c r="L356" s="7" t="s">
        <v>1297</v>
      </c>
      <c r="M356" s="62" t="s">
        <v>1298</v>
      </c>
      <c r="N356" s="7" t="s">
        <v>113</v>
      </c>
      <c r="O356" s="7" t="s">
        <v>116</v>
      </c>
      <c r="P356" s="7" t="s">
        <v>99</v>
      </c>
      <c r="Q356" s="62" t="s">
        <v>1313</v>
      </c>
      <c r="R356" s="7" t="s">
        <v>363</v>
      </c>
      <c r="S356" s="36" t="s">
        <v>1314</v>
      </c>
      <c r="T356" s="8" t="s">
        <v>123</v>
      </c>
      <c r="U356" s="9"/>
      <c r="AA356" s="7" t="s">
        <v>1298</v>
      </c>
      <c r="AB356" s="7" t="s">
        <v>1311</v>
      </c>
    </row>
    <row r="357" spans="1:28" customFormat="1" x14ac:dyDescent="0.35">
      <c r="A357" s="2" t="s">
        <v>12378</v>
      </c>
      <c r="B357" s="39" t="s">
        <v>9319</v>
      </c>
      <c r="C357" s="4" t="s">
        <v>106</v>
      </c>
      <c r="D357" s="5" t="s">
        <v>107</v>
      </c>
      <c r="E357" s="4" t="s">
        <v>108</v>
      </c>
      <c r="F357" s="6" t="s">
        <v>109</v>
      </c>
      <c r="G357" s="6" t="s">
        <v>110</v>
      </c>
      <c r="H357" s="6" t="s">
        <v>111</v>
      </c>
      <c r="I357" s="6" t="s">
        <v>112</v>
      </c>
      <c r="J357" s="7" t="s">
        <v>113</v>
      </c>
      <c r="K357" s="7"/>
      <c r="L357" s="7" t="s">
        <v>1297</v>
      </c>
      <c r="M357" s="62" t="s">
        <v>1298</v>
      </c>
      <c r="N357" s="7" t="s">
        <v>113</v>
      </c>
      <c r="O357" s="7" t="s">
        <v>116</v>
      </c>
      <c r="P357" s="7" t="s">
        <v>438</v>
      </c>
      <c r="Q357" s="62" t="s">
        <v>1315</v>
      </c>
      <c r="R357" s="7" t="s">
        <v>363</v>
      </c>
      <c r="S357" s="36" t="s">
        <v>1316</v>
      </c>
      <c r="T357" s="8" t="s">
        <v>123</v>
      </c>
      <c r="U357" s="9"/>
      <c r="AA357" s="7" t="s">
        <v>1298</v>
      </c>
      <c r="AB357" s="7" t="s">
        <v>1315</v>
      </c>
    </row>
    <row r="358" spans="1:28" customFormat="1" x14ac:dyDescent="0.35">
      <c r="A358" s="2" t="s">
        <v>12379</v>
      </c>
      <c r="B358" s="39" t="s">
        <v>9320</v>
      </c>
      <c r="C358" s="4" t="s">
        <v>106</v>
      </c>
      <c r="D358" s="5" t="s">
        <v>107</v>
      </c>
      <c r="E358" s="4" t="s">
        <v>108</v>
      </c>
      <c r="F358" s="6" t="s">
        <v>109</v>
      </c>
      <c r="G358" s="6" t="s">
        <v>110</v>
      </c>
      <c r="H358" s="6" t="s">
        <v>111</v>
      </c>
      <c r="I358" s="6" t="s">
        <v>112</v>
      </c>
      <c r="J358" s="7" t="s">
        <v>113</v>
      </c>
      <c r="K358" s="7"/>
      <c r="L358" s="7" t="s">
        <v>1297</v>
      </c>
      <c r="M358" s="62" t="s">
        <v>1298</v>
      </c>
      <c r="N358" s="7" t="s">
        <v>113</v>
      </c>
      <c r="O358" s="7" t="s">
        <v>116</v>
      </c>
      <c r="P358" s="7" t="s">
        <v>818</v>
      </c>
      <c r="Q358" s="62" t="s">
        <v>1317</v>
      </c>
      <c r="R358" s="7" t="s">
        <v>363</v>
      </c>
      <c r="S358" s="36" t="s">
        <v>1318</v>
      </c>
      <c r="T358" s="8" t="s">
        <v>123</v>
      </c>
      <c r="U358" s="9"/>
      <c r="AA358" s="7" t="s">
        <v>1298</v>
      </c>
      <c r="AB358" s="7" t="s">
        <v>1317</v>
      </c>
    </row>
    <row r="359" spans="1:28" customFormat="1" x14ac:dyDescent="0.35">
      <c r="A359" s="13" t="s">
        <v>12380</v>
      </c>
      <c r="B359" s="14" t="s">
        <v>9321</v>
      </c>
      <c r="C359" s="16" t="s">
        <v>106</v>
      </c>
      <c r="D359" s="17" t="s">
        <v>107</v>
      </c>
      <c r="E359" s="16" t="s">
        <v>108</v>
      </c>
      <c r="F359" s="18" t="s">
        <v>109</v>
      </c>
      <c r="G359" s="18" t="s">
        <v>110</v>
      </c>
      <c r="H359" s="18" t="s">
        <v>111</v>
      </c>
      <c r="I359" s="18" t="s">
        <v>112</v>
      </c>
      <c r="J359" s="19" t="s">
        <v>113</v>
      </c>
      <c r="K359" s="19"/>
      <c r="L359" s="19" t="s">
        <v>1319</v>
      </c>
      <c r="M359" s="87" t="s">
        <v>1320</v>
      </c>
      <c r="N359" s="19" t="s">
        <v>113</v>
      </c>
      <c r="O359" s="19" t="s">
        <v>116</v>
      </c>
      <c r="P359" s="19" t="s">
        <v>113</v>
      </c>
      <c r="Q359" s="77" t="s">
        <v>105</v>
      </c>
      <c r="R359" s="19" t="s">
        <v>947</v>
      </c>
      <c r="S359" s="21"/>
      <c r="T359" s="21" t="s">
        <v>131</v>
      </c>
      <c r="U359" s="11" t="s">
        <v>566</v>
      </c>
      <c r="AA359" s="19" t="s">
        <v>1321</v>
      </c>
      <c r="AB359" s="19"/>
    </row>
    <row r="360" spans="1:28" customFormat="1" x14ac:dyDescent="0.35">
      <c r="A360" s="2" t="s">
        <v>12381</v>
      </c>
      <c r="B360" s="39" t="s">
        <v>9322</v>
      </c>
      <c r="C360" s="4" t="s">
        <v>106</v>
      </c>
      <c r="D360" s="5" t="s">
        <v>107</v>
      </c>
      <c r="E360" s="4" t="s">
        <v>108</v>
      </c>
      <c r="F360" s="6" t="s">
        <v>109</v>
      </c>
      <c r="G360" s="6" t="s">
        <v>110</v>
      </c>
      <c r="H360" s="6" t="s">
        <v>111</v>
      </c>
      <c r="I360" s="6" t="s">
        <v>112</v>
      </c>
      <c r="J360" s="7" t="s">
        <v>113</v>
      </c>
      <c r="K360" s="7"/>
      <c r="L360" s="7" t="s">
        <v>1319</v>
      </c>
      <c r="M360" s="62" t="s">
        <v>1320</v>
      </c>
      <c r="N360" s="7" t="s">
        <v>113</v>
      </c>
      <c r="O360" s="7" t="s">
        <v>116</v>
      </c>
      <c r="P360" s="7">
        <v>0</v>
      </c>
      <c r="Q360" s="62" t="s">
        <v>1322</v>
      </c>
      <c r="R360" s="7" t="s">
        <v>363</v>
      </c>
      <c r="S360" s="8" t="s">
        <v>130</v>
      </c>
      <c r="T360" s="8" t="s">
        <v>131</v>
      </c>
      <c r="U360" s="9" t="s">
        <v>1323</v>
      </c>
      <c r="AA360" s="7" t="s">
        <v>1321</v>
      </c>
      <c r="AB360" s="7" t="s">
        <v>1322</v>
      </c>
    </row>
    <row r="361" spans="1:28" customFormat="1" x14ac:dyDescent="0.35">
      <c r="A361" s="2" t="s">
        <v>12382</v>
      </c>
      <c r="B361" s="39" t="s">
        <v>9323</v>
      </c>
      <c r="C361" s="4" t="s">
        <v>106</v>
      </c>
      <c r="D361" s="5" t="s">
        <v>107</v>
      </c>
      <c r="E361" s="4" t="s">
        <v>108</v>
      </c>
      <c r="F361" s="6" t="s">
        <v>109</v>
      </c>
      <c r="G361" s="6" t="s">
        <v>110</v>
      </c>
      <c r="H361" s="6" t="s">
        <v>111</v>
      </c>
      <c r="I361" s="6" t="s">
        <v>112</v>
      </c>
      <c r="J361" s="7" t="s">
        <v>113</v>
      </c>
      <c r="K361" s="7"/>
      <c r="L361" s="7" t="s">
        <v>1319</v>
      </c>
      <c r="M361" s="62" t="s">
        <v>1320</v>
      </c>
      <c r="N361" s="7" t="s">
        <v>113</v>
      </c>
      <c r="O361" s="7" t="s">
        <v>116</v>
      </c>
      <c r="P361" s="7" t="s">
        <v>121</v>
      </c>
      <c r="Q361" s="62" t="s">
        <v>1324</v>
      </c>
      <c r="R361" s="7" t="s">
        <v>363</v>
      </c>
      <c r="S361" s="8" t="s">
        <v>130</v>
      </c>
      <c r="T361" s="8" t="s">
        <v>131</v>
      </c>
      <c r="U361" s="9"/>
      <c r="AA361" s="7" t="s">
        <v>1321</v>
      </c>
      <c r="AB361" s="7" t="s">
        <v>1324</v>
      </c>
    </row>
    <row r="362" spans="1:28" customFormat="1" x14ac:dyDescent="0.35">
      <c r="A362" s="2" t="s">
        <v>12383</v>
      </c>
      <c r="B362" s="39" t="s">
        <v>9324</v>
      </c>
      <c r="C362" s="4" t="s">
        <v>106</v>
      </c>
      <c r="D362" s="5" t="s">
        <v>107</v>
      </c>
      <c r="E362" s="4" t="s">
        <v>108</v>
      </c>
      <c r="F362" s="6" t="s">
        <v>109</v>
      </c>
      <c r="G362" s="6" t="s">
        <v>110</v>
      </c>
      <c r="H362" s="6" t="s">
        <v>111</v>
      </c>
      <c r="I362" s="6" t="s">
        <v>112</v>
      </c>
      <c r="J362" s="7" t="s">
        <v>113</v>
      </c>
      <c r="K362" s="7"/>
      <c r="L362" s="7" t="s">
        <v>1319</v>
      </c>
      <c r="M362" s="62" t="s">
        <v>1320</v>
      </c>
      <c r="N362" s="7" t="s">
        <v>113</v>
      </c>
      <c r="O362" s="7" t="s">
        <v>116</v>
      </c>
      <c r="P362" s="7" t="s">
        <v>336</v>
      </c>
      <c r="Q362" s="62" t="s">
        <v>1325</v>
      </c>
      <c r="R362" s="7" t="s">
        <v>363</v>
      </c>
      <c r="S362" s="8" t="s">
        <v>130</v>
      </c>
      <c r="T362" s="8" t="s">
        <v>131</v>
      </c>
      <c r="U362" s="9"/>
      <c r="AA362" s="7" t="s">
        <v>1321</v>
      </c>
      <c r="AB362" s="7" t="s">
        <v>1325</v>
      </c>
    </row>
    <row r="363" spans="1:28" customFormat="1" x14ac:dyDescent="0.35">
      <c r="A363" s="2" t="s">
        <v>12384</v>
      </c>
      <c r="B363" s="39" t="s">
        <v>9325</v>
      </c>
      <c r="C363" s="4" t="s">
        <v>106</v>
      </c>
      <c r="D363" s="5" t="s">
        <v>107</v>
      </c>
      <c r="E363" s="4" t="s">
        <v>108</v>
      </c>
      <c r="F363" s="6" t="s">
        <v>109</v>
      </c>
      <c r="G363" s="6" t="s">
        <v>110</v>
      </c>
      <c r="H363" s="6" t="s">
        <v>111</v>
      </c>
      <c r="I363" s="6" t="s">
        <v>112</v>
      </c>
      <c r="J363" s="7" t="s">
        <v>113</v>
      </c>
      <c r="K363" s="7"/>
      <c r="L363" s="7" t="s">
        <v>1319</v>
      </c>
      <c r="M363" s="62" t="s">
        <v>1320</v>
      </c>
      <c r="N363" s="7" t="s">
        <v>113</v>
      </c>
      <c r="O363" s="7" t="s">
        <v>116</v>
      </c>
      <c r="P363" s="7" t="s">
        <v>818</v>
      </c>
      <c r="Q363" s="62" t="s">
        <v>1326</v>
      </c>
      <c r="R363" s="7" t="s">
        <v>363</v>
      </c>
      <c r="S363" s="8" t="s">
        <v>130</v>
      </c>
      <c r="T363" s="8" t="s">
        <v>131</v>
      </c>
      <c r="U363" s="9" t="s">
        <v>1327</v>
      </c>
      <c r="AA363" s="7" t="s">
        <v>1321</v>
      </c>
      <c r="AB363" s="7" t="s">
        <v>1326</v>
      </c>
    </row>
    <row r="364" spans="1:28" customFormat="1" x14ac:dyDescent="0.35">
      <c r="A364" s="13" t="s">
        <v>12385</v>
      </c>
      <c r="B364" s="14" t="s">
        <v>8588</v>
      </c>
      <c r="C364" s="16" t="s">
        <v>106</v>
      </c>
      <c r="D364" s="17" t="s">
        <v>107</v>
      </c>
      <c r="E364" s="16" t="s">
        <v>108</v>
      </c>
      <c r="F364" s="18" t="s">
        <v>109</v>
      </c>
      <c r="G364" s="18" t="s">
        <v>110</v>
      </c>
      <c r="H364" s="18" t="s">
        <v>111</v>
      </c>
      <c r="I364" s="18" t="s">
        <v>112</v>
      </c>
      <c r="J364" s="19" t="s">
        <v>113</v>
      </c>
      <c r="K364" s="19"/>
      <c r="L364" s="19" t="s">
        <v>1328</v>
      </c>
      <c r="M364" s="77" t="s">
        <v>1329</v>
      </c>
      <c r="N364" s="19" t="s">
        <v>113</v>
      </c>
      <c r="O364" s="19" t="s">
        <v>116</v>
      </c>
      <c r="P364" s="19" t="s">
        <v>113</v>
      </c>
      <c r="Q364" s="77" t="s">
        <v>105</v>
      </c>
      <c r="R364" s="19" t="s">
        <v>859</v>
      </c>
      <c r="S364" s="21"/>
      <c r="T364" s="21" t="s">
        <v>131</v>
      </c>
      <c r="U364" s="11" t="s">
        <v>566</v>
      </c>
      <c r="AA364" s="19" t="s">
        <v>1329</v>
      </c>
      <c r="AB364" s="19"/>
    </row>
    <row r="365" spans="1:28" customFormat="1" x14ac:dyDescent="0.35">
      <c r="A365" s="2" t="s">
        <v>12386</v>
      </c>
      <c r="B365" s="39" t="s">
        <v>9326</v>
      </c>
      <c r="C365" s="4" t="s">
        <v>106</v>
      </c>
      <c r="D365" s="5" t="s">
        <v>107</v>
      </c>
      <c r="E365" s="4" t="s">
        <v>108</v>
      </c>
      <c r="F365" s="6" t="s">
        <v>109</v>
      </c>
      <c r="G365" s="6" t="s">
        <v>110</v>
      </c>
      <c r="H365" s="6" t="s">
        <v>111</v>
      </c>
      <c r="I365" s="6" t="s">
        <v>112</v>
      </c>
      <c r="J365" s="7" t="s">
        <v>113</v>
      </c>
      <c r="K365" s="7"/>
      <c r="L365" s="7" t="s">
        <v>1328</v>
      </c>
      <c r="M365" s="62" t="s">
        <v>1329</v>
      </c>
      <c r="N365" s="7" t="s">
        <v>113</v>
      </c>
      <c r="O365" s="7" t="s">
        <v>116</v>
      </c>
      <c r="P365" s="7">
        <v>0</v>
      </c>
      <c r="Q365" s="62" t="s">
        <v>367</v>
      </c>
      <c r="R365" s="7" t="s">
        <v>363</v>
      </c>
      <c r="S365" s="8" t="s">
        <v>130</v>
      </c>
      <c r="T365" s="8" t="s">
        <v>131</v>
      </c>
      <c r="U365" s="9"/>
      <c r="AA365" s="7" t="s">
        <v>1329</v>
      </c>
      <c r="AB365" s="7" t="s">
        <v>367</v>
      </c>
    </row>
    <row r="366" spans="1:28" customFormat="1" x14ac:dyDescent="0.35">
      <c r="A366" s="2" t="s">
        <v>12387</v>
      </c>
      <c r="B366" s="39" t="s">
        <v>9327</v>
      </c>
      <c r="C366" s="4" t="s">
        <v>106</v>
      </c>
      <c r="D366" s="5" t="s">
        <v>107</v>
      </c>
      <c r="E366" s="4" t="s">
        <v>108</v>
      </c>
      <c r="F366" s="6" t="s">
        <v>109</v>
      </c>
      <c r="G366" s="6" t="s">
        <v>110</v>
      </c>
      <c r="H366" s="6" t="s">
        <v>111</v>
      </c>
      <c r="I366" s="6" t="s">
        <v>112</v>
      </c>
      <c r="J366" s="7" t="s">
        <v>113</v>
      </c>
      <c r="K366" s="7"/>
      <c r="L366" s="7" t="s">
        <v>1328</v>
      </c>
      <c r="M366" s="62" t="s">
        <v>1329</v>
      </c>
      <c r="N366" s="7" t="s">
        <v>113</v>
      </c>
      <c r="O366" s="7" t="s">
        <v>116</v>
      </c>
      <c r="P366" s="7" t="s">
        <v>121</v>
      </c>
      <c r="Q366" s="62" t="s">
        <v>1330</v>
      </c>
      <c r="R366" s="7" t="s">
        <v>363</v>
      </c>
      <c r="S366" s="8" t="s">
        <v>130</v>
      </c>
      <c r="T366" s="8" t="s">
        <v>131</v>
      </c>
      <c r="U366" s="9"/>
      <c r="AA366" s="7" t="s">
        <v>1329</v>
      </c>
      <c r="AB366" s="7" t="s">
        <v>1331</v>
      </c>
    </row>
    <row r="367" spans="1:28" customFormat="1" x14ac:dyDescent="0.35">
      <c r="A367" s="2" t="s">
        <v>12388</v>
      </c>
      <c r="B367" s="39" t="s">
        <v>9328</v>
      </c>
      <c r="C367" s="4" t="s">
        <v>106</v>
      </c>
      <c r="D367" s="5" t="s">
        <v>107</v>
      </c>
      <c r="E367" s="4" t="s">
        <v>108</v>
      </c>
      <c r="F367" s="6" t="s">
        <v>109</v>
      </c>
      <c r="G367" s="6" t="s">
        <v>110</v>
      </c>
      <c r="H367" s="6" t="s">
        <v>111</v>
      </c>
      <c r="I367" s="6" t="s">
        <v>112</v>
      </c>
      <c r="J367" s="7" t="s">
        <v>113</v>
      </c>
      <c r="K367" s="7"/>
      <c r="L367" s="7" t="s">
        <v>1328</v>
      </c>
      <c r="M367" s="62" t="s">
        <v>1329</v>
      </c>
      <c r="N367" s="7" t="s">
        <v>113</v>
      </c>
      <c r="O367" s="7" t="s">
        <v>116</v>
      </c>
      <c r="P367" s="7" t="s">
        <v>336</v>
      </c>
      <c r="Q367" s="174" t="s">
        <v>1332</v>
      </c>
      <c r="R367" s="7" t="s">
        <v>363</v>
      </c>
      <c r="S367" s="8" t="s">
        <v>130</v>
      </c>
      <c r="T367" s="8" t="s">
        <v>131</v>
      </c>
      <c r="U367" s="9"/>
      <c r="AA367" s="7" t="s">
        <v>1329</v>
      </c>
      <c r="AB367" s="7" t="s">
        <v>1333</v>
      </c>
    </row>
    <row r="368" spans="1:28" customFormat="1" x14ac:dyDescent="0.35">
      <c r="A368" s="2" t="s">
        <v>12389</v>
      </c>
      <c r="B368" s="39" t="s">
        <v>9329</v>
      </c>
      <c r="C368" s="4" t="s">
        <v>106</v>
      </c>
      <c r="D368" s="5" t="s">
        <v>107</v>
      </c>
      <c r="E368" s="4" t="s">
        <v>108</v>
      </c>
      <c r="F368" s="6" t="s">
        <v>109</v>
      </c>
      <c r="G368" s="6" t="s">
        <v>110</v>
      </c>
      <c r="H368" s="6" t="s">
        <v>111</v>
      </c>
      <c r="I368" s="6" t="s">
        <v>112</v>
      </c>
      <c r="J368" s="7" t="s">
        <v>113</v>
      </c>
      <c r="K368" s="7"/>
      <c r="L368" s="7" t="s">
        <v>1328</v>
      </c>
      <c r="M368" s="62" t="s">
        <v>1329</v>
      </c>
      <c r="N368" s="7" t="s">
        <v>113</v>
      </c>
      <c r="O368" s="7" t="s">
        <v>116</v>
      </c>
      <c r="P368" s="7" t="s">
        <v>338</v>
      </c>
      <c r="Q368" s="174" t="s">
        <v>1334</v>
      </c>
      <c r="R368" s="7" t="s">
        <v>363</v>
      </c>
      <c r="S368" s="8" t="s">
        <v>130</v>
      </c>
      <c r="T368" s="8" t="s">
        <v>131</v>
      </c>
      <c r="U368" s="9"/>
      <c r="AA368" s="7" t="s">
        <v>1329</v>
      </c>
      <c r="AB368" s="7" t="s">
        <v>1334</v>
      </c>
    </row>
    <row r="369" spans="1:29" customFormat="1" x14ac:dyDescent="0.35">
      <c r="A369" s="2" t="s">
        <v>12390</v>
      </c>
      <c r="B369" s="39" t="s">
        <v>9330</v>
      </c>
      <c r="C369" s="4" t="s">
        <v>106</v>
      </c>
      <c r="D369" s="5" t="s">
        <v>107</v>
      </c>
      <c r="E369" s="4" t="s">
        <v>108</v>
      </c>
      <c r="F369" s="6" t="s">
        <v>109</v>
      </c>
      <c r="G369" s="6" t="s">
        <v>110</v>
      </c>
      <c r="H369" s="6" t="s">
        <v>111</v>
      </c>
      <c r="I369" s="6" t="s">
        <v>112</v>
      </c>
      <c r="J369" s="7" t="s">
        <v>113</v>
      </c>
      <c r="K369" s="7"/>
      <c r="L369" s="7" t="s">
        <v>1328</v>
      </c>
      <c r="M369" s="62" t="s">
        <v>1329</v>
      </c>
      <c r="N369" s="7" t="s">
        <v>113</v>
      </c>
      <c r="O369" s="7" t="s">
        <v>116</v>
      </c>
      <c r="P369" s="7" t="s">
        <v>342</v>
      </c>
      <c r="Q369" s="62" t="s">
        <v>1335</v>
      </c>
      <c r="R369" s="7" t="s">
        <v>363</v>
      </c>
      <c r="S369" s="8" t="s">
        <v>130</v>
      </c>
      <c r="T369" s="8" t="s">
        <v>131</v>
      </c>
      <c r="U369" s="9"/>
      <c r="AA369" s="7" t="s">
        <v>1329</v>
      </c>
      <c r="AB369" s="7" t="s">
        <v>1336</v>
      </c>
    </row>
    <row r="370" spans="1:29" customFormat="1" x14ac:dyDescent="0.35">
      <c r="A370" s="2" t="s">
        <v>12391</v>
      </c>
      <c r="B370" s="39" t="s">
        <v>9331</v>
      </c>
      <c r="C370" s="4" t="s">
        <v>106</v>
      </c>
      <c r="D370" s="5" t="s">
        <v>107</v>
      </c>
      <c r="E370" s="4" t="s">
        <v>108</v>
      </c>
      <c r="F370" s="6" t="s">
        <v>109</v>
      </c>
      <c r="G370" s="6" t="s">
        <v>110</v>
      </c>
      <c r="H370" s="6" t="s">
        <v>111</v>
      </c>
      <c r="I370" s="6" t="s">
        <v>112</v>
      </c>
      <c r="J370" s="7" t="s">
        <v>113</v>
      </c>
      <c r="K370" s="7"/>
      <c r="L370" s="7" t="s">
        <v>1328</v>
      </c>
      <c r="M370" s="62" t="s">
        <v>1329</v>
      </c>
      <c r="N370" s="7" t="s">
        <v>113</v>
      </c>
      <c r="O370" s="7" t="s">
        <v>116</v>
      </c>
      <c r="P370" s="7" t="s">
        <v>818</v>
      </c>
      <c r="Q370" s="62" t="s">
        <v>1337</v>
      </c>
      <c r="R370" s="7" t="s">
        <v>363</v>
      </c>
      <c r="S370" s="8" t="s">
        <v>130</v>
      </c>
      <c r="T370" s="8" t="s">
        <v>131</v>
      </c>
      <c r="U370" s="9"/>
      <c r="AA370" s="7" t="s">
        <v>1329</v>
      </c>
      <c r="AB370" s="7" t="s">
        <v>1338</v>
      </c>
    </row>
    <row r="371" spans="1:29" customFormat="1" x14ac:dyDescent="0.35">
      <c r="A371" s="13" t="s">
        <v>12392</v>
      </c>
      <c r="B371" s="14" t="s">
        <v>9332</v>
      </c>
      <c r="C371" s="16" t="s">
        <v>106</v>
      </c>
      <c r="D371" s="17" t="s">
        <v>107</v>
      </c>
      <c r="E371" s="16" t="s">
        <v>108</v>
      </c>
      <c r="F371" s="18" t="s">
        <v>109</v>
      </c>
      <c r="G371" s="18" t="s">
        <v>110</v>
      </c>
      <c r="H371" s="18" t="s">
        <v>111</v>
      </c>
      <c r="I371" s="18" t="s">
        <v>112</v>
      </c>
      <c r="J371" s="19" t="s">
        <v>113</v>
      </c>
      <c r="K371" s="19"/>
      <c r="L371" s="19" t="s">
        <v>1339</v>
      </c>
      <c r="M371" s="77" t="s">
        <v>1340</v>
      </c>
      <c r="N371" s="19" t="s">
        <v>113</v>
      </c>
      <c r="O371" s="19" t="s">
        <v>116</v>
      </c>
      <c r="P371" s="19" t="s">
        <v>113</v>
      </c>
      <c r="Q371" s="77" t="s">
        <v>105</v>
      </c>
      <c r="R371" s="19" t="s">
        <v>346</v>
      </c>
      <c r="S371" s="21"/>
      <c r="T371" s="21" t="s">
        <v>131</v>
      </c>
      <c r="U371" s="11" t="s">
        <v>566</v>
      </c>
      <c r="AA371" s="19" t="s">
        <v>1340</v>
      </c>
      <c r="AB371" s="19"/>
    </row>
    <row r="372" spans="1:29" customFormat="1" x14ac:dyDescent="0.35">
      <c r="A372" s="2" t="s">
        <v>12393</v>
      </c>
      <c r="B372" s="39" t="s">
        <v>9333</v>
      </c>
      <c r="C372" s="4" t="s">
        <v>106</v>
      </c>
      <c r="D372" s="5" t="s">
        <v>107</v>
      </c>
      <c r="E372" s="4" t="s">
        <v>108</v>
      </c>
      <c r="F372" s="6" t="s">
        <v>109</v>
      </c>
      <c r="G372" s="6" t="s">
        <v>110</v>
      </c>
      <c r="H372" s="6" t="s">
        <v>111</v>
      </c>
      <c r="I372" s="6" t="s">
        <v>112</v>
      </c>
      <c r="J372" s="7" t="s">
        <v>113</v>
      </c>
      <c r="K372" s="7"/>
      <c r="L372" s="7" t="s">
        <v>1339</v>
      </c>
      <c r="M372" s="62" t="s">
        <v>1340</v>
      </c>
      <c r="N372" s="7" t="s">
        <v>113</v>
      </c>
      <c r="O372" s="7" t="s">
        <v>116</v>
      </c>
      <c r="P372" s="7">
        <v>0</v>
      </c>
      <c r="Q372" s="62" t="s">
        <v>1341</v>
      </c>
      <c r="R372" s="7" t="s">
        <v>363</v>
      </c>
      <c r="S372" s="8" t="s">
        <v>130</v>
      </c>
      <c r="T372" s="8" t="s">
        <v>131</v>
      </c>
      <c r="U372" s="9"/>
      <c r="AA372" s="7" t="s">
        <v>1340</v>
      </c>
      <c r="AB372" s="7" t="s">
        <v>1341</v>
      </c>
    </row>
    <row r="373" spans="1:29" customFormat="1" x14ac:dyDescent="0.35">
      <c r="A373" s="2" t="s">
        <v>12394</v>
      </c>
      <c r="B373" s="39" t="s">
        <v>9334</v>
      </c>
      <c r="C373" s="4" t="s">
        <v>106</v>
      </c>
      <c r="D373" s="5" t="s">
        <v>107</v>
      </c>
      <c r="E373" s="4" t="s">
        <v>108</v>
      </c>
      <c r="F373" s="6" t="s">
        <v>109</v>
      </c>
      <c r="G373" s="6" t="s">
        <v>110</v>
      </c>
      <c r="H373" s="6" t="s">
        <v>111</v>
      </c>
      <c r="I373" s="6" t="s">
        <v>112</v>
      </c>
      <c r="J373" s="7" t="s">
        <v>113</v>
      </c>
      <c r="K373" s="7"/>
      <c r="L373" s="7" t="s">
        <v>1339</v>
      </c>
      <c r="M373" s="62" t="s">
        <v>1340</v>
      </c>
      <c r="N373" s="7" t="s">
        <v>113</v>
      </c>
      <c r="O373" s="7" t="s">
        <v>116</v>
      </c>
      <c r="P373" s="7" t="s">
        <v>121</v>
      </c>
      <c r="Q373" s="62" t="s">
        <v>1342</v>
      </c>
      <c r="R373" s="7" t="s">
        <v>363</v>
      </c>
      <c r="S373" s="8" t="s">
        <v>130</v>
      </c>
      <c r="T373" s="8" t="s">
        <v>131</v>
      </c>
      <c r="U373" s="9"/>
      <c r="AA373" s="7" t="s">
        <v>1340</v>
      </c>
      <c r="AB373" s="7" t="s">
        <v>1342</v>
      </c>
    </row>
    <row r="374" spans="1:29" customFormat="1" x14ac:dyDescent="0.35">
      <c r="A374" s="2" t="s">
        <v>12395</v>
      </c>
      <c r="B374" s="39" t="s">
        <v>9335</v>
      </c>
      <c r="C374" s="4" t="s">
        <v>106</v>
      </c>
      <c r="D374" s="5" t="s">
        <v>107</v>
      </c>
      <c r="E374" s="4" t="s">
        <v>108</v>
      </c>
      <c r="F374" s="6" t="s">
        <v>109</v>
      </c>
      <c r="G374" s="6" t="s">
        <v>110</v>
      </c>
      <c r="H374" s="6" t="s">
        <v>111</v>
      </c>
      <c r="I374" s="6" t="s">
        <v>112</v>
      </c>
      <c r="J374" s="7" t="s">
        <v>113</v>
      </c>
      <c r="K374" s="7"/>
      <c r="L374" s="7" t="s">
        <v>1339</v>
      </c>
      <c r="M374" s="62" t="s">
        <v>1340</v>
      </c>
      <c r="N374" s="7" t="s">
        <v>113</v>
      </c>
      <c r="O374" s="7" t="s">
        <v>116</v>
      </c>
      <c r="P374" s="7" t="s">
        <v>336</v>
      </c>
      <c r="Q374" s="62" t="s">
        <v>1343</v>
      </c>
      <c r="R374" s="7" t="s">
        <v>363</v>
      </c>
      <c r="S374" s="8" t="s">
        <v>130</v>
      </c>
      <c r="T374" s="8" t="s">
        <v>131</v>
      </c>
      <c r="U374" s="9"/>
      <c r="AA374" s="7" t="s">
        <v>1340</v>
      </c>
      <c r="AB374" s="7" t="s">
        <v>1343</v>
      </c>
    </row>
    <row r="375" spans="1:29" customFormat="1" x14ac:dyDescent="0.35">
      <c r="A375" s="13" t="s">
        <v>12396</v>
      </c>
      <c r="B375" s="14" t="s">
        <v>9336</v>
      </c>
      <c r="C375" s="16" t="s">
        <v>106</v>
      </c>
      <c r="D375" s="17" t="s">
        <v>107</v>
      </c>
      <c r="E375" s="16" t="s">
        <v>108</v>
      </c>
      <c r="F375" s="18" t="s">
        <v>109</v>
      </c>
      <c r="G375" s="18" t="s">
        <v>110</v>
      </c>
      <c r="H375" s="18" t="s">
        <v>111</v>
      </c>
      <c r="I375" s="18" t="s">
        <v>112</v>
      </c>
      <c r="J375" s="19" t="s">
        <v>113</v>
      </c>
      <c r="K375" s="19"/>
      <c r="L375" s="19" t="s">
        <v>295</v>
      </c>
      <c r="M375" s="77" t="s">
        <v>1344</v>
      </c>
      <c r="N375" s="19" t="s">
        <v>113</v>
      </c>
      <c r="O375" s="19" t="s">
        <v>116</v>
      </c>
      <c r="P375" s="19" t="s">
        <v>113</v>
      </c>
      <c r="Q375" s="77" t="s">
        <v>105</v>
      </c>
      <c r="R375" s="19" t="s">
        <v>812</v>
      </c>
      <c r="S375" s="21" t="s">
        <v>295</v>
      </c>
      <c r="T375" s="21"/>
      <c r="U375" s="11" t="s">
        <v>1345</v>
      </c>
      <c r="AA375" s="19" t="s">
        <v>1344</v>
      </c>
      <c r="AB375" s="19"/>
    </row>
    <row r="376" spans="1:29" customFormat="1" x14ac:dyDescent="0.35">
      <c r="A376" s="2" t="s">
        <v>12397</v>
      </c>
      <c r="B376" s="39" t="s">
        <v>9337</v>
      </c>
      <c r="C376" s="4" t="s">
        <v>106</v>
      </c>
      <c r="D376" s="5" t="s">
        <v>107</v>
      </c>
      <c r="E376" s="4" t="s">
        <v>108</v>
      </c>
      <c r="F376" s="6" t="s">
        <v>109</v>
      </c>
      <c r="G376" s="6" t="s">
        <v>110</v>
      </c>
      <c r="H376" s="6" t="s">
        <v>111</v>
      </c>
      <c r="I376" s="6" t="s">
        <v>112</v>
      </c>
      <c r="J376" s="7" t="s">
        <v>113</v>
      </c>
      <c r="K376" s="7"/>
      <c r="L376" s="7" t="s">
        <v>295</v>
      </c>
      <c r="M376" s="62" t="s">
        <v>1344</v>
      </c>
      <c r="N376" s="7" t="s">
        <v>113</v>
      </c>
      <c r="O376" s="7" t="s">
        <v>116</v>
      </c>
      <c r="P376" s="7">
        <v>0</v>
      </c>
      <c r="Q376" s="62" t="s">
        <v>936</v>
      </c>
      <c r="R376" s="7" t="s">
        <v>363</v>
      </c>
      <c r="S376" s="36" t="s">
        <v>1346</v>
      </c>
      <c r="T376" s="8" t="s">
        <v>341</v>
      </c>
      <c r="U376" s="9" t="s">
        <v>920</v>
      </c>
      <c r="AA376" s="7" t="s">
        <v>1344</v>
      </c>
      <c r="AB376" s="7" t="s">
        <v>936</v>
      </c>
    </row>
    <row r="377" spans="1:29" customFormat="1" x14ac:dyDescent="0.35">
      <c r="A377" s="2" t="s">
        <v>12398</v>
      </c>
      <c r="B377" s="39" t="s">
        <v>9338</v>
      </c>
      <c r="C377" s="4" t="s">
        <v>106</v>
      </c>
      <c r="D377" s="5" t="s">
        <v>107</v>
      </c>
      <c r="E377" s="4" t="s">
        <v>108</v>
      </c>
      <c r="F377" s="6" t="s">
        <v>109</v>
      </c>
      <c r="G377" s="6" t="s">
        <v>110</v>
      </c>
      <c r="H377" s="6" t="s">
        <v>111</v>
      </c>
      <c r="I377" s="6" t="s">
        <v>112</v>
      </c>
      <c r="J377" s="7" t="s">
        <v>113</v>
      </c>
      <c r="K377" s="7"/>
      <c r="L377" s="7" t="s">
        <v>295</v>
      </c>
      <c r="M377" s="62" t="s">
        <v>1344</v>
      </c>
      <c r="N377" s="7" t="s">
        <v>113</v>
      </c>
      <c r="O377" s="7" t="s">
        <v>116</v>
      </c>
      <c r="P377" s="7" t="s">
        <v>121</v>
      </c>
      <c r="Q377" s="62" t="s">
        <v>1347</v>
      </c>
      <c r="R377" s="7" t="s">
        <v>363</v>
      </c>
      <c r="S377" s="36" t="s">
        <v>1346</v>
      </c>
      <c r="T377" s="8" t="s">
        <v>334</v>
      </c>
      <c r="U377" s="9" t="s">
        <v>920</v>
      </c>
      <c r="AA377" s="7" t="s">
        <v>1344</v>
      </c>
      <c r="AB377" s="7" t="s">
        <v>1347</v>
      </c>
    </row>
    <row r="378" spans="1:29" customFormat="1" x14ac:dyDescent="0.35">
      <c r="A378" s="2" t="s">
        <v>12399</v>
      </c>
      <c r="B378" s="39" t="s">
        <v>9339</v>
      </c>
      <c r="C378" s="4" t="s">
        <v>106</v>
      </c>
      <c r="D378" s="5" t="s">
        <v>107</v>
      </c>
      <c r="E378" s="4" t="s">
        <v>108</v>
      </c>
      <c r="F378" s="6" t="s">
        <v>109</v>
      </c>
      <c r="G378" s="6" t="s">
        <v>110</v>
      </c>
      <c r="H378" s="6" t="s">
        <v>111</v>
      </c>
      <c r="I378" s="6" t="s">
        <v>112</v>
      </c>
      <c r="J378" s="7" t="s">
        <v>113</v>
      </c>
      <c r="K378" s="7"/>
      <c r="L378" s="7" t="s">
        <v>295</v>
      </c>
      <c r="M378" s="62" t="s">
        <v>1344</v>
      </c>
      <c r="N378" s="7" t="s">
        <v>113</v>
      </c>
      <c r="O378" s="7" t="s">
        <v>116</v>
      </c>
      <c r="P378" s="7" t="s">
        <v>336</v>
      </c>
      <c r="Q378" s="62" t="s">
        <v>1348</v>
      </c>
      <c r="R378" s="7" t="s">
        <v>363</v>
      </c>
      <c r="S378" s="36" t="s">
        <v>1346</v>
      </c>
      <c r="T378" s="8" t="s">
        <v>375</v>
      </c>
      <c r="U378" s="9" t="s">
        <v>920</v>
      </c>
      <c r="AA378" s="7" t="s">
        <v>1344</v>
      </c>
      <c r="AB378" s="7" t="s">
        <v>1349</v>
      </c>
    </row>
    <row r="379" spans="1:29" customFormat="1" x14ac:dyDescent="0.35">
      <c r="A379" s="2" t="s">
        <v>12400</v>
      </c>
      <c r="B379" s="39" t="s">
        <v>9340</v>
      </c>
      <c r="C379" s="4" t="s">
        <v>106</v>
      </c>
      <c r="D379" s="5" t="s">
        <v>107</v>
      </c>
      <c r="E379" s="4" t="s">
        <v>108</v>
      </c>
      <c r="F379" s="6" t="s">
        <v>109</v>
      </c>
      <c r="G379" s="6" t="s">
        <v>110</v>
      </c>
      <c r="H379" s="6" t="s">
        <v>111</v>
      </c>
      <c r="I379" s="6" t="s">
        <v>112</v>
      </c>
      <c r="J379" s="7" t="s">
        <v>113</v>
      </c>
      <c r="K379" s="7"/>
      <c r="L379" s="7" t="s">
        <v>295</v>
      </c>
      <c r="M379" s="62" t="s">
        <v>1344</v>
      </c>
      <c r="N379" s="7" t="s">
        <v>113</v>
      </c>
      <c r="O379" s="7" t="s">
        <v>116</v>
      </c>
      <c r="P379" s="7" t="s">
        <v>338</v>
      </c>
      <c r="Q379" s="62" t="s">
        <v>1350</v>
      </c>
      <c r="R379" s="7" t="s">
        <v>363</v>
      </c>
      <c r="S379" s="36" t="s">
        <v>1351</v>
      </c>
      <c r="T379" s="8" t="s">
        <v>341</v>
      </c>
      <c r="U379" s="9" t="s">
        <v>920</v>
      </c>
      <c r="AA379" s="7" t="s">
        <v>1344</v>
      </c>
      <c r="AB379" s="7" t="s">
        <v>1350</v>
      </c>
    </row>
    <row r="380" spans="1:29" customFormat="1" x14ac:dyDescent="0.35">
      <c r="A380" s="2" t="s">
        <v>12401</v>
      </c>
      <c r="B380" s="39" t="s">
        <v>9341</v>
      </c>
      <c r="C380" s="4" t="s">
        <v>106</v>
      </c>
      <c r="D380" s="5" t="s">
        <v>107</v>
      </c>
      <c r="E380" s="4" t="s">
        <v>108</v>
      </c>
      <c r="F380" s="6" t="s">
        <v>109</v>
      </c>
      <c r="G380" s="6" t="s">
        <v>110</v>
      </c>
      <c r="H380" s="6" t="s">
        <v>111</v>
      </c>
      <c r="I380" s="6" t="s">
        <v>112</v>
      </c>
      <c r="J380" s="7" t="s">
        <v>113</v>
      </c>
      <c r="K380" s="7"/>
      <c r="L380" s="7" t="s">
        <v>295</v>
      </c>
      <c r="M380" s="62" t="s">
        <v>1344</v>
      </c>
      <c r="N380" s="7" t="s">
        <v>113</v>
      </c>
      <c r="O380" s="7" t="s">
        <v>116</v>
      </c>
      <c r="P380" s="7" t="s">
        <v>818</v>
      </c>
      <c r="Q380" s="62" t="s">
        <v>1352</v>
      </c>
      <c r="R380" s="7" t="s">
        <v>363</v>
      </c>
      <c r="S380" s="36" t="s">
        <v>1351</v>
      </c>
      <c r="T380" s="8" t="s">
        <v>375</v>
      </c>
      <c r="U380" s="9" t="s">
        <v>920</v>
      </c>
      <c r="AA380" s="7" t="s">
        <v>1344</v>
      </c>
      <c r="AB380" s="7" t="s">
        <v>1352</v>
      </c>
    </row>
    <row r="381" spans="1:29" customFormat="1" x14ac:dyDescent="0.35">
      <c r="A381" s="13" t="s">
        <v>12402</v>
      </c>
      <c r="B381" s="14" t="s">
        <v>9342</v>
      </c>
      <c r="C381" s="16" t="s">
        <v>106</v>
      </c>
      <c r="D381" s="17" t="s">
        <v>107</v>
      </c>
      <c r="E381" s="16" t="s">
        <v>108</v>
      </c>
      <c r="F381" s="18" t="s">
        <v>109</v>
      </c>
      <c r="G381" s="18" t="s">
        <v>110</v>
      </c>
      <c r="H381" s="18" t="s">
        <v>111</v>
      </c>
      <c r="I381" s="18" t="s">
        <v>112</v>
      </c>
      <c r="J381" s="19" t="s">
        <v>113</v>
      </c>
      <c r="K381" s="19"/>
      <c r="L381" s="19" t="s">
        <v>1353</v>
      </c>
      <c r="M381" s="77" t="s">
        <v>1354</v>
      </c>
      <c r="N381" s="19" t="s">
        <v>113</v>
      </c>
      <c r="O381" s="19" t="s">
        <v>116</v>
      </c>
      <c r="P381" s="19" t="s">
        <v>113</v>
      </c>
      <c r="Q381" s="77" t="s">
        <v>105</v>
      </c>
      <c r="R381" s="19" t="s">
        <v>1355</v>
      </c>
      <c r="S381" s="21" t="s">
        <v>1353</v>
      </c>
      <c r="T381" s="21"/>
      <c r="U381" s="11"/>
      <c r="AA381" s="19" t="s">
        <v>1354</v>
      </c>
      <c r="AB381" s="19"/>
    </row>
    <row r="382" spans="1:29" customFormat="1" x14ac:dyDescent="0.35">
      <c r="A382" s="2" t="s">
        <v>12403</v>
      </c>
      <c r="B382" s="39" t="s">
        <v>9343</v>
      </c>
      <c r="C382" s="4" t="s">
        <v>106</v>
      </c>
      <c r="D382" s="5" t="s">
        <v>107</v>
      </c>
      <c r="E382" s="4" t="s">
        <v>108</v>
      </c>
      <c r="F382" s="6" t="s">
        <v>109</v>
      </c>
      <c r="G382" s="6" t="s">
        <v>110</v>
      </c>
      <c r="H382" s="6" t="s">
        <v>111</v>
      </c>
      <c r="I382" s="6" t="s">
        <v>112</v>
      </c>
      <c r="J382" s="7" t="s">
        <v>113</v>
      </c>
      <c r="K382" s="7"/>
      <c r="L382" s="7" t="s">
        <v>1353</v>
      </c>
      <c r="M382" s="62" t="s">
        <v>1354</v>
      </c>
      <c r="N382" s="7" t="s">
        <v>113</v>
      </c>
      <c r="O382" s="7" t="s">
        <v>116</v>
      </c>
      <c r="P382" s="7">
        <v>0</v>
      </c>
      <c r="Q382" s="62" t="s">
        <v>1356</v>
      </c>
      <c r="R382" s="7" t="s">
        <v>363</v>
      </c>
      <c r="S382" s="36" t="s">
        <v>1357</v>
      </c>
      <c r="T382" s="8" t="s">
        <v>123</v>
      </c>
      <c r="U382" s="9" t="s">
        <v>1358</v>
      </c>
      <c r="Y382" s="7">
        <v>0</v>
      </c>
      <c r="AA382" s="7" t="s">
        <v>1354</v>
      </c>
      <c r="AB382" s="7" t="s">
        <v>1359</v>
      </c>
      <c r="AC382" s="62" t="s">
        <v>1359</v>
      </c>
    </row>
    <row r="383" spans="1:29" customFormat="1" x14ac:dyDescent="0.35">
      <c r="A383" s="2" t="s">
        <v>12404</v>
      </c>
      <c r="B383" s="39" t="s">
        <v>9344</v>
      </c>
      <c r="C383" s="4" t="s">
        <v>106</v>
      </c>
      <c r="D383" s="5" t="s">
        <v>107</v>
      </c>
      <c r="E383" s="4" t="s">
        <v>108</v>
      </c>
      <c r="F383" s="6" t="s">
        <v>109</v>
      </c>
      <c r="G383" s="6" t="s">
        <v>110</v>
      </c>
      <c r="H383" s="6" t="s">
        <v>111</v>
      </c>
      <c r="I383" s="6" t="s">
        <v>112</v>
      </c>
      <c r="J383" s="7" t="s">
        <v>113</v>
      </c>
      <c r="K383" s="7"/>
      <c r="L383" s="7" t="s">
        <v>1353</v>
      </c>
      <c r="M383" s="62" t="s">
        <v>1354</v>
      </c>
      <c r="N383" s="7" t="s">
        <v>113</v>
      </c>
      <c r="O383" s="7" t="s">
        <v>116</v>
      </c>
      <c r="P383" s="7" t="s">
        <v>121</v>
      </c>
      <c r="Q383" s="80" t="s">
        <v>1360</v>
      </c>
      <c r="R383" s="7" t="s">
        <v>363</v>
      </c>
      <c r="S383" s="36" t="s">
        <v>1361</v>
      </c>
      <c r="T383" s="8" t="s">
        <v>123</v>
      </c>
      <c r="U383" s="9"/>
      <c r="Y383" s="7" t="s">
        <v>121</v>
      </c>
      <c r="AA383" s="7" t="s">
        <v>1354</v>
      </c>
      <c r="AB383" s="49" t="s">
        <v>1362</v>
      </c>
      <c r="AC383" s="62" t="s">
        <v>1363</v>
      </c>
    </row>
    <row r="384" spans="1:29" customFormat="1" x14ac:dyDescent="0.35">
      <c r="A384" s="2" t="s">
        <v>12405</v>
      </c>
      <c r="B384" s="39" t="s">
        <v>9345</v>
      </c>
      <c r="C384" s="4" t="s">
        <v>106</v>
      </c>
      <c r="D384" s="5" t="s">
        <v>107</v>
      </c>
      <c r="E384" s="4" t="s">
        <v>108</v>
      </c>
      <c r="F384" s="6" t="s">
        <v>109</v>
      </c>
      <c r="G384" s="6" t="s">
        <v>110</v>
      </c>
      <c r="H384" s="6" t="s">
        <v>111</v>
      </c>
      <c r="I384" s="6" t="s">
        <v>112</v>
      </c>
      <c r="J384" s="7" t="s">
        <v>113</v>
      </c>
      <c r="K384" s="7"/>
      <c r="L384" s="7" t="s">
        <v>1353</v>
      </c>
      <c r="M384" s="62" t="s">
        <v>1354</v>
      </c>
      <c r="N384" s="7" t="s">
        <v>113</v>
      </c>
      <c r="O384" s="7" t="s">
        <v>116</v>
      </c>
      <c r="P384" s="7" t="s">
        <v>336</v>
      </c>
      <c r="Q384" s="80" t="s">
        <v>1364</v>
      </c>
      <c r="R384" s="7" t="s">
        <v>363</v>
      </c>
      <c r="S384" s="36" t="s">
        <v>1365</v>
      </c>
      <c r="T384" s="8" t="s">
        <v>123</v>
      </c>
      <c r="U384" s="9"/>
      <c r="Y384" s="7" t="s">
        <v>336</v>
      </c>
      <c r="AA384" s="7" t="s">
        <v>1354</v>
      </c>
      <c r="AB384" s="49" t="s">
        <v>1366</v>
      </c>
      <c r="AC384" s="62" t="s">
        <v>1367</v>
      </c>
    </row>
    <row r="385" spans="1:29" customFormat="1" x14ac:dyDescent="0.35">
      <c r="A385" s="2" t="s">
        <v>12406</v>
      </c>
      <c r="B385" s="39" t="s">
        <v>9346</v>
      </c>
      <c r="C385" s="4" t="s">
        <v>106</v>
      </c>
      <c r="D385" s="5" t="s">
        <v>107</v>
      </c>
      <c r="E385" s="4" t="s">
        <v>108</v>
      </c>
      <c r="F385" s="6" t="s">
        <v>109</v>
      </c>
      <c r="G385" s="6" t="s">
        <v>110</v>
      </c>
      <c r="H385" s="6" t="s">
        <v>111</v>
      </c>
      <c r="I385" s="6" t="s">
        <v>112</v>
      </c>
      <c r="J385" s="7" t="s">
        <v>113</v>
      </c>
      <c r="K385" s="7"/>
      <c r="L385" s="7" t="s">
        <v>1353</v>
      </c>
      <c r="M385" s="62" t="s">
        <v>1354</v>
      </c>
      <c r="N385" s="7" t="s">
        <v>113</v>
      </c>
      <c r="O385" s="7" t="s">
        <v>116</v>
      </c>
      <c r="P385" s="7" t="s">
        <v>338</v>
      </c>
      <c r="Q385" s="181" t="s">
        <v>1368</v>
      </c>
      <c r="R385" s="7" t="s">
        <v>363</v>
      </c>
      <c r="S385" s="36" t="s">
        <v>1369</v>
      </c>
      <c r="T385" s="8" t="s">
        <v>123</v>
      </c>
      <c r="U385" s="9"/>
      <c r="Y385" s="7" t="s">
        <v>338</v>
      </c>
      <c r="AA385" s="7" t="s">
        <v>1354</v>
      </c>
      <c r="AB385" s="7" t="s">
        <v>1370</v>
      </c>
      <c r="AC385" s="62" t="s">
        <v>1371</v>
      </c>
    </row>
    <row r="386" spans="1:29" customFormat="1" x14ac:dyDescent="0.35">
      <c r="A386" s="2" t="s">
        <v>12407</v>
      </c>
      <c r="B386" s="39" t="s">
        <v>9347</v>
      </c>
      <c r="C386" s="4" t="s">
        <v>106</v>
      </c>
      <c r="D386" s="5" t="s">
        <v>107</v>
      </c>
      <c r="E386" s="4" t="s">
        <v>108</v>
      </c>
      <c r="F386" s="6" t="s">
        <v>109</v>
      </c>
      <c r="G386" s="6" t="s">
        <v>110</v>
      </c>
      <c r="H386" s="6" t="s">
        <v>111</v>
      </c>
      <c r="I386" s="6" t="s">
        <v>112</v>
      </c>
      <c r="J386" s="7" t="s">
        <v>113</v>
      </c>
      <c r="K386" s="7"/>
      <c r="L386" s="7" t="s">
        <v>1353</v>
      </c>
      <c r="M386" s="62" t="s">
        <v>1354</v>
      </c>
      <c r="N386" s="7" t="s">
        <v>113</v>
      </c>
      <c r="O386" s="7" t="s">
        <v>116</v>
      </c>
      <c r="P386" s="7" t="s">
        <v>342</v>
      </c>
      <c r="Q386" s="181" t="s">
        <v>1372</v>
      </c>
      <c r="R386" s="7" t="s">
        <v>363</v>
      </c>
      <c r="S386" s="36" t="s">
        <v>1373</v>
      </c>
      <c r="T386" s="8" t="s">
        <v>123</v>
      </c>
      <c r="U386" s="9"/>
      <c r="Y386" s="7" t="s">
        <v>342</v>
      </c>
      <c r="AA386" s="7" t="s">
        <v>1354</v>
      </c>
      <c r="AB386" s="7" t="s">
        <v>1370</v>
      </c>
      <c r="AC386" s="62" t="s">
        <v>1374</v>
      </c>
    </row>
    <row r="387" spans="1:29" customFormat="1" x14ac:dyDescent="0.35">
      <c r="A387" s="2" t="s">
        <v>12408</v>
      </c>
      <c r="B387" s="39" t="s">
        <v>9348</v>
      </c>
      <c r="C387" s="4" t="s">
        <v>106</v>
      </c>
      <c r="D387" s="5" t="s">
        <v>107</v>
      </c>
      <c r="E387" s="4" t="s">
        <v>108</v>
      </c>
      <c r="F387" s="6" t="s">
        <v>109</v>
      </c>
      <c r="G387" s="6" t="s">
        <v>110</v>
      </c>
      <c r="H387" s="6" t="s">
        <v>111</v>
      </c>
      <c r="I387" s="6" t="s">
        <v>112</v>
      </c>
      <c r="J387" s="7" t="s">
        <v>113</v>
      </c>
      <c r="K387" s="7"/>
      <c r="L387" s="7" t="s">
        <v>1353</v>
      </c>
      <c r="M387" s="62" t="s">
        <v>1354</v>
      </c>
      <c r="N387" s="7" t="s">
        <v>113</v>
      </c>
      <c r="O387" s="7" t="s">
        <v>116</v>
      </c>
      <c r="P387" s="7" t="s">
        <v>405</v>
      </c>
      <c r="Q387" s="181" t="s">
        <v>1375</v>
      </c>
      <c r="R387" s="7" t="s">
        <v>363</v>
      </c>
      <c r="S387" s="36" t="s">
        <v>1376</v>
      </c>
      <c r="T387" s="8" t="s">
        <v>123</v>
      </c>
      <c r="U387" s="9"/>
      <c r="Y387" s="7" t="s">
        <v>405</v>
      </c>
      <c r="AA387" s="7" t="s">
        <v>1354</v>
      </c>
      <c r="AB387" s="7" t="s">
        <v>1377</v>
      </c>
      <c r="AC387" s="62" t="s">
        <v>1378</v>
      </c>
    </row>
    <row r="388" spans="1:29" customFormat="1" x14ac:dyDescent="0.35">
      <c r="A388" s="2" t="s">
        <v>12409</v>
      </c>
      <c r="B388" s="39" t="s">
        <v>9349</v>
      </c>
      <c r="C388" s="4" t="s">
        <v>106</v>
      </c>
      <c r="D388" s="5" t="s">
        <v>107</v>
      </c>
      <c r="E388" s="4" t="s">
        <v>108</v>
      </c>
      <c r="F388" s="6" t="s">
        <v>109</v>
      </c>
      <c r="G388" s="6" t="s">
        <v>110</v>
      </c>
      <c r="H388" s="6" t="s">
        <v>111</v>
      </c>
      <c r="I388" s="6" t="s">
        <v>112</v>
      </c>
      <c r="J388" s="7" t="s">
        <v>113</v>
      </c>
      <c r="K388" s="7"/>
      <c r="L388" s="7" t="s">
        <v>1353</v>
      </c>
      <c r="M388" s="62" t="s">
        <v>1354</v>
      </c>
      <c r="N388" s="7" t="s">
        <v>113</v>
      </c>
      <c r="O388" s="7" t="s">
        <v>116</v>
      </c>
      <c r="P388" s="7" t="s">
        <v>99</v>
      </c>
      <c r="Q388" s="181" t="s">
        <v>1379</v>
      </c>
      <c r="R388" s="7" t="s">
        <v>363</v>
      </c>
      <c r="S388" s="36" t="s">
        <v>1380</v>
      </c>
      <c r="T388" s="8" t="s">
        <v>123</v>
      </c>
      <c r="U388" s="9"/>
      <c r="Y388" s="7" t="s">
        <v>99</v>
      </c>
      <c r="AA388" s="7" t="s">
        <v>1354</v>
      </c>
      <c r="AB388" s="7" t="s">
        <v>1377</v>
      </c>
      <c r="AC388" s="62" t="s">
        <v>1381</v>
      </c>
    </row>
    <row r="389" spans="1:29" customFormat="1" x14ac:dyDescent="0.35">
      <c r="A389" s="2" t="s">
        <v>12410</v>
      </c>
      <c r="B389" s="39" t="s">
        <v>9350</v>
      </c>
      <c r="C389" s="4" t="s">
        <v>106</v>
      </c>
      <c r="D389" s="5" t="s">
        <v>107</v>
      </c>
      <c r="E389" s="4" t="s">
        <v>108</v>
      </c>
      <c r="F389" s="6" t="s">
        <v>109</v>
      </c>
      <c r="G389" s="6" t="s">
        <v>110</v>
      </c>
      <c r="H389" s="6" t="s">
        <v>111</v>
      </c>
      <c r="I389" s="6" t="s">
        <v>112</v>
      </c>
      <c r="J389" s="7" t="s">
        <v>113</v>
      </c>
      <c r="K389" s="7"/>
      <c r="L389" s="7" t="s">
        <v>1353</v>
      </c>
      <c r="M389" s="62" t="s">
        <v>1354</v>
      </c>
      <c r="N389" s="7" t="s">
        <v>113</v>
      </c>
      <c r="O389" s="7" t="s">
        <v>116</v>
      </c>
      <c r="P389" s="7" t="s">
        <v>438</v>
      </c>
      <c r="Q389" s="181" t="s">
        <v>1382</v>
      </c>
      <c r="R389" s="7" t="s">
        <v>363</v>
      </c>
      <c r="S389" s="36" t="s">
        <v>1383</v>
      </c>
      <c r="T389" s="8" t="s">
        <v>123</v>
      </c>
      <c r="U389" s="9"/>
      <c r="Y389" s="7" t="s">
        <v>438</v>
      </c>
      <c r="AA389" s="7" t="s">
        <v>1354</v>
      </c>
      <c r="AB389" s="7" t="s">
        <v>1384</v>
      </c>
      <c r="AC389" s="62" t="s">
        <v>1385</v>
      </c>
    </row>
    <row r="390" spans="1:29" customFormat="1" x14ac:dyDescent="0.35">
      <c r="A390" s="2" t="s">
        <v>12411</v>
      </c>
      <c r="B390" s="39" t="s">
        <v>9351</v>
      </c>
      <c r="C390" s="4" t="s">
        <v>106</v>
      </c>
      <c r="D390" s="5" t="s">
        <v>107</v>
      </c>
      <c r="E390" s="4" t="s">
        <v>108</v>
      </c>
      <c r="F390" s="6" t="s">
        <v>109</v>
      </c>
      <c r="G390" s="6" t="s">
        <v>110</v>
      </c>
      <c r="H390" s="6" t="s">
        <v>111</v>
      </c>
      <c r="I390" s="6" t="s">
        <v>112</v>
      </c>
      <c r="J390" s="7" t="s">
        <v>113</v>
      </c>
      <c r="K390" s="7"/>
      <c r="L390" s="7" t="s">
        <v>1353</v>
      </c>
      <c r="M390" s="62" t="s">
        <v>1354</v>
      </c>
      <c r="N390" s="7" t="s">
        <v>113</v>
      </c>
      <c r="O390" s="7" t="s">
        <v>116</v>
      </c>
      <c r="P390" s="7" t="s">
        <v>1012</v>
      </c>
      <c r="Q390" s="181" t="s">
        <v>1386</v>
      </c>
      <c r="R390" s="7" t="s">
        <v>363</v>
      </c>
      <c r="S390" s="36" t="s">
        <v>1387</v>
      </c>
      <c r="T390" s="8" t="s">
        <v>123</v>
      </c>
      <c r="U390" s="9"/>
      <c r="Y390" s="7" t="s">
        <v>1012</v>
      </c>
      <c r="AA390" s="7" t="s">
        <v>1354</v>
      </c>
      <c r="AB390" s="7" t="s">
        <v>1384</v>
      </c>
      <c r="AC390" s="62" t="s">
        <v>1388</v>
      </c>
    </row>
    <row r="391" spans="1:29" customFormat="1" x14ac:dyDescent="0.35">
      <c r="A391" s="2" t="s">
        <v>12412</v>
      </c>
      <c r="B391" s="39" t="s">
        <v>9352</v>
      </c>
      <c r="C391" s="4" t="s">
        <v>106</v>
      </c>
      <c r="D391" s="5" t="s">
        <v>107</v>
      </c>
      <c r="E391" s="4" t="s">
        <v>108</v>
      </c>
      <c r="F391" s="6" t="s">
        <v>109</v>
      </c>
      <c r="G391" s="6" t="s">
        <v>110</v>
      </c>
      <c r="H391" s="6" t="s">
        <v>111</v>
      </c>
      <c r="I391" s="6" t="s">
        <v>112</v>
      </c>
      <c r="J391" s="7" t="s">
        <v>113</v>
      </c>
      <c r="K391" s="7"/>
      <c r="L391" s="7" t="s">
        <v>1353</v>
      </c>
      <c r="M391" s="62" t="s">
        <v>1354</v>
      </c>
      <c r="N391" s="7" t="s">
        <v>113</v>
      </c>
      <c r="O391" s="7" t="s">
        <v>116</v>
      </c>
      <c r="P391" s="7" t="s">
        <v>1015</v>
      </c>
      <c r="Q391" s="80" t="s">
        <v>1389</v>
      </c>
      <c r="R391" s="7" t="s">
        <v>363</v>
      </c>
      <c r="S391" s="36" t="s">
        <v>1390</v>
      </c>
      <c r="T391" s="8" t="s">
        <v>123</v>
      </c>
      <c r="U391" s="9"/>
      <c r="Y391" s="7" t="s">
        <v>1015</v>
      </c>
      <c r="AA391" s="7" t="s">
        <v>1354</v>
      </c>
      <c r="AB391" s="7" t="s">
        <v>1391</v>
      </c>
      <c r="AC391" s="62" t="s">
        <v>1392</v>
      </c>
    </row>
    <row r="392" spans="1:29" customFormat="1" x14ac:dyDescent="0.35">
      <c r="A392" s="2" t="s">
        <v>12413</v>
      </c>
      <c r="B392" s="39" t="s">
        <v>9353</v>
      </c>
      <c r="C392" s="4" t="s">
        <v>106</v>
      </c>
      <c r="D392" s="5" t="s">
        <v>107</v>
      </c>
      <c r="E392" s="4" t="s">
        <v>108</v>
      </c>
      <c r="F392" s="6" t="s">
        <v>109</v>
      </c>
      <c r="G392" s="6" t="s">
        <v>110</v>
      </c>
      <c r="H392" s="6" t="s">
        <v>111</v>
      </c>
      <c r="I392" s="6" t="s">
        <v>112</v>
      </c>
      <c r="J392" s="7" t="s">
        <v>113</v>
      </c>
      <c r="K392" s="7"/>
      <c r="L392" s="7" t="s">
        <v>1353</v>
      </c>
      <c r="M392" s="62" t="s">
        <v>1354</v>
      </c>
      <c r="N392" s="7" t="s">
        <v>113</v>
      </c>
      <c r="O392" s="7" t="s">
        <v>116</v>
      </c>
      <c r="P392" s="7" t="s">
        <v>995</v>
      </c>
      <c r="Q392" s="80" t="s">
        <v>1393</v>
      </c>
      <c r="R392" s="7" t="s">
        <v>363</v>
      </c>
      <c r="S392" s="36" t="s">
        <v>1394</v>
      </c>
      <c r="T392" s="8" t="s">
        <v>123</v>
      </c>
      <c r="U392" s="9"/>
      <c r="Y392" s="7" t="s">
        <v>995</v>
      </c>
      <c r="AA392" s="7" t="s">
        <v>1354</v>
      </c>
      <c r="AB392" s="7" t="s">
        <v>1395</v>
      </c>
      <c r="AC392" s="62" t="s">
        <v>1396</v>
      </c>
    </row>
    <row r="393" spans="1:29" customFormat="1" x14ac:dyDescent="0.35">
      <c r="A393" s="2" t="s">
        <v>12414</v>
      </c>
      <c r="B393" s="39" t="s">
        <v>9354</v>
      </c>
      <c r="C393" s="4" t="s">
        <v>106</v>
      </c>
      <c r="D393" s="5" t="s">
        <v>107</v>
      </c>
      <c r="E393" s="4" t="s">
        <v>108</v>
      </c>
      <c r="F393" s="6" t="s">
        <v>109</v>
      </c>
      <c r="G393" s="6" t="s">
        <v>110</v>
      </c>
      <c r="H393" s="6" t="s">
        <v>111</v>
      </c>
      <c r="I393" s="6" t="s">
        <v>112</v>
      </c>
      <c r="J393" s="7" t="s">
        <v>113</v>
      </c>
      <c r="K393" s="7"/>
      <c r="L393" s="7" t="s">
        <v>1353</v>
      </c>
      <c r="M393" s="62" t="s">
        <v>1354</v>
      </c>
      <c r="N393" s="7" t="s">
        <v>113</v>
      </c>
      <c r="O393" s="7" t="s">
        <v>116</v>
      </c>
      <c r="P393" s="7" t="s">
        <v>1275</v>
      </c>
      <c r="Q393" s="80" t="s">
        <v>1397</v>
      </c>
      <c r="R393" s="7" t="s">
        <v>363</v>
      </c>
      <c r="S393" s="36" t="s">
        <v>1398</v>
      </c>
      <c r="T393" s="8" t="s">
        <v>123</v>
      </c>
      <c r="U393" s="9"/>
      <c r="Y393" s="7" t="s">
        <v>1275</v>
      </c>
      <c r="AA393" s="7" t="s">
        <v>1354</v>
      </c>
      <c r="AB393" s="7" t="s">
        <v>1399</v>
      </c>
      <c r="AC393" s="62" t="s">
        <v>1400</v>
      </c>
    </row>
    <row r="394" spans="1:29" customFormat="1" x14ac:dyDescent="0.35">
      <c r="A394" s="2" t="s">
        <v>12415</v>
      </c>
      <c r="B394" s="39" t="s">
        <v>9355</v>
      </c>
      <c r="C394" s="4" t="s">
        <v>106</v>
      </c>
      <c r="D394" s="5" t="s">
        <v>107</v>
      </c>
      <c r="E394" s="4" t="s">
        <v>108</v>
      </c>
      <c r="F394" s="6" t="s">
        <v>109</v>
      </c>
      <c r="G394" s="6" t="s">
        <v>110</v>
      </c>
      <c r="H394" s="6" t="s">
        <v>111</v>
      </c>
      <c r="I394" s="6" t="s">
        <v>112</v>
      </c>
      <c r="J394" s="7" t="s">
        <v>113</v>
      </c>
      <c r="K394" s="7"/>
      <c r="L394" s="7" t="s">
        <v>1353</v>
      </c>
      <c r="M394" s="62" t="s">
        <v>1354</v>
      </c>
      <c r="N394" s="7" t="s">
        <v>113</v>
      </c>
      <c r="O394" s="7" t="s">
        <v>116</v>
      </c>
      <c r="P394" s="7" t="s">
        <v>1401</v>
      </c>
      <c r="Q394" s="80" t="s">
        <v>1402</v>
      </c>
      <c r="R394" s="7" t="s">
        <v>363</v>
      </c>
      <c r="S394" s="36" t="s">
        <v>1403</v>
      </c>
      <c r="T394" s="8" t="s">
        <v>123</v>
      </c>
      <c r="U394" s="9"/>
      <c r="Y394" s="7" t="s">
        <v>1401</v>
      </c>
      <c r="AA394" s="7" t="s">
        <v>1354</v>
      </c>
      <c r="AB394" s="7" t="s">
        <v>1404</v>
      </c>
      <c r="AC394" s="62" t="s">
        <v>1405</v>
      </c>
    </row>
    <row r="395" spans="1:29" customFormat="1" x14ac:dyDescent="0.35">
      <c r="A395" s="2" t="s">
        <v>12416</v>
      </c>
      <c r="B395" s="39" t="s">
        <v>9356</v>
      </c>
      <c r="C395" s="4" t="s">
        <v>106</v>
      </c>
      <c r="D395" s="5" t="s">
        <v>107</v>
      </c>
      <c r="E395" s="4" t="s">
        <v>108</v>
      </c>
      <c r="F395" s="6" t="s">
        <v>109</v>
      </c>
      <c r="G395" s="6" t="s">
        <v>110</v>
      </c>
      <c r="H395" s="6" t="s">
        <v>111</v>
      </c>
      <c r="I395" s="6" t="s">
        <v>112</v>
      </c>
      <c r="J395" s="7" t="s">
        <v>113</v>
      </c>
      <c r="K395" s="7"/>
      <c r="L395" s="7" t="s">
        <v>1353</v>
      </c>
      <c r="M395" s="62" t="s">
        <v>1354</v>
      </c>
      <c r="N395" s="7" t="s">
        <v>113</v>
      </c>
      <c r="O395" s="7" t="s">
        <v>116</v>
      </c>
      <c r="P395" s="7" t="s">
        <v>818</v>
      </c>
      <c r="Q395" s="62" t="s">
        <v>1406</v>
      </c>
      <c r="R395" s="7" t="s">
        <v>363</v>
      </c>
      <c r="S395" s="36" t="s">
        <v>1407</v>
      </c>
      <c r="T395" s="8" t="s">
        <v>123</v>
      </c>
      <c r="U395" s="9"/>
      <c r="Y395" s="7" t="s">
        <v>818</v>
      </c>
      <c r="AA395" s="7" t="s">
        <v>1354</v>
      </c>
      <c r="AB395" s="7" t="s">
        <v>1408</v>
      </c>
      <c r="AC395" s="62" t="s">
        <v>1406</v>
      </c>
    </row>
    <row r="396" spans="1:29" customFormat="1" x14ac:dyDescent="0.35">
      <c r="A396" s="13" t="s">
        <v>12417</v>
      </c>
      <c r="B396" s="14" t="s">
        <v>9357</v>
      </c>
      <c r="C396" s="16" t="s">
        <v>106</v>
      </c>
      <c r="D396" s="17" t="s">
        <v>107</v>
      </c>
      <c r="E396" s="16" t="s">
        <v>108</v>
      </c>
      <c r="F396" s="18" t="s">
        <v>109</v>
      </c>
      <c r="G396" s="18" t="s">
        <v>110</v>
      </c>
      <c r="H396" s="18" t="s">
        <v>111</v>
      </c>
      <c r="I396" s="18" t="s">
        <v>112</v>
      </c>
      <c r="J396" s="19" t="s">
        <v>113</v>
      </c>
      <c r="K396" s="19"/>
      <c r="L396" s="19" t="s">
        <v>1409</v>
      </c>
      <c r="M396" s="77" t="s">
        <v>1410</v>
      </c>
      <c r="N396" s="19" t="s">
        <v>113</v>
      </c>
      <c r="O396" s="19" t="s">
        <v>116</v>
      </c>
      <c r="P396" s="19" t="s">
        <v>113</v>
      </c>
      <c r="Q396" s="77" t="s">
        <v>105</v>
      </c>
      <c r="R396" s="19" t="s">
        <v>1411</v>
      </c>
      <c r="S396" s="21" t="s">
        <v>1409</v>
      </c>
      <c r="T396" s="21"/>
      <c r="U396" s="11"/>
      <c r="AA396" s="19" t="s">
        <v>1410</v>
      </c>
      <c r="AB396" s="19"/>
    </row>
    <row r="397" spans="1:29" customFormat="1" x14ac:dyDescent="0.35">
      <c r="A397" s="2" t="s">
        <v>12418</v>
      </c>
      <c r="B397" s="39" t="s">
        <v>9358</v>
      </c>
      <c r="C397" s="4" t="s">
        <v>106</v>
      </c>
      <c r="D397" s="5" t="s">
        <v>107</v>
      </c>
      <c r="E397" s="4" t="s">
        <v>108</v>
      </c>
      <c r="F397" s="6" t="s">
        <v>109</v>
      </c>
      <c r="G397" s="6" t="s">
        <v>110</v>
      </c>
      <c r="H397" s="6" t="s">
        <v>111</v>
      </c>
      <c r="I397" s="6" t="s">
        <v>112</v>
      </c>
      <c r="J397" s="7" t="s">
        <v>113</v>
      </c>
      <c r="K397" s="7"/>
      <c r="L397" s="7" t="s">
        <v>1409</v>
      </c>
      <c r="M397" s="62" t="s">
        <v>1410</v>
      </c>
      <c r="N397" s="7" t="s">
        <v>113</v>
      </c>
      <c r="O397" s="7" t="s">
        <v>116</v>
      </c>
      <c r="P397" s="7">
        <v>0</v>
      </c>
      <c r="Q397" s="62" t="s">
        <v>1412</v>
      </c>
      <c r="R397" s="7" t="s">
        <v>363</v>
      </c>
      <c r="S397" s="36" t="s">
        <v>1413</v>
      </c>
      <c r="T397" s="8" t="s">
        <v>123</v>
      </c>
      <c r="U397" s="9"/>
      <c r="AA397" s="7" t="s">
        <v>1410</v>
      </c>
      <c r="AB397" s="7" t="s">
        <v>1412</v>
      </c>
    </row>
    <row r="398" spans="1:29" customFormat="1" x14ac:dyDescent="0.35">
      <c r="A398" s="2" t="s">
        <v>12419</v>
      </c>
      <c r="B398" s="39" t="s">
        <v>9359</v>
      </c>
      <c r="C398" s="4" t="s">
        <v>106</v>
      </c>
      <c r="D398" s="5" t="s">
        <v>107</v>
      </c>
      <c r="E398" s="4" t="s">
        <v>108</v>
      </c>
      <c r="F398" s="6" t="s">
        <v>109</v>
      </c>
      <c r="G398" s="6" t="s">
        <v>110</v>
      </c>
      <c r="H398" s="6" t="s">
        <v>111</v>
      </c>
      <c r="I398" s="6" t="s">
        <v>112</v>
      </c>
      <c r="J398" s="7" t="s">
        <v>113</v>
      </c>
      <c r="K398" s="7"/>
      <c r="L398" s="7" t="s">
        <v>1409</v>
      </c>
      <c r="M398" s="62" t="s">
        <v>1410</v>
      </c>
      <c r="N398" s="7" t="s">
        <v>113</v>
      </c>
      <c r="O398" s="7" t="s">
        <v>116</v>
      </c>
      <c r="P398" s="7" t="s">
        <v>121</v>
      </c>
      <c r="Q398" s="62" t="s">
        <v>1414</v>
      </c>
      <c r="R398" s="7" t="s">
        <v>363</v>
      </c>
      <c r="S398" s="36" t="s">
        <v>1415</v>
      </c>
      <c r="T398" s="8" t="s">
        <v>123</v>
      </c>
      <c r="U398" s="9"/>
      <c r="AA398" s="7" t="s">
        <v>1410</v>
      </c>
      <c r="AB398" s="7" t="s">
        <v>1416</v>
      </c>
    </row>
    <row r="399" spans="1:29" customFormat="1" x14ac:dyDescent="0.35">
      <c r="A399" s="2" t="s">
        <v>12420</v>
      </c>
      <c r="B399" s="39" t="s">
        <v>9360</v>
      </c>
      <c r="C399" s="4" t="s">
        <v>106</v>
      </c>
      <c r="D399" s="5" t="s">
        <v>107</v>
      </c>
      <c r="E399" s="4" t="s">
        <v>108</v>
      </c>
      <c r="F399" s="6" t="s">
        <v>109</v>
      </c>
      <c r="G399" s="6" t="s">
        <v>110</v>
      </c>
      <c r="H399" s="6" t="s">
        <v>111</v>
      </c>
      <c r="I399" s="6" t="s">
        <v>112</v>
      </c>
      <c r="J399" s="7" t="s">
        <v>113</v>
      </c>
      <c r="K399" s="7"/>
      <c r="L399" s="7" t="s">
        <v>1409</v>
      </c>
      <c r="M399" s="62" t="s">
        <v>1410</v>
      </c>
      <c r="N399" s="7" t="s">
        <v>113</v>
      </c>
      <c r="O399" s="7" t="s">
        <v>116</v>
      </c>
      <c r="P399" s="7" t="s">
        <v>336</v>
      </c>
      <c r="Q399" s="62" t="s">
        <v>1416</v>
      </c>
      <c r="R399" s="7" t="s">
        <v>363</v>
      </c>
      <c r="S399" s="36" t="s">
        <v>1417</v>
      </c>
      <c r="T399" s="8" t="s">
        <v>123</v>
      </c>
      <c r="U399" s="9"/>
      <c r="AA399" s="7" t="s">
        <v>1410</v>
      </c>
      <c r="AB399" s="7" t="s">
        <v>1418</v>
      </c>
    </row>
    <row r="400" spans="1:29" customFormat="1" x14ac:dyDescent="0.35">
      <c r="A400" s="2" t="s">
        <v>12421</v>
      </c>
      <c r="B400" s="39" t="s">
        <v>9361</v>
      </c>
      <c r="C400" s="4" t="s">
        <v>106</v>
      </c>
      <c r="D400" s="5" t="s">
        <v>107</v>
      </c>
      <c r="E400" s="4" t="s">
        <v>108</v>
      </c>
      <c r="F400" s="6" t="s">
        <v>109</v>
      </c>
      <c r="G400" s="6" t="s">
        <v>110</v>
      </c>
      <c r="H400" s="6" t="s">
        <v>111</v>
      </c>
      <c r="I400" s="6" t="s">
        <v>112</v>
      </c>
      <c r="J400" s="7" t="s">
        <v>113</v>
      </c>
      <c r="K400" s="7"/>
      <c r="L400" s="7" t="s">
        <v>1409</v>
      </c>
      <c r="M400" s="62" t="s">
        <v>1410</v>
      </c>
      <c r="N400" s="7" t="s">
        <v>113</v>
      </c>
      <c r="O400" s="7" t="s">
        <v>116</v>
      </c>
      <c r="P400" s="7" t="s">
        <v>338</v>
      </c>
      <c r="Q400" s="62" t="s">
        <v>1418</v>
      </c>
      <c r="R400" s="7" t="s">
        <v>363</v>
      </c>
      <c r="S400" s="36" t="s">
        <v>1419</v>
      </c>
      <c r="T400" s="8" t="s">
        <v>123</v>
      </c>
      <c r="U400" s="9"/>
      <c r="AA400" s="7" t="s">
        <v>1410</v>
      </c>
      <c r="AB400" s="7" t="s">
        <v>1418</v>
      </c>
    </row>
    <row r="401" spans="1:28" customFormat="1" x14ac:dyDescent="0.35">
      <c r="A401" s="2" t="s">
        <v>12422</v>
      </c>
      <c r="B401" s="39" t="s">
        <v>9362</v>
      </c>
      <c r="C401" s="4" t="s">
        <v>106</v>
      </c>
      <c r="D401" s="5" t="s">
        <v>107</v>
      </c>
      <c r="E401" s="4" t="s">
        <v>108</v>
      </c>
      <c r="F401" s="6" t="s">
        <v>109</v>
      </c>
      <c r="G401" s="6" t="s">
        <v>110</v>
      </c>
      <c r="H401" s="6" t="s">
        <v>111</v>
      </c>
      <c r="I401" s="6" t="s">
        <v>112</v>
      </c>
      <c r="J401" s="7" t="s">
        <v>113</v>
      </c>
      <c r="K401" s="7"/>
      <c r="L401" s="7" t="s">
        <v>1409</v>
      </c>
      <c r="M401" s="62" t="s">
        <v>1410</v>
      </c>
      <c r="N401" s="7" t="s">
        <v>113</v>
      </c>
      <c r="O401" s="7" t="s">
        <v>116</v>
      </c>
      <c r="P401" s="7" t="s">
        <v>342</v>
      </c>
      <c r="Q401" s="62" t="s">
        <v>1420</v>
      </c>
      <c r="R401" s="7" t="s">
        <v>363</v>
      </c>
      <c r="S401" s="36" t="s">
        <v>1421</v>
      </c>
      <c r="T401" s="8" t="s">
        <v>123</v>
      </c>
      <c r="U401" s="9"/>
      <c r="AA401" s="7" t="s">
        <v>1410</v>
      </c>
      <c r="AB401" s="7" t="s">
        <v>1422</v>
      </c>
    </row>
    <row r="402" spans="1:28" customFormat="1" x14ac:dyDescent="0.35">
      <c r="A402" s="2" t="s">
        <v>12423</v>
      </c>
      <c r="B402" s="39" t="s">
        <v>9363</v>
      </c>
      <c r="C402" s="4" t="s">
        <v>106</v>
      </c>
      <c r="D402" s="5" t="s">
        <v>107</v>
      </c>
      <c r="E402" s="4" t="s">
        <v>108</v>
      </c>
      <c r="F402" s="6" t="s">
        <v>109</v>
      </c>
      <c r="G402" s="6" t="s">
        <v>110</v>
      </c>
      <c r="H402" s="6" t="s">
        <v>111</v>
      </c>
      <c r="I402" s="6" t="s">
        <v>112</v>
      </c>
      <c r="J402" s="7" t="s">
        <v>113</v>
      </c>
      <c r="K402" s="7"/>
      <c r="L402" s="7" t="s">
        <v>1409</v>
      </c>
      <c r="M402" s="62" t="s">
        <v>1410</v>
      </c>
      <c r="N402" s="7" t="s">
        <v>113</v>
      </c>
      <c r="O402" s="7" t="s">
        <v>116</v>
      </c>
      <c r="P402" s="7" t="s">
        <v>405</v>
      </c>
      <c r="Q402" s="62" t="s">
        <v>1422</v>
      </c>
      <c r="R402" s="7" t="s">
        <v>363</v>
      </c>
      <c r="S402" s="36" t="s">
        <v>1423</v>
      </c>
      <c r="T402" s="8" t="s">
        <v>123</v>
      </c>
      <c r="U402" s="9"/>
      <c r="AA402" s="7" t="s">
        <v>1410</v>
      </c>
      <c r="AB402" s="7" t="s">
        <v>1422</v>
      </c>
    </row>
    <row r="403" spans="1:28" customFormat="1" x14ac:dyDescent="0.35">
      <c r="A403" s="2" t="s">
        <v>12424</v>
      </c>
      <c r="B403" s="39" t="s">
        <v>9364</v>
      </c>
      <c r="C403" s="4" t="s">
        <v>106</v>
      </c>
      <c r="D403" s="5" t="s">
        <v>107</v>
      </c>
      <c r="E403" s="4" t="s">
        <v>108</v>
      </c>
      <c r="F403" s="6" t="s">
        <v>109</v>
      </c>
      <c r="G403" s="6" t="s">
        <v>110</v>
      </c>
      <c r="H403" s="6" t="s">
        <v>111</v>
      </c>
      <c r="I403" s="6" t="s">
        <v>112</v>
      </c>
      <c r="J403" s="7" t="s">
        <v>113</v>
      </c>
      <c r="K403" s="7"/>
      <c r="L403" s="7" t="s">
        <v>1409</v>
      </c>
      <c r="M403" s="62" t="s">
        <v>1410</v>
      </c>
      <c r="N403" s="7" t="s">
        <v>113</v>
      </c>
      <c r="O403" s="7" t="s">
        <v>116</v>
      </c>
      <c r="P403" s="7" t="s">
        <v>99</v>
      </c>
      <c r="Q403" s="62" t="s">
        <v>1424</v>
      </c>
      <c r="R403" s="7" t="s">
        <v>363</v>
      </c>
      <c r="S403" s="36" t="s">
        <v>1425</v>
      </c>
      <c r="T403" s="8" t="s">
        <v>123</v>
      </c>
      <c r="U403" s="9"/>
      <c r="AA403" s="7" t="s">
        <v>1410</v>
      </c>
      <c r="AB403" s="7" t="s">
        <v>1424</v>
      </c>
    </row>
    <row r="404" spans="1:28" customFormat="1" x14ac:dyDescent="0.35">
      <c r="A404" s="2" t="s">
        <v>12425</v>
      </c>
      <c r="B404" s="39" t="s">
        <v>9365</v>
      </c>
      <c r="C404" s="4" t="s">
        <v>106</v>
      </c>
      <c r="D404" s="5" t="s">
        <v>107</v>
      </c>
      <c r="E404" s="4" t="s">
        <v>108</v>
      </c>
      <c r="F404" s="6" t="s">
        <v>109</v>
      </c>
      <c r="G404" s="6" t="s">
        <v>110</v>
      </c>
      <c r="H404" s="6" t="s">
        <v>111</v>
      </c>
      <c r="I404" s="6" t="s">
        <v>112</v>
      </c>
      <c r="J404" s="7" t="s">
        <v>113</v>
      </c>
      <c r="K404" s="7"/>
      <c r="L404" s="7" t="s">
        <v>1409</v>
      </c>
      <c r="M404" s="62" t="s">
        <v>1410</v>
      </c>
      <c r="N404" s="7" t="s">
        <v>113</v>
      </c>
      <c r="O404" s="7" t="s">
        <v>116</v>
      </c>
      <c r="P404" s="7" t="s">
        <v>438</v>
      </c>
      <c r="Q404" s="62" t="s">
        <v>1426</v>
      </c>
      <c r="R404" s="7" t="s">
        <v>363</v>
      </c>
      <c r="S404" s="36" t="s">
        <v>1427</v>
      </c>
      <c r="T404" s="8" t="s">
        <v>123</v>
      </c>
      <c r="U404" s="9"/>
      <c r="AA404" s="7" t="s">
        <v>1410</v>
      </c>
      <c r="AB404" s="7" t="s">
        <v>1426</v>
      </c>
    </row>
    <row r="405" spans="1:28" customFormat="1" x14ac:dyDescent="0.35">
      <c r="A405" s="13" t="s">
        <v>12426</v>
      </c>
      <c r="B405" s="14" t="s">
        <v>9366</v>
      </c>
      <c r="C405" s="16" t="s">
        <v>106</v>
      </c>
      <c r="D405" s="17" t="s">
        <v>107</v>
      </c>
      <c r="E405" s="16" t="s">
        <v>108</v>
      </c>
      <c r="F405" s="18" t="s">
        <v>109</v>
      </c>
      <c r="G405" s="18" t="s">
        <v>110</v>
      </c>
      <c r="H405" s="18" t="s">
        <v>111</v>
      </c>
      <c r="I405" s="18" t="s">
        <v>112</v>
      </c>
      <c r="J405" s="19" t="s">
        <v>113</v>
      </c>
      <c r="K405" s="19"/>
      <c r="L405" s="19" t="s">
        <v>1428</v>
      </c>
      <c r="M405" s="77" t="s">
        <v>1429</v>
      </c>
      <c r="N405" s="19" t="s">
        <v>113</v>
      </c>
      <c r="O405" s="19" t="s">
        <v>116</v>
      </c>
      <c r="P405" s="19" t="s">
        <v>113</v>
      </c>
      <c r="Q405" s="77" t="s">
        <v>105</v>
      </c>
      <c r="R405" s="19" t="s">
        <v>1430</v>
      </c>
      <c r="S405" s="21" t="s">
        <v>1428</v>
      </c>
      <c r="T405" s="21"/>
      <c r="U405" s="11"/>
      <c r="AA405" s="19" t="s">
        <v>1429</v>
      </c>
      <c r="AB405" s="19"/>
    </row>
    <row r="406" spans="1:28" customFormat="1" x14ac:dyDescent="0.35">
      <c r="A406" s="2" t="s">
        <v>12427</v>
      </c>
      <c r="B406" s="39" t="s">
        <v>9367</v>
      </c>
      <c r="C406" s="4" t="s">
        <v>106</v>
      </c>
      <c r="D406" s="5" t="s">
        <v>107</v>
      </c>
      <c r="E406" s="4" t="s">
        <v>108</v>
      </c>
      <c r="F406" s="6" t="s">
        <v>109</v>
      </c>
      <c r="G406" s="6" t="s">
        <v>110</v>
      </c>
      <c r="H406" s="6" t="s">
        <v>111</v>
      </c>
      <c r="I406" s="6" t="s">
        <v>112</v>
      </c>
      <c r="J406" s="7" t="s">
        <v>113</v>
      </c>
      <c r="K406" s="7"/>
      <c r="L406" s="7" t="s">
        <v>1428</v>
      </c>
      <c r="M406" s="62" t="s">
        <v>1429</v>
      </c>
      <c r="N406" s="7" t="s">
        <v>113</v>
      </c>
      <c r="O406" s="7" t="s">
        <v>116</v>
      </c>
      <c r="P406" s="7" t="s">
        <v>121</v>
      </c>
      <c r="Q406" s="62" t="s">
        <v>1431</v>
      </c>
      <c r="R406" s="7" t="s">
        <v>363</v>
      </c>
      <c r="S406" s="36" t="s">
        <v>1432</v>
      </c>
      <c r="T406" s="8" t="s">
        <v>123</v>
      </c>
      <c r="U406" s="9"/>
      <c r="AA406" s="7" t="s">
        <v>1429</v>
      </c>
      <c r="AB406" s="7" t="s">
        <v>1431</v>
      </c>
    </row>
    <row r="407" spans="1:28" customFormat="1" x14ac:dyDescent="0.35">
      <c r="A407" s="2" t="s">
        <v>12428</v>
      </c>
      <c r="B407" s="39" t="s">
        <v>9368</v>
      </c>
      <c r="C407" s="4" t="s">
        <v>106</v>
      </c>
      <c r="D407" s="5" t="s">
        <v>107</v>
      </c>
      <c r="E407" s="4" t="s">
        <v>108</v>
      </c>
      <c r="F407" s="6" t="s">
        <v>109</v>
      </c>
      <c r="G407" s="6" t="s">
        <v>110</v>
      </c>
      <c r="H407" s="6" t="s">
        <v>111</v>
      </c>
      <c r="I407" s="6" t="s">
        <v>112</v>
      </c>
      <c r="J407" s="7" t="s">
        <v>113</v>
      </c>
      <c r="K407" s="7"/>
      <c r="L407" s="7" t="s">
        <v>1428</v>
      </c>
      <c r="M407" s="62" t="s">
        <v>1429</v>
      </c>
      <c r="N407" s="7" t="s">
        <v>113</v>
      </c>
      <c r="O407" s="7" t="s">
        <v>116</v>
      </c>
      <c r="P407" s="7" t="s">
        <v>336</v>
      </c>
      <c r="Q407" s="62" t="s">
        <v>1433</v>
      </c>
      <c r="R407" s="7" t="s">
        <v>363</v>
      </c>
      <c r="S407" s="36" t="s">
        <v>1432</v>
      </c>
      <c r="T407" s="8" t="s">
        <v>123</v>
      </c>
      <c r="U407" s="9"/>
      <c r="AA407" s="7" t="s">
        <v>1429</v>
      </c>
      <c r="AB407" s="7" t="s">
        <v>1434</v>
      </c>
    </row>
    <row r="408" spans="1:28" customFormat="1" x14ac:dyDescent="0.35">
      <c r="A408" s="2" t="s">
        <v>12429</v>
      </c>
      <c r="B408" s="39" t="s">
        <v>9369</v>
      </c>
      <c r="C408" s="4" t="s">
        <v>106</v>
      </c>
      <c r="D408" s="5" t="s">
        <v>107</v>
      </c>
      <c r="E408" s="4" t="s">
        <v>108</v>
      </c>
      <c r="F408" s="6" t="s">
        <v>109</v>
      </c>
      <c r="G408" s="6" t="s">
        <v>110</v>
      </c>
      <c r="H408" s="6" t="s">
        <v>111</v>
      </c>
      <c r="I408" s="6" t="s">
        <v>112</v>
      </c>
      <c r="J408" s="7" t="s">
        <v>113</v>
      </c>
      <c r="K408" s="7"/>
      <c r="L408" s="7" t="s">
        <v>1428</v>
      </c>
      <c r="M408" s="62" t="s">
        <v>1429</v>
      </c>
      <c r="N408" s="7" t="s">
        <v>113</v>
      </c>
      <c r="O408" s="7" t="s">
        <v>116</v>
      </c>
      <c r="P408" s="7" t="s">
        <v>338</v>
      </c>
      <c r="Q408" s="62" t="s">
        <v>1435</v>
      </c>
      <c r="R408" s="7" t="s">
        <v>363</v>
      </c>
      <c r="S408" s="36" t="s">
        <v>1432</v>
      </c>
      <c r="T408" s="8" t="s">
        <v>123</v>
      </c>
      <c r="U408" s="9"/>
      <c r="AA408" s="7" t="s">
        <v>1429</v>
      </c>
      <c r="AB408" s="7" t="s">
        <v>1436</v>
      </c>
    </row>
    <row r="409" spans="1:28" customFormat="1" x14ac:dyDescent="0.35">
      <c r="A409" s="2" t="s">
        <v>12430</v>
      </c>
      <c r="B409" s="39" t="s">
        <v>9370</v>
      </c>
      <c r="C409" s="4" t="s">
        <v>106</v>
      </c>
      <c r="D409" s="5" t="s">
        <v>107</v>
      </c>
      <c r="E409" s="4" t="s">
        <v>108</v>
      </c>
      <c r="F409" s="6" t="s">
        <v>109</v>
      </c>
      <c r="G409" s="6" t="s">
        <v>110</v>
      </c>
      <c r="H409" s="6" t="s">
        <v>111</v>
      </c>
      <c r="I409" s="6" t="s">
        <v>112</v>
      </c>
      <c r="J409" s="7" t="s">
        <v>113</v>
      </c>
      <c r="K409" s="7"/>
      <c r="L409" s="7" t="s">
        <v>1428</v>
      </c>
      <c r="M409" s="62" t="s">
        <v>1429</v>
      </c>
      <c r="N409" s="7" t="s">
        <v>113</v>
      </c>
      <c r="O409" s="7" t="s">
        <v>116</v>
      </c>
      <c r="P409" s="7" t="s">
        <v>342</v>
      </c>
      <c r="Q409" s="62" t="s">
        <v>1437</v>
      </c>
      <c r="R409" s="7" t="s">
        <v>363</v>
      </c>
      <c r="S409" s="36" t="s">
        <v>1432</v>
      </c>
      <c r="T409" s="8" t="s">
        <v>123</v>
      </c>
      <c r="U409" s="9"/>
      <c r="AA409" s="7" t="s">
        <v>1429</v>
      </c>
      <c r="AB409" s="7" t="s">
        <v>1437</v>
      </c>
    </row>
    <row r="410" spans="1:28" customFormat="1" x14ac:dyDescent="0.35">
      <c r="A410" s="2" t="s">
        <v>12431</v>
      </c>
      <c r="B410" s="39" t="s">
        <v>9371</v>
      </c>
      <c r="C410" s="4" t="s">
        <v>106</v>
      </c>
      <c r="D410" s="5" t="s">
        <v>107</v>
      </c>
      <c r="E410" s="4" t="s">
        <v>108</v>
      </c>
      <c r="F410" s="6" t="s">
        <v>109</v>
      </c>
      <c r="G410" s="6" t="s">
        <v>110</v>
      </c>
      <c r="H410" s="6" t="s">
        <v>111</v>
      </c>
      <c r="I410" s="6" t="s">
        <v>112</v>
      </c>
      <c r="J410" s="7" t="s">
        <v>113</v>
      </c>
      <c r="K410" s="7"/>
      <c r="L410" s="7" t="s">
        <v>1428</v>
      </c>
      <c r="M410" s="62" t="s">
        <v>1429</v>
      </c>
      <c r="N410" s="7" t="s">
        <v>113</v>
      </c>
      <c r="O410" s="7" t="s">
        <v>116</v>
      </c>
      <c r="P410" s="7" t="s">
        <v>405</v>
      </c>
      <c r="Q410" s="62" t="s">
        <v>1438</v>
      </c>
      <c r="R410" s="7" t="s">
        <v>363</v>
      </c>
      <c r="S410" s="36" t="s">
        <v>1432</v>
      </c>
      <c r="T410" s="8" t="s">
        <v>123</v>
      </c>
      <c r="U410" s="9"/>
      <c r="AA410" s="7" t="s">
        <v>1429</v>
      </c>
      <c r="AB410" s="7" t="s">
        <v>1438</v>
      </c>
    </row>
    <row r="411" spans="1:28" customFormat="1" x14ac:dyDescent="0.35">
      <c r="A411" s="2" t="s">
        <v>12432</v>
      </c>
      <c r="B411" s="39" t="s">
        <v>9372</v>
      </c>
      <c r="C411" s="4" t="s">
        <v>106</v>
      </c>
      <c r="D411" s="5" t="s">
        <v>107</v>
      </c>
      <c r="E411" s="4" t="s">
        <v>108</v>
      </c>
      <c r="F411" s="6" t="s">
        <v>109</v>
      </c>
      <c r="G411" s="6" t="s">
        <v>110</v>
      </c>
      <c r="H411" s="6" t="s">
        <v>111</v>
      </c>
      <c r="I411" s="6" t="s">
        <v>112</v>
      </c>
      <c r="J411" s="7" t="s">
        <v>113</v>
      </c>
      <c r="K411" s="7"/>
      <c r="L411" s="7" t="s">
        <v>1428</v>
      </c>
      <c r="M411" s="62" t="s">
        <v>1429</v>
      </c>
      <c r="N411" s="7" t="s">
        <v>113</v>
      </c>
      <c r="O411" s="7" t="s">
        <v>116</v>
      </c>
      <c r="P411" s="7" t="s">
        <v>99</v>
      </c>
      <c r="Q411" s="62" t="s">
        <v>1439</v>
      </c>
      <c r="R411" s="7" t="s">
        <v>363</v>
      </c>
      <c r="S411" s="36" t="s">
        <v>1432</v>
      </c>
      <c r="T411" s="8" t="s">
        <v>123</v>
      </c>
      <c r="U411" s="9"/>
      <c r="AA411" s="7" t="s">
        <v>1429</v>
      </c>
      <c r="AB411" s="7" t="s">
        <v>1439</v>
      </c>
    </row>
    <row r="412" spans="1:28" customFormat="1" x14ac:dyDescent="0.35">
      <c r="A412" s="2" t="s">
        <v>12433</v>
      </c>
      <c r="B412" s="39" t="s">
        <v>9373</v>
      </c>
      <c r="C412" s="4" t="s">
        <v>106</v>
      </c>
      <c r="D412" s="5" t="s">
        <v>107</v>
      </c>
      <c r="E412" s="4" t="s">
        <v>108</v>
      </c>
      <c r="F412" s="6" t="s">
        <v>109</v>
      </c>
      <c r="G412" s="6" t="s">
        <v>110</v>
      </c>
      <c r="H412" s="6" t="s">
        <v>111</v>
      </c>
      <c r="I412" s="6" t="s">
        <v>112</v>
      </c>
      <c r="J412" s="7" t="s">
        <v>113</v>
      </c>
      <c r="K412" s="7"/>
      <c r="L412" s="7" t="s">
        <v>1428</v>
      </c>
      <c r="M412" s="62" t="s">
        <v>1429</v>
      </c>
      <c r="N412" s="7" t="s">
        <v>113</v>
      </c>
      <c r="O412" s="7" t="s">
        <v>116</v>
      </c>
      <c r="P412" s="7" t="s">
        <v>438</v>
      </c>
      <c r="Q412" s="62" t="s">
        <v>1440</v>
      </c>
      <c r="R412" s="7" t="s">
        <v>363</v>
      </c>
      <c r="S412" s="36" t="s">
        <v>1432</v>
      </c>
      <c r="T412" s="8" t="s">
        <v>123</v>
      </c>
      <c r="U412" s="9"/>
      <c r="AA412" s="7" t="s">
        <v>1429</v>
      </c>
      <c r="AB412" s="7" t="s">
        <v>1440</v>
      </c>
    </row>
    <row r="413" spans="1:28" customFormat="1" x14ac:dyDescent="0.35">
      <c r="A413" s="2" t="s">
        <v>12434</v>
      </c>
      <c r="B413" s="39" t="s">
        <v>9374</v>
      </c>
      <c r="C413" s="4" t="s">
        <v>106</v>
      </c>
      <c r="D413" s="5" t="s">
        <v>107</v>
      </c>
      <c r="E413" s="4" t="s">
        <v>108</v>
      </c>
      <c r="F413" s="6" t="s">
        <v>109</v>
      </c>
      <c r="G413" s="6" t="s">
        <v>110</v>
      </c>
      <c r="H413" s="6" t="s">
        <v>111</v>
      </c>
      <c r="I413" s="6" t="s">
        <v>112</v>
      </c>
      <c r="J413" s="7" t="s">
        <v>113</v>
      </c>
      <c r="K413" s="7"/>
      <c r="L413" s="7" t="s">
        <v>1428</v>
      </c>
      <c r="M413" s="62" t="s">
        <v>1429</v>
      </c>
      <c r="N413" s="7" t="s">
        <v>113</v>
      </c>
      <c r="O413" s="7" t="s">
        <v>116</v>
      </c>
      <c r="P413" s="7" t="s">
        <v>1012</v>
      </c>
      <c r="Q413" s="62" t="s">
        <v>1441</v>
      </c>
      <c r="R413" s="7" t="s">
        <v>363</v>
      </c>
      <c r="S413" s="36" t="s">
        <v>1432</v>
      </c>
      <c r="T413" s="8" t="s">
        <v>123</v>
      </c>
      <c r="U413" s="9"/>
      <c r="AA413" s="7" t="s">
        <v>1429</v>
      </c>
      <c r="AB413" s="7" t="s">
        <v>1441</v>
      </c>
    </row>
    <row r="414" spans="1:28" customFormat="1" x14ac:dyDescent="0.35">
      <c r="A414" s="13" t="s">
        <v>12435</v>
      </c>
      <c r="B414" s="14" t="s">
        <v>9383</v>
      </c>
      <c r="C414" s="16" t="s">
        <v>106</v>
      </c>
      <c r="D414" s="17" t="s">
        <v>107</v>
      </c>
      <c r="E414" s="16" t="s">
        <v>108</v>
      </c>
      <c r="F414" s="18" t="s">
        <v>109</v>
      </c>
      <c r="G414" s="18" t="s">
        <v>110</v>
      </c>
      <c r="H414" s="18" t="s">
        <v>111</v>
      </c>
      <c r="I414" s="18" t="s">
        <v>112</v>
      </c>
      <c r="J414" s="19" t="s">
        <v>113</v>
      </c>
      <c r="K414" s="19"/>
      <c r="L414" s="19" t="s">
        <v>1442</v>
      </c>
      <c r="M414" s="77" t="s">
        <v>1443</v>
      </c>
      <c r="N414" s="19" t="s">
        <v>113</v>
      </c>
      <c r="O414" s="19" t="s">
        <v>116</v>
      </c>
      <c r="P414" s="19" t="s">
        <v>113</v>
      </c>
      <c r="Q414" s="77" t="s">
        <v>105</v>
      </c>
      <c r="R414" s="19" t="s">
        <v>1444</v>
      </c>
      <c r="S414" s="21" t="s">
        <v>1442</v>
      </c>
      <c r="T414" s="21"/>
      <c r="U414" s="11"/>
      <c r="AA414" s="19" t="s">
        <v>1443</v>
      </c>
      <c r="AB414" s="19"/>
    </row>
    <row r="415" spans="1:28" customFormat="1" x14ac:dyDescent="0.35">
      <c r="A415" s="2" t="s">
        <v>12436</v>
      </c>
      <c r="B415" s="39" t="s">
        <v>9384</v>
      </c>
      <c r="C415" s="4" t="s">
        <v>106</v>
      </c>
      <c r="D415" s="5" t="s">
        <v>107</v>
      </c>
      <c r="E415" s="4" t="s">
        <v>108</v>
      </c>
      <c r="F415" s="6" t="s">
        <v>109</v>
      </c>
      <c r="G415" s="6" t="s">
        <v>110</v>
      </c>
      <c r="H415" s="6" t="s">
        <v>111</v>
      </c>
      <c r="I415" s="6" t="s">
        <v>112</v>
      </c>
      <c r="J415" s="7" t="s">
        <v>113</v>
      </c>
      <c r="K415" s="7"/>
      <c r="L415" s="7" t="s">
        <v>1442</v>
      </c>
      <c r="M415" s="62" t="s">
        <v>1443</v>
      </c>
      <c r="N415" s="7" t="s">
        <v>113</v>
      </c>
      <c r="O415" s="7" t="s">
        <v>116</v>
      </c>
      <c r="P415" s="7">
        <v>0</v>
      </c>
      <c r="Q415" s="84" t="s">
        <v>1445</v>
      </c>
      <c r="R415" s="7" t="s">
        <v>363</v>
      </c>
      <c r="S415" s="36" t="s">
        <v>1446</v>
      </c>
      <c r="T415" s="8" t="s">
        <v>123</v>
      </c>
      <c r="U415" s="9"/>
      <c r="AA415" s="7" t="s">
        <v>1443</v>
      </c>
      <c r="AB415" s="7" t="s">
        <v>1447</v>
      </c>
    </row>
    <row r="416" spans="1:28" customFormat="1" x14ac:dyDescent="0.35">
      <c r="A416" s="2" t="s">
        <v>12437</v>
      </c>
      <c r="B416" s="39" t="s">
        <v>9385</v>
      </c>
      <c r="C416" s="4" t="s">
        <v>106</v>
      </c>
      <c r="D416" s="5" t="s">
        <v>107</v>
      </c>
      <c r="E416" s="4" t="s">
        <v>108</v>
      </c>
      <c r="F416" s="6" t="s">
        <v>109</v>
      </c>
      <c r="G416" s="6" t="s">
        <v>110</v>
      </c>
      <c r="H416" s="6" t="s">
        <v>111</v>
      </c>
      <c r="I416" s="6" t="s">
        <v>112</v>
      </c>
      <c r="J416" s="7" t="s">
        <v>113</v>
      </c>
      <c r="K416" s="7"/>
      <c r="L416" s="7" t="s">
        <v>1442</v>
      </c>
      <c r="M416" s="62" t="s">
        <v>1443</v>
      </c>
      <c r="N416" s="7" t="s">
        <v>113</v>
      </c>
      <c r="O416" s="7" t="s">
        <v>116</v>
      </c>
      <c r="P416" s="7" t="s">
        <v>121</v>
      </c>
      <c r="Q416" s="84" t="s">
        <v>1448</v>
      </c>
      <c r="R416" s="7" t="s">
        <v>363</v>
      </c>
      <c r="S416" s="36" t="s">
        <v>1449</v>
      </c>
      <c r="T416" s="8" t="s">
        <v>123</v>
      </c>
      <c r="U416" s="9"/>
      <c r="AA416" s="7" t="s">
        <v>1443</v>
      </c>
      <c r="AB416" s="7" t="s">
        <v>1450</v>
      </c>
    </row>
    <row r="417" spans="1:28" customFormat="1" x14ac:dyDescent="0.35">
      <c r="A417" s="2" t="s">
        <v>12438</v>
      </c>
      <c r="B417" s="39" t="s">
        <v>9386</v>
      </c>
      <c r="C417" s="4" t="s">
        <v>106</v>
      </c>
      <c r="D417" s="5" t="s">
        <v>107</v>
      </c>
      <c r="E417" s="4" t="s">
        <v>108</v>
      </c>
      <c r="F417" s="6" t="s">
        <v>109</v>
      </c>
      <c r="G417" s="6" t="s">
        <v>110</v>
      </c>
      <c r="H417" s="6" t="s">
        <v>111</v>
      </c>
      <c r="I417" s="6" t="s">
        <v>112</v>
      </c>
      <c r="J417" s="7" t="s">
        <v>113</v>
      </c>
      <c r="K417" s="7"/>
      <c r="L417" s="7" t="s">
        <v>1442</v>
      </c>
      <c r="M417" s="62" t="s">
        <v>1443</v>
      </c>
      <c r="N417" s="7" t="s">
        <v>113</v>
      </c>
      <c r="O417" s="7" t="s">
        <v>116</v>
      </c>
      <c r="P417" s="7" t="s">
        <v>336</v>
      </c>
      <c r="Q417" s="84" t="s">
        <v>1451</v>
      </c>
      <c r="R417" s="7" t="s">
        <v>363</v>
      </c>
      <c r="S417" s="36" t="s">
        <v>1452</v>
      </c>
      <c r="T417" s="8" t="s">
        <v>123</v>
      </c>
      <c r="U417" s="9"/>
      <c r="AA417" s="7" t="s">
        <v>1443</v>
      </c>
      <c r="AB417" s="7" t="s">
        <v>1453</v>
      </c>
    </row>
    <row r="418" spans="1:28" customFormat="1" x14ac:dyDescent="0.35">
      <c r="A418" s="2" t="s">
        <v>12439</v>
      </c>
      <c r="B418" s="39" t="s">
        <v>9387</v>
      </c>
      <c r="C418" s="4" t="s">
        <v>106</v>
      </c>
      <c r="D418" s="5" t="s">
        <v>107</v>
      </c>
      <c r="E418" s="4" t="s">
        <v>108</v>
      </c>
      <c r="F418" s="6" t="s">
        <v>109</v>
      </c>
      <c r="G418" s="6" t="s">
        <v>110</v>
      </c>
      <c r="H418" s="6" t="s">
        <v>111</v>
      </c>
      <c r="I418" s="6" t="s">
        <v>112</v>
      </c>
      <c r="J418" s="7" t="s">
        <v>113</v>
      </c>
      <c r="K418" s="7"/>
      <c r="L418" s="7" t="s">
        <v>1442</v>
      </c>
      <c r="M418" s="62" t="s">
        <v>1443</v>
      </c>
      <c r="N418" s="7" t="s">
        <v>113</v>
      </c>
      <c r="O418" s="7" t="s">
        <v>116</v>
      </c>
      <c r="P418" s="7" t="s">
        <v>338</v>
      </c>
      <c r="Q418" s="84" t="s">
        <v>1454</v>
      </c>
      <c r="R418" s="7" t="s">
        <v>363</v>
      </c>
      <c r="S418" s="36" t="s">
        <v>1455</v>
      </c>
      <c r="T418" s="8" t="s">
        <v>123</v>
      </c>
      <c r="U418" s="9"/>
      <c r="AA418" s="7" t="s">
        <v>1443</v>
      </c>
      <c r="AB418" s="7" t="s">
        <v>1456</v>
      </c>
    </row>
    <row r="419" spans="1:28" customFormat="1" x14ac:dyDescent="0.35">
      <c r="A419" s="2" t="s">
        <v>12440</v>
      </c>
      <c r="B419" s="39" t="s">
        <v>9388</v>
      </c>
      <c r="C419" s="4" t="s">
        <v>106</v>
      </c>
      <c r="D419" s="5" t="s">
        <v>107</v>
      </c>
      <c r="E419" s="4" t="s">
        <v>108</v>
      </c>
      <c r="F419" s="6" t="s">
        <v>109</v>
      </c>
      <c r="G419" s="6" t="s">
        <v>110</v>
      </c>
      <c r="H419" s="6" t="s">
        <v>111</v>
      </c>
      <c r="I419" s="6" t="s">
        <v>112</v>
      </c>
      <c r="J419" s="7" t="s">
        <v>113</v>
      </c>
      <c r="K419" s="7"/>
      <c r="L419" s="7" t="s">
        <v>1442</v>
      </c>
      <c r="M419" s="62" t="s">
        <v>1443</v>
      </c>
      <c r="N419" s="7" t="s">
        <v>113</v>
      </c>
      <c r="O419" s="7" t="s">
        <v>116</v>
      </c>
      <c r="P419" s="7" t="s">
        <v>342</v>
      </c>
      <c r="Q419" s="180" t="s">
        <v>1457</v>
      </c>
      <c r="R419" s="7" t="s">
        <v>363</v>
      </c>
      <c r="S419" s="36" t="s">
        <v>1458</v>
      </c>
      <c r="T419" s="8" t="s">
        <v>123</v>
      </c>
      <c r="U419" s="9"/>
      <c r="AA419" s="7" t="s">
        <v>1443</v>
      </c>
      <c r="AB419" s="7" t="s">
        <v>1459</v>
      </c>
    </row>
    <row r="420" spans="1:28" customFormat="1" x14ac:dyDescent="0.35">
      <c r="A420" s="2" t="s">
        <v>12441</v>
      </c>
      <c r="B420" s="39" t="s">
        <v>9389</v>
      </c>
      <c r="C420" s="4" t="s">
        <v>106</v>
      </c>
      <c r="D420" s="5" t="s">
        <v>107</v>
      </c>
      <c r="E420" s="4" t="s">
        <v>108</v>
      </c>
      <c r="F420" s="6" t="s">
        <v>109</v>
      </c>
      <c r="G420" s="6" t="s">
        <v>110</v>
      </c>
      <c r="H420" s="6" t="s">
        <v>111</v>
      </c>
      <c r="I420" s="6" t="s">
        <v>112</v>
      </c>
      <c r="J420" s="7" t="s">
        <v>113</v>
      </c>
      <c r="K420" s="7"/>
      <c r="L420" s="7" t="s">
        <v>1442</v>
      </c>
      <c r="M420" s="62" t="s">
        <v>1443</v>
      </c>
      <c r="N420" s="7" t="s">
        <v>113</v>
      </c>
      <c r="O420" s="7" t="s">
        <v>116</v>
      </c>
      <c r="P420" s="7" t="s">
        <v>405</v>
      </c>
      <c r="Q420" s="84" t="s">
        <v>1460</v>
      </c>
      <c r="R420" s="7" t="s">
        <v>363</v>
      </c>
      <c r="S420" s="36" t="s">
        <v>1461</v>
      </c>
      <c r="T420" s="8" t="s">
        <v>123</v>
      </c>
      <c r="U420" s="9"/>
      <c r="AA420" s="7" t="s">
        <v>1443</v>
      </c>
      <c r="AB420" s="7" t="s">
        <v>1462</v>
      </c>
    </row>
    <row r="421" spans="1:28" customFormat="1" x14ac:dyDescent="0.35">
      <c r="A421" s="2" t="s">
        <v>12442</v>
      </c>
      <c r="B421" s="39" t="s">
        <v>9390</v>
      </c>
      <c r="C421" s="4" t="s">
        <v>106</v>
      </c>
      <c r="D421" s="5" t="s">
        <v>107</v>
      </c>
      <c r="E421" s="4" t="s">
        <v>108</v>
      </c>
      <c r="F421" s="6" t="s">
        <v>109</v>
      </c>
      <c r="G421" s="6" t="s">
        <v>110</v>
      </c>
      <c r="H421" s="6" t="s">
        <v>111</v>
      </c>
      <c r="I421" s="6" t="s">
        <v>112</v>
      </c>
      <c r="J421" s="7" t="s">
        <v>113</v>
      </c>
      <c r="K421" s="7"/>
      <c r="L421" s="7" t="s">
        <v>1442</v>
      </c>
      <c r="M421" s="62" t="s">
        <v>1443</v>
      </c>
      <c r="N421" s="7" t="s">
        <v>113</v>
      </c>
      <c r="O421" s="7" t="s">
        <v>116</v>
      </c>
      <c r="P421" s="7" t="s">
        <v>99</v>
      </c>
      <c r="Q421" s="84" t="s">
        <v>1463</v>
      </c>
      <c r="R421" s="7" t="s">
        <v>363</v>
      </c>
      <c r="S421" s="36" t="s">
        <v>1464</v>
      </c>
      <c r="T421" s="8" t="s">
        <v>123</v>
      </c>
      <c r="U421" s="9"/>
      <c r="AA421" s="7" t="s">
        <v>1443</v>
      </c>
      <c r="AB421" s="7" t="s">
        <v>1465</v>
      </c>
    </row>
    <row r="422" spans="1:28" customFormat="1" x14ac:dyDescent="0.35">
      <c r="A422" s="2" t="s">
        <v>12443</v>
      </c>
      <c r="B422" s="39" t="s">
        <v>9391</v>
      </c>
      <c r="C422" s="4" t="s">
        <v>106</v>
      </c>
      <c r="D422" s="5" t="s">
        <v>107</v>
      </c>
      <c r="E422" s="4" t="s">
        <v>108</v>
      </c>
      <c r="F422" s="6" t="s">
        <v>109</v>
      </c>
      <c r="G422" s="6" t="s">
        <v>110</v>
      </c>
      <c r="H422" s="6" t="s">
        <v>111</v>
      </c>
      <c r="I422" s="6" t="s">
        <v>112</v>
      </c>
      <c r="J422" s="7" t="s">
        <v>113</v>
      </c>
      <c r="K422" s="7"/>
      <c r="L422" s="7" t="s">
        <v>1442</v>
      </c>
      <c r="M422" s="62" t="s">
        <v>1443</v>
      </c>
      <c r="N422" s="7" t="s">
        <v>113</v>
      </c>
      <c r="O422" s="7" t="s">
        <v>116</v>
      </c>
      <c r="P422" s="7" t="s">
        <v>438</v>
      </c>
      <c r="Q422" s="84" t="s">
        <v>1466</v>
      </c>
      <c r="R422" s="7" t="s">
        <v>363</v>
      </c>
      <c r="S422" s="36" t="s">
        <v>1467</v>
      </c>
      <c r="T422" s="8" t="s">
        <v>123</v>
      </c>
      <c r="U422" s="9"/>
      <c r="AA422" s="7" t="s">
        <v>1443</v>
      </c>
      <c r="AB422" s="7" t="s">
        <v>1468</v>
      </c>
    </row>
    <row r="423" spans="1:28" customFormat="1" x14ac:dyDescent="0.35">
      <c r="A423" s="2" t="s">
        <v>12444</v>
      </c>
      <c r="B423" s="39" t="s">
        <v>9392</v>
      </c>
      <c r="C423" s="4" t="s">
        <v>106</v>
      </c>
      <c r="D423" s="5" t="s">
        <v>107</v>
      </c>
      <c r="E423" s="4" t="s">
        <v>108</v>
      </c>
      <c r="F423" s="6" t="s">
        <v>109</v>
      </c>
      <c r="G423" s="6" t="s">
        <v>110</v>
      </c>
      <c r="H423" s="6" t="s">
        <v>111</v>
      </c>
      <c r="I423" s="6" t="s">
        <v>112</v>
      </c>
      <c r="J423" s="7" t="s">
        <v>113</v>
      </c>
      <c r="K423" s="7"/>
      <c r="L423" s="7" t="s">
        <v>1442</v>
      </c>
      <c r="M423" s="62" t="s">
        <v>1443</v>
      </c>
      <c r="N423" s="7" t="s">
        <v>113</v>
      </c>
      <c r="O423" s="7" t="s">
        <v>116</v>
      </c>
      <c r="P423" s="7" t="s">
        <v>1012</v>
      </c>
      <c r="Q423" s="84" t="s">
        <v>1469</v>
      </c>
      <c r="R423" s="7" t="s">
        <v>363</v>
      </c>
      <c r="S423" s="36" t="s">
        <v>1470</v>
      </c>
      <c r="T423" s="8" t="s">
        <v>123</v>
      </c>
      <c r="U423" s="9"/>
      <c r="AA423" s="7" t="s">
        <v>1443</v>
      </c>
      <c r="AB423" s="7" t="s">
        <v>1471</v>
      </c>
    </row>
    <row r="424" spans="1:28" customFormat="1" x14ac:dyDescent="0.35">
      <c r="A424" s="2" t="s">
        <v>12445</v>
      </c>
      <c r="B424" s="39" t="s">
        <v>9393</v>
      </c>
      <c r="C424" s="4" t="s">
        <v>106</v>
      </c>
      <c r="D424" s="5" t="s">
        <v>107</v>
      </c>
      <c r="E424" s="4" t="s">
        <v>108</v>
      </c>
      <c r="F424" s="6" t="s">
        <v>109</v>
      </c>
      <c r="G424" s="6" t="s">
        <v>110</v>
      </c>
      <c r="H424" s="6" t="s">
        <v>111</v>
      </c>
      <c r="I424" s="6" t="s">
        <v>112</v>
      </c>
      <c r="J424" s="7" t="s">
        <v>113</v>
      </c>
      <c r="K424" s="7"/>
      <c r="L424" s="7" t="s">
        <v>1442</v>
      </c>
      <c r="M424" s="62" t="s">
        <v>1443</v>
      </c>
      <c r="N424" s="7" t="s">
        <v>113</v>
      </c>
      <c r="O424" s="7" t="s">
        <v>116</v>
      </c>
      <c r="P424" s="175" t="s">
        <v>818</v>
      </c>
      <c r="Q424" s="84" t="s">
        <v>1472</v>
      </c>
      <c r="R424" s="7" t="s">
        <v>363</v>
      </c>
      <c r="S424" s="64" t="s">
        <v>1473</v>
      </c>
      <c r="T424" s="8" t="s">
        <v>123</v>
      </c>
      <c r="U424" s="9"/>
      <c r="AA424" s="7" t="s">
        <v>1443</v>
      </c>
      <c r="AB424" s="7" t="s">
        <v>1474</v>
      </c>
    </row>
    <row r="425" spans="1:28" customFormat="1" x14ac:dyDescent="0.35">
      <c r="A425" s="13" t="s">
        <v>12446</v>
      </c>
      <c r="B425" s="14" t="s">
        <v>9394</v>
      </c>
      <c r="C425" s="16" t="s">
        <v>106</v>
      </c>
      <c r="D425" s="17" t="s">
        <v>107</v>
      </c>
      <c r="E425" s="16" t="s">
        <v>108</v>
      </c>
      <c r="F425" s="18" t="s">
        <v>109</v>
      </c>
      <c r="G425" s="18" t="s">
        <v>110</v>
      </c>
      <c r="H425" s="18" t="s">
        <v>111</v>
      </c>
      <c r="I425" s="18" t="s">
        <v>112</v>
      </c>
      <c r="J425" s="19" t="s">
        <v>113</v>
      </c>
      <c r="K425" s="19"/>
      <c r="L425" s="19" t="s">
        <v>1475</v>
      </c>
      <c r="M425" s="77" t="s">
        <v>1476</v>
      </c>
      <c r="N425" s="19" t="s">
        <v>113</v>
      </c>
      <c r="O425" s="19" t="s">
        <v>116</v>
      </c>
      <c r="P425" s="19" t="s">
        <v>113</v>
      </c>
      <c r="Q425" s="77" t="s">
        <v>105</v>
      </c>
      <c r="R425" s="19" t="s">
        <v>812</v>
      </c>
      <c r="S425" s="21" t="s">
        <v>1475</v>
      </c>
      <c r="T425" s="21"/>
      <c r="U425" s="11" t="s">
        <v>1477</v>
      </c>
      <c r="AA425" s="19" t="s">
        <v>1476</v>
      </c>
      <c r="AB425" s="19"/>
    </row>
    <row r="426" spans="1:28" customFormat="1" x14ac:dyDescent="0.35">
      <c r="A426" s="2" t="s">
        <v>12447</v>
      </c>
      <c r="B426" s="39" t="s">
        <v>9395</v>
      </c>
      <c r="C426" s="4" t="s">
        <v>106</v>
      </c>
      <c r="D426" s="5" t="s">
        <v>107</v>
      </c>
      <c r="E426" s="4" t="s">
        <v>108</v>
      </c>
      <c r="F426" s="6" t="s">
        <v>109</v>
      </c>
      <c r="G426" s="6" t="s">
        <v>110</v>
      </c>
      <c r="H426" s="6" t="s">
        <v>111</v>
      </c>
      <c r="I426" s="6" t="s">
        <v>112</v>
      </c>
      <c r="J426" s="7" t="s">
        <v>113</v>
      </c>
      <c r="K426" s="7"/>
      <c r="L426" s="7" t="s">
        <v>1475</v>
      </c>
      <c r="M426" s="62" t="s">
        <v>1476</v>
      </c>
      <c r="N426" s="7" t="s">
        <v>113</v>
      </c>
      <c r="O426" s="7" t="s">
        <v>116</v>
      </c>
      <c r="P426" s="7">
        <v>0</v>
      </c>
      <c r="Q426" s="62" t="s">
        <v>1478</v>
      </c>
      <c r="R426" s="7" t="s">
        <v>363</v>
      </c>
      <c r="S426" s="36" t="s">
        <v>1479</v>
      </c>
      <c r="T426" s="8" t="s">
        <v>123</v>
      </c>
      <c r="U426" s="9"/>
      <c r="AA426" s="7" t="s">
        <v>1476</v>
      </c>
      <c r="AB426" s="7" t="s">
        <v>1478</v>
      </c>
    </row>
    <row r="427" spans="1:28" customFormat="1" x14ac:dyDescent="0.35">
      <c r="A427" s="2" t="s">
        <v>12448</v>
      </c>
      <c r="B427" s="39" t="s">
        <v>9396</v>
      </c>
      <c r="C427" s="4" t="s">
        <v>106</v>
      </c>
      <c r="D427" s="5" t="s">
        <v>107</v>
      </c>
      <c r="E427" s="4" t="s">
        <v>108</v>
      </c>
      <c r="F427" s="6" t="s">
        <v>109</v>
      </c>
      <c r="G427" s="6" t="s">
        <v>110</v>
      </c>
      <c r="H427" s="6" t="s">
        <v>111</v>
      </c>
      <c r="I427" s="6" t="s">
        <v>112</v>
      </c>
      <c r="J427" s="7" t="s">
        <v>113</v>
      </c>
      <c r="K427" s="7"/>
      <c r="L427" s="7" t="s">
        <v>1475</v>
      </c>
      <c r="M427" s="62" t="s">
        <v>1476</v>
      </c>
      <c r="N427" s="7" t="s">
        <v>113</v>
      </c>
      <c r="O427" s="7" t="s">
        <v>116</v>
      </c>
      <c r="P427" s="7" t="s">
        <v>121</v>
      </c>
      <c r="Q427" s="62" t="s">
        <v>1480</v>
      </c>
      <c r="R427" s="7" t="s">
        <v>363</v>
      </c>
      <c r="S427" s="36" t="s">
        <v>1481</v>
      </c>
      <c r="T427" s="8" t="s">
        <v>123</v>
      </c>
      <c r="U427" s="9" t="s">
        <v>1482</v>
      </c>
      <c r="AA427" s="7" t="s">
        <v>1476</v>
      </c>
      <c r="AB427" s="7" t="s">
        <v>1480</v>
      </c>
    </row>
    <row r="428" spans="1:28" customFormat="1" x14ac:dyDescent="0.35">
      <c r="A428" s="2" t="s">
        <v>12449</v>
      </c>
      <c r="B428" s="39" t="s">
        <v>9397</v>
      </c>
      <c r="C428" s="4" t="s">
        <v>106</v>
      </c>
      <c r="D428" s="5" t="s">
        <v>107</v>
      </c>
      <c r="E428" s="4" t="s">
        <v>108</v>
      </c>
      <c r="F428" s="6" t="s">
        <v>109</v>
      </c>
      <c r="G428" s="6" t="s">
        <v>110</v>
      </c>
      <c r="H428" s="6" t="s">
        <v>111</v>
      </c>
      <c r="I428" s="6" t="s">
        <v>112</v>
      </c>
      <c r="J428" s="7" t="s">
        <v>113</v>
      </c>
      <c r="K428" s="7"/>
      <c r="L428" s="7" t="s">
        <v>1475</v>
      </c>
      <c r="M428" s="62" t="s">
        <v>1476</v>
      </c>
      <c r="N428" s="7" t="s">
        <v>113</v>
      </c>
      <c r="O428" s="7" t="s">
        <v>116</v>
      </c>
      <c r="P428" s="7" t="s">
        <v>336</v>
      </c>
      <c r="Q428" s="62" t="s">
        <v>1483</v>
      </c>
      <c r="R428" s="7" t="s">
        <v>363</v>
      </c>
      <c r="S428" s="36" t="s">
        <v>1484</v>
      </c>
      <c r="T428" s="8" t="s">
        <v>123</v>
      </c>
      <c r="U428" s="9"/>
      <c r="AA428" s="7" t="s">
        <v>1476</v>
      </c>
      <c r="AB428" s="7" t="s">
        <v>1483</v>
      </c>
    </row>
    <row r="429" spans="1:28" customFormat="1" x14ac:dyDescent="0.35">
      <c r="A429" s="2" t="s">
        <v>12450</v>
      </c>
      <c r="B429" s="39" t="s">
        <v>9398</v>
      </c>
      <c r="C429" s="4" t="s">
        <v>106</v>
      </c>
      <c r="D429" s="5" t="s">
        <v>107</v>
      </c>
      <c r="E429" s="4" t="s">
        <v>108</v>
      </c>
      <c r="F429" s="6" t="s">
        <v>109</v>
      </c>
      <c r="G429" s="6" t="s">
        <v>110</v>
      </c>
      <c r="H429" s="6" t="s">
        <v>111</v>
      </c>
      <c r="I429" s="6" t="s">
        <v>112</v>
      </c>
      <c r="J429" s="7" t="s">
        <v>113</v>
      </c>
      <c r="K429" s="7"/>
      <c r="L429" s="7" t="s">
        <v>1475</v>
      </c>
      <c r="M429" s="62" t="s">
        <v>1476</v>
      </c>
      <c r="N429" s="7" t="s">
        <v>113</v>
      </c>
      <c r="O429" s="7" t="s">
        <v>116</v>
      </c>
      <c r="P429" s="7" t="s">
        <v>338</v>
      </c>
      <c r="Q429" s="62" t="s">
        <v>1485</v>
      </c>
      <c r="R429" s="7" t="s">
        <v>363</v>
      </c>
      <c r="S429" s="36" t="s">
        <v>1486</v>
      </c>
      <c r="T429" s="8" t="s">
        <v>123</v>
      </c>
      <c r="U429" s="9"/>
      <c r="AA429" s="7" t="s">
        <v>1476</v>
      </c>
      <c r="AB429" s="7" t="s">
        <v>1485</v>
      </c>
    </row>
    <row r="430" spans="1:28" customFormat="1" x14ac:dyDescent="0.35">
      <c r="A430" s="2" t="s">
        <v>12451</v>
      </c>
      <c r="B430" s="39" t="s">
        <v>9399</v>
      </c>
      <c r="C430" s="4" t="s">
        <v>106</v>
      </c>
      <c r="D430" s="5" t="s">
        <v>107</v>
      </c>
      <c r="E430" s="4" t="s">
        <v>108</v>
      </c>
      <c r="F430" s="6" t="s">
        <v>109</v>
      </c>
      <c r="G430" s="6" t="s">
        <v>110</v>
      </c>
      <c r="H430" s="6" t="s">
        <v>111</v>
      </c>
      <c r="I430" s="6" t="s">
        <v>112</v>
      </c>
      <c r="J430" s="7" t="s">
        <v>113</v>
      </c>
      <c r="K430" s="7"/>
      <c r="L430" s="7" t="s">
        <v>1475</v>
      </c>
      <c r="M430" s="62" t="s">
        <v>1476</v>
      </c>
      <c r="N430" s="7" t="s">
        <v>113</v>
      </c>
      <c r="O430" s="7" t="s">
        <v>116</v>
      </c>
      <c r="P430" s="7" t="s">
        <v>818</v>
      </c>
      <c r="Q430" s="84" t="s">
        <v>1487</v>
      </c>
      <c r="R430" s="7" t="s">
        <v>363</v>
      </c>
      <c r="S430" s="36" t="s">
        <v>1488</v>
      </c>
      <c r="T430" s="8" t="s">
        <v>123</v>
      </c>
      <c r="U430" s="9"/>
      <c r="AA430" s="7" t="s">
        <v>1476</v>
      </c>
      <c r="AB430" s="84" t="s">
        <v>1487</v>
      </c>
    </row>
    <row r="431" spans="1:28" customFormat="1" x14ac:dyDescent="0.35">
      <c r="A431" s="13" t="s">
        <v>12452</v>
      </c>
      <c r="B431" s="14" t="s">
        <v>9400</v>
      </c>
      <c r="C431" s="16" t="s">
        <v>106</v>
      </c>
      <c r="D431" s="17" t="s">
        <v>107</v>
      </c>
      <c r="E431" s="16" t="s">
        <v>108</v>
      </c>
      <c r="F431" s="18" t="s">
        <v>109</v>
      </c>
      <c r="G431" s="18" t="s">
        <v>110</v>
      </c>
      <c r="H431" s="18" t="s">
        <v>111</v>
      </c>
      <c r="I431" s="18" t="s">
        <v>112</v>
      </c>
      <c r="J431" s="19" t="s">
        <v>113</v>
      </c>
      <c r="K431" s="19"/>
      <c r="L431" s="19" t="s">
        <v>1489</v>
      </c>
      <c r="M431" s="77" t="s">
        <v>1490</v>
      </c>
      <c r="N431" s="19" t="s">
        <v>113</v>
      </c>
      <c r="O431" s="19" t="s">
        <v>116</v>
      </c>
      <c r="P431" s="19" t="s">
        <v>113</v>
      </c>
      <c r="Q431" s="77" t="s">
        <v>105</v>
      </c>
      <c r="R431" s="19" t="s">
        <v>812</v>
      </c>
      <c r="S431" s="21" t="s">
        <v>1489</v>
      </c>
      <c r="T431" s="21"/>
      <c r="U431" s="11"/>
      <c r="AA431" s="19" t="s">
        <v>1490</v>
      </c>
      <c r="AB431" s="19"/>
    </row>
    <row r="432" spans="1:28" customFormat="1" x14ac:dyDescent="0.35">
      <c r="A432" s="2" t="s">
        <v>12453</v>
      </c>
      <c r="B432" s="39" t="s">
        <v>9401</v>
      </c>
      <c r="C432" s="4" t="s">
        <v>106</v>
      </c>
      <c r="D432" s="5" t="s">
        <v>107</v>
      </c>
      <c r="E432" s="4" t="s">
        <v>108</v>
      </c>
      <c r="F432" s="6" t="s">
        <v>109</v>
      </c>
      <c r="G432" s="6" t="s">
        <v>110</v>
      </c>
      <c r="H432" s="6" t="s">
        <v>111</v>
      </c>
      <c r="I432" s="6" t="s">
        <v>112</v>
      </c>
      <c r="J432" s="7" t="s">
        <v>113</v>
      </c>
      <c r="K432" s="7"/>
      <c r="L432" s="7" t="s">
        <v>1489</v>
      </c>
      <c r="M432" s="62" t="s">
        <v>1490</v>
      </c>
      <c r="N432" s="7" t="s">
        <v>113</v>
      </c>
      <c r="O432" s="7" t="s">
        <v>116</v>
      </c>
      <c r="P432" s="7">
        <v>0</v>
      </c>
      <c r="Q432" s="62" t="s">
        <v>1491</v>
      </c>
      <c r="R432" s="7" t="s">
        <v>363</v>
      </c>
      <c r="S432" s="36" t="s">
        <v>1492</v>
      </c>
      <c r="T432" s="8" t="s">
        <v>123</v>
      </c>
      <c r="U432" s="9"/>
      <c r="AA432" s="7" t="s">
        <v>1490</v>
      </c>
      <c r="AB432" s="7" t="s">
        <v>1491</v>
      </c>
    </row>
    <row r="433" spans="1:28" customFormat="1" x14ac:dyDescent="0.35">
      <c r="A433" s="2" t="s">
        <v>12454</v>
      </c>
      <c r="B433" s="39" t="s">
        <v>9402</v>
      </c>
      <c r="C433" s="4" t="s">
        <v>106</v>
      </c>
      <c r="D433" s="5" t="s">
        <v>107</v>
      </c>
      <c r="E433" s="4" t="s">
        <v>108</v>
      </c>
      <c r="F433" s="6" t="s">
        <v>109</v>
      </c>
      <c r="G433" s="6" t="s">
        <v>110</v>
      </c>
      <c r="H433" s="6" t="s">
        <v>111</v>
      </c>
      <c r="I433" s="6" t="s">
        <v>112</v>
      </c>
      <c r="J433" s="7" t="s">
        <v>113</v>
      </c>
      <c r="K433" s="7"/>
      <c r="L433" s="7" t="s">
        <v>1489</v>
      </c>
      <c r="M433" s="62" t="s">
        <v>1490</v>
      </c>
      <c r="N433" s="7" t="s">
        <v>113</v>
      </c>
      <c r="O433" s="7" t="s">
        <v>116</v>
      </c>
      <c r="P433" s="7" t="s">
        <v>121</v>
      </c>
      <c r="Q433" s="62" t="s">
        <v>1493</v>
      </c>
      <c r="R433" s="7" t="s">
        <v>363</v>
      </c>
      <c r="S433" s="36" t="s">
        <v>1494</v>
      </c>
      <c r="T433" s="8" t="s">
        <v>123</v>
      </c>
      <c r="U433" s="9"/>
      <c r="AA433" s="7" t="s">
        <v>1490</v>
      </c>
      <c r="AB433" s="7" t="s">
        <v>1493</v>
      </c>
    </row>
    <row r="434" spans="1:28" customFormat="1" x14ac:dyDescent="0.35">
      <c r="A434" s="2" t="s">
        <v>12455</v>
      </c>
      <c r="B434" s="39" t="s">
        <v>9403</v>
      </c>
      <c r="C434" s="4" t="s">
        <v>106</v>
      </c>
      <c r="D434" s="5" t="s">
        <v>107</v>
      </c>
      <c r="E434" s="4" t="s">
        <v>108</v>
      </c>
      <c r="F434" s="6" t="s">
        <v>109</v>
      </c>
      <c r="G434" s="6" t="s">
        <v>110</v>
      </c>
      <c r="H434" s="6" t="s">
        <v>111</v>
      </c>
      <c r="I434" s="6" t="s">
        <v>112</v>
      </c>
      <c r="J434" s="7" t="s">
        <v>113</v>
      </c>
      <c r="K434" s="7"/>
      <c r="L434" s="7" t="s">
        <v>1489</v>
      </c>
      <c r="M434" s="62" t="s">
        <v>1490</v>
      </c>
      <c r="N434" s="7" t="s">
        <v>113</v>
      </c>
      <c r="O434" s="7" t="s">
        <v>116</v>
      </c>
      <c r="P434" s="7" t="s">
        <v>336</v>
      </c>
      <c r="Q434" s="62" t="s">
        <v>1495</v>
      </c>
      <c r="R434" s="7" t="s">
        <v>363</v>
      </c>
      <c r="S434" s="36" t="s">
        <v>1496</v>
      </c>
      <c r="T434" s="8" t="s">
        <v>381</v>
      </c>
      <c r="U434" s="9"/>
      <c r="AA434" s="7" t="s">
        <v>1490</v>
      </c>
      <c r="AB434" s="7" t="s">
        <v>1497</v>
      </c>
    </row>
    <row r="435" spans="1:28" customFormat="1" x14ac:dyDescent="0.35">
      <c r="A435" s="2" t="s">
        <v>12456</v>
      </c>
      <c r="B435" s="39" t="s">
        <v>9404</v>
      </c>
      <c r="C435" s="4" t="s">
        <v>106</v>
      </c>
      <c r="D435" s="5" t="s">
        <v>107</v>
      </c>
      <c r="E435" s="4" t="s">
        <v>108</v>
      </c>
      <c r="F435" s="6" t="s">
        <v>109</v>
      </c>
      <c r="G435" s="6" t="s">
        <v>110</v>
      </c>
      <c r="H435" s="6" t="s">
        <v>111</v>
      </c>
      <c r="I435" s="6" t="s">
        <v>112</v>
      </c>
      <c r="J435" s="7" t="s">
        <v>113</v>
      </c>
      <c r="K435" s="7"/>
      <c r="L435" s="7" t="s">
        <v>1489</v>
      </c>
      <c r="M435" s="62" t="s">
        <v>1490</v>
      </c>
      <c r="N435" s="7" t="s">
        <v>113</v>
      </c>
      <c r="O435" s="7" t="s">
        <v>116</v>
      </c>
      <c r="P435" s="7" t="s">
        <v>338</v>
      </c>
      <c r="Q435" s="62" t="s">
        <v>1498</v>
      </c>
      <c r="R435" s="7" t="s">
        <v>363</v>
      </c>
      <c r="S435" s="36" t="s">
        <v>1496</v>
      </c>
      <c r="T435" s="8" t="s">
        <v>384</v>
      </c>
      <c r="U435" s="9" t="s">
        <v>1499</v>
      </c>
      <c r="AA435" s="7" t="s">
        <v>1490</v>
      </c>
      <c r="AB435" s="7" t="s">
        <v>1498</v>
      </c>
    </row>
    <row r="436" spans="1:28" customFormat="1" x14ac:dyDescent="0.35">
      <c r="A436" s="2" t="s">
        <v>12457</v>
      </c>
      <c r="B436" s="39" t="s">
        <v>9405</v>
      </c>
      <c r="C436" s="4" t="s">
        <v>106</v>
      </c>
      <c r="D436" s="5" t="s">
        <v>107</v>
      </c>
      <c r="E436" s="4" t="s">
        <v>108</v>
      </c>
      <c r="F436" s="6" t="s">
        <v>109</v>
      </c>
      <c r="G436" s="6" t="s">
        <v>110</v>
      </c>
      <c r="H436" s="6" t="s">
        <v>111</v>
      </c>
      <c r="I436" s="6" t="s">
        <v>112</v>
      </c>
      <c r="J436" s="7" t="s">
        <v>113</v>
      </c>
      <c r="K436" s="7"/>
      <c r="L436" s="7" t="s">
        <v>1489</v>
      </c>
      <c r="M436" s="62" t="s">
        <v>1490</v>
      </c>
      <c r="N436" s="7" t="s">
        <v>113</v>
      </c>
      <c r="O436" s="7" t="s">
        <v>116</v>
      </c>
      <c r="P436" s="7" t="s">
        <v>929</v>
      </c>
      <c r="Q436" s="62" t="s">
        <v>1500</v>
      </c>
      <c r="R436" s="7" t="s">
        <v>363</v>
      </c>
      <c r="S436" s="36" t="s">
        <v>1501</v>
      </c>
      <c r="T436" s="8" t="s">
        <v>123</v>
      </c>
      <c r="U436" s="9"/>
      <c r="AA436" s="7" t="s">
        <v>1490</v>
      </c>
      <c r="AB436" s="7" t="s">
        <v>1500</v>
      </c>
    </row>
    <row r="437" spans="1:28" customFormat="1" x14ac:dyDescent="0.35">
      <c r="A437" s="13" t="s">
        <v>12458</v>
      </c>
      <c r="B437" s="14" t="s">
        <v>9406</v>
      </c>
      <c r="C437" s="16" t="s">
        <v>106</v>
      </c>
      <c r="D437" s="17" t="s">
        <v>107</v>
      </c>
      <c r="E437" s="16" t="s">
        <v>108</v>
      </c>
      <c r="F437" s="18" t="s">
        <v>109</v>
      </c>
      <c r="G437" s="18" t="s">
        <v>110</v>
      </c>
      <c r="H437" s="18" t="s">
        <v>111</v>
      </c>
      <c r="I437" s="18" t="s">
        <v>112</v>
      </c>
      <c r="J437" s="19" t="s">
        <v>113</v>
      </c>
      <c r="K437" s="19"/>
      <c r="L437" s="19" t="s">
        <v>1502</v>
      </c>
      <c r="M437" s="77" t="s">
        <v>1503</v>
      </c>
      <c r="N437" s="19" t="s">
        <v>113</v>
      </c>
      <c r="O437" s="19" t="s">
        <v>116</v>
      </c>
      <c r="P437" s="19" t="s">
        <v>113</v>
      </c>
      <c r="Q437" s="77" t="s">
        <v>105</v>
      </c>
      <c r="R437" s="19" t="s">
        <v>830</v>
      </c>
      <c r="S437" s="21" t="s">
        <v>1502</v>
      </c>
      <c r="T437" s="21"/>
      <c r="U437" s="11"/>
      <c r="AA437" s="19" t="s">
        <v>1503</v>
      </c>
      <c r="AB437" s="19"/>
    </row>
    <row r="438" spans="1:28" customFormat="1" x14ac:dyDescent="0.35">
      <c r="A438" s="2" t="s">
        <v>12459</v>
      </c>
      <c r="B438" s="39" t="s">
        <v>9407</v>
      </c>
      <c r="C438" s="4" t="s">
        <v>106</v>
      </c>
      <c r="D438" s="5" t="s">
        <v>107</v>
      </c>
      <c r="E438" s="4" t="s">
        <v>108</v>
      </c>
      <c r="F438" s="6" t="s">
        <v>109</v>
      </c>
      <c r="G438" s="6" t="s">
        <v>110</v>
      </c>
      <c r="H438" s="6" t="s">
        <v>111</v>
      </c>
      <c r="I438" s="6" t="s">
        <v>112</v>
      </c>
      <c r="J438" s="7" t="s">
        <v>113</v>
      </c>
      <c r="K438" s="7"/>
      <c r="L438" s="7" t="s">
        <v>1502</v>
      </c>
      <c r="M438" s="62" t="s">
        <v>1503</v>
      </c>
      <c r="N438" s="7" t="s">
        <v>113</v>
      </c>
      <c r="O438" s="7" t="s">
        <v>116</v>
      </c>
      <c r="P438" s="7">
        <v>0</v>
      </c>
      <c r="Q438" s="62" t="s">
        <v>1504</v>
      </c>
      <c r="R438" s="7" t="s">
        <v>363</v>
      </c>
      <c r="S438" s="36" t="s">
        <v>1505</v>
      </c>
      <c r="T438" s="8" t="s">
        <v>123</v>
      </c>
      <c r="U438" s="9"/>
      <c r="AA438" s="7" t="s">
        <v>1503</v>
      </c>
      <c r="AB438" s="7" t="s">
        <v>1504</v>
      </c>
    </row>
    <row r="439" spans="1:28" customFormat="1" x14ac:dyDescent="0.35">
      <c r="A439" s="2" t="s">
        <v>12460</v>
      </c>
      <c r="B439" s="39" t="s">
        <v>9408</v>
      </c>
      <c r="C439" s="4" t="s">
        <v>106</v>
      </c>
      <c r="D439" s="5" t="s">
        <v>107</v>
      </c>
      <c r="E439" s="4" t="s">
        <v>108</v>
      </c>
      <c r="F439" s="6" t="s">
        <v>109</v>
      </c>
      <c r="G439" s="6" t="s">
        <v>110</v>
      </c>
      <c r="H439" s="6" t="s">
        <v>111</v>
      </c>
      <c r="I439" s="6" t="s">
        <v>112</v>
      </c>
      <c r="J439" s="7" t="s">
        <v>113</v>
      </c>
      <c r="K439" s="7"/>
      <c r="L439" s="7" t="s">
        <v>1502</v>
      </c>
      <c r="M439" s="62" t="s">
        <v>1503</v>
      </c>
      <c r="N439" s="7" t="s">
        <v>113</v>
      </c>
      <c r="O439" s="7" t="s">
        <v>116</v>
      </c>
      <c r="P439" s="7" t="s">
        <v>121</v>
      </c>
      <c r="Q439" s="62" t="s">
        <v>1506</v>
      </c>
      <c r="R439" s="7" t="s">
        <v>363</v>
      </c>
      <c r="S439" s="36" t="s">
        <v>1507</v>
      </c>
      <c r="T439" s="8" t="s">
        <v>123</v>
      </c>
      <c r="U439" s="9"/>
      <c r="AA439" s="7" t="s">
        <v>1503</v>
      </c>
      <c r="AB439" s="7" t="s">
        <v>1506</v>
      </c>
    </row>
    <row r="440" spans="1:28" customFormat="1" x14ac:dyDescent="0.35">
      <c r="A440" s="2" t="s">
        <v>12461</v>
      </c>
      <c r="B440" s="39" t="s">
        <v>9409</v>
      </c>
      <c r="C440" s="4" t="s">
        <v>106</v>
      </c>
      <c r="D440" s="5" t="s">
        <v>107</v>
      </c>
      <c r="E440" s="4" t="s">
        <v>108</v>
      </c>
      <c r="F440" s="6" t="s">
        <v>109</v>
      </c>
      <c r="G440" s="6" t="s">
        <v>110</v>
      </c>
      <c r="H440" s="6" t="s">
        <v>111</v>
      </c>
      <c r="I440" s="6" t="s">
        <v>112</v>
      </c>
      <c r="J440" s="7" t="s">
        <v>113</v>
      </c>
      <c r="K440" s="7"/>
      <c r="L440" s="7" t="s">
        <v>1502</v>
      </c>
      <c r="M440" s="62" t="s">
        <v>1503</v>
      </c>
      <c r="N440" s="7" t="s">
        <v>113</v>
      </c>
      <c r="O440" s="7" t="s">
        <v>116</v>
      </c>
      <c r="P440" s="7" t="s">
        <v>336</v>
      </c>
      <c r="Q440" s="62" t="s">
        <v>1508</v>
      </c>
      <c r="R440" s="7" t="s">
        <v>363</v>
      </c>
      <c r="S440" s="36" t="s">
        <v>1509</v>
      </c>
      <c r="T440" s="8" t="s">
        <v>341</v>
      </c>
      <c r="U440" s="9" t="s">
        <v>920</v>
      </c>
      <c r="AA440" s="7" t="s">
        <v>1503</v>
      </c>
      <c r="AB440" s="7" t="s">
        <v>1508</v>
      </c>
    </row>
    <row r="441" spans="1:28" customFormat="1" x14ac:dyDescent="0.35">
      <c r="A441" s="2" t="s">
        <v>12462</v>
      </c>
      <c r="B441" s="39" t="s">
        <v>9410</v>
      </c>
      <c r="C441" s="4" t="s">
        <v>106</v>
      </c>
      <c r="D441" s="5" t="s">
        <v>107</v>
      </c>
      <c r="E441" s="4" t="s">
        <v>108</v>
      </c>
      <c r="F441" s="6" t="s">
        <v>109</v>
      </c>
      <c r="G441" s="6" t="s">
        <v>110</v>
      </c>
      <c r="H441" s="6" t="s">
        <v>111</v>
      </c>
      <c r="I441" s="6" t="s">
        <v>112</v>
      </c>
      <c r="J441" s="7" t="s">
        <v>113</v>
      </c>
      <c r="K441" s="7"/>
      <c r="L441" s="7" t="s">
        <v>1502</v>
      </c>
      <c r="M441" s="62" t="s">
        <v>1503</v>
      </c>
      <c r="N441" s="7" t="s">
        <v>113</v>
      </c>
      <c r="O441" s="7" t="s">
        <v>116</v>
      </c>
      <c r="P441" s="7" t="s">
        <v>338</v>
      </c>
      <c r="Q441" s="62" t="s">
        <v>1510</v>
      </c>
      <c r="R441" s="7" t="s">
        <v>363</v>
      </c>
      <c r="S441" s="36" t="s">
        <v>1509</v>
      </c>
      <c r="T441" s="8" t="s">
        <v>334</v>
      </c>
      <c r="U441" s="9" t="s">
        <v>920</v>
      </c>
      <c r="AA441" s="7" t="s">
        <v>1503</v>
      </c>
      <c r="AB441" s="7" t="s">
        <v>1508</v>
      </c>
    </row>
    <row r="442" spans="1:28" customFormat="1" x14ac:dyDescent="0.35">
      <c r="A442" s="2" t="s">
        <v>12463</v>
      </c>
      <c r="B442" s="39" t="s">
        <v>9411</v>
      </c>
      <c r="C442" s="4" t="s">
        <v>106</v>
      </c>
      <c r="D442" s="5" t="s">
        <v>107</v>
      </c>
      <c r="E442" s="4" t="s">
        <v>108</v>
      </c>
      <c r="F442" s="6" t="s">
        <v>109</v>
      </c>
      <c r="G442" s="6" t="s">
        <v>110</v>
      </c>
      <c r="H442" s="6" t="s">
        <v>111</v>
      </c>
      <c r="I442" s="6" t="s">
        <v>112</v>
      </c>
      <c r="J442" s="7" t="s">
        <v>113</v>
      </c>
      <c r="K442" s="7"/>
      <c r="L442" s="7" t="s">
        <v>1502</v>
      </c>
      <c r="M442" s="62" t="s">
        <v>1503</v>
      </c>
      <c r="N442" s="7" t="s">
        <v>113</v>
      </c>
      <c r="O442" s="7" t="s">
        <v>116</v>
      </c>
      <c r="P442" s="7" t="s">
        <v>342</v>
      </c>
      <c r="Q442" s="62" t="s">
        <v>1511</v>
      </c>
      <c r="R442" s="7" t="s">
        <v>363</v>
      </c>
      <c r="S442" s="36" t="s">
        <v>1512</v>
      </c>
      <c r="T442" s="8" t="s">
        <v>123</v>
      </c>
      <c r="U442" s="9"/>
      <c r="AA442" s="7" t="s">
        <v>1503</v>
      </c>
      <c r="AB442" s="7" t="s">
        <v>1511</v>
      </c>
    </row>
    <row r="443" spans="1:28" customFormat="1" x14ac:dyDescent="0.35">
      <c r="A443" s="2" t="s">
        <v>12464</v>
      </c>
      <c r="B443" s="39" t="s">
        <v>9412</v>
      </c>
      <c r="C443" s="4" t="s">
        <v>106</v>
      </c>
      <c r="D443" s="5" t="s">
        <v>107</v>
      </c>
      <c r="E443" s="4" t="s">
        <v>108</v>
      </c>
      <c r="F443" s="6" t="s">
        <v>109</v>
      </c>
      <c r="G443" s="6" t="s">
        <v>110</v>
      </c>
      <c r="H443" s="6" t="s">
        <v>111</v>
      </c>
      <c r="I443" s="6" t="s">
        <v>112</v>
      </c>
      <c r="J443" s="7" t="s">
        <v>113</v>
      </c>
      <c r="K443" s="7"/>
      <c r="L443" s="7" t="s">
        <v>1502</v>
      </c>
      <c r="M443" s="62" t="s">
        <v>1503</v>
      </c>
      <c r="N443" s="7" t="s">
        <v>113</v>
      </c>
      <c r="O443" s="7" t="s">
        <v>116</v>
      </c>
      <c r="P443" s="7" t="s">
        <v>405</v>
      </c>
      <c r="Q443" s="62" t="s">
        <v>1513</v>
      </c>
      <c r="R443" s="7" t="s">
        <v>363</v>
      </c>
      <c r="S443" s="36" t="s">
        <v>1514</v>
      </c>
      <c r="T443" s="8" t="s">
        <v>123</v>
      </c>
      <c r="U443" s="9"/>
      <c r="AA443" s="7" t="s">
        <v>1503</v>
      </c>
      <c r="AB443" s="7" t="s">
        <v>1513</v>
      </c>
    </row>
    <row r="444" spans="1:28" customFormat="1" ht="15" thickBot="1" x14ac:dyDescent="0.4">
      <c r="A444" s="2" t="s">
        <v>12465</v>
      </c>
      <c r="B444" s="39" t="s">
        <v>8351</v>
      </c>
      <c r="C444" s="4" t="s">
        <v>106</v>
      </c>
      <c r="D444" s="5" t="s">
        <v>107</v>
      </c>
      <c r="E444" s="4" t="s">
        <v>108</v>
      </c>
      <c r="F444" s="6" t="s">
        <v>109</v>
      </c>
      <c r="G444" s="6" t="s">
        <v>110</v>
      </c>
      <c r="H444" s="6" t="s">
        <v>111</v>
      </c>
      <c r="I444" s="6" t="s">
        <v>112</v>
      </c>
      <c r="J444" s="7" t="s">
        <v>113</v>
      </c>
      <c r="K444" s="7"/>
      <c r="L444" s="7" t="s">
        <v>1502</v>
      </c>
      <c r="M444" s="62" t="s">
        <v>1503</v>
      </c>
      <c r="N444" s="7" t="s">
        <v>113</v>
      </c>
      <c r="O444" s="7" t="s">
        <v>116</v>
      </c>
      <c r="P444" s="49" t="s">
        <v>818</v>
      </c>
      <c r="Q444" s="62" t="s">
        <v>1515</v>
      </c>
      <c r="R444" s="7" t="s">
        <v>363</v>
      </c>
      <c r="S444" s="36" t="s">
        <v>1516</v>
      </c>
      <c r="T444" s="8" t="s">
        <v>123</v>
      </c>
      <c r="U444" s="9"/>
      <c r="AA444" s="7" t="s">
        <v>1503</v>
      </c>
      <c r="AB444" s="7" t="s">
        <v>1515</v>
      </c>
    </row>
    <row r="445" spans="1:28" s="35" customFormat="1" x14ac:dyDescent="0.35">
      <c r="A445" s="30" t="s">
        <v>1517</v>
      </c>
      <c r="B445" s="31"/>
      <c r="C445" s="31"/>
      <c r="D445" s="32"/>
      <c r="E445" s="31"/>
      <c r="F445" s="31"/>
      <c r="G445" s="31"/>
      <c r="H445" s="31"/>
      <c r="I445" s="31"/>
      <c r="J445" s="31"/>
      <c r="K445" s="31"/>
      <c r="L445" s="31"/>
      <c r="M445" s="31" t="s">
        <v>105</v>
      </c>
      <c r="N445" s="31"/>
      <c r="O445" s="31"/>
      <c r="P445" s="31"/>
      <c r="Q445" s="31" t="s">
        <v>105</v>
      </c>
      <c r="R445" s="33"/>
      <c r="S445" s="31"/>
      <c r="T445" s="31"/>
      <c r="U445" s="34"/>
      <c r="AA445" s="33"/>
      <c r="AB445" s="33"/>
    </row>
    <row r="446" spans="1:28" customFormat="1" x14ac:dyDescent="0.35">
      <c r="A446" s="13" t="s">
        <v>12466</v>
      </c>
      <c r="B446" s="14" t="s">
        <v>8871</v>
      </c>
      <c r="C446" s="16" t="s">
        <v>106</v>
      </c>
      <c r="D446" s="17" t="s">
        <v>107</v>
      </c>
      <c r="E446" s="16" t="s">
        <v>108</v>
      </c>
      <c r="F446" s="18" t="s">
        <v>109</v>
      </c>
      <c r="G446" s="18" t="s">
        <v>110</v>
      </c>
      <c r="H446" s="18" t="s">
        <v>111</v>
      </c>
      <c r="I446" s="18" t="s">
        <v>124</v>
      </c>
      <c r="J446" s="19" t="s">
        <v>125</v>
      </c>
      <c r="K446" s="19" t="s">
        <v>126</v>
      </c>
      <c r="L446" s="19" t="s">
        <v>200</v>
      </c>
      <c r="M446" s="77" t="s">
        <v>1518</v>
      </c>
      <c r="N446" s="19" t="s">
        <v>113</v>
      </c>
      <c r="O446" s="19" t="s">
        <v>1519</v>
      </c>
      <c r="P446" s="19" t="s">
        <v>113</v>
      </c>
      <c r="Q446" s="77" t="s">
        <v>113</v>
      </c>
      <c r="R446" s="19" t="s">
        <v>1520</v>
      </c>
      <c r="S446" s="21"/>
      <c r="T446" s="21" t="s">
        <v>131</v>
      </c>
      <c r="U446" s="11" t="s">
        <v>1521</v>
      </c>
      <c r="AA446" s="19" t="s">
        <v>1522</v>
      </c>
      <c r="AB446" s="19" t="s">
        <v>113</v>
      </c>
    </row>
    <row r="447" spans="1:28" customFormat="1" x14ac:dyDescent="0.35">
      <c r="A447" s="2" t="s">
        <v>12467</v>
      </c>
      <c r="B447" s="39" t="s">
        <v>8872</v>
      </c>
      <c r="C447" s="4" t="s">
        <v>106</v>
      </c>
      <c r="D447" s="5" t="s">
        <v>107</v>
      </c>
      <c r="E447" s="4" t="s">
        <v>108</v>
      </c>
      <c r="F447" s="6" t="s">
        <v>109</v>
      </c>
      <c r="G447" s="6" t="s">
        <v>110</v>
      </c>
      <c r="H447" s="6" t="s">
        <v>111</v>
      </c>
      <c r="I447" s="6" t="s">
        <v>124</v>
      </c>
      <c r="J447" s="7" t="s">
        <v>125</v>
      </c>
      <c r="K447" s="7" t="s">
        <v>126</v>
      </c>
      <c r="L447" s="7" t="s">
        <v>200</v>
      </c>
      <c r="M447" s="62" t="s">
        <v>1523</v>
      </c>
      <c r="N447" s="7" t="s">
        <v>113</v>
      </c>
      <c r="O447" s="7" t="s">
        <v>116</v>
      </c>
      <c r="P447" s="7">
        <v>0</v>
      </c>
      <c r="Q447" s="62" t="s">
        <v>1524</v>
      </c>
      <c r="R447" s="22" t="s">
        <v>363</v>
      </c>
      <c r="S447" s="8" t="s">
        <v>130</v>
      </c>
      <c r="T447" s="8" t="s">
        <v>131</v>
      </c>
      <c r="U447" s="11" t="s">
        <v>1525</v>
      </c>
      <c r="AA447" s="7" t="s">
        <v>1526</v>
      </c>
      <c r="AB447" s="7" t="s">
        <v>1524</v>
      </c>
    </row>
    <row r="448" spans="1:28" customFormat="1" x14ac:dyDescent="0.35">
      <c r="A448" s="2" t="s">
        <v>12468</v>
      </c>
      <c r="B448" s="39" t="s">
        <v>8873</v>
      </c>
      <c r="C448" s="4" t="s">
        <v>106</v>
      </c>
      <c r="D448" s="5" t="s">
        <v>107</v>
      </c>
      <c r="E448" s="4" t="s">
        <v>108</v>
      </c>
      <c r="F448" s="6" t="s">
        <v>109</v>
      </c>
      <c r="G448" s="6" t="s">
        <v>110</v>
      </c>
      <c r="H448" s="6" t="s">
        <v>111</v>
      </c>
      <c r="I448" s="6" t="s">
        <v>124</v>
      </c>
      <c r="J448" s="7" t="s">
        <v>125</v>
      </c>
      <c r="K448" s="7" t="s">
        <v>126</v>
      </c>
      <c r="L448" s="7" t="s">
        <v>200</v>
      </c>
      <c r="M448" s="62" t="s">
        <v>1523</v>
      </c>
      <c r="N448" s="7" t="s">
        <v>113</v>
      </c>
      <c r="O448" s="7" t="s">
        <v>116</v>
      </c>
      <c r="P448" s="7">
        <v>1</v>
      </c>
      <c r="Q448" s="62" t="s">
        <v>1527</v>
      </c>
      <c r="R448" s="22"/>
      <c r="S448" s="8" t="s">
        <v>130</v>
      </c>
      <c r="T448" s="8" t="s">
        <v>131</v>
      </c>
      <c r="U448" s="11" t="s">
        <v>1528</v>
      </c>
      <c r="AA448" s="7" t="s">
        <v>1526</v>
      </c>
      <c r="AB448" s="7" t="s">
        <v>1527</v>
      </c>
    </row>
    <row r="449" spans="1:28" customFormat="1" x14ac:dyDescent="0.35">
      <c r="A449" s="2" t="s">
        <v>12469</v>
      </c>
      <c r="B449" s="39" t="s">
        <v>8874</v>
      </c>
      <c r="C449" s="4" t="s">
        <v>106</v>
      </c>
      <c r="D449" s="5" t="s">
        <v>107</v>
      </c>
      <c r="E449" s="4" t="s">
        <v>108</v>
      </c>
      <c r="F449" s="6" t="s">
        <v>109</v>
      </c>
      <c r="G449" s="6" t="s">
        <v>110</v>
      </c>
      <c r="H449" s="6" t="s">
        <v>111</v>
      </c>
      <c r="I449" s="6" t="s">
        <v>124</v>
      </c>
      <c r="J449" s="7" t="s">
        <v>125</v>
      </c>
      <c r="K449" s="7" t="s">
        <v>126</v>
      </c>
      <c r="L449" s="7" t="s">
        <v>200</v>
      </c>
      <c r="M449" s="62" t="s">
        <v>1523</v>
      </c>
      <c r="N449" s="7" t="s">
        <v>113</v>
      </c>
      <c r="O449" s="7" t="s">
        <v>116</v>
      </c>
      <c r="P449" s="7">
        <v>2</v>
      </c>
      <c r="Q449" s="62" t="s">
        <v>1529</v>
      </c>
      <c r="R449" s="22"/>
      <c r="S449" s="8" t="s">
        <v>130</v>
      </c>
      <c r="T449" s="8" t="s">
        <v>131</v>
      </c>
      <c r="U449" s="11" t="s">
        <v>1530</v>
      </c>
      <c r="AA449" s="7" t="s">
        <v>1526</v>
      </c>
      <c r="AB449" s="7" t="s">
        <v>1529</v>
      </c>
    </row>
    <row r="450" spans="1:28" customFormat="1" x14ac:dyDescent="0.35">
      <c r="A450" s="2" t="s">
        <v>12470</v>
      </c>
      <c r="B450" s="39" t="s">
        <v>8875</v>
      </c>
      <c r="C450" s="4" t="s">
        <v>106</v>
      </c>
      <c r="D450" s="5" t="s">
        <v>107</v>
      </c>
      <c r="E450" s="4" t="s">
        <v>108</v>
      </c>
      <c r="F450" s="6" t="s">
        <v>109</v>
      </c>
      <c r="G450" s="6" t="s">
        <v>110</v>
      </c>
      <c r="H450" s="6" t="s">
        <v>111</v>
      </c>
      <c r="I450" s="6" t="s">
        <v>124</v>
      </c>
      <c r="J450" s="7" t="s">
        <v>125</v>
      </c>
      <c r="K450" s="7" t="s">
        <v>126</v>
      </c>
      <c r="L450" s="7" t="s">
        <v>200</v>
      </c>
      <c r="M450" s="62" t="s">
        <v>1523</v>
      </c>
      <c r="N450" s="7" t="s">
        <v>113</v>
      </c>
      <c r="O450" s="7" t="s">
        <v>116</v>
      </c>
      <c r="P450" s="7">
        <v>3</v>
      </c>
      <c r="Q450" s="62" t="s">
        <v>1531</v>
      </c>
      <c r="R450" s="22"/>
      <c r="S450" s="8" t="s">
        <v>130</v>
      </c>
      <c r="T450" s="8" t="s">
        <v>131</v>
      </c>
      <c r="U450" s="11" t="s">
        <v>1532</v>
      </c>
      <c r="AA450" s="7" t="s">
        <v>1526</v>
      </c>
      <c r="AB450" s="7" t="s">
        <v>1531</v>
      </c>
    </row>
    <row r="451" spans="1:28" customFormat="1" x14ac:dyDescent="0.35">
      <c r="A451" s="56" t="s">
        <v>12471</v>
      </c>
      <c r="B451" s="39" t="s">
        <v>8876</v>
      </c>
      <c r="C451" s="4" t="s">
        <v>106</v>
      </c>
      <c r="D451" s="5" t="s">
        <v>107</v>
      </c>
      <c r="E451" s="4" t="s">
        <v>108</v>
      </c>
      <c r="F451" s="6" t="s">
        <v>109</v>
      </c>
      <c r="G451" s="6" t="s">
        <v>110</v>
      </c>
      <c r="H451" s="6" t="s">
        <v>111</v>
      </c>
      <c r="I451" s="6" t="s">
        <v>124</v>
      </c>
      <c r="J451" s="7" t="s">
        <v>125</v>
      </c>
      <c r="K451" s="7" t="s">
        <v>126</v>
      </c>
      <c r="L451" s="7" t="s">
        <v>200</v>
      </c>
      <c r="M451" s="62" t="s">
        <v>1523</v>
      </c>
      <c r="N451" s="7" t="s">
        <v>113</v>
      </c>
      <c r="O451" s="7" t="s">
        <v>116</v>
      </c>
      <c r="P451" s="7">
        <v>4</v>
      </c>
      <c r="Q451" s="62" t="s">
        <v>1533</v>
      </c>
      <c r="R451" s="22"/>
      <c r="S451" s="8" t="s">
        <v>130</v>
      </c>
      <c r="T451" s="8" t="s">
        <v>131</v>
      </c>
      <c r="U451" s="11" t="s">
        <v>1534</v>
      </c>
      <c r="AA451" s="7" t="s">
        <v>1526</v>
      </c>
      <c r="AB451" s="7" t="s">
        <v>1533</v>
      </c>
    </row>
    <row r="452" spans="1:28" customFormat="1" x14ac:dyDescent="0.35">
      <c r="A452" s="54" t="s">
        <v>12472</v>
      </c>
      <c r="B452" s="14" t="s">
        <v>8877</v>
      </c>
      <c r="C452" s="16" t="s">
        <v>106</v>
      </c>
      <c r="D452" s="17" t="s">
        <v>107</v>
      </c>
      <c r="E452" s="16" t="s">
        <v>108</v>
      </c>
      <c r="F452" s="18" t="s">
        <v>109</v>
      </c>
      <c r="G452" s="18" t="s">
        <v>110</v>
      </c>
      <c r="H452" s="18" t="s">
        <v>111</v>
      </c>
      <c r="I452" s="18" t="s">
        <v>124</v>
      </c>
      <c r="J452" s="19" t="s">
        <v>125</v>
      </c>
      <c r="K452" s="19" t="s">
        <v>126</v>
      </c>
      <c r="L452" s="19" t="s">
        <v>1535</v>
      </c>
      <c r="M452" s="77" t="s">
        <v>1536</v>
      </c>
      <c r="N452" s="19" t="s">
        <v>113</v>
      </c>
      <c r="O452" s="19" t="s">
        <v>1519</v>
      </c>
      <c r="P452" s="19" t="s">
        <v>113</v>
      </c>
      <c r="Q452" s="77" t="s">
        <v>113</v>
      </c>
      <c r="R452" s="19" t="s">
        <v>1537</v>
      </c>
      <c r="S452" s="21"/>
      <c r="T452" s="21" t="s">
        <v>131</v>
      </c>
      <c r="U452" s="11" t="s">
        <v>1538</v>
      </c>
      <c r="AA452" s="19" t="s">
        <v>1539</v>
      </c>
      <c r="AB452" s="19" t="s">
        <v>113</v>
      </c>
    </row>
    <row r="453" spans="1:28" customFormat="1" x14ac:dyDescent="0.35">
      <c r="A453" s="2" t="s">
        <v>12473</v>
      </c>
      <c r="B453" s="39" t="s">
        <v>8878</v>
      </c>
      <c r="C453" s="4" t="s">
        <v>106</v>
      </c>
      <c r="D453" s="5" t="s">
        <v>107</v>
      </c>
      <c r="E453" s="4" t="s">
        <v>108</v>
      </c>
      <c r="F453" s="6" t="s">
        <v>109</v>
      </c>
      <c r="G453" s="6" t="s">
        <v>110</v>
      </c>
      <c r="H453" s="6" t="s">
        <v>111</v>
      </c>
      <c r="I453" s="6" t="s">
        <v>124</v>
      </c>
      <c r="J453" s="7" t="s">
        <v>125</v>
      </c>
      <c r="K453" s="7" t="s">
        <v>126</v>
      </c>
      <c r="L453" s="7" t="s">
        <v>1535</v>
      </c>
      <c r="M453" s="62" t="s">
        <v>1540</v>
      </c>
      <c r="N453" s="7" t="s">
        <v>113</v>
      </c>
      <c r="O453" s="7" t="s">
        <v>116</v>
      </c>
      <c r="P453" s="7">
        <v>0</v>
      </c>
      <c r="Q453" s="62" t="s">
        <v>1541</v>
      </c>
      <c r="R453" s="22" t="s">
        <v>363</v>
      </c>
      <c r="S453" s="8" t="s">
        <v>130</v>
      </c>
      <c r="T453" s="8" t="s">
        <v>131</v>
      </c>
      <c r="U453" s="11" t="s">
        <v>1542</v>
      </c>
      <c r="AA453" s="7" t="s">
        <v>1543</v>
      </c>
      <c r="AB453" s="7" t="s">
        <v>1544</v>
      </c>
    </row>
    <row r="454" spans="1:28" customFormat="1" x14ac:dyDescent="0.35">
      <c r="A454" s="2" t="s">
        <v>12474</v>
      </c>
      <c r="B454" s="39" t="s">
        <v>8879</v>
      </c>
      <c r="C454" s="4" t="s">
        <v>106</v>
      </c>
      <c r="D454" s="5" t="s">
        <v>107</v>
      </c>
      <c r="E454" s="4" t="s">
        <v>108</v>
      </c>
      <c r="F454" s="6" t="s">
        <v>109</v>
      </c>
      <c r="G454" s="6" t="s">
        <v>110</v>
      </c>
      <c r="H454" s="6" t="s">
        <v>111</v>
      </c>
      <c r="I454" s="6" t="s">
        <v>124</v>
      </c>
      <c r="J454" s="7" t="s">
        <v>125</v>
      </c>
      <c r="K454" s="7" t="s">
        <v>126</v>
      </c>
      <c r="L454" s="7" t="s">
        <v>1535</v>
      </c>
      <c r="M454" s="62" t="s">
        <v>1540</v>
      </c>
      <c r="N454" s="7" t="s">
        <v>113</v>
      </c>
      <c r="O454" s="7" t="s">
        <v>116</v>
      </c>
      <c r="P454" s="7">
        <v>1</v>
      </c>
      <c r="Q454" s="62" t="s">
        <v>1545</v>
      </c>
      <c r="R454" s="22"/>
      <c r="S454" s="8" t="s">
        <v>130</v>
      </c>
      <c r="T454" s="8" t="s">
        <v>131</v>
      </c>
      <c r="U454" s="11" t="s">
        <v>1546</v>
      </c>
      <c r="AA454" s="7" t="s">
        <v>1543</v>
      </c>
      <c r="AB454" s="7" t="s">
        <v>1547</v>
      </c>
    </row>
    <row r="455" spans="1:28" customFormat="1" x14ac:dyDescent="0.35">
      <c r="A455" s="2" t="s">
        <v>12475</v>
      </c>
      <c r="B455" s="39" t="s">
        <v>8880</v>
      </c>
      <c r="C455" s="4" t="s">
        <v>106</v>
      </c>
      <c r="D455" s="5" t="s">
        <v>107</v>
      </c>
      <c r="E455" s="4" t="s">
        <v>108</v>
      </c>
      <c r="F455" s="6" t="s">
        <v>109</v>
      </c>
      <c r="G455" s="6" t="s">
        <v>110</v>
      </c>
      <c r="H455" s="6" t="s">
        <v>111</v>
      </c>
      <c r="I455" s="6" t="s">
        <v>124</v>
      </c>
      <c r="J455" s="7" t="s">
        <v>125</v>
      </c>
      <c r="K455" s="7" t="s">
        <v>126</v>
      </c>
      <c r="L455" s="7" t="s">
        <v>1535</v>
      </c>
      <c r="M455" s="62" t="s">
        <v>1540</v>
      </c>
      <c r="N455" s="7" t="s">
        <v>113</v>
      </c>
      <c r="O455" s="7" t="s">
        <v>116</v>
      </c>
      <c r="P455" s="7">
        <v>2</v>
      </c>
      <c r="Q455" s="62" t="s">
        <v>1548</v>
      </c>
      <c r="R455" s="22"/>
      <c r="S455" s="8" t="s">
        <v>130</v>
      </c>
      <c r="T455" s="8" t="s">
        <v>131</v>
      </c>
      <c r="U455" s="11" t="s">
        <v>1549</v>
      </c>
      <c r="AA455" s="7" t="s">
        <v>1543</v>
      </c>
      <c r="AB455" s="7" t="s">
        <v>1550</v>
      </c>
    </row>
    <row r="456" spans="1:28" customFormat="1" x14ac:dyDescent="0.35">
      <c r="A456" s="2" t="s">
        <v>12476</v>
      </c>
      <c r="B456" s="39" t="s">
        <v>8881</v>
      </c>
      <c r="C456" s="4" t="s">
        <v>106</v>
      </c>
      <c r="D456" s="5" t="s">
        <v>107</v>
      </c>
      <c r="E456" s="4" t="s">
        <v>108</v>
      </c>
      <c r="F456" s="6" t="s">
        <v>109</v>
      </c>
      <c r="G456" s="6" t="s">
        <v>110</v>
      </c>
      <c r="H456" s="6" t="s">
        <v>111</v>
      </c>
      <c r="I456" s="6" t="s">
        <v>124</v>
      </c>
      <c r="J456" s="7" t="s">
        <v>125</v>
      </c>
      <c r="K456" s="7" t="s">
        <v>126</v>
      </c>
      <c r="L456" s="7" t="s">
        <v>1535</v>
      </c>
      <c r="M456" s="62" t="s">
        <v>1540</v>
      </c>
      <c r="N456" s="7" t="s">
        <v>113</v>
      </c>
      <c r="O456" s="7" t="s">
        <v>116</v>
      </c>
      <c r="P456" s="7" t="s">
        <v>818</v>
      </c>
      <c r="Q456" s="76" t="s">
        <v>1551</v>
      </c>
      <c r="R456" s="22"/>
      <c r="S456" s="8" t="s">
        <v>130</v>
      </c>
      <c r="T456" s="8" t="s">
        <v>131</v>
      </c>
      <c r="U456" s="11" t="s">
        <v>1552</v>
      </c>
      <c r="AA456" s="7" t="s">
        <v>1543</v>
      </c>
      <c r="AB456" s="7" t="s">
        <v>1553</v>
      </c>
    </row>
    <row r="457" spans="1:28" customFormat="1" x14ac:dyDescent="0.35">
      <c r="A457" s="54" t="s">
        <v>12477</v>
      </c>
      <c r="B457" s="14" t="s">
        <v>8897</v>
      </c>
      <c r="C457" s="16" t="s">
        <v>106</v>
      </c>
      <c r="D457" s="17" t="s">
        <v>107</v>
      </c>
      <c r="E457" s="16" t="s">
        <v>108</v>
      </c>
      <c r="F457" s="18" t="s">
        <v>109</v>
      </c>
      <c r="G457" s="18" t="s">
        <v>110</v>
      </c>
      <c r="H457" s="18" t="s">
        <v>111</v>
      </c>
      <c r="I457" s="18" t="s">
        <v>124</v>
      </c>
      <c r="J457" s="19" t="s">
        <v>125</v>
      </c>
      <c r="K457" s="19" t="s">
        <v>126</v>
      </c>
      <c r="L457" s="19" t="s">
        <v>1554</v>
      </c>
      <c r="M457" s="77" t="s">
        <v>1555</v>
      </c>
      <c r="N457" s="19" t="s">
        <v>113</v>
      </c>
      <c r="O457" s="19" t="s">
        <v>1519</v>
      </c>
      <c r="P457" s="19" t="s">
        <v>113</v>
      </c>
      <c r="Q457" s="77" t="s">
        <v>113</v>
      </c>
      <c r="R457" s="19" t="s">
        <v>1520</v>
      </c>
      <c r="S457" s="21"/>
      <c r="T457" s="21" t="s">
        <v>131</v>
      </c>
      <c r="U457" s="11" t="s">
        <v>1556</v>
      </c>
      <c r="AA457" s="19" t="s">
        <v>1557</v>
      </c>
      <c r="AB457" s="19" t="s">
        <v>113</v>
      </c>
    </row>
    <row r="458" spans="1:28" customFormat="1" x14ac:dyDescent="0.35">
      <c r="A458" s="2" t="s">
        <v>12478</v>
      </c>
      <c r="B458" s="39" t="s">
        <v>8898</v>
      </c>
      <c r="C458" s="4" t="s">
        <v>106</v>
      </c>
      <c r="D458" s="5" t="s">
        <v>107</v>
      </c>
      <c r="E458" s="4" t="s">
        <v>108</v>
      </c>
      <c r="F458" s="6" t="s">
        <v>109</v>
      </c>
      <c r="G458" s="6" t="s">
        <v>110</v>
      </c>
      <c r="H458" s="6" t="s">
        <v>111</v>
      </c>
      <c r="I458" s="6" t="s">
        <v>124</v>
      </c>
      <c r="J458" s="7" t="s">
        <v>125</v>
      </c>
      <c r="K458" s="7" t="s">
        <v>126</v>
      </c>
      <c r="L458" s="7" t="s">
        <v>1554</v>
      </c>
      <c r="M458" s="62" t="s">
        <v>1558</v>
      </c>
      <c r="N458" s="7" t="s">
        <v>113</v>
      </c>
      <c r="O458" s="7" t="s">
        <v>116</v>
      </c>
      <c r="P458" s="7">
        <v>0</v>
      </c>
      <c r="Q458" s="62" t="s">
        <v>1559</v>
      </c>
      <c r="R458" s="22" t="s">
        <v>363</v>
      </c>
      <c r="S458" s="8" t="s">
        <v>130</v>
      </c>
      <c r="T458" s="8" t="s">
        <v>131</v>
      </c>
      <c r="U458" s="11" t="s">
        <v>1560</v>
      </c>
      <c r="AA458" s="7" t="s">
        <v>1561</v>
      </c>
      <c r="AB458" s="7" t="s">
        <v>1559</v>
      </c>
    </row>
    <row r="459" spans="1:28" customFormat="1" x14ac:dyDescent="0.35">
      <c r="A459" s="2" t="s">
        <v>12479</v>
      </c>
      <c r="B459" s="39" t="s">
        <v>8841</v>
      </c>
      <c r="C459" s="4" t="s">
        <v>106</v>
      </c>
      <c r="D459" s="5" t="s">
        <v>107</v>
      </c>
      <c r="E459" s="4" t="s">
        <v>108</v>
      </c>
      <c r="F459" s="6" t="s">
        <v>109</v>
      </c>
      <c r="G459" s="6" t="s">
        <v>110</v>
      </c>
      <c r="H459" s="6" t="s">
        <v>111</v>
      </c>
      <c r="I459" s="6" t="s">
        <v>124</v>
      </c>
      <c r="J459" s="7" t="s">
        <v>125</v>
      </c>
      <c r="K459" s="7" t="s">
        <v>126</v>
      </c>
      <c r="L459" s="7" t="s">
        <v>1554</v>
      </c>
      <c r="M459" s="62" t="s">
        <v>1558</v>
      </c>
      <c r="N459" s="7" t="s">
        <v>113</v>
      </c>
      <c r="O459" s="7" t="s">
        <v>116</v>
      </c>
      <c r="P459" s="7">
        <v>1</v>
      </c>
      <c r="Q459" s="62" t="s">
        <v>1562</v>
      </c>
      <c r="R459" s="22"/>
      <c r="S459" s="8" t="s">
        <v>130</v>
      </c>
      <c r="T459" s="8" t="s">
        <v>131</v>
      </c>
      <c r="U459" s="11" t="s">
        <v>1563</v>
      </c>
      <c r="AA459" s="7" t="s">
        <v>1561</v>
      </c>
      <c r="AB459" s="7" t="s">
        <v>1562</v>
      </c>
    </row>
    <row r="460" spans="1:28" customFormat="1" ht="14.75" customHeight="1" x14ac:dyDescent="0.35">
      <c r="A460" s="2" t="s">
        <v>12480</v>
      </c>
      <c r="B460" s="39" t="s">
        <v>8899</v>
      </c>
      <c r="C460" s="4" t="s">
        <v>106</v>
      </c>
      <c r="D460" s="5" t="s">
        <v>107</v>
      </c>
      <c r="E460" s="4" t="s">
        <v>108</v>
      </c>
      <c r="F460" s="6" t="s">
        <v>109</v>
      </c>
      <c r="G460" s="6" t="s">
        <v>110</v>
      </c>
      <c r="H460" s="6" t="s">
        <v>111</v>
      </c>
      <c r="I460" s="6" t="s">
        <v>124</v>
      </c>
      <c r="J460" s="7" t="s">
        <v>125</v>
      </c>
      <c r="K460" s="7" t="s">
        <v>126</v>
      </c>
      <c r="L460" s="7" t="s">
        <v>1554</v>
      </c>
      <c r="M460" s="62" t="s">
        <v>1558</v>
      </c>
      <c r="N460" s="7" t="s">
        <v>113</v>
      </c>
      <c r="O460" s="7" t="s">
        <v>116</v>
      </c>
      <c r="P460" s="7">
        <v>2</v>
      </c>
      <c r="Q460" s="62" t="s">
        <v>1564</v>
      </c>
      <c r="R460" s="22"/>
      <c r="S460" s="8" t="s">
        <v>130</v>
      </c>
      <c r="T460" s="8" t="s">
        <v>131</v>
      </c>
      <c r="U460" s="11" t="s">
        <v>1565</v>
      </c>
      <c r="AA460" s="7" t="s">
        <v>1561</v>
      </c>
      <c r="AB460" s="7" t="s">
        <v>1564</v>
      </c>
    </row>
    <row r="461" spans="1:28" customFormat="1" ht="14.75" customHeight="1" x14ac:dyDescent="0.35">
      <c r="A461" s="2" t="s">
        <v>12481</v>
      </c>
      <c r="B461" s="39" t="s">
        <v>8900</v>
      </c>
      <c r="C461" s="4" t="s">
        <v>106</v>
      </c>
      <c r="D461" s="5" t="s">
        <v>107</v>
      </c>
      <c r="E461" s="4" t="s">
        <v>108</v>
      </c>
      <c r="F461" s="6" t="s">
        <v>109</v>
      </c>
      <c r="G461" s="6" t="s">
        <v>110</v>
      </c>
      <c r="H461" s="6" t="s">
        <v>111</v>
      </c>
      <c r="I461" s="6" t="s">
        <v>124</v>
      </c>
      <c r="J461" s="7" t="s">
        <v>125</v>
      </c>
      <c r="K461" s="7" t="s">
        <v>126</v>
      </c>
      <c r="L461" s="7" t="s">
        <v>1554</v>
      </c>
      <c r="M461" s="62" t="s">
        <v>1558</v>
      </c>
      <c r="N461" s="7" t="s">
        <v>113</v>
      </c>
      <c r="O461" s="7" t="s">
        <v>116</v>
      </c>
      <c r="P461" s="7">
        <v>3</v>
      </c>
      <c r="Q461" s="62" t="s">
        <v>1566</v>
      </c>
      <c r="R461" s="22"/>
      <c r="S461" s="8" t="s">
        <v>130</v>
      </c>
      <c r="T461" s="8" t="s">
        <v>131</v>
      </c>
      <c r="U461" s="11" t="s">
        <v>1567</v>
      </c>
      <c r="AA461" s="7" t="s">
        <v>1561</v>
      </c>
      <c r="AB461" s="7" t="s">
        <v>1566</v>
      </c>
    </row>
    <row r="462" spans="1:28" customFormat="1" ht="14.75" customHeight="1" x14ac:dyDescent="0.35">
      <c r="A462" s="2" t="s">
        <v>12482</v>
      </c>
      <c r="B462" s="39" t="s">
        <v>8901</v>
      </c>
      <c r="C462" s="4" t="s">
        <v>106</v>
      </c>
      <c r="D462" s="5" t="s">
        <v>107</v>
      </c>
      <c r="E462" s="4" t="s">
        <v>108</v>
      </c>
      <c r="F462" s="6" t="s">
        <v>109</v>
      </c>
      <c r="G462" s="6" t="s">
        <v>110</v>
      </c>
      <c r="H462" s="6" t="s">
        <v>111</v>
      </c>
      <c r="I462" s="6" t="s">
        <v>124</v>
      </c>
      <c r="J462" s="7" t="s">
        <v>125</v>
      </c>
      <c r="K462" s="7" t="s">
        <v>126</v>
      </c>
      <c r="L462" s="7" t="s">
        <v>1554</v>
      </c>
      <c r="M462" s="62" t="s">
        <v>1558</v>
      </c>
      <c r="N462" s="7" t="s">
        <v>113</v>
      </c>
      <c r="O462" s="7" t="s">
        <v>116</v>
      </c>
      <c r="P462" s="7">
        <v>4</v>
      </c>
      <c r="Q462" s="62" t="s">
        <v>1568</v>
      </c>
      <c r="R462" s="22"/>
      <c r="S462" s="8" t="s">
        <v>130</v>
      </c>
      <c r="T462" s="8" t="s">
        <v>131</v>
      </c>
      <c r="U462" s="11" t="s">
        <v>1569</v>
      </c>
      <c r="AA462" s="7" t="s">
        <v>1561</v>
      </c>
      <c r="AB462" s="7" t="s">
        <v>1568</v>
      </c>
    </row>
    <row r="463" spans="1:28" customFormat="1" ht="14.75" customHeight="1" x14ac:dyDescent="0.35">
      <c r="A463" s="54" t="s">
        <v>12483</v>
      </c>
      <c r="B463" s="14" t="s">
        <v>8940</v>
      </c>
      <c r="C463" s="16" t="s">
        <v>106</v>
      </c>
      <c r="D463" s="17" t="s">
        <v>107</v>
      </c>
      <c r="E463" s="16" t="s">
        <v>108</v>
      </c>
      <c r="F463" s="18" t="s">
        <v>109</v>
      </c>
      <c r="G463" s="18" t="s">
        <v>110</v>
      </c>
      <c r="H463" s="18" t="s">
        <v>111</v>
      </c>
      <c r="I463" s="18" t="s">
        <v>124</v>
      </c>
      <c r="J463" s="19" t="s">
        <v>125</v>
      </c>
      <c r="K463" s="19" t="s">
        <v>126</v>
      </c>
      <c r="L463" s="19" t="s">
        <v>1570</v>
      </c>
      <c r="M463" s="77" t="s">
        <v>1571</v>
      </c>
      <c r="N463" s="19" t="s">
        <v>113</v>
      </c>
      <c r="O463" s="19" t="s">
        <v>1519</v>
      </c>
      <c r="P463" s="19" t="s">
        <v>113</v>
      </c>
      <c r="Q463" s="77" t="s">
        <v>113</v>
      </c>
      <c r="R463" s="20" t="s">
        <v>1572</v>
      </c>
      <c r="S463" s="21"/>
      <c r="T463" s="21" t="s">
        <v>131</v>
      </c>
      <c r="U463" s="9" t="s">
        <v>1573</v>
      </c>
      <c r="AA463" s="19" t="s">
        <v>1571</v>
      </c>
      <c r="AB463" s="19" t="s">
        <v>113</v>
      </c>
    </row>
    <row r="464" spans="1:28" customFormat="1" ht="14.75" customHeight="1" x14ac:dyDescent="0.35">
      <c r="A464" s="2" t="s">
        <v>12484</v>
      </c>
      <c r="B464" s="39" t="s">
        <v>8941</v>
      </c>
      <c r="C464" s="4" t="s">
        <v>106</v>
      </c>
      <c r="D464" s="5" t="s">
        <v>107</v>
      </c>
      <c r="E464" s="4" t="s">
        <v>108</v>
      </c>
      <c r="F464" s="6" t="s">
        <v>109</v>
      </c>
      <c r="G464" s="6" t="s">
        <v>110</v>
      </c>
      <c r="H464" s="6" t="s">
        <v>111</v>
      </c>
      <c r="I464" s="6" t="s">
        <v>124</v>
      </c>
      <c r="J464" s="7" t="s">
        <v>125</v>
      </c>
      <c r="K464" s="7" t="s">
        <v>126</v>
      </c>
      <c r="L464" s="7" t="s">
        <v>1570</v>
      </c>
      <c r="M464" s="62" t="s">
        <v>1571</v>
      </c>
      <c r="N464" s="7" t="s">
        <v>113</v>
      </c>
      <c r="O464" s="7" t="s">
        <v>116</v>
      </c>
      <c r="P464" s="7">
        <v>0</v>
      </c>
      <c r="Q464" s="62" t="s">
        <v>1574</v>
      </c>
      <c r="R464" s="22" t="s">
        <v>363</v>
      </c>
      <c r="S464" s="8" t="s">
        <v>130</v>
      </c>
      <c r="T464" s="8" t="s">
        <v>131</v>
      </c>
      <c r="U464" s="9"/>
      <c r="AA464" s="7" t="s">
        <v>1571</v>
      </c>
      <c r="AB464" s="7" t="s">
        <v>1574</v>
      </c>
    </row>
    <row r="465" spans="1:28" customFormat="1" ht="14.75" customHeight="1" x14ac:dyDescent="0.35">
      <c r="A465" s="2" t="s">
        <v>12485</v>
      </c>
      <c r="B465" s="39" t="s">
        <v>8942</v>
      </c>
      <c r="C465" s="4" t="s">
        <v>106</v>
      </c>
      <c r="D465" s="5" t="s">
        <v>107</v>
      </c>
      <c r="E465" s="4" t="s">
        <v>108</v>
      </c>
      <c r="F465" s="6" t="s">
        <v>109</v>
      </c>
      <c r="G465" s="6" t="s">
        <v>110</v>
      </c>
      <c r="H465" s="6" t="s">
        <v>111</v>
      </c>
      <c r="I465" s="6" t="s">
        <v>124</v>
      </c>
      <c r="J465" s="7" t="s">
        <v>125</v>
      </c>
      <c r="K465" s="7" t="s">
        <v>126</v>
      </c>
      <c r="L465" s="7" t="s">
        <v>1570</v>
      </c>
      <c r="M465" s="62" t="s">
        <v>1571</v>
      </c>
      <c r="N465" s="7" t="s">
        <v>113</v>
      </c>
      <c r="O465" s="7" t="s">
        <v>116</v>
      </c>
      <c r="P465" s="7">
        <v>1</v>
      </c>
      <c r="Q465" s="62" t="s">
        <v>1575</v>
      </c>
      <c r="R465" s="22" t="s">
        <v>363</v>
      </c>
      <c r="S465" s="8" t="s">
        <v>130</v>
      </c>
      <c r="T465" s="8" t="s">
        <v>131</v>
      </c>
      <c r="U465" s="9" t="s">
        <v>1576</v>
      </c>
      <c r="AA465" s="7" t="s">
        <v>1571</v>
      </c>
      <c r="AB465" s="7" t="s">
        <v>1575</v>
      </c>
    </row>
    <row r="466" spans="1:28" customFormat="1" ht="14.75" customHeight="1" x14ac:dyDescent="0.35">
      <c r="A466" s="2" t="s">
        <v>12486</v>
      </c>
      <c r="B466" s="39" t="s">
        <v>8943</v>
      </c>
      <c r="C466" s="4" t="s">
        <v>106</v>
      </c>
      <c r="D466" s="5" t="s">
        <v>107</v>
      </c>
      <c r="E466" s="4" t="s">
        <v>108</v>
      </c>
      <c r="F466" s="6" t="s">
        <v>109</v>
      </c>
      <c r="G466" s="6" t="s">
        <v>110</v>
      </c>
      <c r="H466" s="6" t="s">
        <v>111</v>
      </c>
      <c r="I466" s="6" t="s">
        <v>124</v>
      </c>
      <c r="J466" s="7" t="s">
        <v>125</v>
      </c>
      <c r="K466" s="7" t="s">
        <v>126</v>
      </c>
      <c r="L466" s="7" t="s">
        <v>1570</v>
      </c>
      <c r="M466" s="62" t="s">
        <v>1571</v>
      </c>
      <c r="N466" s="7" t="s">
        <v>113</v>
      </c>
      <c r="O466" s="7" t="s">
        <v>116</v>
      </c>
      <c r="P466" s="7">
        <v>2</v>
      </c>
      <c r="Q466" s="62" t="s">
        <v>1577</v>
      </c>
      <c r="R466" s="22" t="s">
        <v>363</v>
      </c>
      <c r="S466" s="8" t="s">
        <v>130</v>
      </c>
      <c r="T466" s="8" t="s">
        <v>131</v>
      </c>
      <c r="U466" s="9" t="s">
        <v>1578</v>
      </c>
      <c r="AA466" s="7" t="s">
        <v>1571</v>
      </c>
      <c r="AB466" s="7" t="s">
        <v>1577</v>
      </c>
    </row>
    <row r="467" spans="1:28" customFormat="1" ht="14.75" customHeight="1" x14ac:dyDescent="0.35">
      <c r="A467" s="2" t="s">
        <v>12487</v>
      </c>
      <c r="B467" s="39" t="s">
        <v>8944</v>
      </c>
      <c r="C467" s="4" t="s">
        <v>106</v>
      </c>
      <c r="D467" s="5" t="s">
        <v>107</v>
      </c>
      <c r="E467" s="4" t="s">
        <v>108</v>
      </c>
      <c r="F467" s="6" t="s">
        <v>109</v>
      </c>
      <c r="G467" s="6" t="s">
        <v>110</v>
      </c>
      <c r="H467" s="6" t="s">
        <v>111</v>
      </c>
      <c r="I467" s="6" t="s">
        <v>124</v>
      </c>
      <c r="J467" s="7" t="s">
        <v>125</v>
      </c>
      <c r="K467" s="7" t="s">
        <v>126</v>
      </c>
      <c r="L467" s="7" t="s">
        <v>1570</v>
      </c>
      <c r="M467" s="62" t="s">
        <v>1571</v>
      </c>
      <c r="N467" s="7" t="s">
        <v>113</v>
      </c>
      <c r="O467" s="7" t="s">
        <v>116</v>
      </c>
      <c r="P467" s="7" t="s">
        <v>818</v>
      </c>
      <c r="Q467" s="62" t="s">
        <v>1571</v>
      </c>
      <c r="R467" s="22" t="s">
        <v>363</v>
      </c>
      <c r="S467" s="8" t="s">
        <v>130</v>
      </c>
      <c r="T467" s="8" t="s">
        <v>131</v>
      </c>
      <c r="U467" s="9"/>
      <c r="AA467" s="7" t="s">
        <v>1571</v>
      </c>
      <c r="AB467" s="7" t="s">
        <v>1571</v>
      </c>
    </row>
    <row r="468" spans="1:28" customFormat="1" ht="14.75" customHeight="1" x14ac:dyDescent="0.35">
      <c r="A468" s="54" t="s">
        <v>12488</v>
      </c>
      <c r="B468" s="14" t="s">
        <v>8971</v>
      </c>
      <c r="C468" s="16" t="s">
        <v>106</v>
      </c>
      <c r="D468" s="17" t="s">
        <v>107</v>
      </c>
      <c r="E468" s="16" t="s">
        <v>108</v>
      </c>
      <c r="F468" s="18" t="s">
        <v>109</v>
      </c>
      <c r="G468" s="18" t="s">
        <v>110</v>
      </c>
      <c r="H468" s="18" t="s">
        <v>111</v>
      </c>
      <c r="I468" s="18" t="s">
        <v>124</v>
      </c>
      <c r="J468" s="19" t="s">
        <v>125</v>
      </c>
      <c r="K468" s="19" t="s">
        <v>126</v>
      </c>
      <c r="L468" s="19" t="s">
        <v>1579</v>
      </c>
      <c r="M468" s="77" t="s">
        <v>1580</v>
      </c>
      <c r="N468" s="19" t="s">
        <v>113</v>
      </c>
      <c r="O468" s="19" t="s">
        <v>1519</v>
      </c>
      <c r="P468" s="19" t="s">
        <v>113</v>
      </c>
      <c r="Q468" s="77" t="s">
        <v>113</v>
      </c>
      <c r="R468" s="20" t="s">
        <v>1581</v>
      </c>
      <c r="S468" s="21"/>
      <c r="T468" s="21" t="s">
        <v>131</v>
      </c>
      <c r="U468" s="9" t="s">
        <v>1582</v>
      </c>
      <c r="AA468" s="19" t="s">
        <v>1580</v>
      </c>
      <c r="AB468" s="19" t="s">
        <v>113</v>
      </c>
    </row>
    <row r="469" spans="1:28" customFormat="1" ht="14.75" customHeight="1" x14ac:dyDescent="0.35">
      <c r="A469" s="2" t="s">
        <v>12489</v>
      </c>
      <c r="B469" s="39" t="s">
        <v>8972</v>
      </c>
      <c r="C469" s="4" t="s">
        <v>106</v>
      </c>
      <c r="D469" s="5" t="s">
        <v>107</v>
      </c>
      <c r="E469" s="4" t="s">
        <v>108</v>
      </c>
      <c r="F469" s="6" t="s">
        <v>109</v>
      </c>
      <c r="G469" s="6" t="s">
        <v>110</v>
      </c>
      <c r="H469" s="6" t="s">
        <v>111</v>
      </c>
      <c r="I469" s="6" t="s">
        <v>124</v>
      </c>
      <c r="J469" s="7" t="s">
        <v>125</v>
      </c>
      <c r="K469" s="7" t="s">
        <v>126</v>
      </c>
      <c r="L469" s="7" t="s">
        <v>1579</v>
      </c>
      <c r="M469" s="62" t="s">
        <v>1580</v>
      </c>
      <c r="N469" s="7" t="s">
        <v>113</v>
      </c>
      <c r="O469" s="7" t="s">
        <v>116</v>
      </c>
      <c r="P469" s="7">
        <v>1</v>
      </c>
      <c r="Q469" s="62" t="s">
        <v>1583</v>
      </c>
      <c r="R469" s="22" t="s">
        <v>363</v>
      </c>
      <c r="S469" s="8" t="s">
        <v>130</v>
      </c>
      <c r="T469" s="8" t="s">
        <v>131</v>
      </c>
      <c r="U469" s="9"/>
      <c r="AA469" s="7" t="s">
        <v>1580</v>
      </c>
      <c r="AB469" s="7" t="s">
        <v>1584</v>
      </c>
    </row>
    <row r="470" spans="1:28" customFormat="1" ht="14.75" customHeight="1" x14ac:dyDescent="0.35">
      <c r="A470" s="2" t="s">
        <v>12490</v>
      </c>
      <c r="B470" s="39" t="s">
        <v>8973</v>
      </c>
      <c r="C470" s="4" t="s">
        <v>106</v>
      </c>
      <c r="D470" s="5" t="s">
        <v>107</v>
      </c>
      <c r="E470" s="4" t="s">
        <v>108</v>
      </c>
      <c r="F470" s="6" t="s">
        <v>109</v>
      </c>
      <c r="G470" s="6" t="s">
        <v>110</v>
      </c>
      <c r="H470" s="6" t="s">
        <v>111</v>
      </c>
      <c r="I470" s="6" t="s">
        <v>124</v>
      </c>
      <c r="J470" s="7" t="s">
        <v>125</v>
      </c>
      <c r="K470" s="7" t="s">
        <v>126</v>
      </c>
      <c r="L470" s="7" t="s">
        <v>1579</v>
      </c>
      <c r="M470" s="62" t="s">
        <v>1580</v>
      </c>
      <c r="N470" s="7" t="s">
        <v>113</v>
      </c>
      <c r="O470" s="7" t="s">
        <v>116</v>
      </c>
      <c r="P470" s="7">
        <v>2</v>
      </c>
      <c r="Q470" s="62" t="s">
        <v>1585</v>
      </c>
      <c r="R470" s="22" t="s">
        <v>363</v>
      </c>
      <c r="S470" s="8" t="s">
        <v>130</v>
      </c>
      <c r="T470" s="8" t="s">
        <v>131</v>
      </c>
      <c r="U470" s="9"/>
      <c r="AA470" s="7" t="s">
        <v>1580</v>
      </c>
      <c r="AB470" s="7" t="s">
        <v>1586</v>
      </c>
    </row>
    <row r="471" spans="1:28" customFormat="1" ht="14.75" customHeight="1" x14ac:dyDescent="0.35">
      <c r="A471" s="2" t="s">
        <v>12491</v>
      </c>
      <c r="B471" s="39" t="s">
        <v>8974</v>
      </c>
      <c r="C471" s="4" t="s">
        <v>106</v>
      </c>
      <c r="D471" s="5" t="s">
        <v>107</v>
      </c>
      <c r="E471" s="4" t="s">
        <v>108</v>
      </c>
      <c r="F471" s="6" t="s">
        <v>109</v>
      </c>
      <c r="G471" s="6" t="s">
        <v>110</v>
      </c>
      <c r="H471" s="6" t="s">
        <v>111</v>
      </c>
      <c r="I471" s="6" t="s">
        <v>124</v>
      </c>
      <c r="J471" s="7" t="s">
        <v>125</v>
      </c>
      <c r="K471" s="7" t="s">
        <v>126</v>
      </c>
      <c r="L471" s="7" t="s">
        <v>1579</v>
      </c>
      <c r="M471" s="62" t="s">
        <v>1580</v>
      </c>
      <c r="N471" s="7" t="s">
        <v>113</v>
      </c>
      <c r="O471" s="7" t="s">
        <v>116</v>
      </c>
      <c r="P471" s="7">
        <v>3</v>
      </c>
      <c r="Q471" s="62" t="s">
        <v>1587</v>
      </c>
      <c r="R471" s="22" t="s">
        <v>363</v>
      </c>
      <c r="S471" s="8" t="s">
        <v>130</v>
      </c>
      <c r="T471" s="8" t="s">
        <v>131</v>
      </c>
      <c r="U471" s="9"/>
      <c r="AA471" s="7" t="s">
        <v>1580</v>
      </c>
      <c r="AB471" s="7" t="s">
        <v>1588</v>
      </c>
    </row>
    <row r="472" spans="1:28" customFormat="1" ht="14.75" customHeight="1" x14ac:dyDescent="0.35">
      <c r="A472" s="2" t="s">
        <v>12492</v>
      </c>
      <c r="B472" s="39" t="s">
        <v>8975</v>
      </c>
      <c r="C472" s="4" t="s">
        <v>106</v>
      </c>
      <c r="D472" s="5" t="s">
        <v>107</v>
      </c>
      <c r="E472" s="4" t="s">
        <v>108</v>
      </c>
      <c r="F472" s="6" t="s">
        <v>109</v>
      </c>
      <c r="G472" s="6" t="s">
        <v>110</v>
      </c>
      <c r="H472" s="6" t="s">
        <v>111</v>
      </c>
      <c r="I472" s="6" t="s">
        <v>124</v>
      </c>
      <c r="J472" s="7" t="s">
        <v>125</v>
      </c>
      <c r="K472" s="7" t="s">
        <v>126</v>
      </c>
      <c r="L472" s="7" t="s">
        <v>1579</v>
      </c>
      <c r="M472" s="62" t="s">
        <v>1580</v>
      </c>
      <c r="N472" s="7" t="s">
        <v>113</v>
      </c>
      <c r="O472" s="7" t="s">
        <v>116</v>
      </c>
      <c r="P472" s="7">
        <v>4</v>
      </c>
      <c r="Q472" s="62" t="s">
        <v>1589</v>
      </c>
      <c r="R472" s="22" t="s">
        <v>363</v>
      </c>
      <c r="S472" s="8" t="s">
        <v>130</v>
      </c>
      <c r="T472" s="8" t="s">
        <v>131</v>
      </c>
      <c r="U472" s="9"/>
      <c r="AA472" s="7" t="s">
        <v>1580</v>
      </c>
      <c r="AB472" s="7" t="s">
        <v>1590</v>
      </c>
    </row>
    <row r="473" spans="1:28" customFormat="1" ht="14.75" customHeight="1" x14ac:dyDescent="0.35">
      <c r="A473" s="2" t="s">
        <v>12493</v>
      </c>
      <c r="B473" s="39" t="s">
        <v>8976</v>
      </c>
      <c r="C473" s="4" t="s">
        <v>106</v>
      </c>
      <c r="D473" s="5" t="s">
        <v>107</v>
      </c>
      <c r="E473" s="4" t="s">
        <v>108</v>
      </c>
      <c r="F473" s="6" t="s">
        <v>109</v>
      </c>
      <c r="G473" s="6" t="s">
        <v>110</v>
      </c>
      <c r="H473" s="6" t="s">
        <v>111</v>
      </c>
      <c r="I473" s="6" t="s">
        <v>124</v>
      </c>
      <c r="J473" s="7" t="s">
        <v>125</v>
      </c>
      <c r="K473" s="7" t="s">
        <v>126</v>
      </c>
      <c r="L473" s="7" t="s">
        <v>1579</v>
      </c>
      <c r="M473" s="62" t="s">
        <v>1580</v>
      </c>
      <c r="N473" s="7" t="s">
        <v>113</v>
      </c>
      <c r="O473" s="7" t="s">
        <v>116</v>
      </c>
      <c r="P473" s="7">
        <v>5</v>
      </c>
      <c r="Q473" s="62" t="s">
        <v>1591</v>
      </c>
      <c r="R473" s="22" t="s">
        <v>363</v>
      </c>
      <c r="S473" s="8" t="s">
        <v>130</v>
      </c>
      <c r="T473" s="8" t="s">
        <v>131</v>
      </c>
      <c r="U473" s="9"/>
      <c r="AA473" s="7" t="s">
        <v>1580</v>
      </c>
      <c r="AB473" s="7" t="s">
        <v>1592</v>
      </c>
    </row>
    <row r="474" spans="1:28" customFormat="1" ht="14.75" customHeight="1" x14ac:dyDescent="0.35">
      <c r="A474" s="54" t="s">
        <v>12494</v>
      </c>
      <c r="B474" s="14" t="s">
        <v>8990</v>
      </c>
      <c r="C474" s="16" t="s">
        <v>106</v>
      </c>
      <c r="D474" s="17" t="s">
        <v>107</v>
      </c>
      <c r="E474" s="16" t="s">
        <v>108</v>
      </c>
      <c r="F474" s="18" t="s">
        <v>109</v>
      </c>
      <c r="G474" s="18" t="s">
        <v>110</v>
      </c>
      <c r="H474" s="18" t="s">
        <v>111</v>
      </c>
      <c r="I474" s="18" t="s">
        <v>124</v>
      </c>
      <c r="J474" s="19" t="s">
        <v>125</v>
      </c>
      <c r="K474" s="19" t="s">
        <v>126</v>
      </c>
      <c r="L474" s="19" t="s">
        <v>1593</v>
      </c>
      <c r="M474" s="77" t="s">
        <v>128</v>
      </c>
      <c r="N474" s="19" t="s">
        <v>113</v>
      </c>
      <c r="O474" s="19" t="s">
        <v>116</v>
      </c>
      <c r="P474" s="19" t="s">
        <v>113</v>
      </c>
      <c r="Q474" s="77" t="s">
        <v>113</v>
      </c>
      <c r="R474" s="19" t="s">
        <v>129</v>
      </c>
      <c r="S474" s="21"/>
      <c r="T474" s="21" t="s">
        <v>131</v>
      </c>
      <c r="U474" s="11" t="s">
        <v>1594</v>
      </c>
      <c r="AA474" s="19" t="s">
        <v>128</v>
      </c>
      <c r="AB474" s="19" t="s">
        <v>113</v>
      </c>
    </row>
    <row r="475" spans="1:28" customFormat="1" ht="14.75" customHeight="1" x14ac:dyDescent="0.35">
      <c r="A475" s="2" t="s">
        <v>12495</v>
      </c>
      <c r="B475" s="39" t="s">
        <v>8991</v>
      </c>
      <c r="C475" s="4" t="s">
        <v>106</v>
      </c>
      <c r="D475" s="5" t="s">
        <v>107</v>
      </c>
      <c r="E475" s="4" t="s">
        <v>108</v>
      </c>
      <c r="F475" s="6" t="s">
        <v>109</v>
      </c>
      <c r="G475" s="6" t="s">
        <v>110</v>
      </c>
      <c r="H475" s="6" t="s">
        <v>111</v>
      </c>
      <c r="I475" s="6" t="s">
        <v>124</v>
      </c>
      <c r="J475" s="7" t="s">
        <v>125</v>
      </c>
      <c r="K475" s="7" t="s">
        <v>126</v>
      </c>
      <c r="L475" s="7" t="s">
        <v>1593</v>
      </c>
      <c r="M475" s="62" t="s">
        <v>128</v>
      </c>
      <c r="N475" s="7" t="s">
        <v>113</v>
      </c>
      <c r="O475" s="7" t="s">
        <v>116</v>
      </c>
      <c r="P475" s="7">
        <v>0</v>
      </c>
      <c r="Q475" s="62" t="s">
        <v>915</v>
      </c>
      <c r="R475" s="22" t="s">
        <v>363</v>
      </c>
      <c r="S475" s="8" t="s">
        <v>130</v>
      </c>
      <c r="T475" s="8" t="s">
        <v>131</v>
      </c>
      <c r="U475" s="11" t="s">
        <v>1595</v>
      </c>
      <c r="AA475" s="7" t="s">
        <v>128</v>
      </c>
      <c r="AB475" s="7" t="s">
        <v>1596</v>
      </c>
    </row>
    <row r="476" spans="1:28" customFormat="1" ht="14.75" customHeight="1" x14ac:dyDescent="0.35">
      <c r="A476" s="2" t="s">
        <v>12496</v>
      </c>
      <c r="B476" s="39" t="s">
        <v>8992</v>
      </c>
      <c r="C476" s="4" t="s">
        <v>106</v>
      </c>
      <c r="D476" s="5" t="s">
        <v>107</v>
      </c>
      <c r="E476" s="4" t="s">
        <v>108</v>
      </c>
      <c r="F476" s="6" t="s">
        <v>109</v>
      </c>
      <c r="G476" s="6" t="s">
        <v>110</v>
      </c>
      <c r="H476" s="6" t="s">
        <v>111</v>
      </c>
      <c r="I476" s="6" t="s">
        <v>124</v>
      </c>
      <c r="J476" s="7" t="s">
        <v>125</v>
      </c>
      <c r="K476" s="7" t="s">
        <v>126</v>
      </c>
      <c r="L476" s="7" t="s">
        <v>1593</v>
      </c>
      <c r="M476" s="62" t="s">
        <v>128</v>
      </c>
      <c r="N476" s="7" t="s">
        <v>113</v>
      </c>
      <c r="O476" s="7" t="s">
        <v>116</v>
      </c>
      <c r="P476" s="7" t="s">
        <v>1597</v>
      </c>
      <c r="Q476" s="62" t="s">
        <v>1598</v>
      </c>
      <c r="R476" s="22" t="s">
        <v>363</v>
      </c>
      <c r="S476" s="8" t="s">
        <v>130</v>
      </c>
      <c r="T476" s="8" t="s">
        <v>131</v>
      </c>
      <c r="U476" s="11"/>
      <c r="AA476" s="7" t="s">
        <v>128</v>
      </c>
      <c r="AB476" s="7" t="s">
        <v>1599</v>
      </c>
    </row>
    <row r="477" spans="1:28" customFormat="1" ht="14.75" customHeight="1" x14ac:dyDescent="0.35">
      <c r="A477" s="2" t="s">
        <v>12497</v>
      </c>
      <c r="B477" s="39" t="s">
        <v>8993</v>
      </c>
      <c r="C477" s="4" t="s">
        <v>106</v>
      </c>
      <c r="D477" s="5" t="s">
        <v>107</v>
      </c>
      <c r="E477" s="4" t="s">
        <v>108</v>
      </c>
      <c r="F477" s="6" t="s">
        <v>109</v>
      </c>
      <c r="G477" s="6" t="s">
        <v>110</v>
      </c>
      <c r="H477" s="6" t="s">
        <v>111</v>
      </c>
      <c r="I477" s="6" t="s">
        <v>124</v>
      </c>
      <c r="J477" s="7" t="s">
        <v>125</v>
      </c>
      <c r="K477" s="7" t="s">
        <v>126</v>
      </c>
      <c r="L477" s="7" t="s">
        <v>1593</v>
      </c>
      <c r="M477" s="62" t="s">
        <v>128</v>
      </c>
      <c r="N477" s="7" t="s">
        <v>113</v>
      </c>
      <c r="O477" s="7" t="s">
        <v>116</v>
      </c>
      <c r="P477" s="7" t="s">
        <v>1600</v>
      </c>
      <c r="Q477" s="62" t="s">
        <v>1601</v>
      </c>
      <c r="R477" s="22" t="s">
        <v>363</v>
      </c>
      <c r="S477" s="8" t="s">
        <v>130</v>
      </c>
      <c r="T477" s="8" t="s">
        <v>131</v>
      </c>
      <c r="U477" s="11"/>
      <c r="AA477" s="7" t="s">
        <v>128</v>
      </c>
      <c r="AB477" s="7" t="s">
        <v>1602</v>
      </c>
    </row>
    <row r="478" spans="1:28" customFormat="1" ht="14.75" customHeight="1" x14ac:dyDescent="0.35">
      <c r="A478" s="2" t="s">
        <v>12498</v>
      </c>
      <c r="B478" s="39" t="s">
        <v>8994</v>
      </c>
      <c r="C478" s="4" t="s">
        <v>106</v>
      </c>
      <c r="D478" s="5" t="s">
        <v>107</v>
      </c>
      <c r="E478" s="4" t="s">
        <v>108</v>
      </c>
      <c r="F478" s="6" t="s">
        <v>109</v>
      </c>
      <c r="G478" s="6" t="s">
        <v>110</v>
      </c>
      <c r="H478" s="6" t="s">
        <v>111</v>
      </c>
      <c r="I478" s="6" t="s">
        <v>124</v>
      </c>
      <c r="J478" s="7" t="s">
        <v>125</v>
      </c>
      <c r="K478" s="7" t="s">
        <v>126</v>
      </c>
      <c r="L478" s="7" t="s">
        <v>1593</v>
      </c>
      <c r="M478" s="62" t="s">
        <v>128</v>
      </c>
      <c r="N478" s="7" t="s">
        <v>113</v>
      </c>
      <c r="O478" s="7" t="s">
        <v>116</v>
      </c>
      <c r="P478" s="7" t="s">
        <v>1603</v>
      </c>
      <c r="Q478" s="62" t="s">
        <v>1604</v>
      </c>
      <c r="R478" s="22" t="s">
        <v>363</v>
      </c>
      <c r="S478" s="8" t="s">
        <v>130</v>
      </c>
      <c r="T478" s="8" t="s">
        <v>131</v>
      </c>
      <c r="U478" s="11"/>
      <c r="AA478" s="7" t="s">
        <v>128</v>
      </c>
      <c r="AB478" s="7" t="s">
        <v>1605</v>
      </c>
    </row>
    <row r="479" spans="1:28" customFormat="1" ht="14.75" customHeight="1" x14ac:dyDescent="0.35">
      <c r="A479" s="2" t="s">
        <v>12499</v>
      </c>
      <c r="B479" s="39" t="s">
        <v>8995</v>
      </c>
      <c r="C479" s="4" t="s">
        <v>106</v>
      </c>
      <c r="D479" s="5" t="s">
        <v>107</v>
      </c>
      <c r="E479" s="4" t="s">
        <v>108</v>
      </c>
      <c r="F479" s="6" t="s">
        <v>109</v>
      </c>
      <c r="G479" s="6" t="s">
        <v>110</v>
      </c>
      <c r="H479" s="6" t="s">
        <v>111</v>
      </c>
      <c r="I479" s="6" t="s">
        <v>124</v>
      </c>
      <c r="J479" s="7" t="s">
        <v>125</v>
      </c>
      <c r="K479" s="7" t="s">
        <v>126</v>
      </c>
      <c r="L479" s="7" t="s">
        <v>1593</v>
      </c>
      <c r="M479" s="62" t="s">
        <v>128</v>
      </c>
      <c r="N479" s="7" t="s">
        <v>113</v>
      </c>
      <c r="O479" s="7" t="s">
        <v>116</v>
      </c>
      <c r="P479" s="7" t="s">
        <v>1606</v>
      </c>
      <c r="Q479" s="62" t="s">
        <v>1607</v>
      </c>
      <c r="R479" s="22" t="s">
        <v>363</v>
      </c>
      <c r="S479" s="8" t="s">
        <v>130</v>
      </c>
      <c r="T479" s="8" t="s">
        <v>131</v>
      </c>
      <c r="U479" s="11"/>
      <c r="AA479" s="7" t="s">
        <v>128</v>
      </c>
      <c r="AB479" s="7" t="s">
        <v>1608</v>
      </c>
    </row>
    <row r="480" spans="1:28" customFormat="1" ht="14.75" customHeight="1" x14ac:dyDescent="0.35">
      <c r="A480" s="2" t="s">
        <v>12500</v>
      </c>
      <c r="B480" s="39" t="s">
        <v>8996</v>
      </c>
      <c r="C480" s="4" t="s">
        <v>106</v>
      </c>
      <c r="D480" s="5" t="s">
        <v>107</v>
      </c>
      <c r="E480" s="4" t="s">
        <v>108</v>
      </c>
      <c r="F480" s="6" t="s">
        <v>109</v>
      </c>
      <c r="G480" s="6" t="s">
        <v>110</v>
      </c>
      <c r="H480" s="6" t="s">
        <v>111</v>
      </c>
      <c r="I480" s="6" t="s">
        <v>124</v>
      </c>
      <c r="J480" s="7" t="s">
        <v>125</v>
      </c>
      <c r="K480" s="7" t="s">
        <v>126</v>
      </c>
      <c r="L480" s="7" t="s">
        <v>1593</v>
      </c>
      <c r="M480" s="62" t="s">
        <v>128</v>
      </c>
      <c r="N480" s="7" t="s">
        <v>113</v>
      </c>
      <c r="O480" s="7" t="s">
        <v>116</v>
      </c>
      <c r="P480" s="7" t="s">
        <v>1609</v>
      </c>
      <c r="Q480" s="62" t="s">
        <v>1610</v>
      </c>
      <c r="R480" s="22" t="s">
        <v>363</v>
      </c>
      <c r="S480" s="8" t="s">
        <v>130</v>
      </c>
      <c r="T480" s="8" t="s">
        <v>131</v>
      </c>
      <c r="U480" s="11"/>
      <c r="AA480" s="7" t="s">
        <v>128</v>
      </c>
      <c r="AB480" s="7" t="s">
        <v>1611</v>
      </c>
    </row>
    <row r="481" spans="1:28" customFormat="1" ht="14.75" customHeight="1" x14ac:dyDescent="0.35">
      <c r="A481" s="2" t="s">
        <v>12501</v>
      </c>
      <c r="B481" s="39" t="s">
        <v>8997</v>
      </c>
      <c r="C481" s="4" t="s">
        <v>106</v>
      </c>
      <c r="D481" s="5" t="s">
        <v>107</v>
      </c>
      <c r="E481" s="4" t="s">
        <v>108</v>
      </c>
      <c r="F481" s="6" t="s">
        <v>109</v>
      </c>
      <c r="G481" s="6" t="s">
        <v>110</v>
      </c>
      <c r="H481" s="6" t="s">
        <v>111</v>
      </c>
      <c r="I481" s="6" t="s">
        <v>124</v>
      </c>
      <c r="J481" s="7" t="s">
        <v>125</v>
      </c>
      <c r="K481" s="7" t="s">
        <v>126</v>
      </c>
      <c r="L481" s="7" t="s">
        <v>1593</v>
      </c>
      <c r="M481" s="62" t="s">
        <v>128</v>
      </c>
      <c r="N481" s="7" t="s">
        <v>113</v>
      </c>
      <c r="O481" s="7" t="s">
        <v>116</v>
      </c>
      <c r="P481" s="7" t="s">
        <v>1612</v>
      </c>
      <c r="Q481" s="62" t="s">
        <v>1613</v>
      </c>
      <c r="R481" s="22" t="s">
        <v>363</v>
      </c>
      <c r="S481" s="8" t="s">
        <v>130</v>
      </c>
      <c r="T481" s="8" t="s">
        <v>131</v>
      </c>
      <c r="U481" s="11"/>
      <c r="AA481" s="7" t="s">
        <v>128</v>
      </c>
      <c r="AB481" s="7" t="s">
        <v>1614</v>
      </c>
    </row>
    <row r="482" spans="1:28" customFormat="1" ht="14.75" customHeight="1" x14ac:dyDescent="0.35">
      <c r="A482" s="2" t="s">
        <v>12502</v>
      </c>
      <c r="B482" s="39" t="s">
        <v>8998</v>
      </c>
      <c r="C482" s="4" t="s">
        <v>106</v>
      </c>
      <c r="D482" s="5" t="s">
        <v>107</v>
      </c>
      <c r="E482" s="4" t="s">
        <v>108</v>
      </c>
      <c r="F482" s="6" t="s">
        <v>109</v>
      </c>
      <c r="G482" s="6" t="s">
        <v>110</v>
      </c>
      <c r="H482" s="6" t="s">
        <v>111</v>
      </c>
      <c r="I482" s="6" t="s">
        <v>124</v>
      </c>
      <c r="J482" s="7" t="s">
        <v>125</v>
      </c>
      <c r="K482" s="7" t="s">
        <v>126</v>
      </c>
      <c r="L482" s="7" t="s">
        <v>1593</v>
      </c>
      <c r="M482" s="62" t="s">
        <v>128</v>
      </c>
      <c r="N482" s="7" t="s">
        <v>113</v>
      </c>
      <c r="O482" s="7" t="s">
        <v>116</v>
      </c>
      <c r="P482" s="7" t="s">
        <v>1615</v>
      </c>
      <c r="Q482" s="62" t="s">
        <v>1616</v>
      </c>
      <c r="R482" s="22" t="s">
        <v>363</v>
      </c>
      <c r="S482" s="8" t="s">
        <v>130</v>
      </c>
      <c r="T482" s="8" t="s">
        <v>131</v>
      </c>
      <c r="U482" s="63" t="s">
        <v>1617</v>
      </c>
      <c r="AA482" s="7" t="s">
        <v>128</v>
      </c>
      <c r="AB482" s="7" t="s">
        <v>1618</v>
      </c>
    </row>
    <row r="483" spans="1:28" customFormat="1" ht="14.75" customHeight="1" x14ac:dyDescent="0.35">
      <c r="A483" s="2" t="s">
        <v>12503</v>
      </c>
      <c r="B483" s="39" t="s">
        <v>8999</v>
      </c>
      <c r="C483" s="4" t="s">
        <v>106</v>
      </c>
      <c r="D483" s="5" t="s">
        <v>107</v>
      </c>
      <c r="E483" s="4" t="s">
        <v>108</v>
      </c>
      <c r="F483" s="6" t="s">
        <v>109</v>
      </c>
      <c r="G483" s="6" t="s">
        <v>110</v>
      </c>
      <c r="H483" s="6" t="s">
        <v>111</v>
      </c>
      <c r="I483" s="6" t="s">
        <v>124</v>
      </c>
      <c r="J483" s="7" t="s">
        <v>125</v>
      </c>
      <c r="K483" s="7" t="s">
        <v>126</v>
      </c>
      <c r="L483" s="7" t="s">
        <v>1593</v>
      </c>
      <c r="M483" s="62" t="s">
        <v>128</v>
      </c>
      <c r="N483" s="7" t="s">
        <v>113</v>
      </c>
      <c r="O483" s="7" t="s">
        <v>116</v>
      </c>
      <c r="P483" s="7" t="s">
        <v>1619</v>
      </c>
      <c r="Q483" s="62" t="s">
        <v>1620</v>
      </c>
      <c r="R483" s="22" t="s">
        <v>363</v>
      </c>
      <c r="S483" s="8" t="s">
        <v>130</v>
      </c>
      <c r="T483" s="8" t="s">
        <v>131</v>
      </c>
      <c r="U483" s="11"/>
      <c r="AA483" s="7" t="s">
        <v>128</v>
      </c>
      <c r="AB483" s="7" t="s">
        <v>1621</v>
      </c>
    </row>
    <row r="484" spans="1:28" customFormat="1" ht="14.75" customHeight="1" x14ac:dyDescent="0.35">
      <c r="A484" s="2" t="s">
        <v>12504</v>
      </c>
      <c r="B484" s="39" t="s">
        <v>9000</v>
      </c>
      <c r="C484" s="4" t="s">
        <v>106</v>
      </c>
      <c r="D484" s="5" t="s">
        <v>107</v>
      </c>
      <c r="E484" s="4" t="s">
        <v>108</v>
      </c>
      <c r="F484" s="6" t="s">
        <v>109</v>
      </c>
      <c r="G484" s="6" t="s">
        <v>110</v>
      </c>
      <c r="H484" s="6" t="s">
        <v>111</v>
      </c>
      <c r="I484" s="6" t="s">
        <v>124</v>
      </c>
      <c r="J484" s="7" t="s">
        <v>125</v>
      </c>
      <c r="K484" s="7" t="s">
        <v>126</v>
      </c>
      <c r="L484" s="7" t="s">
        <v>1593</v>
      </c>
      <c r="M484" s="62" t="s">
        <v>128</v>
      </c>
      <c r="N484" s="7" t="s">
        <v>113</v>
      </c>
      <c r="O484" s="7" t="s">
        <v>116</v>
      </c>
      <c r="P484" s="7" t="s">
        <v>1622</v>
      </c>
      <c r="Q484" s="62" t="s">
        <v>1623</v>
      </c>
      <c r="R484" s="22" t="s">
        <v>363</v>
      </c>
      <c r="S484" s="8" t="s">
        <v>130</v>
      </c>
      <c r="T484" s="8" t="s">
        <v>131</v>
      </c>
      <c r="U484" s="11"/>
      <c r="AA484" s="7" t="s">
        <v>128</v>
      </c>
      <c r="AB484" s="7" t="s">
        <v>1624</v>
      </c>
    </row>
    <row r="485" spans="1:28" customFormat="1" ht="14.75" customHeight="1" x14ac:dyDescent="0.35">
      <c r="A485" s="2" t="s">
        <v>12505</v>
      </c>
      <c r="B485" s="39" t="s">
        <v>9001</v>
      </c>
      <c r="C485" s="4" t="s">
        <v>106</v>
      </c>
      <c r="D485" s="5" t="s">
        <v>107</v>
      </c>
      <c r="E485" s="4" t="s">
        <v>108</v>
      </c>
      <c r="F485" s="6" t="s">
        <v>109</v>
      </c>
      <c r="G485" s="6" t="s">
        <v>110</v>
      </c>
      <c r="H485" s="6" t="s">
        <v>111</v>
      </c>
      <c r="I485" s="6" t="s">
        <v>124</v>
      </c>
      <c r="J485" s="7" t="s">
        <v>125</v>
      </c>
      <c r="K485" s="7" t="s">
        <v>126</v>
      </c>
      <c r="L485" s="7" t="s">
        <v>1593</v>
      </c>
      <c r="M485" s="62" t="s">
        <v>128</v>
      </c>
      <c r="N485" s="7" t="s">
        <v>113</v>
      </c>
      <c r="O485" s="7" t="s">
        <v>116</v>
      </c>
      <c r="P485" s="7" t="s">
        <v>1625</v>
      </c>
      <c r="Q485" s="62" t="s">
        <v>1626</v>
      </c>
      <c r="R485" s="22" t="s">
        <v>363</v>
      </c>
      <c r="S485" s="8" t="s">
        <v>130</v>
      </c>
      <c r="T485" s="8" t="s">
        <v>131</v>
      </c>
      <c r="U485" s="11"/>
      <c r="AA485" s="7" t="s">
        <v>128</v>
      </c>
      <c r="AB485" s="7" t="s">
        <v>1627</v>
      </c>
    </row>
    <row r="486" spans="1:28" customFormat="1" ht="14.75" customHeight="1" x14ac:dyDescent="0.35">
      <c r="A486" s="2" t="s">
        <v>12506</v>
      </c>
      <c r="B486" s="39" t="s">
        <v>9002</v>
      </c>
      <c r="C486" s="4" t="s">
        <v>106</v>
      </c>
      <c r="D486" s="5" t="s">
        <v>107</v>
      </c>
      <c r="E486" s="4" t="s">
        <v>108</v>
      </c>
      <c r="F486" s="6" t="s">
        <v>109</v>
      </c>
      <c r="G486" s="6" t="s">
        <v>110</v>
      </c>
      <c r="H486" s="6" t="s">
        <v>111</v>
      </c>
      <c r="I486" s="6" t="s">
        <v>124</v>
      </c>
      <c r="J486" s="7" t="s">
        <v>125</v>
      </c>
      <c r="K486" s="7" t="s">
        <v>126</v>
      </c>
      <c r="L486" s="7" t="s">
        <v>1593</v>
      </c>
      <c r="M486" s="62" t="s">
        <v>128</v>
      </c>
      <c r="N486" s="7" t="s">
        <v>113</v>
      </c>
      <c r="O486" s="7" t="s">
        <v>116</v>
      </c>
      <c r="P486" s="7" t="s">
        <v>1628</v>
      </c>
      <c r="Q486" s="62" t="s">
        <v>1629</v>
      </c>
      <c r="R486" s="22" t="s">
        <v>363</v>
      </c>
      <c r="S486" s="8" t="s">
        <v>130</v>
      </c>
      <c r="T486" s="8" t="s">
        <v>131</v>
      </c>
      <c r="U486" s="11"/>
      <c r="AA486" s="7" t="s">
        <v>128</v>
      </c>
      <c r="AB486" s="7" t="s">
        <v>1630</v>
      </c>
    </row>
    <row r="487" spans="1:28" customFormat="1" ht="14.75" customHeight="1" x14ac:dyDescent="0.35">
      <c r="A487" s="2" t="s">
        <v>12507</v>
      </c>
      <c r="B487" s="39" t="s">
        <v>9003</v>
      </c>
      <c r="C487" s="4" t="s">
        <v>106</v>
      </c>
      <c r="D487" s="5" t="s">
        <v>107</v>
      </c>
      <c r="E487" s="4" t="s">
        <v>108</v>
      </c>
      <c r="F487" s="6" t="s">
        <v>109</v>
      </c>
      <c r="G487" s="6" t="s">
        <v>110</v>
      </c>
      <c r="H487" s="6" t="s">
        <v>111</v>
      </c>
      <c r="I487" s="6" t="s">
        <v>124</v>
      </c>
      <c r="J487" s="7" t="s">
        <v>125</v>
      </c>
      <c r="K487" s="7" t="s">
        <v>126</v>
      </c>
      <c r="L487" s="7" t="s">
        <v>1593</v>
      </c>
      <c r="M487" s="62" t="s">
        <v>128</v>
      </c>
      <c r="N487" s="7" t="s">
        <v>113</v>
      </c>
      <c r="O487" s="7" t="s">
        <v>116</v>
      </c>
      <c r="P487" s="7" t="s">
        <v>1631</v>
      </c>
      <c r="Q487" s="62" t="s">
        <v>926</v>
      </c>
      <c r="R487" s="22" t="s">
        <v>363</v>
      </c>
      <c r="S487" s="8" t="s">
        <v>130</v>
      </c>
      <c r="T487" s="8" t="s">
        <v>131</v>
      </c>
      <c r="U487" s="11"/>
      <c r="AA487" s="7" t="s">
        <v>128</v>
      </c>
      <c r="AB487" s="7" t="s">
        <v>1632</v>
      </c>
    </row>
    <row r="488" spans="1:28" customFormat="1" ht="14.75" customHeight="1" x14ac:dyDescent="0.35">
      <c r="A488" s="2" t="s">
        <v>12508</v>
      </c>
      <c r="B488" s="39" t="s">
        <v>9004</v>
      </c>
      <c r="C488" s="4" t="s">
        <v>106</v>
      </c>
      <c r="D488" s="5" t="s">
        <v>107</v>
      </c>
      <c r="E488" s="4" t="s">
        <v>108</v>
      </c>
      <c r="F488" s="6" t="s">
        <v>109</v>
      </c>
      <c r="G488" s="6" t="s">
        <v>110</v>
      </c>
      <c r="H488" s="6" t="s">
        <v>111</v>
      </c>
      <c r="I488" s="6" t="s">
        <v>124</v>
      </c>
      <c r="J488" s="7" t="s">
        <v>125</v>
      </c>
      <c r="K488" s="7" t="s">
        <v>126</v>
      </c>
      <c r="L488" s="7" t="s">
        <v>1593</v>
      </c>
      <c r="M488" s="62" t="s">
        <v>128</v>
      </c>
      <c r="N488" s="7" t="s">
        <v>113</v>
      </c>
      <c r="O488" s="7" t="s">
        <v>116</v>
      </c>
      <c r="P488" s="7" t="s">
        <v>1633</v>
      </c>
      <c r="Q488" s="62" t="s">
        <v>1634</v>
      </c>
      <c r="R488" s="22" t="s">
        <v>363</v>
      </c>
      <c r="S488" s="8" t="s">
        <v>130</v>
      </c>
      <c r="T488" s="8" t="s">
        <v>131</v>
      </c>
      <c r="U488" s="11"/>
      <c r="AA488" s="7" t="s">
        <v>128</v>
      </c>
      <c r="AB488" s="7" t="s">
        <v>1635</v>
      </c>
    </row>
    <row r="489" spans="1:28" customFormat="1" ht="14.75" customHeight="1" x14ac:dyDescent="0.35">
      <c r="A489" s="2" t="s">
        <v>12509</v>
      </c>
      <c r="B489" s="39" t="s">
        <v>9005</v>
      </c>
      <c r="C489" s="4" t="s">
        <v>106</v>
      </c>
      <c r="D489" s="5" t="s">
        <v>107</v>
      </c>
      <c r="E489" s="4" t="s">
        <v>108</v>
      </c>
      <c r="F489" s="6" t="s">
        <v>109</v>
      </c>
      <c r="G489" s="6" t="s">
        <v>110</v>
      </c>
      <c r="H489" s="6" t="s">
        <v>111</v>
      </c>
      <c r="I489" s="6" t="s">
        <v>124</v>
      </c>
      <c r="J489" s="7" t="s">
        <v>125</v>
      </c>
      <c r="K489" s="7" t="s">
        <v>126</v>
      </c>
      <c r="L489" s="7" t="s">
        <v>1593</v>
      </c>
      <c r="M489" s="62" t="s">
        <v>128</v>
      </c>
      <c r="N489" s="7" t="s">
        <v>113</v>
      </c>
      <c r="O489" s="7" t="s">
        <v>116</v>
      </c>
      <c r="P489" s="7" t="s">
        <v>1636</v>
      </c>
      <c r="Q489" s="62" t="s">
        <v>1637</v>
      </c>
      <c r="R489" s="22" t="s">
        <v>363</v>
      </c>
      <c r="S489" s="8" t="s">
        <v>130</v>
      </c>
      <c r="T489" s="8" t="s">
        <v>131</v>
      </c>
      <c r="U489" s="11"/>
      <c r="AA489" s="7" t="s">
        <v>128</v>
      </c>
      <c r="AB489" s="7" t="s">
        <v>1638</v>
      </c>
    </row>
    <row r="490" spans="1:28" customFormat="1" ht="14.75" customHeight="1" x14ac:dyDescent="0.35">
      <c r="A490" s="56" t="s">
        <v>12510</v>
      </c>
      <c r="B490" s="39" t="s">
        <v>9006</v>
      </c>
      <c r="C490" s="4" t="s">
        <v>106</v>
      </c>
      <c r="D490" s="5" t="s">
        <v>107</v>
      </c>
      <c r="E490" s="4" t="s">
        <v>108</v>
      </c>
      <c r="F490" s="6" t="s">
        <v>109</v>
      </c>
      <c r="G490" s="6" t="s">
        <v>110</v>
      </c>
      <c r="H490" s="6" t="s">
        <v>111</v>
      </c>
      <c r="I490" s="6" t="s">
        <v>124</v>
      </c>
      <c r="J490" s="7" t="s">
        <v>125</v>
      </c>
      <c r="K490" s="7" t="s">
        <v>126</v>
      </c>
      <c r="L490" s="7" t="s">
        <v>1593</v>
      </c>
      <c r="M490" s="62" t="s">
        <v>128</v>
      </c>
      <c r="N490" s="7" t="s">
        <v>113</v>
      </c>
      <c r="O490" s="7" t="s">
        <v>116</v>
      </c>
      <c r="P490" s="7" t="s">
        <v>1639</v>
      </c>
      <c r="Q490" s="84" t="s">
        <v>930</v>
      </c>
      <c r="R490" s="22" t="s">
        <v>363</v>
      </c>
      <c r="S490" s="8" t="s">
        <v>130</v>
      </c>
      <c r="T490" s="8" t="s">
        <v>131</v>
      </c>
      <c r="U490" s="11"/>
      <c r="AA490" s="7" t="s">
        <v>128</v>
      </c>
      <c r="AB490" s="7" t="s">
        <v>1640</v>
      </c>
    </row>
    <row r="491" spans="1:28" customFormat="1" ht="14.75" customHeight="1" x14ac:dyDescent="0.35">
      <c r="A491" s="54" t="s">
        <v>12511</v>
      </c>
      <c r="B491" s="14" t="s">
        <v>9253</v>
      </c>
      <c r="C491" s="16" t="s">
        <v>106</v>
      </c>
      <c r="D491" s="17" t="s">
        <v>107</v>
      </c>
      <c r="E491" s="16" t="s">
        <v>108</v>
      </c>
      <c r="F491" s="18" t="s">
        <v>109</v>
      </c>
      <c r="G491" s="18" t="s">
        <v>110</v>
      </c>
      <c r="H491" s="18" t="s">
        <v>111</v>
      </c>
      <c r="I491" s="18" t="s">
        <v>124</v>
      </c>
      <c r="J491" s="19" t="s">
        <v>125</v>
      </c>
      <c r="K491" s="19" t="s">
        <v>126</v>
      </c>
      <c r="L491" s="19" t="s">
        <v>144</v>
      </c>
      <c r="M491" s="77" t="s">
        <v>1641</v>
      </c>
      <c r="N491" s="19" t="s">
        <v>113</v>
      </c>
      <c r="O491" s="19" t="s">
        <v>1519</v>
      </c>
      <c r="P491" s="19" t="s">
        <v>113</v>
      </c>
      <c r="Q491" s="77" t="s">
        <v>113</v>
      </c>
      <c r="R491" s="19" t="s">
        <v>1520</v>
      </c>
      <c r="S491" s="21"/>
      <c r="T491" s="21" t="s">
        <v>131</v>
      </c>
      <c r="U491" s="9" t="s">
        <v>1642</v>
      </c>
      <c r="AA491" s="19" t="s">
        <v>1641</v>
      </c>
      <c r="AB491" s="19" t="s">
        <v>113</v>
      </c>
    </row>
    <row r="492" spans="1:28" customFormat="1" ht="14.75" customHeight="1" x14ac:dyDescent="0.35">
      <c r="A492" s="2" t="s">
        <v>12512</v>
      </c>
      <c r="B492" s="39" t="s">
        <v>9254</v>
      </c>
      <c r="C492" s="4" t="s">
        <v>106</v>
      </c>
      <c r="D492" s="5" t="s">
        <v>107</v>
      </c>
      <c r="E492" s="4" t="s">
        <v>108</v>
      </c>
      <c r="F492" s="6" t="s">
        <v>109</v>
      </c>
      <c r="G492" s="6" t="s">
        <v>110</v>
      </c>
      <c r="H492" s="6" t="s">
        <v>111</v>
      </c>
      <c r="I492" s="6" t="s">
        <v>124</v>
      </c>
      <c r="J492" s="7" t="s">
        <v>125</v>
      </c>
      <c r="K492" s="7" t="s">
        <v>126</v>
      </c>
      <c r="L492" s="7" t="s">
        <v>144</v>
      </c>
      <c r="M492" s="62" t="s">
        <v>1641</v>
      </c>
      <c r="N492" s="7" t="s">
        <v>113</v>
      </c>
      <c r="O492" s="7" t="s">
        <v>116</v>
      </c>
      <c r="P492" s="7">
        <v>0</v>
      </c>
      <c r="Q492" s="62" t="s">
        <v>1643</v>
      </c>
      <c r="R492" s="22" t="s">
        <v>363</v>
      </c>
      <c r="S492" s="8" t="s">
        <v>130</v>
      </c>
      <c r="T492" s="8" t="s">
        <v>131</v>
      </c>
      <c r="U492" s="9" t="s">
        <v>1644</v>
      </c>
      <c r="AA492" s="7" t="s">
        <v>1641</v>
      </c>
      <c r="AB492" s="7" t="s">
        <v>1643</v>
      </c>
    </row>
    <row r="493" spans="1:28" customFormat="1" ht="14.75" customHeight="1" x14ac:dyDescent="0.35">
      <c r="A493" s="2" t="s">
        <v>12513</v>
      </c>
      <c r="B493" s="39" t="s">
        <v>9255</v>
      </c>
      <c r="C493" s="4" t="s">
        <v>106</v>
      </c>
      <c r="D493" s="5" t="s">
        <v>107</v>
      </c>
      <c r="E493" s="4" t="s">
        <v>108</v>
      </c>
      <c r="F493" s="6" t="s">
        <v>109</v>
      </c>
      <c r="G493" s="6" t="s">
        <v>110</v>
      </c>
      <c r="H493" s="6" t="s">
        <v>111</v>
      </c>
      <c r="I493" s="6" t="s">
        <v>124</v>
      </c>
      <c r="J493" s="7" t="s">
        <v>125</v>
      </c>
      <c r="K493" s="7" t="s">
        <v>126</v>
      </c>
      <c r="L493" s="7" t="s">
        <v>144</v>
      </c>
      <c r="M493" s="62" t="s">
        <v>1641</v>
      </c>
      <c r="N493" s="7" t="s">
        <v>113</v>
      </c>
      <c r="O493" s="7" t="s">
        <v>116</v>
      </c>
      <c r="P493" s="7">
        <v>1</v>
      </c>
      <c r="Q493" s="62" t="s">
        <v>1645</v>
      </c>
      <c r="R493" s="22"/>
      <c r="S493" s="8" t="s">
        <v>130</v>
      </c>
      <c r="T493" s="8" t="s">
        <v>131</v>
      </c>
      <c r="U493" s="9" t="s">
        <v>1646</v>
      </c>
      <c r="AA493" s="7" t="s">
        <v>1641</v>
      </c>
      <c r="AB493" s="7" t="s">
        <v>1647</v>
      </c>
    </row>
    <row r="494" spans="1:28" customFormat="1" ht="14.75" customHeight="1" x14ac:dyDescent="0.35">
      <c r="A494" s="2" t="s">
        <v>12514</v>
      </c>
      <c r="B494" s="39" t="s">
        <v>9256</v>
      </c>
      <c r="C494" s="4" t="s">
        <v>106</v>
      </c>
      <c r="D494" s="5" t="s">
        <v>107</v>
      </c>
      <c r="E494" s="4" t="s">
        <v>108</v>
      </c>
      <c r="F494" s="6" t="s">
        <v>109</v>
      </c>
      <c r="G494" s="6" t="s">
        <v>110</v>
      </c>
      <c r="H494" s="6" t="s">
        <v>111</v>
      </c>
      <c r="I494" s="6" t="s">
        <v>124</v>
      </c>
      <c r="J494" s="7" t="s">
        <v>125</v>
      </c>
      <c r="K494" s="7" t="s">
        <v>126</v>
      </c>
      <c r="L494" s="7" t="s">
        <v>144</v>
      </c>
      <c r="M494" s="62" t="s">
        <v>1641</v>
      </c>
      <c r="N494" s="7" t="s">
        <v>113</v>
      </c>
      <c r="O494" s="7" t="s">
        <v>116</v>
      </c>
      <c r="P494" s="7">
        <v>2</v>
      </c>
      <c r="Q494" s="62" t="s">
        <v>1648</v>
      </c>
      <c r="R494" s="22"/>
      <c r="S494" s="8" t="s">
        <v>130</v>
      </c>
      <c r="T494" s="8" t="s">
        <v>131</v>
      </c>
      <c r="U494" s="9" t="s">
        <v>1649</v>
      </c>
      <c r="AA494" s="7" t="s">
        <v>1641</v>
      </c>
      <c r="AB494" s="7" t="s">
        <v>1650</v>
      </c>
    </row>
    <row r="495" spans="1:28" customFormat="1" ht="14.75" customHeight="1" x14ac:dyDescent="0.35">
      <c r="A495" s="2" t="s">
        <v>12515</v>
      </c>
      <c r="B495" s="39" t="s">
        <v>9257</v>
      </c>
      <c r="C495" s="4" t="s">
        <v>106</v>
      </c>
      <c r="D495" s="5" t="s">
        <v>107</v>
      </c>
      <c r="E495" s="4" t="s">
        <v>108</v>
      </c>
      <c r="F495" s="6" t="s">
        <v>109</v>
      </c>
      <c r="G495" s="6" t="s">
        <v>110</v>
      </c>
      <c r="H495" s="6" t="s">
        <v>111</v>
      </c>
      <c r="I495" s="6" t="s">
        <v>124</v>
      </c>
      <c r="J495" s="7" t="s">
        <v>125</v>
      </c>
      <c r="K495" s="7" t="s">
        <v>126</v>
      </c>
      <c r="L495" s="7" t="s">
        <v>144</v>
      </c>
      <c r="M495" s="62" t="s">
        <v>1641</v>
      </c>
      <c r="N495" s="7" t="s">
        <v>113</v>
      </c>
      <c r="O495" s="7" t="s">
        <v>116</v>
      </c>
      <c r="P495" s="7">
        <v>3</v>
      </c>
      <c r="Q495" s="62" t="s">
        <v>1651</v>
      </c>
      <c r="R495" s="22"/>
      <c r="S495" s="8" t="s">
        <v>130</v>
      </c>
      <c r="T495" s="8" t="s">
        <v>131</v>
      </c>
      <c r="U495" s="9" t="s">
        <v>1652</v>
      </c>
      <c r="AA495" s="7" t="s">
        <v>1641</v>
      </c>
      <c r="AB495" s="7" t="s">
        <v>1653</v>
      </c>
    </row>
    <row r="496" spans="1:28" customFormat="1" ht="14.75" customHeight="1" x14ac:dyDescent="0.35">
      <c r="A496" s="2" t="s">
        <v>12516</v>
      </c>
      <c r="B496" s="39" t="s">
        <v>9258</v>
      </c>
      <c r="C496" s="4" t="s">
        <v>106</v>
      </c>
      <c r="D496" s="5" t="s">
        <v>107</v>
      </c>
      <c r="E496" s="4" t="s">
        <v>108</v>
      </c>
      <c r="F496" s="6" t="s">
        <v>109</v>
      </c>
      <c r="G496" s="6" t="s">
        <v>110</v>
      </c>
      <c r="H496" s="6" t="s">
        <v>111</v>
      </c>
      <c r="I496" s="6" t="s">
        <v>124</v>
      </c>
      <c r="J496" s="7" t="s">
        <v>125</v>
      </c>
      <c r="K496" s="7" t="s">
        <v>126</v>
      </c>
      <c r="L496" s="7" t="s">
        <v>144</v>
      </c>
      <c r="M496" s="62" t="s">
        <v>1641</v>
      </c>
      <c r="N496" s="7" t="s">
        <v>113</v>
      </c>
      <c r="O496" s="7" t="s">
        <v>116</v>
      </c>
      <c r="P496" s="7">
        <v>4</v>
      </c>
      <c r="Q496" s="62" t="s">
        <v>1654</v>
      </c>
      <c r="R496" s="22"/>
      <c r="S496" s="8" t="s">
        <v>130</v>
      </c>
      <c r="T496" s="8" t="s">
        <v>131</v>
      </c>
      <c r="U496" s="9" t="s">
        <v>1655</v>
      </c>
      <c r="AA496" s="7" t="s">
        <v>1641</v>
      </c>
      <c r="AB496" s="7" t="s">
        <v>1656</v>
      </c>
    </row>
    <row r="497" spans="1:28" customFormat="1" ht="14.75" customHeight="1" x14ac:dyDescent="0.35">
      <c r="A497" s="54" t="s">
        <v>12517</v>
      </c>
      <c r="B497" s="14" t="s">
        <v>9375</v>
      </c>
      <c r="C497" s="16" t="s">
        <v>106</v>
      </c>
      <c r="D497" s="17" t="s">
        <v>107</v>
      </c>
      <c r="E497" s="16" t="s">
        <v>108</v>
      </c>
      <c r="F497" s="18" t="s">
        <v>109</v>
      </c>
      <c r="G497" s="18" t="s">
        <v>110</v>
      </c>
      <c r="H497" s="18" t="s">
        <v>111</v>
      </c>
      <c r="I497" s="18" t="s">
        <v>124</v>
      </c>
      <c r="J497" s="19" t="s">
        <v>125</v>
      </c>
      <c r="K497" s="19" t="s">
        <v>126</v>
      </c>
      <c r="L497" s="19" t="s">
        <v>1657</v>
      </c>
      <c r="M497" s="77" t="s">
        <v>1658</v>
      </c>
      <c r="N497" s="19" t="s">
        <v>113</v>
      </c>
      <c r="O497" s="19" t="s">
        <v>1519</v>
      </c>
      <c r="P497" s="19" t="s">
        <v>113</v>
      </c>
      <c r="Q497" s="77" t="s">
        <v>113</v>
      </c>
      <c r="R497" s="20" t="s">
        <v>1659</v>
      </c>
      <c r="S497" s="21"/>
      <c r="T497" s="21" t="s">
        <v>131</v>
      </c>
      <c r="U497" s="9" t="s">
        <v>1660</v>
      </c>
      <c r="AA497" s="19" t="s">
        <v>1658</v>
      </c>
      <c r="AB497" s="19" t="s">
        <v>113</v>
      </c>
    </row>
    <row r="498" spans="1:28" customFormat="1" ht="14.75" customHeight="1" x14ac:dyDescent="0.35">
      <c r="A498" s="2" t="s">
        <v>12518</v>
      </c>
      <c r="B498" s="39" t="s">
        <v>9376</v>
      </c>
      <c r="C498" s="4" t="s">
        <v>106</v>
      </c>
      <c r="D498" s="5" t="s">
        <v>107</v>
      </c>
      <c r="E498" s="4" t="s">
        <v>108</v>
      </c>
      <c r="F498" s="6" t="s">
        <v>109</v>
      </c>
      <c r="G498" s="6" t="s">
        <v>110</v>
      </c>
      <c r="H498" s="6" t="s">
        <v>111</v>
      </c>
      <c r="I498" s="6" t="s">
        <v>124</v>
      </c>
      <c r="J498" s="7" t="s">
        <v>125</v>
      </c>
      <c r="K498" s="7" t="s">
        <v>126</v>
      </c>
      <c r="L498" s="7" t="s">
        <v>1657</v>
      </c>
      <c r="M498" s="62" t="s">
        <v>1658</v>
      </c>
      <c r="N498" s="7" t="s">
        <v>113</v>
      </c>
      <c r="O498" s="7" t="s">
        <v>116</v>
      </c>
      <c r="P498" s="7">
        <v>1</v>
      </c>
      <c r="Q498" s="62" t="s">
        <v>1661</v>
      </c>
      <c r="R498" s="22" t="s">
        <v>363</v>
      </c>
      <c r="S498" s="8" t="s">
        <v>130</v>
      </c>
      <c r="T498" s="8" t="s">
        <v>131</v>
      </c>
      <c r="U498" s="9"/>
      <c r="AA498" s="7" t="s">
        <v>1658</v>
      </c>
      <c r="AB498" s="7" t="s">
        <v>1662</v>
      </c>
    </row>
    <row r="499" spans="1:28" customFormat="1" ht="14.75" customHeight="1" x14ac:dyDescent="0.35">
      <c r="A499" s="2" t="s">
        <v>12519</v>
      </c>
      <c r="B499" s="39" t="s">
        <v>9377</v>
      </c>
      <c r="C499" s="4" t="s">
        <v>106</v>
      </c>
      <c r="D499" s="5" t="s">
        <v>107</v>
      </c>
      <c r="E499" s="4" t="s">
        <v>108</v>
      </c>
      <c r="F499" s="6" t="s">
        <v>109</v>
      </c>
      <c r="G499" s="6" t="s">
        <v>110</v>
      </c>
      <c r="H499" s="6" t="s">
        <v>111</v>
      </c>
      <c r="I499" s="6" t="s">
        <v>124</v>
      </c>
      <c r="J499" s="7" t="s">
        <v>125</v>
      </c>
      <c r="K499" s="7" t="s">
        <v>126</v>
      </c>
      <c r="L499" s="7" t="s">
        <v>1657</v>
      </c>
      <c r="M499" s="62" t="s">
        <v>1658</v>
      </c>
      <c r="N499" s="7" t="s">
        <v>113</v>
      </c>
      <c r="O499" s="7" t="s">
        <v>116</v>
      </c>
      <c r="P499" s="7">
        <v>2</v>
      </c>
      <c r="Q499" s="62" t="s">
        <v>1663</v>
      </c>
      <c r="R499" s="22" t="s">
        <v>363</v>
      </c>
      <c r="S499" s="8" t="s">
        <v>130</v>
      </c>
      <c r="T499" s="8" t="s">
        <v>131</v>
      </c>
      <c r="U499" s="9"/>
      <c r="AA499" s="7" t="s">
        <v>1658</v>
      </c>
      <c r="AB499" s="7" t="s">
        <v>1664</v>
      </c>
    </row>
    <row r="500" spans="1:28" customFormat="1" ht="14.75" customHeight="1" x14ac:dyDescent="0.35">
      <c r="A500" s="2" t="s">
        <v>12520</v>
      </c>
      <c r="B500" s="39" t="s">
        <v>9378</v>
      </c>
      <c r="C500" s="4" t="s">
        <v>106</v>
      </c>
      <c r="D500" s="5" t="s">
        <v>107</v>
      </c>
      <c r="E500" s="4" t="s">
        <v>108</v>
      </c>
      <c r="F500" s="6" t="s">
        <v>109</v>
      </c>
      <c r="G500" s="6" t="s">
        <v>110</v>
      </c>
      <c r="H500" s="6" t="s">
        <v>111</v>
      </c>
      <c r="I500" s="6" t="s">
        <v>124</v>
      </c>
      <c r="J500" s="7" t="s">
        <v>125</v>
      </c>
      <c r="K500" s="7" t="s">
        <v>126</v>
      </c>
      <c r="L500" s="7" t="s">
        <v>1657</v>
      </c>
      <c r="M500" s="62" t="s">
        <v>1658</v>
      </c>
      <c r="N500" s="7" t="s">
        <v>113</v>
      </c>
      <c r="O500" s="7" t="s">
        <v>116</v>
      </c>
      <c r="P500" s="7">
        <v>3</v>
      </c>
      <c r="Q500" s="62" t="s">
        <v>1665</v>
      </c>
      <c r="R500" s="22" t="s">
        <v>363</v>
      </c>
      <c r="S500" s="8" t="s">
        <v>130</v>
      </c>
      <c r="T500" s="8" t="s">
        <v>131</v>
      </c>
      <c r="U500" s="9"/>
      <c r="AA500" s="7" t="s">
        <v>1658</v>
      </c>
      <c r="AB500" s="7" t="s">
        <v>1666</v>
      </c>
    </row>
    <row r="501" spans="1:28" customFormat="1" ht="14.75" customHeight="1" x14ac:dyDescent="0.35">
      <c r="A501" s="2" t="s">
        <v>12521</v>
      </c>
      <c r="B501" s="39" t="s">
        <v>9379</v>
      </c>
      <c r="C501" s="4" t="s">
        <v>106</v>
      </c>
      <c r="D501" s="5" t="s">
        <v>107</v>
      </c>
      <c r="E501" s="4" t="s">
        <v>108</v>
      </c>
      <c r="F501" s="6" t="s">
        <v>109</v>
      </c>
      <c r="G501" s="6" t="s">
        <v>110</v>
      </c>
      <c r="H501" s="6" t="s">
        <v>111</v>
      </c>
      <c r="I501" s="6" t="s">
        <v>124</v>
      </c>
      <c r="J501" s="7" t="s">
        <v>125</v>
      </c>
      <c r="K501" s="7" t="s">
        <v>126</v>
      </c>
      <c r="L501" s="7" t="s">
        <v>1657</v>
      </c>
      <c r="M501" s="62" t="s">
        <v>1658</v>
      </c>
      <c r="N501" s="7" t="s">
        <v>113</v>
      </c>
      <c r="O501" s="7" t="s">
        <v>116</v>
      </c>
      <c r="P501" s="7">
        <v>4</v>
      </c>
      <c r="Q501" s="62" t="s">
        <v>1667</v>
      </c>
      <c r="R501" s="22" t="s">
        <v>363</v>
      </c>
      <c r="S501" s="8" t="s">
        <v>130</v>
      </c>
      <c r="T501" s="8" t="s">
        <v>131</v>
      </c>
      <c r="U501" s="9"/>
      <c r="AA501" s="7" t="s">
        <v>1658</v>
      </c>
      <c r="AB501" s="7" t="s">
        <v>1668</v>
      </c>
    </row>
    <row r="502" spans="1:28" customFormat="1" ht="14.75" customHeight="1" x14ac:dyDescent="0.35">
      <c r="A502" s="2" t="s">
        <v>12522</v>
      </c>
      <c r="B502" s="39" t="s">
        <v>9380</v>
      </c>
      <c r="C502" s="4" t="s">
        <v>106</v>
      </c>
      <c r="D502" s="5" t="s">
        <v>107</v>
      </c>
      <c r="E502" s="4" t="s">
        <v>108</v>
      </c>
      <c r="F502" s="6" t="s">
        <v>109</v>
      </c>
      <c r="G502" s="6" t="s">
        <v>110</v>
      </c>
      <c r="H502" s="6" t="s">
        <v>111</v>
      </c>
      <c r="I502" s="6" t="s">
        <v>124</v>
      </c>
      <c r="J502" s="7" t="s">
        <v>125</v>
      </c>
      <c r="K502" s="7" t="s">
        <v>126</v>
      </c>
      <c r="L502" s="7" t="s">
        <v>1657</v>
      </c>
      <c r="M502" s="62" t="s">
        <v>1658</v>
      </c>
      <c r="N502" s="7" t="s">
        <v>113</v>
      </c>
      <c r="O502" s="7" t="s">
        <v>116</v>
      </c>
      <c r="P502" s="7">
        <v>5</v>
      </c>
      <c r="Q502" s="62" t="s">
        <v>1669</v>
      </c>
      <c r="R502" s="22" t="s">
        <v>363</v>
      </c>
      <c r="S502" s="8" t="s">
        <v>130</v>
      </c>
      <c r="T502" s="8" t="s">
        <v>131</v>
      </c>
      <c r="U502" s="9"/>
      <c r="AA502" s="7" t="s">
        <v>1658</v>
      </c>
      <c r="AB502" s="7" t="s">
        <v>1670</v>
      </c>
    </row>
    <row r="503" spans="1:28" customFormat="1" ht="14.75" customHeight="1" x14ac:dyDescent="0.35">
      <c r="A503" s="2" t="s">
        <v>12523</v>
      </c>
      <c r="B503" s="39" t="s">
        <v>9381</v>
      </c>
      <c r="C503" s="4" t="s">
        <v>106</v>
      </c>
      <c r="D503" s="5" t="s">
        <v>107</v>
      </c>
      <c r="E503" s="4" t="s">
        <v>108</v>
      </c>
      <c r="F503" s="6" t="s">
        <v>109</v>
      </c>
      <c r="G503" s="6" t="s">
        <v>110</v>
      </c>
      <c r="H503" s="6" t="s">
        <v>111</v>
      </c>
      <c r="I503" s="6" t="s">
        <v>124</v>
      </c>
      <c r="J503" s="7" t="s">
        <v>125</v>
      </c>
      <c r="K503" s="7" t="s">
        <v>126</v>
      </c>
      <c r="L503" s="7" t="s">
        <v>1657</v>
      </c>
      <c r="M503" s="62" t="s">
        <v>1658</v>
      </c>
      <c r="N503" s="7" t="s">
        <v>113</v>
      </c>
      <c r="O503" s="7" t="s">
        <v>116</v>
      </c>
      <c r="P503" s="7">
        <v>6</v>
      </c>
      <c r="Q503" s="62" t="s">
        <v>1671</v>
      </c>
      <c r="R503" s="22" t="s">
        <v>363</v>
      </c>
      <c r="S503" s="8" t="s">
        <v>130</v>
      </c>
      <c r="T503" s="8" t="s">
        <v>131</v>
      </c>
      <c r="U503" s="9"/>
      <c r="AA503" s="7" t="s">
        <v>1658</v>
      </c>
      <c r="AB503" s="7" t="s">
        <v>1672</v>
      </c>
    </row>
    <row r="504" spans="1:28" customFormat="1" ht="14.75" customHeight="1" x14ac:dyDescent="0.35">
      <c r="A504" s="2" t="s">
        <v>12524</v>
      </c>
      <c r="B504" s="39" t="s">
        <v>9382</v>
      </c>
      <c r="C504" s="4" t="s">
        <v>106</v>
      </c>
      <c r="D504" s="5" t="s">
        <v>107</v>
      </c>
      <c r="E504" s="4" t="s">
        <v>108</v>
      </c>
      <c r="F504" s="6" t="s">
        <v>109</v>
      </c>
      <c r="G504" s="6" t="s">
        <v>110</v>
      </c>
      <c r="H504" s="6" t="s">
        <v>111</v>
      </c>
      <c r="I504" s="6" t="s">
        <v>124</v>
      </c>
      <c r="J504" s="7" t="s">
        <v>125</v>
      </c>
      <c r="K504" s="7" t="s">
        <v>126</v>
      </c>
      <c r="L504" s="7" t="s">
        <v>1657</v>
      </c>
      <c r="M504" s="62" t="s">
        <v>1658</v>
      </c>
      <c r="N504" s="7" t="s">
        <v>113</v>
      </c>
      <c r="O504" s="7" t="s">
        <v>116</v>
      </c>
      <c r="P504" s="7">
        <v>7</v>
      </c>
      <c r="Q504" s="62" t="s">
        <v>1673</v>
      </c>
      <c r="R504" s="22" t="s">
        <v>363</v>
      </c>
      <c r="S504" s="8" t="s">
        <v>130</v>
      </c>
      <c r="T504" s="8" t="s">
        <v>131</v>
      </c>
      <c r="U504" s="9"/>
      <c r="AA504" s="7" t="s">
        <v>1658</v>
      </c>
      <c r="AB504" s="7" t="s">
        <v>1674</v>
      </c>
    </row>
    <row r="505" spans="1:28" customFormat="1" ht="14.75" customHeight="1" x14ac:dyDescent="0.35">
      <c r="A505" s="54" t="s">
        <v>12525</v>
      </c>
      <c r="B505" s="14" t="s">
        <v>8843</v>
      </c>
      <c r="C505" s="16" t="s">
        <v>106</v>
      </c>
      <c r="D505" s="17" t="s">
        <v>107</v>
      </c>
      <c r="E505" s="16" t="s">
        <v>108</v>
      </c>
      <c r="F505" s="18" t="s">
        <v>109</v>
      </c>
      <c r="G505" s="18" t="s">
        <v>110</v>
      </c>
      <c r="H505" s="18" t="s">
        <v>111</v>
      </c>
      <c r="I505" s="18" t="s">
        <v>124</v>
      </c>
      <c r="J505" s="19" t="s">
        <v>124</v>
      </c>
      <c r="K505" s="19" t="s">
        <v>1675</v>
      </c>
      <c r="L505" s="19" t="s">
        <v>1676</v>
      </c>
      <c r="M505" s="77" t="s">
        <v>1677</v>
      </c>
      <c r="N505" s="19" t="s">
        <v>113</v>
      </c>
      <c r="O505" s="19" t="s">
        <v>116</v>
      </c>
      <c r="P505" s="19" t="s">
        <v>113</v>
      </c>
      <c r="Q505" s="77" t="s">
        <v>113</v>
      </c>
      <c r="R505" s="47" t="s">
        <v>1678</v>
      </c>
      <c r="S505" s="21"/>
      <c r="T505" s="21" t="s">
        <v>131</v>
      </c>
      <c r="U505" s="9" t="s">
        <v>1679</v>
      </c>
      <c r="AA505" s="19" t="s">
        <v>1680</v>
      </c>
      <c r="AB505" s="19" t="s">
        <v>113</v>
      </c>
    </row>
    <row r="506" spans="1:28" customFormat="1" ht="14.75" customHeight="1" x14ac:dyDescent="0.35">
      <c r="A506" s="2" t="s">
        <v>12526</v>
      </c>
      <c r="B506" s="39" t="s">
        <v>8844</v>
      </c>
      <c r="C506" s="4" t="s">
        <v>106</v>
      </c>
      <c r="D506" s="5" t="s">
        <v>107</v>
      </c>
      <c r="E506" s="4" t="s">
        <v>108</v>
      </c>
      <c r="F506" s="6" t="s">
        <v>109</v>
      </c>
      <c r="G506" s="6" t="s">
        <v>110</v>
      </c>
      <c r="H506" s="6" t="s">
        <v>111</v>
      </c>
      <c r="I506" s="6" t="s">
        <v>124</v>
      </c>
      <c r="J506" s="7" t="s">
        <v>124</v>
      </c>
      <c r="K506" s="7" t="s">
        <v>1675</v>
      </c>
      <c r="L506" s="7" t="s">
        <v>1676</v>
      </c>
      <c r="M506" s="62" t="s">
        <v>1677</v>
      </c>
      <c r="N506" s="7" t="s">
        <v>113</v>
      </c>
      <c r="O506" s="7" t="s">
        <v>116</v>
      </c>
      <c r="P506" s="7">
        <v>0</v>
      </c>
      <c r="Q506" s="62" t="s">
        <v>1681</v>
      </c>
      <c r="R506" s="22" t="s">
        <v>363</v>
      </c>
      <c r="S506" s="36" t="s">
        <v>507</v>
      </c>
      <c r="T506" s="8" t="s">
        <v>123</v>
      </c>
      <c r="U506" s="58" t="s">
        <v>130</v>
      </c>
      <c r="AA506" s="7" t="s">
        <v>1680</v>
      </c>
      <c r="AB506" s="7" t="s">
        <v>1682</v>
      </c>
    </row>
    <row r="507" spans="1:28" customFormat="1" ht="14.75" customHeight="1" x14ac:dyDescent="0.35">
      <c r="A507" s="56" t="s">
        <v>12452</v>
      </c>
      <c r="B507" s="39" t="s">
        <v>8845</v>
      </c>
      <c r="C507" s="4" t="s">
        <v>106</v>
      </c>
      <c r="D507" s="5" t="s">
        <v>107</v>
      </c>
      <c r="E507" s="4" t="s">
        <v>108</v>
      </c>
      <c r="F507" s="6" t="s">
        <v>109</v>
      </c>
      <c r="G507" s="6" t="s">
        <v>110</v>
      </c>
      <c r="H507" s="6" t="s">
        <v>111</v>
      </c>
      <c r="I507" s="6" t="s">
        <v>124</v>
      </c>
      <c r="J507" s="7" t="s">
        <v>124</v>
      </c>
      <c r="K507" s="7" t="s">
        <v>1675</v>
      </c>
      <c r="L507" s="7" t="s">
        <v>1676</v>
      </c>
      <c r="M507" s="62" t="s">
        <v>1677</v>
      </c>
      <c r="N507" s="7" t="s">
        <v>113</v>
      </c>
      <c r="O507" s="7" t="s">
        <v>116</v>
      </c>
      <c r="P507" s="7" t="s">
        <v>1597</v>
      </c>
      <c r="Q507" s="62" t="s">
        <v>1683</v>
      </c>
      <c r="R507" s="22"/>
      <c r="S507" s="36" t="s">
        <v>1684</v>
      </c>
      <c r="T507" s="8" t="s">
        <v>123</v>
      </c>
      <c r="U507" s="51" t="s">
        <v>1685</v>
      </c>
      <c r="AA507" s="7" t="s">
        <v>1680</v>
      </c>
      <c r="AB507" s="7" t="s">
        <v>1683</v>
      </c>
    </row>
    <row r="508" spans="1:28" customFormat="1" ht="14.75" customHeight="1" x14ac:dyDescent="0.35">
      <c r="A508" s="2" t="s">
        <v>12527</v>
      </c>
      <c r="B508" s="39" t="s">
        <v>8846</v>
      </c>
      <c r="C508" s="4" t="s">
        <v>106</v>
      </c>
      <c r="D508" s="5" t="s">
        <v>107</v>
      </c>
      <c r="E508" s="4" t="s">
        <v>108</v>
      </c>
      <c r="F508" s="6" t="s">
        <v>109</v>
      </c>
      <c r="G508" s="6" t="s">
        <v>110</v>
      </c>
      <c r="H508" s="6" t="s">
        <v>111</v>
      </c>
      <c r="I508" s="6" t="s">
        <v>124</v>
      </c>
      <c r="J508" s="7" t="s">
        <v>124</v>
      </c>
      <c r="K508" s="7" t="s">
        <v>1675</v>
      </c>
      <c r="L508" s="7" t="s">
        <v>1676</v>
      </c>
      <c r="M508" s="62" t="s">
        <v>1677</v>
      </c>
      <c r="N508" s="7" t="s">
        <v>113</v>
      </c>
      <c r="O508" s="7" t="s">
        <v>116</v>
      </c>
      <c r="P508" s="7" t="s">
        <v>1600</v>
      </c>
      <c r="Q508" s="62" t="s">
        <v>1686</v>
      </c>
      <c r="R508" s="22"/>
      <c r="S508" s="36" t="s">
        <v>1687</v>
      </c>
      <c r="T508" s="8" t="s">
        <v>123</v>
      </c>
      <c r="U508" s="57" t="s">
        <v>1688</v>
      </c>
      <c r="AA508" s="7" t="s">
        <v>1680</v>
      </c>
      <c r="AB508" s="7" t="s">
        <v>1689</v>
      </c>
    </row>
    <row r="509" spans="1:28" customFormat="1" ht="14.75" customHeight="1" x14ac:dyDescent="0.35">
      <c r="A509" s="2" t="s">
        <v>12528</v>
      </c>
      <c r="B509" s="39" t="s">
        <v>8847</v>
      </c>
      <c r="C509" s="4" t="s">
        <v>106</v>
      </c>
      <c r="D509" s="5" t="s">
        <v>107</v>
      </c>
      <c r="E509" s="4" t="s">
        <v>108</v>
      </c>
      <c r="F509" s="6" t="s">
        <v>109</v>
      </c>
      <c r="G509" s="6" t="s">
        <v>110</v>
      </c>
      <c r="H509" s="6" t="s">
        <v>111</v>
      </c>
      <c r="I509" s="6" t="s">
        <v>124</v>
      </c>
      <c r="J509" s="7" t="s">
        <v>124</v>
      </c>
      <c r="K509" s="7" t="s">
        <v>1675</v>
      </c>
      <c r="L509" s="7" t="s">
        <v>1676</v>
      </c>
      <c r="M509" s="62" t="s">
        <v>1677</v>
      </c>
      <c r="N509" s="7" t="s">
        <v>113</v>
      </c>
      <c r="O509" s="7" t="s">
        <v>116</v>
      </c>
      <c r="P509" s="7" t="s">
        <v>1603</v>
      </c>
      <c r="Q509" s="62" t="s">
        <v>1690</v>
      </c>
      <c r="R509" s="22"/>
      <c r="S509" s="36" t="s">
        <v>1691</v>
      </c>
      <c r="T509" s="8" t="s">
        <v>123</v>
      </c>
      <c r="U509" s="57" t="s">
        <v>1692</v>
      </c>
      <c r="AA509" s="7" t="s">
        <v>1680</v>
      </c>
      <c r="AB509" s="7" t="s">
        <v>1690</v>
      </c>
    </row>
    <row r="510" spans="1:28" customFormat="1" ht="14.75" customHeight="1" x14ac:dyDescent="0.35">
      <c r="A510" s="2" t="s">
        <v>12529</v>
      </c>
      <c r="B510" s="39" t="s">
        <v>8848</v>
      </c>
      <c r="C510" s="4" t="s">
        <v>106</v>
      </c>
      <c r="D510" s="5" t="s">
        <v>107</v>
      </c>
      <c r="E510" s="4" t="s">
        <v>108</v>
      </c>
      <c r="F510" s="6" t="s">
        <v>109</v>
      </c>
      <c r="G510" s="6" t="s">
        <v>110</v>
      </c>
      <c r="H510" s="6" t="s">
        <v>111</v>
      </c>
      <c r="I510" s="6" t="s">
        <v>124</v>
      </c>
      <c r="J510" s="7" t="s">
        <v>124</v>
      </c>
      <c r="K510" s="7" t="s">
        <v>1675</v>
      </c>
      <c r="L510" s="7" t="s">
        <v>1676</v>
      </c>
      <c r="M510" s="62" t="s">
        <v>1677</v>
      </c>
      <c r="N510" s="7" t="s">
        <v>113</v>
      </c>
      <c r="O510" s="7" t="s">
        <v>116</v>
      </c>
      <c r="P510" s="7" t="s">
        <v>1606</v>
      </c>
      <c r="Q510" s="62" t="s">
        <v>1693</v>
      </c>
      <c r="R510" s="22"/>
      <c r="S510" s="36" t="s">
        <v>1694</v>
      </c>
      <c r="T510" s="8" t="s">
        <v>123</v>
      </c>
      <c r="U510" s="57" t="s">
        <v>1695</v>
      </c>
      <c r="AA510" s="7" t="s">
        <v>1680</v>
      </c>
      <c r="AB510" s="7" t="s">
        <v>1693</v>
      </c>
    </row>
    <row r="511" spans="1:28" customFormat="1" ht="14.75" customHeight="1" x14ac:dyDescent="0.35">
      <c r="A511" s="2" t="s">
        <v>12530</v>
      </c>
      <c r="B511" s="39" t="s">
        <v>8849</v>
      </c>
      <c r="C511" s="4" t="s">
        <v>106</v>
      </c>
      <c r="D511" s="5" t="s">
        <v>107</v>
      </c>
      <c r="E511" s="4" t="s">
        <v>108</v>
      </c>
      <c r="F511" s="6" t="s">
        <v>109</v>
      </c>
      <c r="G511" s="6" t="s">
        <v>110</v>
      </c>
      <c r="H511" s="6" t="s">
        <v>111</v>
      </c>
      <c r="I511" s="6" t="s">
        <v>124</v>
      </c>
      <c r="J511" s="7" t="s">
        <v>124</v>
      </c>
      <c r="K511" s="7" t="s">
        <v>1675</v>
      </c>
      <c r="L511" s="7" t="s">
        <v>1676</v>
      </c>
      <c r="M511" s="62" t="s">
        <v>1677</v>
      </c>
      <c r="N511" s="7" t="s">
        <v>113</v>
      </c>
      <c r="O511" s="7" t="s">
        <v>116</v>
      </c>
      <c r="P511" s="7" t="s">
        <v>1609</v>
      </c>
      <c r="Q511" s="62" t="s">
        <v>1696</v>
      </c>
      <c r="R511" s="22"/>
      <c r="S511" s="36" t="s">
        <v>1697</v>
      </c>
      <c r="T511" s="8" t="s">
        <v>123</v>
      </c>
      <c r="U511" s="57" t="s">
        <v>1698</v>
      </c>
      <c r="AA511" s="7" t="s">
        <v>1680</v>
      </c>
      <c r="AB511" s="7" t="s">
        <v>1696</v>
      </c>
    </row>
    <row r="512" spans="1:28" customFormat="1" ht="14.75" customHeight="1" x14ac:dyDescent="0.35">
      <c r="A512" s="2" t="s">
        <v>12531</v>
      </c>
      <c r="B512" s="39" t="s">
        <v>8850</v>
      </c>
      <c r="C512" s="4" t="s">
        <v>106</v>
      </c>
      <c r="D512" s="5" t="s">
        <v>107</v>
      </c>
      <c r="E512" s="4" t="s">
        <v>108</v>
      </c>
      <c r="F512" s="6" t="s">
        <v>109</v>
      </c>
      <c r="G512" s="6" t="s">
        <v>110</v>
      </c>
      <c r="H512" s="6" t="s">
        <v>111</v>
      </c>
      <c r="I512" s="6" t="s">
        <v>124</v>
      </c>
      <c r="J512" s="7" t="s">
        <v>124</v>
      </c>
      <c r="K512" s="7" t="s">
        <v>1675</v>
      </c>
      <c r="L512" s="7" t="s">
        <v>1676</v>
      </c>
      <c r="M512" s="62" t="s">
        <v>1677</v>
      </c>
      <c r="N512" s="7" t="s">
        <v>113</v>
      </c>
      <c r="O512" s="7" t="s">
        <v>116</v>
      </c>
      <c r="P512" s="7" t="s">
        <v>1612</v>
      </c>
      <c r="Q512" s="62" t="s">
        <v>1699</v>
      </c>
      <c r="R512" s="22"/>
      <c r="S512" s="36" t="s">
        <v>1700</v>
      </c>
      <c r="T512" s="8" t="s">
        <v>123</v>
      </c>
      <c r="U512" s="57" t="s">
        <v>1701</v>
      </c>
      <c r="AA512" s="7" t="s">
        <v>1680</v>
      </c>
      <c r="AB512" s="7" t="s">
        <v>1702</v>
      </c>
    </row>
    <row r="513" spans="1:28" customFormat="1" ht="14.75" customHeight="1" x14ac:dyDescent="0.35">
      <c r="A513" s="56" t="s">
        <v>12532</v>
      </c>
      <c r="B513" s="39" t="s">
        <v>8851</v>
      </c>
      <c r="C513" s="4" t="s">
        <v>106</v>
      </c>
      <c r="D513" s="5" t="s">
        <v>107</v>
      </c>
      <c r="E513" s="4" t="s">
        <v>108</v>
      </c>
      <c r="F513" s="6" t="s">
        <v>109</v>
      </c>
      <c r="G513" s="6" t="s">
        <v>110</v>
      </c>
      <c r="H513" s="6" t="s">
        <v>111</v>
      </c>
      <c r="I513" s="6" t="s">
        <v>124</v>
      </c>
      <c r="J513" s="7" t="s">
        <v>124</v>
      </c>
      <c r="K513" s="7" t="s">
        <v>1675</v>
      </c>
      <c r="L513" s="7" t="s">
        <v>1676</v>
      </c>
      <c r="M513" s="62" t="s">
        <v>1677</v>
      </c>
      <c r="N513" s="7" t="s">
        <v>113</v>
      </c>
      <c r="O513" s="7" t="s">
        <v>116</v>
      </c>
      <c r="P513" s="7" t="s">
        <v>1615</v>
      </c>
      <c r="Q513" s="62" t="s">
        <v>1703</v>
      </c>
      <c r="R513" s="22"/>
      <c r="S513" s="36" t="s">
        <v>1704</v>
      </c>
      <c r="T513" s="8" t="s">
        <v>123</v>
      </c>
      <c r="U513" s="51" t="s">
        <v>1705</v>
      </c>
      <c r="AA513" s="7" t="s">
        <v>1680</v>
      </c>
      <c r="AB513" s="7" t="s">
        <v>1703</v>
      </c>
    </row>
    <row r="514" spans="1:28" customFormat="1" ht="14.75" customHeight="1" x14ac:dyDescent="0.35">
      <c r="A514" s="2" t="s">
        <v>12533</v>
      </c>
      <c r="B514" s="39" t="s">
        <v>8852</v>
      </c>
      <c r="C514" s="4" t="s">
        <v>106</v>
      </c>
      <c r="D514" s="5" t="s">
        <v>107</v>
      </c>
      <c r="E514" s="4" t="s">
        <v>108</v>
      </c>
      <c r="F514" s="6" t="s">
        <v>109</v>
      </c>
      <c r="G514" s="6" t="s">
        <v>110</v>
      </c>
      <c r="H514" s="6" t="s">
        <v>111</v>
      </c>
      <c r="I514" s="6" t="s">
        <v>124</v>
      </c>
      <c r="J514" s="7" t="s">
        <v>124</v>
      </c>
      <c r="K514" s="7" t="s">
        <v>1675</v>
      </c>
      <c r="L514" s="7" t="s">
        <v>1676</v>
      </c>
      <c r="M514" s="62" t="s">
        <v>1677</v>
      </c>
      <c r="N514" s="7" t="s">
        <v>113</v>
      </c>
      <c r="O514" s="7" t="s">
        <v>116</v>
      </c>
      <c r="P514" s="7" t="s">
        <v>1619</v>
      </c>
      <c r="Q514" s="62" t="s">
        <v>1706</v>
      </c>
      <c r="R514" s="22"/>
      <c r="S514" s="36" t="s">
        <v>1707</v>
      </c>
      <c r="T514" s="8" t="s">
        <v>123</v>
      </c>
      <c r="U514" s="57" t="s">
        <v>1708</v>
      </c>
      <c r="AA514" s="7" t="s">
        <v>1680</v>
      </c>
      <c r="AB514" s="7" t="s">
        <v>1706</v>
      </c>
    </row>
    <row r="515" spans="1:28" customFormat="1" ht="14.75" customHeight="1" x14ac:dyDescent="0.35">
      <c r="A515" s="2" t="s">
        <v>12534</v>
      </c>
      <c r="B515" s="39" t="s">
        <v>8853</v>
      </c>
      <c r="C515" s="4" t="s">
        <v>106</v>
      </c>
      <c r="D515" s="5" t="s">
        <v>107</v>
      </c>
      <c r="E515" s="4" t="s">
        <v>108</v>
      </c>
      <c r="F515" s="6" t="s">
        <v>109</v>
      </c>
      <c r="G515" s="6" t="s">
        <v>110</v>
      </c>
      <c r="H515" s="6" t="s">
        <v>111</v>
      </c>
      <c r="I515" s="6" t="s">
        <v>124</v>
      </c>
      <c r="J515" s="7" t="s">
        <v>124</v>
      </c>
      <c r="K515" s="7" t="s">
        <v>1675</v>
      </c>
      <c r="L515" s="7" t="s">
        <v>1676</v>
      </c>
      <c r="M515" s="62" t="s">
        <v>1677</v>
      </c>
      <c r="N515" s="7" t="s">
        <v>113</v>
      </c>
      <c r="O515" s="7" t="s">
        <v>116</v>
      </c>
      <c r="P515" s="7" t="s">
        <v>1622</v>
      </c>
      <c r="Q515" s="62" t="s">
        <v>1709</v>
      </c>
      <c r="R515" s="22"/>
      <c r="S515" s="36" t="s">
        <v>1710</v>
      </c>
      <c r="T515" s="8" t="s">
        <v>123</v>
      </c>
      <c r="U515" s="57" t="s">
        <v>1711</v>
      </c>
      <c r="AA515" s="7" t="s">
        <v>1680</v>
      </c>
      <c r="AB515" s="7" t="s">
        <v>1709</v>
      </c>
    </row>
    <row r="516" spans="1:28" customFormat="1" ht="14.75" customHeight="1" x14ac:dyDescent="0.35">
      <c r="A516" s="2" t="s">
        <v>12535</v>
      </c>
      <c r="B516" s="39" t="s">
        <v>8854</v>
      </c>
      <c r="C516" s="4" t="s">
        <v>106</v>
      </c>
      <c r="D516" s="5" t="s">
        <v>107</v>
      </c>
      <c r="E516" s="4" t="s">
        <v>108</v>
      </c>
      <c r="F516" s="6" t="s">
        <v>109</v>
      </c>
      <c r="G516" s="6" t="s">
        <v>110</v>
      </c>
      <c r="H516" s="6" t="s">
        <v>111</v>
      </c>
      <c r="I516" s="6" t="s">
        <v>124</v>
      </c>
      <c r="J516" s="7" t="s">
        <v>124</v>
      </c>
      <c r="K516" s="7" t="s">
        <v>1675</v>
      </c>
      <c r="L516" s="7" t="s">
        <v>1676</v>
      </c>
      <c r="M516" s="62" t="s">
        <v>1677</v>
      </c>
      <c r="N516" s="7" t="s">
        <v>113</v>
      </c>
      <c r="O516" s="7" t="s">
        <v>116</v>
      </c>
      <c r="P516" s="7" t="s">
        <v>1625</v>
      </c>
      <c r="Q516" s="62" t="s">
        <v>1712</v>
      </c>
      <c r="R516" s="22"/>
      <c r="S516" s="36" t="s">
        <v>1713</v>
      </c>
      <c r="T516" s="8" t="s">
        <v>123</v>
      </c>
      <c r="U516" s="57" t="s">
        <v>1714</v>
      </c>
      <c r="AA516" s="7" t="s">
        <v>1680</v>
      </c>
      <c r="AB516" s="7" t="s">
        <v>1712</v>
      </c>
    </row>
    <row r="517" spans="1:28" customFormat="1" ht="14.75" customHeight="1" x14ac:dyDescent="0.35">
      <c r="A517" s="2" t="s">
        <v>12536</v>
      </c>
      <c r="B517" s="39" t="s">
        <v>8855</v>
      </c>
      <c r="C517" s="4" t="s">
        <v>106</v>
      </c>
      <c r="D517" s="5" t="s">
        <v>107</v>
      </c>
      <c r="E517" s="4" t="s">
        <v>108</v>
      </c>
      <c r="F517" s="6" t="s">
        <v>109</v>
      </c>
      <c r="G517" s="6" t="s">
        <v>110</v>
      </c>
      <c r="H517" s="6" t="s">
        <v>111</v>
      </c>
      <c r="I517" s="6" t="s">
        <v>124</v>
      </c>
      <c r="J517" s="7" t="s">
        <v>124</v>
      </c>
      <c r="K517" s="7" t="s">
        <v>1675</v>
      </c>
      <c r="L517" s="7" t="s">
        <v>1676</v>
      </c>
      <c r="M517" s="62" t="s">
        <v>1677</v>
      </c>
      <c r="N517" s="7" t="s">
        <v>113</v>
      </c>
      <c r="O517" s="7" t="s">
        <v>116</v>
      </c>
      <c r="P517" s="7" t="s">
        <v>1628</v>
      </c>
      <c r="Q517" s="62" t="s">
        <v>1715</v>
      </c>
      <c r="R517" s="22"/>
      <c r="S517" s="36" t="s">
        <v>1716</v>
      </c>
      <c r="T517" s="8" t="s">
        <v>123</v>
      </c>
      <c r="U517" s="57" t="s">
        <v>1717</v>
      </c>
      <c r="AA517" s="7" t="s">
        <v>1680</v>
      </c>
      <c r="AB517" s="7" t="s">
        <v>1718</v>
      </c>
    </row>
    <row r="518" spans="1:28" customFormat="1" ht="14.75" customHeight="1" x14ac:dyDescent="0.35">
      <c r="A518" s="56" t="s">
        <v>12537</v>
      </c>
      <c r="B518" s="39" t="s">
        <v>8856</v>
      </c>
      <c r="C518" s="4" t="s">
        <v>106</v>
      </c>
      <c r="D518" s="5" t="s">
        <v>107</v>
      </c>
      <c r="E518" s="4" t="s">
        <v>108</v>
      </c>
      <c r="F518" s="6" t="s">
        <v>109</v>
      </c>
      <c r="G518" s="6" t="s">
        <v>110</v>
      </c>
      <c r="H518" s="6" t="s">
        <v>111</v>
      </c>
      <c r="I518" s="6" t="s">
        <v>124</v>
      </c>
      <c r="J518" s="7" t="s">
        <v>124</v>
      </c>
      <c r="K518" s="7" t="s">
        <v>1675</v>
      </c>
      <c r="L518" s="7" t="s">
        <v>1676</v>
      </c>
      <c r="M518" s="62" t="s">
        <v>1677</v>
      </c>
      <c r="N518" s="7" t="s">
        <v>113</v>
      </c>
      <c r="O518" s="7" t="s">
        <v>116</v>
      </c>
      <c r="P518" s="7" t="s">
        <v>1631</v>
      </c>
      <c r="Q518" s="62" t="s">
        <v>1719</v>
      </c>
      <c r="R518" s="22"/>
      <c r="S518" s="36" t="s">
        <v>1720</v>
      </c>
      <c r="T518" s="8" t="s">
        <v>123</v>
      </c>
      <c r="U518" s="51" t="s">
        <v>1721</v>
      </c>
      <c r="AA518" s="7" t="s">
        <v>1680</v>
      </c>
      <c r="AB518" s="7" t="s">
        <v>1719</v>
      </c>
    </row>
    <row r="519" spans="1:28" customFormat="1" ht="14.75" customHeight="1" x14ac:dyDescent="0.35">
      <c r="A519" s="2" t="s">
        <v>12538</v>
      </c>
      <c r="B519" s="39" t="s">
        <v>8857</v>
      </c>
      <c r="C519" s="4" t="s">
        <v>106</v>
      </c>
      <c r="D519" s="5" t="s">
        <v>107</v>
      </c>
      <c r="E519" s="4" t="s">
        <v>108</v>
      </c>
      <c r="F519" s="6" t="s">
        <v>109</v>
      </c>
      <c r="G519" s="6" t="s">
        <v>110</v>
      </c>
      <c r="H519" s="6" t="s">
        <v>111</v>
      </c>
      <c r="I519" s="6" t="s">
        <v>124</v>
      </c>
      <c r="J519" s="7" t="s">
        <v>124</v>
      </c>
      <c r="K519" s="7" t="s">
        <v>1675</v>
      </c>
      <c r="L519" s="7" t="s">
        <v>1676</v>
      </c>
      <c r="M519" s="62" t="s">
        <v>1677</v>
      </c>
      <c r="N519" s="7" t="s">
        <v>113</v>
      </c>
      <c r="O519" s="7" t="s">
        <v>116</v>
      </c>
      <c r="P519" s="7" t="s">
        <v>1633</v>
      </c>
      <c r="Q519" s="62" t="s">
        <v>1722</v>
      </c>
      <c r="R519" s="22"/>
      <c r="S519" s="36" t="s">
        <v>1723</v>
      </c>
      <c r="T519" s="8" t="s">
        <v>123</v>
      </c>
      <c r="U519" s="57" t="s">
        <v>1724</v>
      </c>
      <c r="AA519" s="7" t="s">
        <v>1680</v>
      </c>
      <c r="AB519" s="7" t="s">
        <v>1722</v>
      </c>
    </row>
    <row r="520" spans="1:28" customFormat="1" ht="14.75" customHeight="1" x14ac:dyDescent="0.35">
      <c r="A520" s="2" t="s">
        <v>12539</v>
      </c>
      <c r="B520" s="39" t="s">
        <v>8858</v>
      </c>
      <c r="C520" s="4" t="s">
        <v>106</v>
      </c>
      <c r="D520" s="5" t="s">
        <v>107</v>
      </c>
      <c r="E520" s="4" t="s">
        <v>108</v>
      </c>
      <c r="F520" s="6" t="s">
        <v>109</v>
      </c>
      <c r="G520" s="6" t="s">
        <v>110</v>
      </c>
      <c r="H520" s="6" t="s">
        <v>111</v>
      </c>
      <c r="I520" s="6" t="s">
        <v>124</v>
      </c>
      <c r="J520" s="7" t="s">
        <v>124</v>
      </c>
      <c r="K520" s="7" t="s">
        <v>1675</v>
      </c>
      <c r="L520" s="7" t="s">
        <v>1676</v>
      </c>
      <c r="M520" s="62" t="s">
        <v>1677</v>
      </c>
      <c r="N520" s="7" t="s">
        <v>113</v>
      </c>
      <c r="O520" s="7" t="s">
        <v>116</v>
      </c>
      <c r="P520" s="7">
        <v>14</v>
      </c>
      <c r="Q520" s="62" t="s">
        <v>1725</v>
      </c>
      <c r="R520" s="22"/>
      <c r="S520" s="36" t="s">
        <v>1726</v>
      </c>
      <c r="T520" s="8" t="s">
        <v>123</v>
      </c>
      <c r="U520" s="57" t="s">
        <v>1727</v>
      </c>
      <c r="AA520" s="7" t="s">
        <v>1680</v>
      </c>
      <c r="AB520" s="7" t="s">
        <v>1725</v>
      </c>
    </row>
    <row r="521" spans="1:28" customFormat="1" ht="14.75" customHeight="1" x14ac:dyDescent="0.35">
      <c r="A521" s="2" t="s">
        <v>12540</v>
      </c>
      <c r="B521" s="39" t="s">
        <v>8859</v>
      </c>
      <c r="C521" s="4" t="s">
        <v>106</v>
      </c>
      <c r="D521" s="5" t="s">
        <v>107</v>
      </c>
      <c r="E521" s="4" t="s">
        <v>108</v>
      </c>
      <c r="F521" s="6" t="s">
        <v>109</v>
      </c>
      <c r="G521" s="6" t="s">
        <v>110</v>
      </c>
      <c r="H521" s="6" t="s">
        <v>111</v>
      </c>
      <c r="I521" s="6" t="s">
        <v>124</v>
      </c>
      <c r="J521" s="7" t="s">
        <v>124</v>
      </c>
      <c r="K521" s="7" t="s">
        <v>1675</v>
      </c>
      <c r="L521" s="7" t="s">
        <v>1676</v>
      </c>
      <c r="M521" s="62" t="s">
        <v>1677</v>
      </c>
      <c r="N521" s="7" t="s">
        <v>113</v>
      </c>
      <c r="O521" s="7" t="s">
        <v>116</v>
      </c>
      <c r="P521" s="7">
        <v>15</v>
      </c>
      <c r="Q521" s="62" t="s">
        <v>1728</v>
      </c>
      <c r="R521" s="22"/>
      <c r="S521" s="36" t="s">
        <v>1729</v>
      </c>
      <c r="T521" s="8" t="s">
        <v>123</v>
      </c>
      <c r="U521" s="57" t="s">
        <v>1730</v>
      </c>
      <c r="AA521" s="7" t="s">
        <v>1680</v>
      </c>
      <c r="AB521" s="7" t="s">
        <v>1728</v>
      </c>
    </row>
    <row r="522" spans="1:28" customFormat="1" ht="14.75" customHeight="1" x14ac:dyDescent="0.35">
      <c r="A522" s="2" t="s">
        <v>12541</v>
      </c>
      <c r="B522" s="39" t="s">
        <v>8860</v>
      </c>
      <c r="C522" s="4" t="s">
        <v>106</v>
      </c>
      <c r="D522" s="5" t="s">
        <v>107</v>
      </c>
      <c r="E522" s="4" t="s">
        <v>108</v>
      </c>
      <c r="F522" s="6" t="s">
        <v>109</v>
      </c>
      <c r="G522" s="6" t="s">
        <v>110</v>
      </c>
      <c r="H522" s="6" t="s">
        <v>111</v>
      </c>
      <c r="I522" s="6" t="s">
        <v>124</v>
      </c>
      <c r="J522" s="7" t="s">
        <v>124</v>
      </c>
      <c r="K522" s="7" t="s">
        <v>1675</v>
      </c>
      <c r="L522" s="7" t="s">
        <v>1676</v>
      </c>
      <c r="M522" s="62" t="s">
        <v>1677</v>
      </c>
      <c r="N522" s="7" t="s">
        <v>113</v>
      </c>
      <c r="O522" s="7" t="s">
        <v>116</v>
      </c>
      <c r="P522" s="7">
        <v>16</v>
      </c>
      <c r="Q522" s="62" t="s">
        <v>1731</v>
      </c>
      <c r="R522" s="22"/>
      <c r="S522" s="36" t="s">
        <v>1732</v>
      </c>
      <c r="T522" s="8" t="s">
        <v>123</v>
      </c>
      <c r="U522" s="57" t="s">
        <v>1733</v>
      </c>
      <c r="AA522" s="7" t="s">
        <v>1680</v>
      </c>
      <c r="AB522" s="7" t="s">
        <v>1734</v>
      </c>
    </row>
    <row r="523" spans="1:28" customFormat="1" ht="14.75" customHeight="1" x14ac:dyDescent="0.35">
      <c r="A523" s="2" t="s">
        <v>12542</v>
      </c>
      <c r="B523" s="39" t="s">
        <v>8861</v>
      </c>
      <c r="C523" s="4" t="s">
        <v>106</v>
      </c>
      <c r="D523" s="5" t="s">
        <v>107</v>
      </c>
      <c r="E523" s="4" t="s">
        <v>108</v>
      </c>
      <c r="F523" s="6" t="s">
        <v>109</v>
      </c>
      <c r="G523" s="6" t="s">
        <v>110</v>
      </c>
      <c r="H523" s="6" t="s">
        <v>111</v>
      </c>
      <c r="I523" s="6" t="s">
        <v>124</v>
      </c>
      <c r="J523" s="7" t="s">
        <v>124</v>
      </c>
      <c r="K523" s="7" t="s">
        <v>1675</v>
      </c>
      <c r="L523" s="7" t="s">
        <v>1676</v>
      </c>
      <c r="M523" s="62" t="s">
        <v>1677</v>
      </c>
      <c r="N523" s="7" t="s">
        <v>113</v>
      </c>
      <c r="O523" s="7" t="s">
        <v>116</v>
      </c>
      <c r="P523" s="7">
        <v>17</v>
      </c>
      <c r="Q523" s="62" t="s">
        <v>1735</v>
      </c>
      <c r="R523" s="22"/>
      <c r="S523" s="36" t="s">
        <v>1736</v>
      </c>
      <c r="T523" s="8" t="s">
        <v>123</v>
      </c>
      <c r="U523" s="57" t="s">
        <v>1737</v>
      </c>
      <c r="AA523" s="7" t="s">
        <v>1680</v>
      </c>
      <c r="AB523" s="7" t="s">
        <v>1735</v>
      </c>
    </row>
    <row r="524" spans="1:28" customFormat="1" ht="14.75" customHeight="1" x14ac:dyDescent="0.35">
      <c r="A524" s="56" t="s">
        <v>12543</v>
      </c>
      <c r="B524" s="39" t="s">
        <v>8862</v>
      </c>
      <c r="C524" s="4" t="s">
        <v>106</v>
      </c>
      <c r="D524" s="5" t="s">
        <v>107</v>
      </c>
      <c r="E524" s="4" t="s">
        <v>108</v>
      </c>
      <c r="F524" s="6" t="s">
        <v>109</v>
      </c>
      <c r="G524" s="6" t="s">
        <v>110</v>
      </c>
      <c r="H524" s="6" t="s">
        <v>111</v>
      </c>
      <c r="I524" s="6" t="s">
        <v>124</v>
      </c>
      <c r="J524" s="7" t="s">
        <v>124</v>
      </c>
      <c r="K524" s="7" t="s">
        <v>1675</v>
      </c>
      <c r="L524" s="7" t="s">
        <v>1676</v>
      </c>
      <c r="M524" s="62" t="s">
        <v>1677</v>
      </c>
      <c r="N524" s="7" t="s">
        <v>113</v>
      </c>
      <c r="O524" s="7" t="s">
        <v>116</v>
      </c>
      <c r="P524" s="7">
        <v>18</v>
      </c>
      <c r="Q524" s="62" t="s">
        <v>1738</v>
      </c>
      <c r="R524" s="22"/>
      <c r="S524" s="36" t="s">
        <v>1739</v>
      </c>
      <c r="T524" s="8" t="s">
        <v>123</v>
      </c>
      <c r="U524" s="51" t="s">
        <v>1740</v>
      </c>
      <c r="AA524" s="7" t="s">
        <v>1680</v>
      </c>
      <c r="AB524" s="7" t="s">
        <v>1738</v>
      </c>
    </row>
    <row r="525" spans="1:28" customFormat="1" ht="14.75" customHeight="1" x14ac:dyDescent="0.35">
      <c r="A525" s="2" t="s">
        <v>12544</v>
      </c>
      <c r="B525" s="39" t="s">
        <v>8863</v>
      </c>
      <c r="C525" s="4" t="s">
        <v>106</v>
      </c>
      <c r="D525" s="5" t="s">
        <v>107</v>
      </c>
      <c r="E525" s="4" t="s">
        <v>108</v>
      </c>
      <c r="F525" s="6" t="s">
        <v>109</v>
      </c>
      <c r="G525" s="6" t="s">
        <v>110</v>
      </c>
      <c r="H525" s="6" t="s">
        <v>111</v>
      </c>
      <c r="I525" s="6" t="s">
        <v>124</v>
      </c>
      <c r="J525" s="7" t="s">
        <v>124</v>
      </c>
      <c r="K525" s="7" t="s">
        <v>1675</v>
      </c>
      <c r="L525" s="7" t="s">
        <v>1676</v>
      </c>
      <c r="M525" s="62" t="s">
        <v>1677</v>
      </c>
      <c r="N525" s="7" t="s">
        <v>113</v>
      </c>
      <c r="O525" s="7" t="s">
        <v>116</v>
      </c>
      <c r="P525" s="7">
        <v>19</v>
      </c>
      <c r="Q525" s="62" t="s">
        <v>1741</v>
      </c>
      <c r="R525" s="22"/>
      <c r="S525" s="36" t="s">
        <v>1742</v>
      </c>
      <c r="T525" s="8" t="s">
        <v>123</v>
      </c>
      <c r="U525" s="57" t="s">
        <v>1743</v>
      </c>
      <c r="AA525" s="7" t="s">
        <v>1680</v>
      </c>
      <c r="AB525" s="7" t="s">
        <v>1741</v>
      </c>
    </row>
    <row r="526" spans="1:28" customFormat="1" ht="14.75" customHeight="1" x14ac:dyDescent="0.35">
      <c r="A526" s="2" t="s">
        <v>12545</v>
      </c>
      <c r="B526" s="39" t="s">
        <v>8864</v>
      </c>
      <c r="C526" s="4" t="s">
        <v>106</v>
      </c>
      <c r="D526" s="5" t="s">
        <v>107</v>
      </c>
      <c r="E526" s="4" t="s">
        <v>108</v>
      </c>
      <c r="F526" s="6" t="s">
        <v>109</v>
      </c>
      <c r="G526" s="6" t="s">
        <v>110</v>
      </c>
      <c r="H526" s="6" t="s">
        <v>111</v>
      </c>
      <c r="I526" s="6" t="s">
        <v>124</v>
      </c>
      <c r="J526" s="7" t="s">
        <v>124</v>
      </c>
      <c r="K526" s="7" t="s">
        <v>1675</v>
      </c>
      <c r="L526" s="7" t="s">
        <v>1676</v>
      </c>
      <c r="M526" s="62" t="s">
        <v>1677</v>
      </c>
      <c r="N526" s="7" t="s">
        <v>113</v>
      </c>
      <c r="O526" s="7" t="s">
        <v>116</v>
      </c>
      <c r="P526" s="7">
        <v>20</v>
      </c>
      <c r="Q526" s="62" t="s">
        <v>1744</v>
      </c>
      <c r="R526" s="22"/>
      <c r="S526" s="36" t="s">
        <v>1745</v>
      </c>
      <c r="T526" s="8" t="s">
        <v>123</v>
      </c>
      <c r="U526" s="57" t="s">
        <v>1746</v>
      </c>
      <c r="AA526" s="7" t="s">
        <v>1680</v>
      </c>
      <c r="AB526" s="7" t="s">
        <v>1744</v>
      </c>
    </row>
    <row r="527" spans="1:28" customFormat="1" ht="14.75" customHeight="1" x14ac:dyDescent="0.35">
      <c r="A527" s="2" t="s">
        <v>12546</v>
      </c>
      <c r="B527" s="39" t="s">
        <v>8865</v>
      </c>
      <c r="C527" s="4" t="s">
        <v>106</v>
      </c>
      <c r="D527" s="5" t="s">
        <v>107</v>
      </c>
      <c r="E527" s="4" t="s">
        <v>108</v>
      </c>
      <c r="F527" s="6" t="s">
        <v>109</v>
      </c>
      <c r="G527" s="6" t="s">
        <v>110</v>
      </c>
      <c r="H527" s="6" t="s">
        <v>111</v>
      </c>
      <c r="I527" s="6" t="s">
        <v>124</v>
      </c>
      <c r="J527" s="7" t="s">
        <v>124</v>
      </c>
      <c r="K527" s="7" t="s">
        <v>1675</v>
      </c>
      <c r="L527" s="7" t="s">
        <v>1676</v>
      </c>
      <c r="M527" s="62" t="s">
        <v>1677</v>
      </c>
      <c r="N527" s="7" t="s">
        <v>113</v>
      </c>
      <c r="O527" s="7" t="s">
        <v>116</v>
      </c>
      <c r="P527" s="7">
        <v>21</v>
      </c>
      <c r="Q527" s="62" t="s">
        <v>1747</v>
      </c>
      <c r="R527" s="22"/>
      <c r="S527" s="36" t="s">
        <v>1748</v>
      </c>
      <c r="T527" s="8" t="s">
        <v>123</v>
      </c>
      <c r="U527" s="57" t="s">
        <v>1749</v>
      </c>
      <c r="AA527" s="7" t="s">
        <v>1680</v>
      </c>
      <c r="AB527" s="7" t="s">
        <v>1747</v>
      </c>
    </row>
    <row r="528" spans="1:28" customFormat="1" ht="14.75" customHeight="1" x14ac:dyDescent="0.35">
      <c r="A528" s="2" t="s">
        <v>12547</v>
      </c>
      <c r="B528" s="39" t="s">
        <v>8866</v>
      </c>
      <c r="C528" s="4" t="s">
        <v>106</v>
      </c>
      <c r="D528" s="5" t="s">
        <v>107</v>
      </c>
      <c r="E528" s="4" t="s">
        <v>108</v>
      </c>
      <c r="F528" s="6" t="s">
        <v>109</v>
      </c>
      <c r="G528" s="6" t="s">
        <v>110</v>
      </c>
      <c r="H528" s="6" t="s">
        <v>111</v>
      </c>
      <c r="I528" s="6" t="s">
        <v>124</v>
      </c>
      <c r="J528" s="7" t="s">
        <v>124</v>
      </c>
      <c r="K528" s="7" t="s">
        <v>1675</v>
      </c>
      <c r="L528" s="7" t="s">
        <v>1676</v>
      </c>
      <c r="M528" s="62" t="s">
        <v>1677</v>
      </c>
      <c r="N528" s="7" t="s">
        <v>113</v>
      </c>
      <c r="O528" s="7" t="s">
        <v>116</v>
      </c>
      <c r="P528" s="7">
        <v>22</v>
      </c>
      <c r="Q528" s="62" t="s">
        <v>1750</v>
      </c>
      <c r="R528" s="22"/>
      <c r="S528" s="36" t="s">
        <v>1751</v>
      </c>
      <c r="T528" s="8" t="s">
        <v>123</v>
      </c>
      <c r="U528" s="57" t="s">
        <v>1752</v>
      </c>
      <c r="AA528" s="7" t="s">
        <v>1680</v>
      </c>
      <c r="AB528" s="7" t="s">
        <v>1753</v>
      </c>
    </row>
    <row r="529" spans="1:28" customFormat="1" ht="14.75" customHeight="1" x14ac:dyDescent="0.35">
      <c r="A529" s="2" t="s">
        <v>12548</v>
      </c>
      <c r="B529" s="39" t="s">
        <v>8867</v>
      </c>
      <c r="C529" s="4" t="s">
        <v>106</v>
      </c>
      <c r="D529" s="5" t="s">
        <v>107</v>
      </c>
      <c r="E529" s="4" t="s">
        <v>108</v>
      </c>
      <c r="F529" s="6" t="s">
        <v>109</v>
      </c>
      <c r="G529" s="6" t="s">
        <v>110</v>
      </c>
      <c r="H529" s="6" t="s">
        <v>111</v>
      </c>
      <c r="I529" s="6" t="s">
        <v>124</v>
      </c>
      <c r="J529" s="7" t="s">
        <v>124</v>
      </c>
      <c r="K529" s="7" t="s">
        <v>1675</v>
      </c>
      <c r="L529" s="7" t="s">
        <v>1676</v>
      </c>
      <c r="M529" s="62" t="s">
        <v>1677</v>
      </c>
      <c r="N529" s="7" t="s">
        <v>113</v>
      </c>
      <c r="O529" s="7" t="s">
        <v>116</v>
      </c>
      <c r="P529" s="7">
        <v>23</v>
      </c>
      <c r="Q529" s="62" t="s">
        <v>1754</v>
      </c>
      <c r="R529" s="22"/>
      <c r="S529" s="36" t="s">
        <v>1755</v>
      </c>
      <c r="T529" s="8" t="s">
        <v>123</v>
      </c>
      <c r="U529" s="57" t="s">
        <v>1756</v>
      </c>
      <c r="AA529" s="7" t="s">
        <v>1680</v>
      </c>
      <c r="AB529" s="7" t="s">
        <v>1754</v>
      </c>
    </row>
    <row r="530" spans="1:28" customFormat="1" ht="14.75" customHeight="1" x14ac:dyDescent="0.35">
      <c r="A530" s="2" t="s">
        <v>12549</v>
      </c>
      <c r="B530" s="39" t="s">
        <v>8868</v>
      </c>
      <c r="C530" s="4" t="s">
        <v>106</v>
      </c>
      <c r="D530" s="5" t="s">
        <v>107</v>
      </c>
      <c r="E530" s="4" t="s">
        <v>108</v>
      </c>
      <c r="F530" s="6" t="s">
        <v>109</v>
      </c>
      <c r="G530" s="6" t="s">
        <v>110</v>
      </c>
      <c r="H530" s="6" t="s">
        <v>111</v>
      </c>
      <c r="I530" s="6" t="s">
        <v>124</v>
      </c>
      <c r="J530" s="7" t="s">
        <v>124</v>
      </c>
      <c r="K530" s="7" t="s">
        <v>1675</v>
      </c>
      <c r="L530" s="7" t="s">
        <v>1676</v>
      </c>
      <c r="M530" s="62" t="s">
        <v>1677</v>
      </c>
      <c r="N530" s="7" t="s">
        <v>113</v>
      </c>
      <c r="O530" s="7" t="s">
        <v>116</v>
      </c>
      <c r="P530" s="7">
        <v>24</v>
      </c>
      <c r="Q530" s="62" t="s">
        <v>1757</v>
      </c>
      <c r="R530" s="22"/>
      <c r="S530" s="36" t="s">
        <v>1758</v>
      </c>
      <c r="T530" s="8" t="s">
        <v>123</v>
      </c>
      <c r="U530" s="57" t="s">
        <v>1759</v>
      </c>
      <c r="AA530" s="7" t="s">
        <v>1680</v>
      </c>
      <c r="AB530" s="7" t="s">
        <v>1757</v>
      </c>
    </row>
    <row r="531" spans="1:28" customFormat="1" ht="14.75" customHeight="1" x14ac:dyDescent="0.35">
      <c r="A531" s="2" t="s">
        <v>12550</v>
      </c>
      <c r="B531" s="39" t="s">
        <v>8869</v>
      </c>
      <c r="C531" s="4" t="s">
        <v>106</v>
      </c>
      <c r="D531" s="5" t="s">
        <v>107</v>
      </c>
      <c r="E531" s="4" t="s">
        <v>108</v>
      </c>
      <c r="F531" s="6" t="s">
        <v>109</v>
      </c>
      <c r="G531" s="6" t="s">
        <v>110</v>
      </c>
      <c r="H531" s="6" t="s">
        <v>111</v>
      </c>
      <c r="I531" s="6" t="s">
        <v>124</v>
      </c>
      <c r="J531" s="7" t="s">
        <v>124</v>
      </c>
      <c r="K531" s="7" t="s">
        <v>1675</v>
      </c>
      <c r="L531" s="7" t="s">
        <v>1676</v>
      </c>
      <c r="M531" s="62" t="s">
        <v>1677</v>
      </c>
      <c r="N531" s="7" t="s">
        <v>113</v>
      </c>
      <c r="O531" s="7" t="s">
        <v>116</v>
      </c>
      <c r="P531" s="7">
        <v>25</v>
      </c>
      <c r="Q531" s="62" t="s">
        <v>1760</v>
      </c>
      <c r="R531" s="22"/>
      <c r="S531" s="36" t="s">
        <v>1761</v>
      </c>
      <c r="T531" s="8" t="s">
        <v>123</v>
      </c>
      <c r="U531" s="57" t="s">
        <v>1762</v>
      </c>
      <c r="AA531" s="7" t="s">
        <v>1680</v>
      </c>
      <c r="AB531" s="7" t="s">
        <v>1760</v>
      </c>
    </row>
    <row r="532" spans="1:28" customFormat="1" ht="14.75" customHeight="1" x14ac:dyDescent="0.35">
      <c r="A532" s="2" t="s">
        <v>12551</v>
      </c>
      <c r="B532" s="39" t="s">
        <v>8870</v>
      </c>
      <c r="C532" s="4" t="s">
        <v>106</v>
      </c>
      <c r="D532" s="5" t="s">
        <v>107</v>
      </c>
      <c r="E532" s="4" t="s">
        <v>108</v>
      </c>
      <c r="F532" s="6" t="s">
        <v>109</v>
      </c>
      <c r="G532" s="6" t="s">
        <v>110</v>
      </c>
      <c r="H532" s="6" t="s">
        <v>111</v>
      </c>
      <c r="I532" s="6" t="s">
        <v>124</v>
      </c>
      <c r="J532" s="7" t="s">
        <v>124</v>
      </c>
      <c r="K532" s="7" t="s">
        <v>1675</v>
      </c>
      <c r="L532" s="7" t="s">
        <v>1676</v>
      </c>
      <c r="M532" s="62" t="s">
        <v>1677</v>
      </c>
      <c r="N532" s="7" t="s">
        <v>113</v>
      </c>
      <c r="O532" s="7" t="s">
        <v>116</v>
      </c>
      <c r="P532" s="7">
        <v>26</v>
      </c>
      <c r="Q532" s="62" t="s">
        <v>768</v>
      </c>
      <c r="R532" s="22"/>
      <c r="S532" s="36" t="s">
        <v>1763</v>
      </c>
      <c r="T532" s="8" t="s">
        <v>123</v>
      </c>
      <c r="U532" s="58" t="s">
        <v>130</v>
      </c>
      <c r="AA532" s="7" t="s">
        <v>1680</v>
      </c>
      <c r="AB532" s="7" t="s">
        <v>1764</v>
      </c>
    </row>
    <row r="533" spans="1:28" customFormat="1" ht="14.75" customHeight="1" x14ac:dyDescent="0.35">
      <c r="A533" s="54" t="s">
        <v>12479</v>
      </c>
      <c r="B533" s="14" t="s">
        <v>8837</v>
      </c>
      <c r="C533" s="16" t="s">
        <v>106</v>
      </c>
      <c r="D533" s="17" t="s">
        <v>107</v>
      </c>
      <c r="E533" s="16" t="s">
        <v>108</v>
      </c>
      <c r="F533" s="18" t="s">
        <v>109</v>
      </c>
      <c r="G533" s="18" t="s">
        <v>110</v>
      </c>
      <c r="H533" s="18" t="s">
        <v>111</v>
      </c>
      <c r="I533" s="18" t="s">
        <v>124</v>
      </c>
      <c r="J533" s="19" t="s">
        <v>792</v>
      </c>
      <c r="K533" s="19" t="s">
        <v>793</v>
      </c>
      <c r="L533" s="19" t="s">
        <v>1765</v>
      </c>
      <c r="M533" s="77" t="s">
        <v>1766</v>
      </c>
      <c r="N533" s="19" t="s">
        <v>113</v>
      </c>
      <c r="O533" s="19" t="s">
        <v>116</v>
      </c>
      <c r="P533" s="19" t="s">
        <v>113</v>
      </c>
      <c r="Q533" s="77" t="s">
        <v>105</v>
      </c>
      <c r="R533" s="47" t="s">
        <v>1537</v>
      </c>
      <c r="S533" s="21"/>
      <c r="T533" s="21" t="s">
        <v>131</v>
      </c>
      <c r="U533" s="9" t="s">
        <v>566</v>
      </c>
      <c r="AA533" s="19" t="s">
        <v>1767</v>
      </c>
      <c r="AB533" s="19"/>
    </row>
    <row r="534" spans="1:28" customFormat="1" ht="14.75" customHeight="1" x14ac:dyDescent="0.35">
      <c r="A534" s="2" t="s">
        <v>12552</v>
      </c>
      <c r="B534" s="39" t="s">
        <v>8838</v>
      </c>
      <c r="C534" s="4" t="s">
        <v>106</v>
      </c>
      <c r="D534" s="5" t="s">
        <v>107</v>
      </c>
      <c r="E534" s="4" t="s">
        <v>108</v>
      </c>
      <c r="F534" s="6" t="s">
        <v>109</v>
      </c>
      <c r="G534" s="6" t="s">
        <v>110</v>
      </c>
      <c r="H534" s="6" t="s">
        <v>111</v>
      </c>
      <c r="I534" s="6" t="s">
        <v>124</v>
      </c>
      <c r="J534" s="7" t="s">
        <v>792</v>
      </c>
      <c r="K534" s="7" t="s">
        <v>793</v>
      </c>
      <c r="L534" s="7" t="s">
        <v>1765</v>
      </c>
      <c r="M534" s="62" t="s">
        <v>1766</v>
      </c>
      <c r="N534" s="7" t="s">
        <v>113</v>
      </c>
      <c r="O534" s="7" t="s">
        <v>116</v>
      </c>
      <c r="P534" s="7">
        <v>0</v>
      </c>
      <c r="Q534" s="62" t="s">
        <v>1768</v>
      </c>
      <c r="R534" s="22" t="s">
        <v>363</v>
      </c>
      <c r="S534" s="36" t="s">
        <v>130</v>
      </c>
      <c r="T534" s="8" t="s">
        <v>131</v>
      </c>
      <c r="U534" s="58"/>
      <c r="AA534" s="7" t="s">
        <v>1767</v>
      </c>
      <c r="AB534" s="7" t="s">
        <v>1768</v>
      </c>
    </row>
    <row r="535" spans="1:28" customFormat="1" ht="14.75" customHeight="1" x14ac:dyDescent="0.35">
      <c r="A535" s="2" t="s">
        <v>12553</v>
      </c>
      <c r="B535" s="39" t="s">
        <v>8839</v>
      </c>
      <c r="C535" s="4" t="s">
        <v>106</v>
      </c>
      <c r="D535" s="5" t="s">
        <v>107</v>
      </c>
      <c r="E535" s="4" t="s">
        <v>108</v>
      </c>
      <c r="F535" s="6" t="s">
        <v>109</v>
      </c>
      <c r="G535" s="6" t="s">
        <v>110</v>
      </c>
      <c r="H535" s="6" t="s">
        <v>111</v>
      </c>
      <c r="I535" s="6" t="s">
        <v>124</v>
      </c>
      <c r="J535" s="7" t="s">
        <v>792</v>
      </c>
      <c r="K535" s="7" t="s">
        <v>793</v>
      </c>
      <c r="L535" s="7" t="s">
        <v>1765</v>
      </c>
      <c r="M535" s="62" t="s">
        <v>1766</v>
      </c>
      <c r="N535" s="7" t="s">
        <v>113</v>
      </c>
      <c r="O535" s="7" t="s">
        <v>116</v>
      </c>
      <c r="P535" s="7">
        <v>1</v>
      </c>
      <c r="Q535" s="62" t="s">
        <v>1769</v>
      </c>
      <c r="R535" s="22" t="s">
        <v>363</v>
      </c>
      <c r="S535" s="36" t="s">
        <v>130</v>
      </c>
      <c r="T535" s="8" t="s">
        <v>131</v>
      </c>
      <c r="U535" s="57"/>
      <c r="AA535" s="7" t="s">
        <v>1767</v>
      </c>
      <c r="AB535" s="7" t="s">
        <v>1770</v>
      </c>
    </row>
    <row r="536" spans="1:28" customFormat="1" ht="14.75" customHeight="1" x14ac:dyDescent="0.35">
      <c r="A536" s="2" t="s">
        <v>12554</v>
      </c>
      <c r="B536" s="39" t="s">
        <v>8840</v>
      </c>
      <c r="C536" s="4" t="s">
        <v>106</v>
      </c>
      <c r="D536" s="5" t="s">
        <v>107</v>
      </c>
      <c r="E536" s="4" t="s">
        <v>108</v>
      </c>
      <c r="F536" s="6" t="s">
        <v>109</v>
      </c>
      <c r="G536" s="6" t="s">
        <v>110</v>
      </c>
      <c r="H536" s="6" t="s">
        <v>111</v>
      </c>
      <c r="I536" s="6" t="s">
        <v>124</v>
      </c>
      <c r="J536" s="7" t="s">
        <v>792</v>
      </c>
      <c r="K536" s="7" t="s">
        <v>793</v>
      </c>
      <c r="L536" s="7" t="s">
        <v>1765</v>
      </c>
      <c r="M536" s="62" t="s">
        <v>1766</v>
      </c>
      <c r="N536" s="7" t="s">
        <v>113</v>
      </c>
      <c r="O536" s="7" t="s">
        <v>116</v>
      </c>
      <c r="P536" s="7">
        <v>2</v>
      </c>
      <c r="Q536" s="62" t="s">
        <v>1771</v>
      </c>
      <c r="R536" s="22" t="s">
        <v>363</v>
      </c>
      <c r="S536" s="36" t="s">
        <v>130</v>
      </c>
      <c r="T536" s="8" t="s">
        <v>131</v>
      </c>
      <c r="U536" s="57"/>
      <c r="AA536" s="7" t="s">
        <v>1767</v>
      </c>
      <c r="AB536" s="7" t="s">
        <v>1772</v>
      </c>
    </row>
    <row r="537" spans="1:28" customFormat="1" ht="14.75" customHeight="1" thickBot="1" x14ac:dyDescent="0.4">
      <c r="A537" s="2" t="s">
        <v>12555</v>
      </c>
      <c r="B537" s="39" t="s">
        <v>8842</v>
      </c>
      <c r="C537" s="4" t="s">
        <v>106</v>
      </c>
      <c r="D537" s="5" t="s">
        <v>107</v>
      </c>
      <c r="E537" s="4" t="s">
        <v>108</v>
      </c>
      <c r="F537" s="6" t="s">
        <v>109</v>
      </c>
      <c r="G537" s="6" t="s">
        <v>110</v>
      </c>
      <c r="H537" s="6" t="s">
        <v>111</v>
      </c>
      <c r="I537" s="6" t="s">
        <v>124</v>
      </c>
      <c r="J537" s="7" t="s">
        <v>792</v>
      </c>
      <c r="K537" s="7" t="s">
        <v>793</v>
      </c>
      <c r="L537" s="7" t="s">
        <v>1765</v>
      </c>
      <c r="M537" s="62" t="s">
        <v>1766</v>
      </c>
      <c r="N537" s="7" t="s">
        <v>113</v>
      </c>
      <c r="O537" s="7" t="s">
        <v>116</v>
      </c>
      <c r="P537" s="7" t="s">
        <v>818</v>
      </c>
      <c r="Q537" s="62" t="s">
        <v>1773</v>
      </c>
      <c r="R537" s="22" t="s">
        <v>363</v>
      </c>
      <c r="S537" s="36" t="s">
        <v>130</v>
      </c>
      <c r="T537" s="8" t="s">
        <v>131</v>
      </c>
      <c r="U537" s="57"/>
      <c r="AA537" s="7" t="s">
        <v>1767</v>
      </c>
      <c r="AB537" s="7" t="s">
        <v>1773</v>
      </c>
    </row>
    <row r="538" spans="1:28" s="35" customFormat="1" x14ac:dyDescent="0.35">
      <c r="A538" s="30" t="s">
        <v>2193</v>
      </c>
      <c r="B538" s="31"/>
      <c r="C538" s="31"/>
      <c r="D538" s="32"/>
      <c r="E538" s="31"/>
      <c r="F538" s="31"/>
      <c r="G538" s="31"/>
      <c r="H538" s="31"/>
      <c r="I538" s="31"/>
      <c r="J538" s="31"/>
      <c r="K538" s="31"/>
      <c r="L538" s="31"/>
      <c r="M538" s="31" t="s">
        <v>105</v>
      </c>
      <c r="N538" s="31"/>
      <c r="O538" s="31"/>
      <c r="P538" s="31"/>
      <c r="Q538" s="31" t="s">
        <v>105</v>
      </c>
      <c r="R538" s="33"/>
      <c r="S538" s="31"/>
      <c r="T538" s="31"/>
      <c r="U538" s="34"/>
      <c r="AA538" s="33"/>
      <c r="AB538" s="33"/>
    </row>
    <row r="539" spans="1:28" customFormat="1" x14ac:dyDescent="0.35">
      <c r="A539" s="13" t="s">
        <v>12725</v>
      </c>
      <c r="B539" s="14" t="s">
        <v>8806</v>
      </c>
      <c r="C539" s="16" t="s">
        <v>106</v>
      </c>
      <c r="D539" s="17" t="s">
        <v>107</v>
      </c>
      <c r="E539" s="16" t="s">
        <v>108</v>
      </c>
      <c r="F539" s="18" t="s">
        <v>109</v>
      </c>
      <c r="G539" s="18" t="s">
        <v>133</v>
      </c>
      <c r="H539" s="18" t="s">
        <v>111</v>
      </c>
      <c r="I539" s="18" t="s">
        <v>134</v>
      </c>
      <c r="J539" s="19" t="s">
        <v>113</v>
      </c>
      <c r="K539" s="19"/>
      <c r="L539" s="19" t="s">
        <v>2194</v>
      </c>
      <c r="M539" s="77" t="s">
        <v>2195</v>
      </c>
      <c r="N539" s="19" t="s">
        <v>113</v>
      </c>
      <c r="O539" s="19" t="s">
        <v>144</v>
      </c>
      <c r="P539" s="19" t="s">
        <v>113</v>
      </c>
      <c r="Q539" s="77" t="s">
        <v>105</v>
      </c>
      <c r="R539" s="47" t="s">
        <v>517</v>
      </c>
      <c r="S539" s="21"/>
      <c r="T539" s="21"/>
      <c r="U539" s="11" t="s">
        <v>2196</v>
      </c>
      <c r="AA539" s="19" t="s">
        <v>2197</v>
      </c>
      <c r="AB539" s="19"/>
    </row>
    <row r="540" spans="1:28" customFormat="1" x14ac:dyDescent="0.35">
      <c r="A540" s="2" t="s">
        <v>12726</v>
      </c>
      <c r="B540" s="39" t="s">
        <v>8807</v>
      </c>
      <c r="C540" s="4" t="s">
        <v>106</v>
      </c>
      <c r="D540" s="5" t="s">
        <v>107</v>
      </c>
      <c r="E540" s="4" t="s">
        <v>108</v>
      </c>
      <c r="F540" s="6" t="s">
        <v>109</v>
      </c>
      <c r="G540" s="6" t="s">
        <v>133</v>
      </c>
      <c r="H540" s="6" t="s">
        <v>111</v>
      </c>
      <c r="I540" s="6" t="s">
        <v>134</v>
      </c>
      <c r="J540" s="7" t="s">
        <v>113</v>
      </c>
      <c r="K540" s="7"/>
      <c r="L540" s="7" t="s">
        <v>2194</v>
      </c>
      <c r="M540" s="62" t="s">
        <v>2195</v>
      </c>
      <c r="N540" s="7" t="s">
        <v>113</v>
      </c>
      <c r="O540" s="7" t="s">
        <v>144</v>
      </c>
      <c r="P540" s="7" t="s">
        <v>109</v>
      </c>
      <c r="Q540" s="62" t="s">
        <v>2198</v>
      </c>
      <c r="R540" s="7" t="s">
        <v>363</v>
      </c>
      <c r="S540" s="8" t="s">
        <v>130</v>
      </c>
      <c r="T540" s="8" t="s">
        <v>131</v>
      </c>
      <c r="U540" s="9"/>
      <c r="AA540" s="7" t="s">
        <v>2197</v>
      </c>
      <c r="AB540" s="7" t="s">
        <v>2198</v>
      </c>
    </row>
    <row r="541" spans="1:28" customFormat="1" x14ac:dyDescent="0.35">
      <c r="A541" s="2" t="s">
        <v>12727</v>
      </c>
      <c r="B541" s="39" t="s">
        <v>8808</v>
      </c>
      <c r="C541" s="4" t="s">
        <v>106</v>
      </c>
      <c r="D541" s="5" t="s">
        <v>107</v>
      </c>
      <c r="E541" s="4" t="s">
        <v>108</v>
      </c>
      <c r="F541" s="6" t="s">
        <v>109</v>
      </c>
      <c r="G541" s="6" t="s">
        <v>133</v>
      </c>
      <c r="H541" s="6" t="s">
        <v>111</v>
      </c>
      <c r="I541" s="6" t="s">
        <v>134</v>
      </c>
      <c r="J541" s="7" t="s">
        <v>113</v>
      </c>
      <c r="K541" s="7"/>
      <c r="L541" s="7" t="s">
        <v>2194</v>
      </c>
      <c r="M541" s="62" t="s">
        <v>2195</v>
      </c>
      <c r="N541" s="7" t="s">
        <v>113</v>
      </c>
      <c r="O541" s="7" t="s">
        <v>144</v>
      </c>
      <c r="P541" s="7" t="s">
        <v>160</v>
      </c>
      <c r="Q541" s="62" t="s">
        <v>2199</v>
      </c>
      <c r="R541" s="7" t="s">
        <v>363</v>
      </c>
      <c r="S541" s="8" t="s">
        <v>130</v>
      </c>
      <c r="T541" s="8" t="s">
        <v>131</v>
      </c>
      <c r="U541" s="9"/>
      <c r="AA541" s="7" t="s">
        <v>2197</v>
      </c>
      <c r="AB541" s="7" t="s">
        <v>2199</v>
      </c>
    </row>
    <row r="542" spans="1:28" customFormat="1" x14ac:dyDescent="0.35">
      <c r="A542" s="2" t="s">
        <v>12728</v>
      </c>
      <c r="B542" s="39" t="s">
        <v>8809</v>
      </c>
      <c r="C542" s="4" t="s">
        <v>106</v>
      </c>
      <c r="D542" s="5" t="s">
        <v>107</v>
      </c>
      <c r="E542" s="4" t="s">
        <v>108</v>
      </c>
      <c r="F542" s="6" t="s">
        <v>109</v>
      </c>
      <c r="G542" s="6" t="s">
        <v>133</v>
      </c>
      <c r="H542" s="6" t="s">
        <v>111</v>
      </c>
      <c r="I542" s="6" t="s">
        <v>134</v>
      </c>
      <c r="J542" s="7" t="s">
        <v>113</v>
      </c>
      <c r="K542" s="7"/>
      <c r="L542" s="7" t="s">
        <v>2194</v>
      </c>
      <c r="M542" s="62" t="s">
        <v>2195</v>
      </c>
      <c r="N542" s="7" t="s">
        <v>113</v>
      </c>
      <c r="O542" s="7" t="s">
        <v>144</v>
      </c>
      <c r="P542" s="7" t="s">
        <v>496</v>
      </c>
      <c r="Q542" s="62" t="s">
        <v>2200</v>
      </c>
      <c r="R542" s="7" t="s">
        <v>363</v>
      </c>
      <c r="S542" s="8" t="s">
        <v>130</v>
      </c>
      <c r="T542" s="8" t="s">
        <v>131</v>
      </c>
      <c r="U542" s="9"/>
      <c r="AA542" s="7" t="s">
        <v>2197</v>
      </c>
      <c r="AB542" s="7" t="s">
        <v>2200</v>
      </c>
    </row>
    <row r="543" spans="1:28" customFormat="1" x14ac:dyDescent="0.35">
      <c r="A543" s="2" t="s">
        <v>12729</v>
      </c>
      <c r="B543" s="39" t="s">
        <v>8810</v>
      </c>
      <c r="C543" s="4" t="s">
        <v>106</v>
      </c>
      <c r="D543" s="5" t="s">
        <v>107</v>
      </c>
      <c r="E543" s="4" t="s">
        <v>108</v>
      </c>
      <c r="F543" s="6" t="s">
        <v>109</v>
      </c>
      <c r="G543" s="6" t="s">
        <v>133</v>
      </c>
      <c r="H543" s="6" t="s">
        <v>111</v>
      </c>
      <c r="I543" s="6" t="s">
        <v>134</v>
      </c>
      <c r="J543" s="7" t="s">
        <v>113</v>
      </c>
      <c r="K543" s="7"/>
      <c r="L543" s="7" t="s">
        <v>2194</v>
      </c>
      <c r="M543" s="62" t="s">
        <v>2195</v>
      </c>
      <c r="N543" s="7" t="s">
        <v>113</v>
      </c>
      <c r="O543" s="7" t="s">
        <v>144</v>
      </c>
      <c r="P543" s="7" t="s">
        <v>499</v>
      </c>
      <c r="Q543" s="62" t="s">
        <v>2201</v>
      </c>
      <c r="R543" s="7" t="s">
        <v>363</v>
      </c>
      <c r="S543" s="8" t="s">
        <v>130</v>
      </c>
      <c r="T543" s="8" t="s">
        <v>131</v>
      </c>
      <c r="U543" s="9"/>
      <c r="AA543" s="7" t="s">
        <v>2197</v>
      </c>
      <c r="AB543" s="7" t="s">
        <v>2201</v>
      </c>
    </row>
    <row r="544" spans="1:28" customFormat="1" x14ac:dyDescent="0.35">
      <c r="A544" s="2" t="s">
        <v>12730</v>
      </c>
      <c r="B544" s="39" t="s">
        <v>8811</v>
      </c>
      <c r="C544" s="4" t="s">
        <v>106</v>
      </c>
      <c r="D544" s="5" t="s">
        <v>107</v>
      </c>
      <c r="E544" s="4" t="s">
        <v>108</v>
      </c>
      <c r="F544" s="6" t="s">
        <v>109</v>
      </c>
      <c r="G544" s="6" t="s">
        <v>133</v>
      </c>
      <c r="H544" s="6" t="s">
        <v>111</v>
      </c>
      <c r="I544" s="6" t="s">
        <v>134</v>
      </c>
      <c r="J544" s="7" t="s">
        <v>113</v>
      </c>
      <c r="K544" s="7"/>
      <c r="L544" s="7" t="s">
        <v>2194</v>
      </c>
      <c r="M544" s="62" t="s">
        <v>2195</v>
      </c>
      <c r="N544" s="7" t="s">
        <v>113</v>
      </c>
      <c r="O544" s="7" t="s">
        <v>144</v>
      </c>
      <c r="P544" s="7" t="s">
        <v>517</v>
      </c>
      <c r="Q544" s="62" t="s">
        <v>2202</v>
      </c>
      <c r="R544" s="7" t="s">
        <v>363</v>
      </c>
      <c r="S544" s="8" t="s">
        <v>2203</v>
      </c>
      <c r="T544" s="46" t="s">
        <v>130</v>
      </c>
      <c r="U544" s="9" t="s">
        <v>2204</v>
      </c>
      <c r="AA544" s="7" t="s">
        <v>2197</v>
      </c>
      <c r="AB544" s="7" t="s">
        <v>2202</v>
      </c>
    </row>
    <row r="545" spans="1:28" customFormat="1" x14ac:dyDescent="0.35">
      <c r="A545" s="13" t="s">
        <v>11905</v>
      </c>
      <c r="B545" s="14" t="s">
        <v>9031</v>
      </c>
      <c r="C545" s="16" t="s">
        <v>106</v>
      </c>
      <c r="D545" s="17" t="s">
        <v>107</v>
      </c>
      <c r="E545" s="16" t="s">
        <v>108</v>
      </c>
      <c r="F545" s="18" t="s">
        <v>109</v>
      </c>
      <c r="G545" s="18" t="s">
        <v>133</v>
      </c>
      <c r="H545" s="18" t="s">
        <v>111</v>
      </c>
      <c r="I545" s="18" t="s">
        <v>134</v>
      </c>
      <c r="J545" s="19" t="s">
        <v>113</v>
      </c>
      <c r="K545" s="19"/>
      <c r="L545" s="19" t="s">
        <v>135</v>
      </c>
      <c r="M545" s="77" t="s">
        <v>2205</v>
      </c>
      <c r="N545" s="19" t="s">
        <v>113</v>
      </c>
      <c r="O545" s="19" t="s">
        <v>144</v>
      </c>
      <c r="P545" s="19" t="s">
        <v>113</v>
      </c>
      <c r="Q545" s="77" t="s">
        <v>105</v>
      </c>
      <c r="R545" s="47" t="s">
        <v>499</v>
      </c>
      <c r="S545" s="21"/>
      <c r="T545" s="21"/>
      <c r="U545" s="11"/>
      <c r="AA545" s="19" t="s">
        <v>2205</v>
      </c>
      <c r="AB545" s="19"/>
    </row>
    <row r="546" spans="1:28" customFormat="1" x14ac:dyDescent="0.35">
      <c r="A546" s="2" t="s">
        <v>12731</v>
      </c>
      <c r="B546" s="39" t="s">
        <v>9032</v>
      </c>
      <c r="C546" s="4" t="s">
        <v>106</v>
      </c>
      <c r="D546" s="5" t="s">
        <v>107</v>
      </c>
      <c r="E546" s="4" t="s">
        <v>108</v>
      </c>
      <c r="F546" s="6" t="s">
        <v>109</v>
      </c>
      <c r="G546" s="6" t="s">
        <v>133</v>
      </c>
      <c r="H546" s="6" t="s">
        <v>111</v>
      </c>
      <c r="I546" s="6" t="s">
        <v>134</v>
      </c>
      <c r="J546" s="7" t="s">
        <v>113</v>
      </c>
      <c r="K546" s="7"/>
      <c r="L546" s="7" t="s">
        <v>135</v>
      </c>
      <c r="M546" s="62" t="s">
        <v>2205</v>
      </c>
      <c r="N546" s="7" t="s">
        <v>113</v>
      </c>
      <c r="O546" s="7" t="s">
        <v>144</v>
      </c>
      <c r="P546" s="7" t="s">
        <v>109</v>
      </c>
      <c r="Q546" s="62" t="s">
        <v>2206</v>
      </c>
      <c r="R546" s="7" t="s">
        <v>363</v>
      </c>
      <c r="S546" s="8" t="s">
        <v>2207</v>
      </c>
      <c r="T546" s="8" t="s">
        <v>123</v>
      </c>
      <c r="U546" s="9"/>
      <c r="AA546" s="7" t="s">
        <v>2205</v>
      </c>
      <c r="AB546" s="7" t="s">
        <v>2206</v>
      </c>
    </row>
    <row r="547" spans="1:28" customFormat="1" x14ac:dyDescent="0.35">
      <c r="A547" s="2" t="s">
        <v>12732</v>
      </c>
      <c r="B547" s="39" t="s">
        <v>9033</v>
      </c>
      <c r="C547" s="4" t="s">
        <v>106</v>
      </c>
      <c r="D547" s="5" t="s">
        <v>107</v>
      </c>
      <c r="E547" s="4" t="s">
        <v>108</v>
      </c>
      <c r="F547" s="6" t="s">
        <v>109</v>
      </c>
      <c r="G547" s="6" t="s">
        <v>133</v>
      </c>
      <c r="H547" s="6" t="s">
        <v>111</v>
      </c>
      <c r="I547" s="6" t="s">
        <v>134</v>
      </c>
      <c r="J547" s="7" t="s">
        <v>113</v>
      </c>
      <c r="K547" s="7"/>
      <c r="L547" s="7" t="s">
        <v>135</v>
      </c>
      <c r="M547" s="62" t="s">
        <v>2205</v>
      </c>
      <c r="N547" s="7" t="s">
        <v>113</v>
      </c>
      <c r="O547" s="7" t="s">
        <v>144</v>
      </c>
      <c r="P547" s="7" t="s">
        <v>160</v>
      </c>
      <c r="Q547" s="62" t="s">
        <v>2208</v>
      </c>
      <c r="R547" s="7" t="s">
        <v>363</v>
      </c>
      <c r="S547" s="8" t="s">
        <v>2209</v>
      </c>
      <c r="T547" s="8" t="s">
        <v>334</v>
      </c>
      <c r="U547" s="9" t="s">
        <v>2210</v>
      </c>
      <c r="AA547" s="7" t="s">
        <v>2205</v>
      </c>
      <c r="AB547" s="7" t="s">
        <v>2208</v>
      </c>
    </row>
    <row r="548" spans="1:28" customFormat="1" x14ac:dyDescent="0.35">
      <c r="A548" s="2" t="s">
        <v>12733</v>
      </c>
      <c r="B548" s="39" t="s">
        <v>9034</v>
      </c>
      <c r="C548" s="4" t="s">
        <v>106</v>
      </c>
      <c r="D548" s="5" t="s">
        <v>107</v>
      </c>
      <c r="E548" s="4" t="s">
        <v>108</v>
      </c>
      <c r="F548" s="6" t="s">
        <v>109</v>
      </c>
      <c r="G548" s="6" t="s">
        <v>133</v>
      </c>
      <c r="H548" s="6" t="s">
        <v>111</v>
      </c>
      <c r="I548" s="6" t="s">
        <v>134</v>
      </c>
      <c r="J548" s="7" t="s">
        <v>113</v>
      </c>
      <c r="K548" s="7"/>
      <c r="L548" s="7" t="s">
        <v>135</v>
      </c>
      <c r="M548" s="62" t="s">
        <v>2205</v>
      </c>
      <c r="N548" s="7" t="s">
        <v>113</v>
      </c>
      <c r="O548" s="7" t="s">
        <v>144</v>
      </c>
      <c r="P548" s="7" t="s">
        <v>496</v>
      </c>
      <c r="Q548" s="62" t="s">
        <v>2211</v>
      </c>
      <c r="R548" s="7" t="s">
        <v>363</v>
      </c>
      <c r="S548" s="8" t="s">
        <v>2212</v>
      </c>
      <c r="T548" s="8" t="s">
        <v>123</v>
      </c>
      <c r="U548" s="9"/>
      <c r="AA548" s="7" t="s">
        <v>2205</v>
      </c>
      <c r="AB548" s="7" t="s">
        <v>2211</v>
      </c>
    </row>
    <row r="549" spans="1:28" customFormat="1" x14ac:dyDescent="0.35">
      <c r="A549" s="2" t="s">
        <v>12734</v>
      </c>
      <c r="B549" s="39" t="s">
        <v>9035</v>
      </c>
      <c r="C549" s="4" t="s">
        <v>106</v>
      </c>
      <c r="D549" s="5" t="s">
        <v>107</v>
      </c>
      <c r="E549" s="4" t="s">
        <v>108</v>
      </c>
      <c r="F549" s="6" t="s">
        <v>109</v>
      </c>
      <c r="G549" s="6" t="s">
        <v>133</v>
      </c>
      <c r="H549" s="6" t="s">
        <v>111</v>
      </c>
      <c r="I549" s="6" t="s">
        <v>134</v>
      </c>
      <c r="J549" s="7" t="s">
        <v>113</v>
      </c>
      <c r="K549" s="7"/>
      <c r="L549" s="7" t="s">
        <v>135</v>
      </c>
      <c r="M549" s="62" t="s">
        <v>2205</v>
      </c>
      <c r="N549" s="7" t="s">
        <v>113</v>
      </c>
      <c r="O549" s="7" t="s">
        <v>144</v>
      </c>
      <c r="P549" s="7" t="s">
        <v>499</v>
      </c>
      <c r="Q549" s="62" t="s">
        <v>2213</v>
      </c>
      <c r="R549" s="7" t="s">
        <v>363</v>
      </c>
      <c r="S549" s="8" t="s">
        <v>2214</v>
      </c>
      <c r="T549" s="8" t="s">
        <v>123</v>
      </c>
      <c r="U549" s="9"/>
      <c r="AA549" s="7" t="s">
        <v>2205</v>
      </c>
      <c r="AB549" s="7" t="s">
        <v>2213</v>
      </c>
    </row>
    <row r="550" spans="1:28" customFormat="1" x14ac:dyDescent="0.35">
      <c r="A550" s="13" t="s">
        <v>12735</v>
      </c>
      <c r="B550" s="14" t="s">
        <v>9145</v>
      </c>
      <c r="C550" s="16" t="s">
        <v>106</v>
      </c>
      <c r="D550" s="17" t="s">
        <v>107</v>
      </c>
      <c r="E550" s="16" t="s">
        <v>108</v>
      </c>
      <c r="F550" s="18" t="s">
        <v>109</v>
      </c>
      <c r="G550" s="18" t="s">
        <v>133</v>
      </c>
      <c r="H550" s="18" t="s">
        <v>111</v>
      </c>
      <c r="I550" s="18" t="s">
        <v>134</v>
      </c>
      <c r="J550" s="19" t="s">
        <v>113</v>
      </c>
      <c r="K550" s="19"/>
      <c r="L550" s="19" t="s">
        <v>2215</v>
      </c>
      <c r="M550" s="77" t="s">
        <v>2216</v>
      </c>
      <c r="N550" s="19" t="s">
        <v>113</v>
      </c>
      <c r="O550" s="19" t="s">
        <v>144</v>
      </c>
      <c r="P550" s="19" t="s">
        <v>113</v>
      </c>
      <c r="Q550" s="77" t="s">
        <v>105</v>
      </c>
      <c r="R550" s="47" t="s">
        <v>526</v>
      </c>
      <c r="S550" s="21" t="s">
        <v>2217</v>
      </c>
      <c r="T550" s="21" t="s">
        <v>2218</v>
      </c>
      <c r="U550" s="11" t="s">
        <v>2219</v>
      </c>
      <c r="AA550" s="19" t="s">
        <v>2220</v>
      </c>
      <c r="AB550" s="19"/>
    </row>
    <row r="551" spans="1:28" customFormat="1" x14ac:dyDescent="0.35">
      <c r="A551" s="2" t="s">
        <v>12736</v>
      </c>
      <c r="B551" s="39" t="s">
        <v>9146</v>
      </c>
      <c r="C551" s="4" t="s">
        <v>106</v>
      </c>
      <c r="D551" s="5" t="s">
        <v>107</v>
      </c>
      <c r="E551" s="4" t="s">
        <v>108</v>
      </c>
      <c r="F551" s="6" t="s">
        <v>109</v>
      </c>
      <c r="G551" s="6" t="s">
        <v>133</v>
      </c>
      <c r="H551" s="6" t="s">
        <v>111</v>
      </c>
      <c r="I551" s="6" t="s">
        <v>134</v>
      </c>
      <c r="J551" s="7" t="s">
        <v>113</v>
      </c>
      <c r="K551" s="7"/>
      <c r="L551" s="7" t="s">
        <v>2215</v>
      </c>
      <c r="M551" s="62" t="s">
        <v>2216</v>
      </c>
      <c r="N551" s="7" t="s">
        <v>113</v>
      </c>
      <c r="O551" s="7" t="s">
        <v>144</v>
      </c>
      <c r="P551" s="7" t="s">
        <v>109</v>
      </c>
      <c r="Q551" s="62" t="s">
        <v>2221</v>
      </c>
      <c r="R551" s="7" t="s">
        <v>363</v>
      </c>
      <c r="S551" s="8" t="s">
        <v>130</v>
      </c>
      <c r="T551" s="8" t="s">
        <v>131</v>
      </c>
      <c r="U551" s="9"/>
      <c r="AA551" s="7" t="s">
        <v>2220</v>
      </c>
      <c r="AB551" s="7" t="s">
        <v>2221</v>
      </c>
    </row>
    <row r="552" spans="1:28" customFormat="1" x14ac:dyDescent="0.35">
      <c r="A552" s="2" t="s">
        <v>12737</v>
      </c>
      <c r="B552" s="39" t="s">
        <v>9147</v>
      </c>
      <c r="C552" s="4" t="s">
        <v>106</v>
      </c>
      <c r="D552" s="5" t="s">
        <v>107</v>
      </c>
      <c r="E552" s="4" t="s">
        <v>108</v>
      </c>
      <c r="F552" s="6" t="s">
        <v>109</v>
      </c>
      <c r="G552" s="6" t="s">
        <v>133</v>
      </c>
      <c r="H552" s="6" t="s">
        <v>111</v>
      </c>
      <c r="I552" s="6" t="s">
        <v>134</v>
      </c>
      <c r="J552" s="7" t="s">
        <v>113</v>
      </c>
      <c r="K552" s="7"/>
      <c r="L552" s="7" t="s">
        <v>2215</v>
      </c>
      <c r="M552" s="62" t="s">
        <v>2216</v>
      </c>
      <c r="N552" s="7" t="s">
        <v>113</v>
      </c>
      <c r="O552" s="7" t="s">
        <v>144</v>
      </c>
      <c r="P552" s="7" t="s">
        <v>160</v>
      </c>
      <c r="Q552" s="62" t="s">
        <v>2222</v>
      </c>
      <c r="R552" s="7" t="s">
        <v>363</v>
      </c>
      <c r="S552" s="8" t="s">
        <v>130</v>
      </c>
      <c r="T552" s="8" t="s">
        <v>131</v>
      </c>
      <c r="U552" s="9"/>
      <c r="AA552" s="7" t="s">
        <v>2220</v>
      </c>
      <c r="AB552" s="7" t="s">
        <v>2222</v>
      </c>
    </row>
    <row r="553" spans="1:28" customFormat="1" x14ac:dyDescent="0.35">
      <c r="A553" s="2" t="s">
        <v>12738</v>
      </c>
      <c r="B553" s="39" t="s">
        <v>9148</v>
      </c>
      <c r="C553" s="4" t="s">
        <v>106</v>
      </c>
      <c r="D553" s="5" t="s">
        <v>107</v>
      </c>
      <c r="E553" s="4" t="s">
        <v>108</v>
      </c>
      <c r="F553" s="6" t="s">
        <v>109</v>
      </c>
      <c r="G553" s="6" t="s">
        <v>133</v>
      </c>
      <c r="H553" s="6" t="s">
        <v>111</v>
      </c>
      <c r="I553" s="6" t="s">
        <v>134</v>
      </c>
      <c r="J553" s="7" t="s">
        <v>113</v>
      </c>
      <c r="K553" s="7"/>
      <c r="L553" s="7" t="s">
        <v>2215</v>
      </c>
      <c r="M553" s="62" t="s">
        <v>2216</v>
      </c>
      <c r="N553" s="7" t="s">
        <v>113</v>
      </c>
      <c r="O553" s="7" t="s">
        <v>144</v>
      </c>
      <c r="P553" s="7" t="s">
        <v>496</v>
      </c>
      <c r="Q553" s="62" t="s">
        <v>2223</v>
      </c>
      <c r="R553" s="7" t="s">
        <v>363</v>
      </c>
      <c r="S553" s="8" t="s">
        <v>130</v>
      </c>
      <c r="T553" s="8" t="s">
        <v>131</v>
      </c>
      <c r="U553" s="9"/>
      <c r="AA553" s="7" t="s">
        <v>2220</v>
      </c>
      <c r="AB553" s="7" t="s">
        <v>2223</v>
      </c>
    </row>
    <row r="554" spans="1:28" customFormat="1" x14ac:dyDescent="0.35">
      <c r="A554" s="2" t="s">
        <v>12739</v>
      </c>
      <c r="B554" s="39" t="s">
        <v>9149</v>
      </c>
      <c r="C554" s="4" t="s">
        <v>106</v>
      </c>
      <c r="D554" s="5" t="s">
        <v>107</v>
      </c>
      <c r="E554" s="4" t="s">
        <v>108</v>
      </c>
      <c r="F554" s="6" t="s">
        <v>109</v>
      </c>
      <c r="G554" s="6" t="s">
        <v>133</v>
      </c>
      <c r="H554" s="6" t="s">
        <v>111</v>
      </c>
      <c r="I554" s="6" t="s">
        <v>134</v>
      </c>
      <c r="J554" s="7" t="s">
        <v>113</v>
      </c>
      <c r="K554" s="7"/>
      <c r="L554" s="7" t="s">
        <v>2215</v>
      </c>
      <c r="M554" s="62" t="s">
        <v>2216</v>
      </c>
      <c r="N554" s="7" t="s">
        <v>113</v>
      </c>
      <c r="O554" s="7" t="s">
        <v>144</v>
      </c>
      <c r="P554" s="7" t="s">
        <v>499</v>
      </c>
      <c r="Q554" s="62" t="s">
        <v>2224</v>
      </c>
      <c r="R554" s="7" t="s">
        <v>363</v>
      </c>
      <c r="S554" s="8" t="s">
        <v>130</v>
      </c>
      <c r="T554" s="8" t="s">
        <v>131</v>
      </c>
      <c r="U554" s="9"/>
      <c r="AA554" s="7" t="s">
        <v>2220</v>
      </c>
      <c r="AB554" s="7" t="s">
        <v>2225</v>
      </c>
    </row>
    <row r="555" spans="1:28" customFormat="1" x14ac:dyDescent="0.35">
      <c r="A555" s="2" t="s">
        <v>12740</v>
      </c>
      <c r="B555" s="39" t="s">
        <v>9150</v>
      </c>
      <c r="C555" s="4" t="s">
        <v>106</v>
      </c>
      <c r="D555" s="5" t="s">
        <v>107</v>
      </c>
      <c r="E555" s="4" t="s">
        <v>108</v>
      </c>
      <c r="F555" s="6" t="s">
        <v>109</v>
      </c>
      <c r="G555" s="6" t="s">
        <v>133</v>
      </c>
      <c r="H555" s="6" t="s">
        <v>111</v>
      </c>
      <c r="I555" s="6" t="s">
        <v>134</v>
      </c>
      <c r="J555" s="7" t="s">
        <v>113</v>
      </c>
      <c r="K555" s="7"/>
      <c r="L555" s="7" t="s">
        <v>2215</v>
      </c>
      <c r="M555" s="62" t="s">
        <v>2216</v>
      </c>
      <c r="N555" s="7" t="s">
        <v>113</v>
      </c>
      <c r="O555" s="7" t="s">
        <v>144</v>
      </c>
      <c r="P555" s="7" t="s">
        <v>517</v>
      </c>
      <c r="Q555" s="62" t="s">
        <v>2226</v>
      </c>
      <c r="R555" s="7" t="s">
        <v>363</v>
      </c>
      <c r="S555" s="8" t="s">
        <v>130</v>
      </c>
      <c r="T555" s="8" t="s">
        <v>131</v>
      </c>
      <c r="U555" s="9"/>
      <c r="AA555" s="7" t="s">
        <v>2220</v>
      </c>
      <c r="AB555" s="7" t="s">
        <v>2227</v>
      </c>
    </row>
    <row r="556" spans="1:28" customFormat="1" x14ac:dyDescent="0.35">
      <c r="A556" s="2" t="s">
        <v>12741</v>
      </c>
      <c r="B556" s="39" t="s">
        <v>9151</v>
      </c>
      <c r="C556" s="4" t="s">
        <v>106</v>
      </c>
      <c r="D556" s="5" t="s">
        <v>107</v>
      </c>
      <c r="E556" s="4" t="s">
        <v>108</v>
      </c>
      <c r="F556" s="6" t="s">
        <v>109</v>
      </c>
      <c r="G556" s="6" t="s">
        <v>133</v>
      </c>
      <c r="H556" s="6" t="s">
        <v>111</v>
      </c>
      <c r="I556" s="6" t="s">
        <v>134</v>
      </c>
      <c r="J556" s="7" t="s">
        <v>113</v>
      </c>
      <c r="K556" s="7"/>
      <c r="L556" s="7" t="s">
        <v>2215</v>
      </c>
      <c r="M556" s="62" t="s">
        <v>2216</v>
      </c>
      <c r="N556" s="7" t="s">
        <v>113</v>
      </c>
      <c r="O556" s="7" t="s">
        <v>144</v>
      </c>
      <c r="P556" s="7" t="s">
        <v>520</v>
      </c>
      <c r="Q556" s="62" t="s">
        <v>2228</v>
      </c>
      <c r="R556" s="7" t="s">
        <v>363</v>
      </c>
      <c r="S556" s="8" t="s">
        <v>130</v>
      </c>
      <c r="T556" s="8" t="s">
        <v>131</v>
      </c>
      <c r="U556" s="9"/>
      <c r="AA556" s="7" t="s">
        <v>2220</v>
      </c>
      <c r="AB556" s="7" t="s">
        <v>2228</v>
      </c>
    </row>
    <row r="557" spans="1:28" customFormat="1" x14ac:dyDescent="0.35">
      <c r="A557" s="2" t="s">
        <v>12742</v>
      </c>
      <c r="B557" s="39" t="s">
        <v>9152</v>
      </c>
      <c r="C557" s="4" t="s">
        <v>106</v>
      </c>
      <c r="D557" s="5" t="s">
        <v>107</v>
      </c>
      <c r="E557" s="4" t="s">
        <v>108</v>
      </c>
      <c r="F557" s="6" t="s">
        <v>109</v>
      </c>
      <c r="G557" s="6" t="s">
        <v>133</v>
      </c>
      <c r="H557" s="6" t="s">
        <v>111</v>
      </c>
      <c r="I557" s="6" t="s">
        <v>134</v>
      </c>
      <c r="J557" s="7" t="s">
        <v>113</v>
      </c>
      <c r="K557" s="7"/>
      <c r="L557" s="7" t="s">
        <v>2215</v>
      </c>
      <c r="M557" s="62" t="s">
        <v>2216</v>
      </c>
      <c r="N557" s="7" t="s">
        <v>113</v>
      </c>
      <c r="O557" s="7" t="s">
        <v>144</v>
      </c>
      <c r="P557" s="7" t="s">
        <v>523</v>
      </c>
      <c r="Q557" s="62" t="s">
        <v>2229</v>
      </c>
      <c r="R557" s="7" t="s">
        <v>363</v>
      </c>
      <c r="S557" s="8" t="s">
        <v>130</v>
      </c>
      <c r="T557" s="8" t="s">
        <v>131</v>
      </c>
      <c r="U557" s="9"/>
      <c r="AA557" s="7" t="s">
        <v>2220</v>
      </c>
      <c r="AB557" s="7" t="s">
        <v>2229</v>
      </c>
    </row>
    <row r="558" spans="1:28" customFormat="1" x14ac:dyDescent="0.35">
      <c r="A558" s="2" t="s">
        <v>12743</v>
      </c>
      <c r="B558" s="39" t="s">
        <v>9153</v>
      </c>
      <c r="C558" s="4" t="s">
        <v>106</v>
      </c>
      <c r="D558" s="5" t="s">
        <v>107</v>
      </c>
      <c r="E558" s="4" t="s">
        <v>108</v>
      </c>
      <c r="F558" s="6" t="s">
        <v>109</v>
      </c>
      <c r="G558" s="6" t="s">
        <v>133</v>
      </c>
      <c r="H558" s="6" t="s">
        <v>111</v>
      </c>
      <c r="I558" s="6" t="s">
        <v>134</v>
      </c>
      <c r="J558" s="7" t="s">
        <v>113</v>
      </c>
      <c r="K558" s="7"/>
      <c r="L558" s="7" t="s">
        <v>2215</v>
      </c>
      <c r="M558" s="62" t="s">
        <v>2216</v>
      </c>
      <c r="N558" s="7" t="s">
        <v>113</v>
      </c>
      <c r="O558" s="7" t="s">
        <v>144</v>
      </c>
      <c r="P558" s="7" t="s">
        <v>526</v>
      </c>
      <c r="Q558" s="62" t="s">
        <v>2230</v>
      </c>
      <c r="R558" s="7" t="s">
        <v>363</v>
      </c>
      <c r="S558" s="8" t="s">
        <v>130</v>
      </c>
      <c r="T558" s="8" t="s">
        <v>131</v>
      </c>
      <c r="U558" s="9"/>
      <c r="AA558" s="7" t="s">
        <v>2220</v>
      </c>
      <c r="AB558" s="7" t="s">
        <v>2230</v>
      </c>
    </row>
    <row r="559" spans="1:28" customFormat="1" x14ac:dyDescent="0.35">
      <c r="A559" s="13" t="s">
        <v>12744</v>
      </c>
      <c r="B559" s="14" t="s">
        <v>8394</v>
      </c>
      <c r="C559" s="16" t="s">
        <v>106</v>
      </c>
      <c r="D559" s="17" t="s">
        <v>107</v>
      </c>
      <c r="E559" s="16" t="s">
        <v>108</v>
      </c>
      <c r="F559" s="18" t="s">
        <v>109</v>
      </c>
      <c r="G559" s="18" t="s">
        <v>133</v>
      </c>
      <c r="H559" s="18" t="s">
        <v>111</v>
      </c>
      <c r="I559" s="18" t="s">
        <v>134</v>
      </c>
      <c r="J559" s="19" t="s">
        <v>113</v>
      </c>
      <c r="K559" s="19"/>
      <c r="L559" s="19" t="s">
        <v>403</v>
      </c>
      <c r="M559" s="77" t="s">
        <v>2231</v>
      </c>
      <c r="N559" s="19" t="s">
        <v>113</v>
      </c>
      <c r="O559" s="19" t="s">
        <v>144</v>
      </c>
      <c r="P559" s="19" t="s">
        <v>113</v>
      </c>
      <c r="Q559" s="77" t="s">
        <v>105</v>
      </c>
      <c r="R559" s="47" t="s">
        <v>2232</v>
      </c>
      <c r="S559" s="21"/>
      <c r="T559" s="21"/>
      <c r="U559" s="11" t="s">
        <v>2233</v>
      </c>
      <c r="AA559" s="19" t="s">
        <v>2234</v>
      </c>
      <c r="AB559" s="19"/>
    </row>
    <row r="560" spans="1:28" customFormat="1" x14ac:dyDescent="0.35">
      <c r="A560" s="2" t="s">
        <v>12745</v>
      </c>
      <c r="B560" s="39" t="s">
        <v>12746</v>
      </c>
      <c r="C560" s="4" t="s">
        <v>106</v>
      </c>
      <c r="D560" s="5" t="s">
        <v>107</v>
      </c>
      <c r="E560" s="4" t="s">
        <v>108</v>
      </c>
      <c r="F560" s="6" t="s">
        <v>109</v>
      </c>
      <c r="G560" s="6" t="s">
        <v>133</v>
      </c>
      <c r="H560" s="6" t="s">
        <v>111</v>
      </c>
      <c r="I560" s="6" t="s">
        <v>134</v>
      </c>
      <c r="J560" s="7" t="s">
        <v>113</v>
      </c>
      <c r="K560" s="7"/>
      <c r="L560" s="7" t="s">
        <v>403</v>
      </c>
      <c r="M560" s="62" t="s">
        <v>2231</v>
      </c>
      <c r="N560" s="7" t="s">
        <v>113</v>
      </c>
      <c r="O560" s="7" t="s">
        <v>144</v>
      </c>
      <c r="P560" s="7" t="s">
        <v>109</v>
      </c>
      <c r="Q560" s="62" t="s">
        <v>2235</v>
      </c>
      <c r="R560" s="7" t="s">
        <v>363</v>
      </c>
      <c r="S560" s="8" t="s">
        <v>2236</v>
      </c>
      <c r="T560" s="46" t="s">
        <v>334</v>
      </c>
      <c r="U560" s="9" t="s">
        <v>2237</v>
      </c>
      <c r="Y560" s="7" t="s">
        <v>2238</v>
      </c>
      <c r="AA560" s="7" t="s">
        <v>2234</v>
      </c>
      <c r="AB560" s="7" t="s">
        <v>2235</v>
      </c>
    </row>
    <row r="561" spans="1:28" customFormat="1" x14ac:dyDescent="0.35">
      <c r="A561" s="2" t="s">
        <v>12747</v>
      </c>
      <c r="B561" s="39" t="s">
        <v>12748</v>
      </c>
      <c r="C561" s="4" t="s">
        <v>106</v>
      </c>
      <c r="D561" s="5" t="s">
        <v>107</v>
      </c>
      <c r="E561" s="4" t="s">
        <v>108</v>
      </c>
      <c r="F561" s="6" t="s">
        <v>109</v>
      </c>
      <c r="G561" s="6" t="s">
        <v>133</v>
      </c>
      <c r="H561" s="6" t="s">
        <v>111</v>
      </c>
      <c r="I561" s="6" t="s">
        <v>134</v>
      </c>
      <c r="J561" s="7" t="s">
        <v>113</v>
      </c>
      <c r="K561" s="7"/>
      <c r="L561" s="7" t="s">
        <v>403</v>
      </c>
      <c r="M561" s="62" t="s">
        <v>2231</v>
      </c>
      <c r="N561" s="7" t="s">
        <v>113</v>
      </c>
      <c r="O561" s="7" t="s">
        <v>144</v>
      </c>
      <c r="P561" s="7" t="s">
        <v>160</v>
      </c>
      <c r="Q561" s="62" t="s">
        <v>2239</v>
      </c>
      <c r="R561" s="7" t="s">
        <v>363</v>
      </c>
      <c r="S561" s="8" t="s">
        <v>2236</v>
      </c>
      <c r="T561" s="46" t="s">
        <v>334</v>
      </c>
      <c r="U561" s="9" t="s">
        <v>2237</v>
      </c>
      <c r="Y561" s="7" t="s">
        <v>2240</v>
      </c>
      <c r="AA561" s="7" t="s">
        <v>2234</v>
      </c>
      <c r="AB561" s="7" t="s">
        <v>2241</v>
      </c>
    </row>
    <row r="562" spans="1:28" customFormat="1" x14ac:dyDescent="0.35">
      <c r="A562" s="2" t="s">
        <v>12749</v>
      </c>
      <c r="B562" s="39" t="s">
        <v>8398</v>
      </c>
      <c r="C562" s="4" t="s">
        <v>106</v>
      </c>
      <c r="D562" s="5" t="s">
        <v>107</v>
      </c>
      <c r="E562" s="4" t="s">
        <v>108</v>
      </c>
      <c r="F562" s="6" t="s">
        <v>109</v>
      </c>
      <c r="G562" s="6" t="s">
        <v>133</v>
      </c>
      <c r="H562" s="6" t="s">
        <v>111</v>
      </c>
      <c r="I562" s="6" t="s">
        <v>134</v>
      </c>
      <c r="J562" s="7" t="s">
        <v>113</v>
      </c>
      <c r="K562" s="7"/>
      <c r="L562" s="7" t="s">
        <v>403</v>
      </c>
      <c r="M562" s="62" t="s">
        <v>2231</v>
      </c>
      <c r="N562" s="7" t="s">
        <v>113</v>
      </c>
      <c r="O562" s="7" t="s">
        <v>144</v>
      </c>
      <c r="P562" s="7" t="s">
        <v>496</v>
      </c>
      <c r="Q562" s="62" t="s">
        <v>2242</v>
      </c>
      <c r="R562" s="7" t="s">
        <v>363</v>
      </c>
      <c r="S562" s="8" t="s">
        <v>2236</v>
      </c>
      <c r="T562" s="46" t="s">
        <v>334</v>
      </c>
      <c r="U562" s="9" t="s">
        <v>2243</v>
      </c>
      <c r="Y562" s="7" t="s">
        <v>2240</v>
      </c>
      <c r="AA562" s="7" t="s">
        <v>2234</v>
      </c>
      <c r="AB562" s="7" t="s">
        <v>2241</v>
      </c>
    </row>
    <row r="563" spans="1:28" customFormat="1" x14ac:dyDescent="0.35">
      <c r="A563" s="2" t="s">
        <v>12750</v>
      </c>
      <c r="B563" s="39" t="s">
        <v>12751</v>
      </c>
      <c r="C563" s="4" t="s">
        <v>106</v>
      </c>
      <c r="D563" s="5" t="s">
        <v>107</v>
      </c>
      <c r="E563" s="4" t="s">
        <v>108</v>
      </c>
      <c r="F563" s="6" t="s">
        <v>109</v>
      </c>
      <c r="G563" s="6" t="s">
        <v>133</v>
      </c>
      <c r="H563" s="6" t="s">
        <v>111</v>
      </c>
      <c r="I563" s="6" t="s">
        <v>134</v>
      </c>
      <c r="J563" s="7" t="s">
        <v>113</v>
      </c>
      <c r="K563" s="7"/>
      <c r="L563" s="7" t="s">
        <v>403</v>
      </c>
      <c r="M563" s="62" t="s">
        <v>2231</v>
      </c>
      <c r="N563" s="7" t="s">
        <v>113</v>
      </c>
      <c r="O563" s="7" t="s">
        <v>144</v>
      </c>
      <c r="P563" s="7" t="s">
        <v>499</v>
      </c>
      <c r="Q563" s="80" t="s">
        <v>2244</v>
      </c>
      <c r="R563" s="7" t="s">
        <v>363</v>
      </c>
      <c r="S563" s="8" t="s">
        <v>2236</v>
      </c>
      <c r="T563" s="46" t="s">
        <v>334</v>
      </c>
      <c r="U563" s="9" t="s">
        <v>2237</v>
      </c>
      <c r="Y563" s="7" t="s">
        <v>2245</v>
      </c>
      <c r="AA563" s="7" t="s">
        <v>2234</v>
      </c>
      <c r="AB563" s="7" t="s">
        <v>2246</v>
      </c>
    </row>
    <row r="564" spans="1:28" customFormat="1" x14ac:dyDescent="0.35">
      <c r="A564" s="2" t="s">
        <v>12752</v>
      </c>
      <c r="B564" s="39" t="s">
        <v>8399</v>
      </c>
      <c r="C564" s="4" t="s">
        <v>106</v>
      </c>
      <c r="D564" s="5" t="s">
        <v>107</v>
      </c>
      <c r="E564" s="4" t="s">
        <v>108</v>
      </c>
      <c r="F564" s="6" t="s">
        <v>109</v>
      </c>
      <c r="G564" s="6" t="s">
        <v>133</v>
      </c>
      <c r="H564" s="6" t="s">
        <v>111</v>
      </c>
      <c r="I564" s="6" t="s">
        <v>134</v>
      </c>
      <c r="J564" s="7" t="s">
        <v>113</v>
      </c>
      <c r="K564" s="7"/>
      <c r="L564" s="7" t="s">
        <v>403</v>
      </c>
      <c r="M564" s="62" t="s">
        <v>2231</v>
      </c>
      <c r="N564" s="7" t="s">
        <v>113</v>
      </c>
      <c r="O564" s="7" t="s">
        <v>144</v>
      </c>
      <c r="P564" s="7" t="s">
        <v>517</v>
      </c>
      <c r="Q564" s="76" t="s">
        <v>2247</v>
      </c>
      <c r="R564" s="7" t="s">
        <v>363</v>
      </c>
      <c r="S564" s="8" t="s">
        <v>2236</v>
      </c>
      <c r="T564" s="46" t="s">
        <v>334</v>
      </c>
      <c r="U564" s="9" t="s">
        <v>2237</v>
      </c>
      <c r="Y564" s="7" t="s">
        <v>2248</v>
      </c>
      <c r="AA564" s="7" t="s">
        <v>2234</v>
      </c>
      <c r="AB564" s="7" t="s">
        <v>2246</v>
      </c>
    </row>
    <row r="565" spans="1:28" customFormat="1" x14ac:dyDescent="0.35">
      <c r="A565" s="2" t="s">
        <v>12753</v>
      </c>
      <c r="B565" s="39" t="s">
        <v>12754</v>
      </c>
      <c r="C565" s="4" t="s">
        <v>106</v>
      </c>
      <c r="D565" s="5" t="s">
        <v>107</v>
      </c>
      <c r="E565" s="4" t="s">
        <v>108</v>
      </c>
      <c r="F565" s="6" t="s">
        <v>109</v>
      </c>
      <c r="G565" s="6" t="s">
        <v>133</v>
      </c>
      <c r="H565" s="6" t="s">
        <v>111</v>
      </c>
      <c r="I565" s="6" t="s">
        <v>134</v>
      </c>
      <c r="J565" s="7" t="s">
        <v>113</v>
      </c>
      <c r="K565" s="7"/>
      <c r="L565" s="7" t="s">
        <v>403</v>
      </c>
      <c r="M565" s="62" t="s">
        <v>2231</v>
      </c>
      <c r="N565" s="7" t="s">
        <v>113</v>
      </c>
      <c r="O565" s="7" t="s">
        <v>144</v>
      </c>
      <c r="P565" s="7" t="s">
        <v>520</v>
      </c>
      <c r="Q565" s="62" t="s">
        <v>2249</v>
      </c>
      <c r="R565" s="7" t="s">
        <v>363</v>
      </c>
      <c r="S565" s="8" t="s">
        <v>2236</v>
      </c>
      <c r="T565" s="46" t="s">
        <v>334</v>
      </c>
      <c r="U565" s="9" t="s">
        <v>2237</v>
      </c>
      <c r="Y565" s="7" t="s">
        <v>2250</v>
      </c>
      <c r="AA565" s="7" t="s">
        <v>2234</v>
      </c>
      <c r="AB565" s="7" t="s">
        <v>2251</v>
      </c>
    </row>
    <row r="566" spans="1:28" customFormat="1" x14ac:dyDescent="0.35">
      <c r="A566" s="2" t="s">
        <v>12755</v>
      </c>
      <c r="B566" s="39" t="s">
        <v>8395</v>
      </c>
      <c r="C566" s="4" t="s">
        <v>106</v>
      </c>
      <c r="D566" s="5" t="s">
        <v>107</v>
      </c>
      <c r="E566" s="4" t="s">
        <v>108</v>
      </c>
      <c r="F566" s="6" t="s">
        <v>109</v>
      </c>
      <c r="G566" s="6" t="s">
        <v>133</v>
      </c>
      <c r="H566" s="6" t="s">
        <v>111</v>
      </c>
      <c r="I566" s="6" t="s">
        <v>134</v>
      </c>
      <c r="J566" s="7" t="s">
        <v>113</v>
      </c>
      <c r="K566" s="7"/>
      <c r="L566" s="7" t="s">
        <v>403</v>
      </c>
      <c r="M566" s="62" t="s">
        <v>2231</v>
      </c>
      <c r="N566" s="7" t="s">
        <v>113</v>
      </c>
      <c r="O566" s="7" t="s">
        <v>144</v>
      </c>
      <c r="P566" s="7" t="s">
        <v>523</v>
      </c>
      <c r="Q566" s="62" t="s">
        <v>2252</v>
      </c>
      <c r="R566" s="7" t="s">
        <v>363</v>
      </c>
      <c r="S566" s="8" t="s">
        <v>2236</v>
      </c>
      <c r="T566" s="46" t="s">
        <v>334</v>
      </c>
      <c r="U566" s="9" t="s">
        <v>2237</v>
      </c>
      <c r="Y566" s="7" t="s">
        <v>2232</v>
      </c>
      <c r="AA566" s="7" t="s">
        <v>2234</v>
      </c>
      <c r="AB566" s="7" t="s">
        <v>2253</v>
      </c>
    </row>
    <row r="567" spans="1:28" customFormat="1" x14ac:dyDescent="0.35">
      <c r="A567" s="2" t="s">
        <v>12756</v>
      </c>
      <c r="B567" s="39" t="s">
        <v>12757</v>
      </c>
      <c r="C567" s="4" t="s">
        <v>106</v>
      </c>
      <c r="D567" s="5" t="s">
        <v>107</v>
      </c>
      <c r="E567" s="4" t="s">
        <v>108</v>
      </c>
      <c r="F567" s="6" t="s">
        <v>109</v>
      </c>
      <c r="G567" s="6" t="s">
        <v>133</v>
      </c>
      <c r="H567" s="6" t="s">
        <v>111</v>
      </c>
      <c r="I567" s="6" t="s">
        <v>134</v>
      </c>
      <c r="J567" s="7" t="s">
        <v>113</v>
      </c>
      <c r="K567" s="7"/>
      <c r="L567" s="7" t="s">
        <v>403</v>
      </c>
      <c r="M567" s="62" t="s">
        <v>2231</v>
      </c>
      <c r="N567" s="7" t="s">
        <v>113</v>
      </c>
      <c r="O567" s="7" t="s">
        <v>144</v>
      </c>
      <c r="P567" s="7" t="s">
        <v>526</v>
      </c>
      <c r="Q567" s="7" t="s">
        <v>2254</v>
      </c>
      <c r="R567" s="7" t="s">
        <v>363</v>
      </c>
      <c r="S567" s="8" t="s">
        <v>2236</v>
      </c>
      <c r="T567" s="46" t="s">
        <v>334</v>
      </c>
      <c r="U567" s="9" t="s">
        <v>2237</v>
      </c>
      <c r="Y567" s="7" t="s">
        <v>2255</v>
      </c>
      <c r="AA567" s="7" t="s">
        <v>2234</v>
      </c>
      <c r="AB567" s="7" t="s">
        <v>2254</v>
      </c>
    </row>
    <row r="568" spans="1:28" customFormat="1" x14ac:dyDescent="0.35">
      <c r="A568" s="2" t="s">
        <v>12758</v>
      </c>
      <c r="B568" s="39" t="s">
        <v>12759</v>
      </c>
      <c r="C568" s="4" t="s">
        <v>106</v>
      </c>
      <c r="D568" s="5" t="s">
        <v>107</v>
      </c>
      <c r="E568" s="4" t="s">
        <v>108</v>
      </c>
      <c r="F568" s="6" t="s">
        <v>109</v>
      </c>
      <c r="G568" s="6" t="s">
        <v>133</v>
      </c>
      <c r="H568" s="6" t="s">
        <v>111</v>
      </c>
      <c r="I568" s="6" t="s">
        <v>134</v>
      </c>
      <c r="J568" s="7" t="s">
        <v>113</v>
      </c>
      <c r="K568" s="7"/>
      <c r="L568" s="7" t="s">
        <v>403</v>
      </c>
      <c r="M568" s="62" t="s">
        <v>2231</v>
      </c>
      <c r="N568" s="7" t="s">
        <v>113</v>
      </c>
      <c r="O568" s="7" t="s">
        <v>144</v>
      </c>
      <c r="P568" s="7" t="s">
        <v>659</v>
      </c>
      <c r="Q568" s="86" t="s">
        <v>2256</v>
      </c>
      <c r="R568" s="7" t="s">
        <v>363</v>
      </c>
      <c r="S568" s="8" t="s">
        <v>2236</v>
      </c>
      <c r="T568" s="46" t="s">
        <v>334</v>
      </c>
      <c r="U568" s="9" t="s">
        <v>2237</v>
      </c>
      <c r="Y568" s="7"/>
      <c r="AA568" s="7" t="s">
        <v>2234</v>
      </c>
      <c r="AB568" s="7" t="s">
        <v>2257</v>
      </c>
    </row>
    <row r="569" spans="1:28" customFormat="1" x14ac:dyDescent="0.35">
      <c r="A569" s="2" t="s">
        <v>12760</v>
      </c>
      <c r="B569" s="39" t="s">
        <v>8403</v>
      </c>
      <c r="C569" s="4" t="s">
        <v>106</v>
      </c>
      <c r="D569" s="5" t="s">
        <v>107</v>
      </c>
      <c r="E569" s="4" t="s">
        <v>108</v>
      </c>
      <c r="F569" s="6" t="s">
        <v>109</v>
      </c>
      <c r="G569" s="6" t="s">
        <v>133</v>
      </c>
      <c r="H569" s="6" t="s">
        <v>111</v>
      </c>
      <c r="I569" s="6" t="s">
        <v>134</v>
      </c>
      <c r="J569" s="7" t="s">
        <v>113</v>
      </c>
      <c r="K569" s="7"/>
      <c r="L569" s="7" t="s">
        <v>403</v>
      </c>
      <c r="M569" s="62" t="s">
        <v>2231</v>
      </c>
      <c r="N569" s="7" t="s">
        <v>113</v>
      </c>
      <c r="O569" s="7" t="s">
        <v>144</v>
      </c>
      <c r="P569" s="7" t="s">
        <v>663</v>
      </c>
      <c r="Q569" s="86" t="s">
        <v>2258</v>
      </c>
      <c r="R569" s="7" t="s">
        <v>363</v>
      </c>
      <c r="S569" s="8" t="s">
        <v>2236</v>
      </c>
      <c r="T569" s="46" t="s">
        <v>334</v>
      </c>
      <c r="U569" s="9" t="s">
        <v>2237</v>
      </c>
      <c r="Y569" s="7"/>
      <c r="AA569" s="7" t="s">
        <v>2234</v>
      </c>
      <c r="AB569" s="7" t="s">
        <v>2257</v>
      </c>
    </row>
    <row r="570" spans="1:28" customFormat="1" x14ac:dyDescent="0.35">
      <c r="A570" s="13" t="s">
        <v>12761</v>
      </c>
      <c r="B570" s="14" t="s">
        <v>9154</v>
      </c>
      <c r="C570" s="16" t="s">
        <v>106</v>
      </c>
      <c r="D570" s="17" t="s">
        <v>107</v>
      </c>
      <c r="E570" s="16" t="s">
        <v>108</v>
      </c>
      <c r="F570" s="18" t="s">
        <v>109</v>
      </c>
      <c r="G570" s="18" t="s">
        <v>133</v>
      </c>
      <c r="H570" s="18" t="s">
        <v>111</v>
      </c>
      <c r="I570" s="18" t="s">
        <v>134</v>
      </c>
      <c r="J570" s="19" t="s">
        <v>113</v>
      </c>
      <c r="K570" s="19"/>
      <c r="L570" s="19" t="s">
        <v>2259</v>
      </c>
      <c r="M570" s="77" t="s">
        <v>2260</v>
      </c>
      <c r="N570" s="19" t="s">
        <v>113</v>
      </c>
      <c r="O570" s="19" t="s">
        <v>144</v>
      </c>
      <c r="P570" s="19" t="s">
        <v>113</v>
      </c>
      <c r="Q570" s="77" t="s">
        <v>105</v>
      </c>
      <c r="R570" s="47" t="s">
        <v>2232</v>
      </c>
      <c r="S570" s="21"/>
      <c r="T570" s="21"/>
      <c r="U570" s="11" t="s">
        <v>2261</v>
      </c>
      <c r="AA570" s="19" t="s">
        <v>2234</v>
      </c>
      <c r="AB570" s="19"/>
    </row>
    <row r="571" spans="1:28" customFormat="1" x14ac:dyDescent="0.35">
      <c r="A571" s="2" t="s">
        <v>12762</v>
      </c>
      <c r="B571" s="39" t="s">
        <v>9155</v>
      </c>
      <c r="C571" s="4" t="s">
        <v>106</v>
      </c>
      <c r="D571" s="5" t="s">
        <v>107</v>
      </c>
      <c r="E571" s="4" t="s">
        <v>108</v>
      </c>
      <c r="F571" s="6" t="s">
        <v>109</v>
      </c>
      <c r="G571" s="6" t="s">
        <v>133</v>
      </c>
      <c r="H571" s="6" t="s">
        <v>111</v>
      </c>
      <c r="I571" s="6" t="s">
        <v>134</v>
      </c>
      <c r="J571" s="7" t="s">
        <v>113</v>
      </c>
      <c r="K571" s="7"/>
      <c r="L571" s="7" t="s">
        <v>2259</v>
      </c>
      <c r="M571" s="62" t="s">
        <v>2260</v>
      </c>
      <c r="N571" s="7" t="s">
        <v>113</v>
      </c>
      <c r="O571" s="7" t="s">
        <v>144</v>
      </c>
      <c r="P571" s="7" t="s">
        <v>109</v>
      </c>
      <c r="Q571" s="62" t="s">
        <v>2262</v>
      </c>
      <c r="R571" s="7" t="s">
        <v>363</v>
      </c>
      <c r="S571" s="8" t="s">
        <v>2263</v>
      </c>
      <c r="T571" s="46" t="s">
        <v>341</v>
      </c>
      <c r="U571" s="9" t="s">
        <v>2264</v>
      </c>
      <c r="AA571" s="7" t="s">
        <v>2234</v>
      </c>
      <c r="AB571" s="49" t="s">
        <v>2265</v>
      </c>
    </row>
    <row r="572" spans="1:28" customFormat="1" x14ac:dyDescent="0.35">
      <c r="A572" s="2" t="s">
        <v>12763</v>
      </c>
      <c r="B572" s="39" t="s">
        <v>9156</v>
      </c>
      <c r="C572" s="4" t="s">
        <v>106</v>
      </c>
      <c r="D572" s="5" t="s">
        <v>107</v>
      </c>
      <c r="E572" s="4" t="s">
        <v>108</v>
      </c>
      <c r="F572" s="6" t="s">
        <v>109</v>
      </c>
      <c r="G572" s="6" t="s">
        <v>133</v>
      </c>
      <c r="H572" s="6" t="s">
        <v>111</v>
      </c>
      <c r="I572" s="6" t="s">
        <v>134</v>
      </c>
      <c r="J572" s="7" t="s">
        <v>113</v>
      </c>
      <c r="K572" s="7"/>
      <c r="L572" s="7" t="s">
        <v>2259</v>
      </c>
      <c r="M572" s="62" t="s">
        <v>2260</v>
      </c>
      <c r="N572" s="7" t="s">
        <v>113</v>
      </c>
      <c r="O572" s="7" t="s">
        <v>144</v>
      </c>
      <c r="P572" s="7" t="s">
        <v>160</v>
      </c>
      <c r="Q572" s="62" t="s">
        <v>2266</v>
      </c>
      <c r="R572" s="7" t="s">
        <v>363</v>
      </c>
      <c r="S572" s="8" t="s">
        <v>2263</v>
      </c>
      <c r="T572" s="46" t="s">
        <v>334</v>
      </c>
      <c r="U572" s="9" t="s">
        <v>2237</v>
      </c>
      <c r="AA572" s="7" t="s">
        <v>2234</v>
      </c>
      <c r="AB572" s="49" t="s">
        <v>2267</v>
      </c>
    </row>
    <row r="573" spans="1:28" customFormat="1" x14ac:dyDescent="0.35">
      <c r="A573" s="2" t="s">
        <v>12764</v>
      </c>
      <c r="B573" s="39" t="s">
        <v>9157</v>
      </c>
      <c r="C573" s="4" t="s">
        <v>106</v>
      </c>
      <c r="D573" s="5" t="s">
        <v>107</v>
      </c>
      <c r="E573" s="4" t="s">
        <v>108</v>
      </c>
      <c r="F573" s="6" t="s">
        <v>109</v>
      </c>
      <c r="G573" s="6" t="s">
        <v>133</v>
      </c>
      <c r="H573" s="6" t="s">
        <v>111</v>
      </c>
      <c r="I573" s="6" t="s">
        <v>134</v>
      </c>
      <c r="J573" s="7" t="s">
        <v>113</v>
      </c>
      <c r="K573" s="7"/>
      <c r="L573" s="7" t="s">
        <v>2259</v>
      </c>
      <c r="M573" s="62" t="s">
        <v>2260</v>
      </c>
      <c r="N573" s="7" t="s">
        <v>113</v>
      </c>
      <c r="O573" s="7" t="s">
        <v>144</v>
      </c>
      <c r="P573" s="7" t="s">
        <v>496</v>
      </c>
      <c r="Q573" s="62" t="s">
        <v>2268</v>
      </c>
      <c r="R573" s="7" t="s">
        <v>363</v>
      </c>
      <c r="S573" s="8" t="s">
        <v>2263</v>
      </c>
      <c r="T573" s="46" t="s">
        <v>375</v>
      </c>
      <c r="U573" s="9" t="s">
        <v>2237</v>
      </c>
      <c r="AA573" s="7" t="s">
        <v>2234</v>
      </c>
      <c r="AB573" s="7" t="s">
        <v>2269</v>
      </c>
    </row>
    <row r="574" spans="1:28" customFormat="1" x14ac:dyDescent="0.35">
      <c r="A574" s="2" t="s">
        <v>12765</v>
      </c>
      <c r="B574" s="39" t="s">
        <v>9158</v>
      </c>
      <c r="C574" s="4" t="s">
        <v>106</v>
      </c>
      <c r="D574" s="5" t="s">
        <v>107</v>
      </c>
      <c r="E574" s="4" t="s">
        <v>108</v>
      </c>
      <c r="F574" s="6" t="s">
        <v>109</v>
      </c>
      <c r="G574" s="6" t="s">
        <v>133</v>
      </c>
      <c r="H574" s="6" t="s">
        <v>111</v>
      </c>
      <c r="I574" s="6" t="s">
        <v>134</v>
      </c>
      <c r="J574" s="7" t="s">
        <v>113</v>
      </c>
      <c r="K574" s="7"/>
      <c r="L574" s="7" t="s">
        <v>2259</v>
      </c>
      <c r="M574" s="62" t="s">
        <v>2260</v>
      </c>
      <c r="N574" s="7" t="s">
        <v>113</v>
      </c>
      <c r="O574" s="7" t="s">
        <v>144</v>
      </c>
      <c r="P574" s="7" t="s">
        <v>499</v>
      </c>
      <c r="Q574" s="62" t="s">
        <v>2270</v>
      </c>
      <c r="R574" s="7" t="s">
        <v>363</v>
      </c>
      <c r="S574" s="8" t="s">
        <v>2263</v>
      </c>
      <c r="T574" s="46" t="s">
        <v>375</v>
      </c>
      <c r="U574" s="9" t="s">
        <v>2237</v>
      </c>
      <c r="AA574" s="7" t="s">
        <v>2234</v>
      </c>
      <c r="AB574" s="7" t="s">
        <v>2271</v>
      </c>
    </row>
    <row r="575" spans="1:28" customFormat="1" x14ac:dyDescent="0.35">
      <c r="A575" s="2" t="s">
        <v>12766</v>
      </c>
      <c r="B575" s="39" t="s">
        <v>9159</v>
      </c>
      <c r="C575" s="4" t="s">
        <v>106</v>
      </c>
      <c r="D575" s="5" t="s">
        <v>107</v>
      </c>
      <c r="E575" s="4" t="s">
        <v>108</v>
      </c>
      <c r="F575" s="6" t="s">
        <v>109</v>
      </c>
      <c r="G575" s="6" t="s">
        <v>133</v>
      </c>
      <c r="H575" s="6" t="s">
        <v>111</v>
      </c>
      <c r="I575" s="6" t="s">
        <v>134</v>
      </c>
      <c r="J575" s="7" t="s">
        <v>113</v>
      </c>
      <c r="K575" s="7"/>
      <c r="L575" s="7" t="s">
        <v>2259</v>
      </c>
      <c r="M575" s="62" t="s">
        <v>2260</v>
      </c>
      <c r="N575" s="7" t="s">
        <v>113</v>
      </c>
      <c r="O575" s="7" t="s">
        <v>144</v>
      </c>
      <c r="P575" s="7" t="s">
        <v>517</v>
      </c>
      <c r="Q575" s="62" t="s">
        <v>2272</v>
      </c>
      <c r="R575" s="7" t="s">
        <v>363</v>
      </c>
      <c r="S575" s="8" t="s">
        <v>2273</v>
      </c>
      <c r="T575" s="46" t="s">
        <v>123</v>
      </c>
      <c r="U575" s="9" t="s">
        <v>2274</v>
      </c>
      <c r="AA575" s="7" t="s">
        <v>2234</v>
      </c>
      <c r="AB575" s="7" t="s">
        <v>2275</v>
      </c>
    </row>
    <row r="576" spans="1:28" customFormat="1" x14ac:dyDescent="0.35">
      <c r="A576" s="2" t="s">
        <v>12767</v>
      </c>
      <c r="B576" s="39" t="s">
        <v>9160</v>
      </c>
      <c r="C576" s="4" t="s">
        <v>106</v>
      </c>
      <c r="D576" s="5" t="s">
        <v>107</v>
      </c>
      <c r="E576" s="4" t="s">
        <v>108</v>
      </c>
      <c r="F576" s="6" t="s">
        <v>109</v>
      </c>
      <c r="G576" s="6" t="s">
        <v>133</v>
      </c>
      <c r="H576" s="6" t="s">
        <v>111</v>
      </c>
      <c r="I576" s="6" t="s">
        <v>134</v>
      </c>
      <c r="J576" s="7" t="s">
        <v>113</v>
      </c>
      <c r="K576" s="7"/>
      <c r="L576" s="7" t="s">
        <v>2259</v>
      </c>
      <c r="M576" s="62" t="s">
        <v>2260</v>
      </c>
      <c r="N576" s="7" t="s">
        <v>113</v>
      </c>
      <c r="O576" s="7" t="s">
        <v>144</v>
      </c>
      <c r="P576" s="7" t="s">
        <v>520</v>
      </c>
      <c r="Q576" s="62" t="s">
        <v>2276</v>
      </c>
      <c r="R576" s="7" t="s">
        <v>363</v>
      </c>
      <c r="S576" s="8" t="s">
        <v>2277</v>
      </c>
      <c r="T576" s="46" t="s">
        <v>375</v>
      </c>
      <c r="U576" s="9" t="s">
        <v>2278</v>
      </c>
      <c r="AA576" s="7" t="s">
        <v>2234</v>
      </c>
      <c r="AB576" s="7" t="s">
        <v>2279</v>
      </c>
    </row>
    <row r="577" spans="1:28" customFormat="1" x14ac:dyDescent="0.35">
      <c r="A577" s="2" t="s">
        <v>12768</v>
      </c>
      <c r="B577" s="39" t="s">
        <v>9161</v>
      </c>
      <c r="C577" s="4" t="s">
        <v>106</v>
      </c>
      <c r="D577" s="5" t="s">
        <v>107</v>
      </c>
      <c r="E577" s="4" t="s">
        <v>108</v>
      </c>
      <c r="F577" s="6" t="s">
        <v>109</v>
      </c>
      <c r="G577" s="6" t="s">
        <v>133</v>
      </c>
      <c r="H577" s="6" t="s">
        <v>111</v>
      </c>
      <c r="I577" s="6" t="s">
        <v>134</v>
      </c>
      <c r="J577" s="7" t="s">
        <v>113</v>
      </c>
      <c r="K577" s="7"/>
      <c r="L577" s="7" t="s">
        <v>2259</v>
      </c>
      <c r="M577" s="62" t="s">
        <v>2260</v>
      </c>
      <c r="N577" s="7" t="s">
        <v>113</v>
      </c>
      <c r="O577" s="7" t="s">
        <v>144</v>
      </c>
      <c r="P577" s="7" t="s">
        <v>523</v>
      </c>
      <c r="Q577" s="62" t="s">
        <v>2280</v>
      </c>
      <c r="R577" s="7" t="s">
        <v>363</v>
      </c>
      <c r="S577" s="8" t="s">
        <v>2277</v>
      </c>
      <c r="T577" s="46" t="s">
        <v>334</v>
      </c>
      <c r="U577" s="9" t="s">
        <v>2237</v>
      </c>
      <c r="AA577" s="7" t="s">
        <v>2234</v>
      </c>
      <c r="AB577" s="7" t="s">
        <v>2280</v>
      </c>
    </row>
    <row r="578" spans="1:28" customFormat="1" x14ac:dyDescent="0.35">
      <c r="A578" s="2" t="s">
        <v>12769</v>
      </c>
      <c r="B578" s="39" t="s">
        <v>9162</v>
      </c>
      <c r="C578" s="4" t="s">
        <v>106</v>
      </c>
      <c r="D578" s="5" t="s">
        <v>107</v>
      </c>
      <c r="E578" s="4" t="s">
        <v>108</v>
      </c>
      <c r="F578" s="6" t="s">
        <v>109</v>
      </c>
      <c r="G578" s="6" t="s">
        <v>133</v>
      </c>
      <c r="H578" s="6" t="s">
        <v>111</v>
      </c>
      <c r="I578" s="6" t="s">
        <v>134</v>
      </c>
      <c r="J578" s="7" t="s">
        <v>113</v>
      </c>
      <c r="K578" s="7"/>
      <c r="L578" s="7" t="s">
        <v>2259</v>
      </c>
      <c r="M578" s="62" t="s">
        <v>2260</v>
      </c>
      <c r="N578" s="7" t="s">
        <v>113</v>
      </c>
      <c r="O578" s="7" t="s">
        <v>144</v>
      </c>
      <c r="P578" s="7" t="s">
        <v>526</v>
      </c>
      <c r="Q578" s="62" t="s">
        <v>2281</v>
      </c>
      <c r="R578" s="7" t="s">
        <v>363</v>
      </c>
      <c r="S578" s="8" t="s">
        <v>2277</v>
      </c>
      <c r="T578" s="46" t="s">
        <v>334</v>
      </c>
      <c r="U578" s="9" t="s">
        <v>2237</v>
      </c>
      <c r="AA578" s="7" t="s">
        <v>2234</v>
      </c>
      <c r="AB578" s="7" t="s">
        <v>2281</v>
      </c>
    </row>
    <row r="579" spans="1:28" customFormat="1" x14ac:dyDescent="0.35">
      <c r="A579" s="2" t="s">
        <v>12770</v>
      </c>
      <c r="B579" s="39" t="s">
        <v>9163</v>
      </c>
      <c r="C579" s="4" t="s">
        <v>106</v>
      </c>
      <c r="D579" s="5" t="s">
        <v>107</v>
      </c>
      <c r="E579" s="4" t="s">
        <v>108</v>
      </c>
      <c r="F579" s="6" t="s">
        <v>109</v>
      </c>
      <c r="G579" s="6" t="s">
        <v>133</v>
      </c>
      <c r="H579" s="6" t="s">
        <v>111</v>
      </c>
      <c r="I579" s="6" t="s">
        <v>134</v>
      </c>
      <c r="J579" s="7" t="s">
        <v>113</v>
      </c>
      <c r="K579" s="7"/>
      <c r="L579" s="7" t="s">
        <v>2259</v>
      </c>
      <c r="M579" s="62" t="s">
        <v>2260</v>
      </c>
      <c r="N579" s="7" t="s">
        <v>113</v>
      </c>
      <c r="O579" s="7" t="s">
        <v>144</v>
      </c>
      <c r="P579" s="7" t="s">
        <v>659</v>
      </c>
      <c r="Q579" s="62" t="s">
        <v>2282</v>
      </c>
      <c r="R579" s="7" t="s">
        <v>363</v>
      </c>
      <c r="S579" s="8" t="s">
        <v>2277</v>
      </c>
      <c r="T579" s="46" t="s">
        <v>334</v>
      </c>
      <c r="U579" s="9" t="s">
        <v>2237</v>
      </c>
      <c r="AA579" s="7" t="s">
        <v>2234</v>
      </c>
      <c r="AB579" s="7" t="s">
        <v>2283</v>
      </c>
    </row>
    <row r="580" spans="1:28" customFormat="1" x14ac:dyDescent="0.35">
      <c r="A580" s="2" t="s">
        <v>12771</v>
      </c>
      <c r="B580" s="39" t="s">
        <v>9164</v>
      </c>
      <c r="C580" s="4" t="s">
        <v>106</v>
      </c>
      <c r="D580" s="5" t="s">
        <v>107</v>
      </c>
      <c r="E580" s="4" t="s">
        <v>108</v>
      </c>
      <c r="F580" s="6" t="s">
        <v>109</v>
      </c>
      <c r="G580" s="6" t="s">
        <v>133</v>
      </c>
      <c r="H580" s="6" t="s">
        <v>111</v>
      </c>
      <c r="I580" s="6" t="s">
        <v>134</v>
      </c>
      <c r="J580" s="7" t="s">
        <v>113</v>
      </c>
      <c r="K580" s="7"/>
      <c r="L580" s="7" t="s">
        <v>2259</v>
      </c>
      <c r="M580" s="62" t="s">
        <v>2260</v>
      </c>
      <c r="N580" s="7" t="s">
        <v>113</v>
      </c>
      <c r="O580" s="7" t="s">
        <v>144</v>
      </c>
      <c r="P580" s="7" t="s">
        <v>663</v>
      </c>
      <c r="Q580" s="62" t="s">
        <v>2284</v>
      </c>
      <c r="R580" s="7" t="s">
        <v>363</v>
      </c>
      <c r="S580" s="8" t="s">
        <v>2277</v>
      </c>
      <c r="T580" s="46" t="s">
        <v>375</v>
      </c>
      <c r="U580" s="9" t="s">
        <v>2237</v>
      </c>
      <c r="AA580" s="7" t="s">
        <v>2234</v>
      </c>
      <c r="AB580" s="7" t="s">
        <v>2285</v>
      </c>
    </row>
    <row r="581" spans="1:28" customFormat="1" x14ac:dyDescent="0.35">
      <c r="A581" s="2" t="s">
        <v>12772</v>
      </c>
      <c r="B581" s="39" t="s">
        <v>9165</v>
      </c>
      <c r="C581" s="4" t="s">
        <v>106</v>
      </c>
      <c r="D581" s="5" t="s">
        <v>107</v>
      </c>
      <c r="E581" s="4" t="s">
        <v>108</v>
      </c>
      <c r="F581" s="6" t="s">
        <v>109</v>
      </c>
      <c r="G581" s="6" t="s">
        <v>133</v>
      </c>
      <c r="H581" s="6" t="s">
        <v>111</v>
      </c>
      <c r="I581" s="6" t="s">
        <v>134</v>
      </c>
      <c r="J581" s="7" t="s">
        <v>113</v>
      </c>
      <c r="K581" s="7"/>
      <c r="L581" s="7" t="s">
        <v>2259</v>
      </c>
      <c r="M581" s="62" t="s">
        <v>2260</v>
      </c>
      <c r="N581" s="7" t="s">
        <v>113</v>
      </c>
      <c r="O581" s="7" t="s">
        <v>144</v>
      </c>
      <c r="P581" s="7" t="s">
        <v>1846</v>
      </c>
      <c r="Q581" s="62" t="s">
        <v>2286</v>
      </c>
      <c r="R581" s="7" t="s">
        <v>363</v>
      </c>
      <c r="S581" s="8" t="s">
        <v>2236</v>
      </c>
      <c r="T581" s="46" t="s">
        <v>375</v>
      </c>
      <c r="U581" s="9" t="s">
        <v>2287</v>
      </c>
      <c r="AA581" s="7" t="s">
        <v>2234</v>
      </c>
      <c r="AB581" s="7" t="s">
        <v>2288</v>
      </c>
    </row>
    <row r="582" spans="1:28" customFormat="1" x14ac:dyDescent="0.35">
      <c r="A582" s="2" t="s">
        <v>12773</v>
      </c>
      <c r="B582" s="39" t="s">
        <v>9166</v>
      </c>
      <c r="C582" s="4" t="s">
        <v>106</v>
      </c>
      <c r="D582" s="5" t="s">
        <v>107</v>
      </c>
      <c r="E582" s="4" t="s">
        <v>108</v>
      </c>
      <c r="F582" s="6" t="s">
        <v>109</v>
      </c>
      <c r="G582" s="6" t="s">
        <v>133</v>
      </c>
      <c r="H582" s="6" t="s">
        <v>111</v>
      </c>
      <c r="I582" s="6" t="s">
        <v>134</v>
      </c>
      <c r="J582" s="7" t="s">
        <v>113</v>
      </c>
      <c r="K582" s="7"/>
      <c r="L582" s="7" t="s">
        <v>2259</v>
      </c>
      <c r="M582" s="62" t="s">
        <v>2260</v>
      </c>
      <c r="N582" s="7" t="s">
        <v>113</v>
      </c>
      <c r="O582" s="7" t="s">
        <v>144</v>
      </c>
      <c r="P582" s="7" t="s">
        <v>1849</v>
      </c>
      <c r="Q582" s="62" t="s">
        <v>2289</v>
      </c>
      <c r="R582" s="7" t="s">
        <v>363</v>
      </c>
      <c r="S582" s="8" t="s">
        <v>2236</v>
      </c>
      <c r="T582" s="46" t="s">
        <v>375</v>
      </c>
      <c r="U582" s="9" t="s">
        <v>2237</v>
      </c>
      <c r="AA582" s="7" t="s">
        <v>2234</v>
      </c>
      <c r="AB582" s="7" t="s">
        <v>2290</v>
      </c>
    </row>
    <row r="583" spans="1:28" customFormat="1" x14ac:dyDescent="0.35">
      <c r="A583" s="2" t="s">
        <v>12774</v>
      </c>
      <c r="B583" s="39" t="s">
        <v>9167</v>
      </c>
      <c r="C583" s="4" t="s">
        <v>106</v>
      </c>
      <c r="D583" s="5" t="s">
        <v>107</v>
      </c>
      <c r="E583" s="4" t="s">
        <v>108</v>
      </c>
      <c r="F583" s="6" t="s">
        <v>109</v>
      </c>
      <c r="G583" s="6" t="s">
        <v>133</v>
      </c>
      <c r="H583" s="6" t="s">
        <v>111</v>
      </c>
      <c r="I583" s="6" t="s">
        <v>134</v>
      </c>
      <c r="J583" s="7" t="s">
        <v>113</v>
      </c>
      <c r="K583" s="7"/>
      <c r="L583" s="7" t="s">
        <v>2259</v>
      </c>
      <c r="M583" s="62" t="s">
        <v>2260</v>
      </c>
      <c r="N583" s="7" t="s">
        <v>113</v>
      </c>
      <c r="O583" s="7" t="s">
        <v>144</v>
      </c>
      <c r="P583" s="7" t="s">
        <v>133</v>
      </c>
      <c r="Q583" s="62" t="s">
        <v>2291</v>
      </c>
      <c r="R583" s="7" t="s">
        <v>363</v>
      </c>
      <c r="S583" s="8" t="s">
        <v>2236</v>
      </c>
      <c r="T583" s="46" t="s">
        <v>341</v>
      </c>
      <c r="U583" s="9" t="s">
        <v>2237</v>
      </c>
      <c r="AA583" s="7" t="s">
        <v>2234</v>
      </c>
      <c r="AB583" s="7" t="s">
        <v>2292</v>
      </c>
    </row>
    <row r="584" spans="1:28" customFormat="1" x14ac:dyDescent="0.35">
      <c r="A584" s="2" t="s">
        <v>12775</v>
      </c>
      <c r="B584" s="39" t="s">
        <v>9168</v>
      </c>
      <c r="C584" s="4" t="s">
        <v>106</v>
      </c>
      <c r="D584" s="5" t="s">
        <v>107</v>
      </c>
      <c r="E584" s="4" t="s">
        <v>108</v>
      </c>
      <c r="F584" s="6" t="s">
        <v>109</v>
      </c>
      <c r="G584" s="6" t="s">
        <v>133</v>
      </c>
      <c r="H584" s="6" t="s">
        <v>111</v>
      </c>
      <c r="I584" s="6" t="s">
        <v>134</v>
      </c>
      <c r="J584" s="7" t="s">
        <v>113</v>
      </c>
      <c r="K584" s="7"/>
      <c r="L584" s="7" t="s">
        <v>2259</v>
      </c>
      <c r="M584" s="62" t="s">
        <v>2260</v>
      </c>
      <c r="N584" s="7" t="s">
        <v>113</v>
      </c>
      <c r="O584" s="7" t="s">
        <v>144</v>
      </c>
      <c r="P584" s="7" t="s">
        <v>110</v>
      </c>
      <c r="Q584" s="62" t="s">
        <v>2293</v>
      </c>
      <c r="R584" s="7" t="s">
        <v>363</v>
      </c>
      <c r="S584" s="8" t="s">
        <v>2236</v>
      </c>
      <c r="T584" s="46" t="s">
        <v>334</v>
      </c>
      <c r="U584" s="9" t="s">
        <v>2237</v>
      </c>
      <c r="AA584" s="7" t="s">
        <v>2234</v>
      </c>
      <c r="AB584" s="7" t="s">
        <v>2294</v>
      </c>
    </row>
    <row r="585" spans="1:28" customFormat="1" x14ac:dyDescent="0.35">
      <c r="A585" s="13" t="s">
        <v>12776</v>
      </c>
      <c r="B585" s="14" t="s">
        <v>9169</v>
      </c>
      <c r="C585" s="16" t="s">
        <v>106</v>
      </c>
      <c r="D585" s="17" t="s">
        <v>107</v>
      </c>
      <c r="E585" s="16" t="s">
        <v>108</v>
      </c>
      <c r="F585" s="18" t="s">
        <v>109</v>
      </c>
      <c r="G585" s="18" t="s">
        <v>133</v>
      </c>
      <c r="H585" s="18" t="s">
        <v>111</v>
      </c>
      <c r="I585" s="18" t="s">
        <v>134</v>
      </c>
      <c r="J585" s="19" t="s">
        <v>113</v>
      </c>
      <c r="K585" s="19"/>
      <c r="L585" s="19" t="s">
        <v>2295</v>
      </c>
      <c r="M585" s="77" t="s">
        <v>2296</v>
      </c>
      <c r="N585" s="19" t="s">
        <v>113</v>
      </c>
      <c r="O585" s="19" t="s">
        <v>144</v>
      </c>
      <c r="P585" s="19" t="s">
        <v>113</v>
      </c>
      <c r="Q585" s="77" t="s">
        <v>105</v>
      </c>
      <c r="R585" s="47" t="s">
        <v>520</v>
      </c>
      <c r="S585" s="21"/>
      <c r="T585" s="21"/>
      <c r="U585" s="11" t="s">
        <v>2261</v>
      </c>
      <c r="AA585" s="19" t="s">
        <v>2297</v>
      </c>
      <c r="AB585" s="19"/>
    </row>
    <row r="586" spans="1:28" customFormat="1" x14ac:dyDescent="0.35">
      <c r="A586" s="2" t="s">
        <v>12777</v>
      </c>
      <c r="B586" s="39" t="s">
        <v>9170</v>
      </c>
      <c r="C586" s="4" t="s">
        <v>106</v>
      </c>
      <c r="D586" s="5" t="s">
        <v>107</v>
      </c>
      <c r="E586" s="4" t="s">
        <v>108</v>
      </c>
      <c r="F586" s="6" t="s">
        <v>109</v>
      </c>
      <c r="G586" s="6" t="s">
        <v>133</v>
      </c>
      <c r="H586" s="6" t="s">
        <v>111</v>
      </c>
      <c r="I586" s="6" t="s">
        <v>134</v>
      </c>
      <c r="J586" s="7" t="s">
        <v>113</v>
      </c>
      <c r="K586" s="7"/>
      <c r="L586" s="7" t="s">
        <v>2295</v>
      </c>
      <c r="M586" s="62" t="s">
        <v>2296</v>
      </c>
      <c r="N586" s="7" t="s">
        <v>113</v>
      </c>
      <c r="O586" s="7" t="s">
        <v>144</v>
      </c>
      <c r="P586" s="7" t="s">
        <v>109</v>
      </c>
      <c r="Q586" s="62" t="s">
        <v>2298</v>
      </c>
      <c r="R586" s="7" t="s">
        <v>363</v>
      </c>
      <c r="S586" s="8" t="s">
        <v>2299</v>
      </c>
      <c r="T586" s="46" t="s">
        <v>123</v>
      </c>
      <c r="U586" s="9" t="s">
        <v>2300</v>
      </c>
      <c r="AA586" s="7" t="s">
        <v>2297</v>
      </c>
      <c r="AB586" s="7" t="s">
        <v>2298</v>
      </c>
    </row>
    <row r="587" spans="1:28" customFormat="1" x14ac:dyDescent="0.35">
      <c r="A587" s="2" t="s">
        <v>12778</v>
      </c>
      <c r="B587" s="39" t="s">
        <v>9171</v>
      </c>
      <c r="C587" s="4" t="s">
        <v>106</v>
      </c>
      <c r="D587" s="5" t="s">
        <v>107</v>
      </c>
      <c r="E587" s="4" t="s">
        <v>108</v>
      </c>
      <c r="F587" s="6" t="s">
        <v>109</v>
      </c>
      <c r="G587" s="6" t="s">
        <v>133</v>
      </c>
      <c r="H587" s="6" t="s">
        <v>111</v>
      </c>
      <c r="I587" s="6" t="s">
        <v>134</v>
      </c>
      <c r="J587" s="7" t="s">
        <v>113</v>
      </c>
      <c r="K587" s="7"/>
      <c r="L587" s="7" t="s">
        <v>2295</v>
      </c>
      <c r="M587" s="62" t="s">
        <v>2296</v>
      </c>
      <c r="N587" s="7" t="s">
        <v>113</v>
      </c>
      <c r="O587" s="7" t="s">
        <v>144</v>
      </c>
      <c r="P587" s="7" t="s">
        <v>160</v>
      </c>
      <c r="Q587" s="62" t="s">
        <v>2301</v>
      </c>
      <c r="R587" s="7" t="s">
        <v>363</v>
      </c>
      <c r="S587" s="8" t="s">
        <v>2302</v>
      </c>
      <c r="T587" s="46" t="s">
        <v>123</v>
      </c>
      <c r="U587" s="9" t="s">
        <v>2303</v>
      </c>
      <c r="AA587" s="7" t="s">
        <v>2297</v>
      </c>
      <c r="AB587" s="7" t="s">
        <v>2301</v>
      </c>
    </row>
    <row r="588" spans="1:28" customFormat="1" x14ac:dyDescent="0.35">
      <c r="A588" s="2" t="s">
        <v>12779</v>
      </c>
      <c r="B588" s="39" t="s">
        <v>9172</v>
      </c>
      <c r="C588" s="4" t="s">
        <v>106</v>
      </c>
      <c r="D588" s="5" t="s">
        <v>107</v>
      </c>
      <c r="E588" s="4" t="s">
        <v>108</v>
      </c>
      <c r="F588" s="6" t="s">
        <v>109</v>
      </c>
      <c r="G588" s="6" t="s">
        <v>133</v>
      </c>
      <c r="H588" s="6" t="s">
        <v>111</v>
      </c>
      <c r="I588" s="6" t="s">
        <v>134</v>
      </c>
      <c r="J588" s="7" t="s">
        <v>113</v>
      </c>
      <c r="K588" s="7"/>
      <c r="L588" s="7" t="s">
        <v>2295</v>
      </c>
      <c r="M588" s="62" t="s">
        <v>2296</v>
      </c>
      <c r="N588" s="7" t="s">
        <v>113</v>
      </c>
      <c r="O588" s="7" t="s">
        <v>144</v>
      </c>
      <c r="P588" s="7" t="s">
        <v>496</v>
      </c>
      <c r="Q588" s="62" t="s">
        <v>2304</v>
      </c>
      <c r="R588" s="7" t="s">
        <v>363</v>
      </c>
      <c r="S588" s="8" t="s">
        <v>2305</v>
      </c>
      <c r="T588" s="46" t="s">
        <v>375</v>
      </c>
      <c r="U588" s="9" t="s">
        <v>2306</v>
      </c>
      <c r="AA588" s="7" t="s">
        <v>2297</v>
      </c>
      <c r="AB588" s="7" t="s">
        <v>2304</v>
      </c>
    </row>
    <row r="589" spans="1:28" customFormat="1" x14ac:dyDescent="0.35">
      <c r="A589" s="2" t="s">
        <v>12780</v>
      </c>
      <c r="B589" s="39" t="s">
        <v>9173</v>
      </c>
      <c r="C589" s="4" t="s">
        <v>106</v>
      </c>
      <c r="D589" s="5" t="s">
        <v>107</v>
      </c>
      <c r="E589" s="4" t="s">
        <v>108</v>
      </c>
      <c r="F589" s="6" t="s">
        <v>109</v>
      </c>
      <c r="G589" s="6" t="s">
        <v>133</v>
      </c>
      <c r="H589" s="6" t="s">
        <v>111</v>
      </c>
      <c r="I589" s="6" t="s">
        <v>134</v>
      </c>
      <c r="J589" s="7" t="s">
        <v>113</v>
      </c>
      <c r="K589" s="7"/>
      <c r="L589" s="7" t="s">
        <v>2295</v>
      </c>
      <c r="M589" s="62" t="s">
        <v>2296</v>
      </c>
      <c r="N589" s="7" t="s">
        <v>113</v>
      </c>
      <c r="O589" s="7" t="s">
        <v>144</v>
      </c>
      <c r="P589" s="7" t="s">
        <v>499</v>
      </c>
      <c r="Q589" s="62" t="s">
        <v>2307</v>
      </c>
      <c r="R589" s="7" t="s">
        <v>363</v>
      </c>
      <c r="S589" s="8" t="s">
        <v>2305</v>
      </c>
      <c r="T589" s="46" t="s">
        <v>375</v>
      </c>
      <c r="U589" s="9" t="s">
        <v>2237</v>
      </c>
      <c r="AA589" s="7" t="s">
        <v>2297</v>
      </c>
      <c r="AB589" s="7" t="s">
        <v>2307</v>
      </c>
    </row>
    <row r="590" spans="1:28" customFormat="1" x14ac:dyDescent="0.35">
      <c r="A590" s="2" t="s">
        <v>12781</v>
      </c>
      <c r="B590" s="39" t="s">
        <v>9174</v>
      </c>
      <c r="C590" s="4" t="s">
        <v>106</v>
      </c>
      <c r="D590" s="5" t="s">
        <v>107</v>
      </c>
      <c r="E590" s="4" t="s">
        <v>108</v>
      </c>
      <c r="F590" s="6" t="s">
        <v>109</v>
      </c>
      <c r="G590" s="6" t="s">
        <v>133</v>
      </c>
      <c r="H590" s="6" t="s">
        <v>111</v>
      </c>
      <c r="I590" s="6" t="s">
        <v>134</v>
      </c>
      <c r="J590" s="7" t="s">
        <v>113</v>
      </c>
      <c r="K590" s="7"/>
      <c r="L590" s="7" t="s">
        <v>2295</v>
      </c>
      <c r="M590" s="62" t="s">
        <v>2296</v>
      </c>
      <c r="N590" s="7" t="s">
        <v>113</v>
      </c>
      <c r="O590" s="7" t="s">
        <v>144</v>
      </c>
      <c r="P590" s="7" t="s">
        <v>517</v>
      </c>
      <c r="Q590" s="62" t="s">
        <v>2308</v>
      </c>
      <c r="R590" s="7" t="s">
        <v>363</v>
      </c>
      <c r="S590" s="8" t="s">
        <v>2305</v>
      </c>
      <c r="T590" s="46" t="s">
        <v>341</v>
      </c>
      <c r="U590" s="9" t="s">
        <v>2237</v>
      </c>
      <c r="AA590" s="7" t="s">
        <v>2297</v>
      </c>
      <c r="AB590" s="7" t="s">
        <v>2308</v>
      </c>
    </row>
    <row r="591" spans="1:28" customFormat="1" x14ac:dyDescent="0.35">
      <c r="A591" s="2" t="s">
        <v>12782</v>
      </c>
      <c r="B591" s="39" t="s">
        <v>9175</v>
      </c>
      <c r="C591" s="4" t="s">
        <v>106</v>
      </c>
      <c r="D591" s="5" t="s">
        <v>107</v>
      </c>
      <c r="E591" s="4" t="s">
        <v>108</v>
      </c>
      <c r="F591" s="6" t="s">
        <v>109</v>
      </c>
      <c r="G591" s="6" t="s">
        <v>133</v>
      </c>
      <c r="H591" s="6" t="s">
        <v>111</v>
      </c>
      <c r="I591" s="6" t="s">
        <v>134</v>
      </c>
      <c r="J591" s="7" t="s">
        <v>113</v>
      </c>
      <c r="K591" s="7"/>
      <c r="L591" s="7" t="s">
        <v>2295</v>
      </c>
      <c r="M591" s="62" t="s">
        <v>2296</v>
      </c>
      <c r="N591" s="7" t="s">
        <v>113</v>
      </c>
      <c r="O591" s="7" t="s">
        <v>144</v>
      </c>
      <c r="P591" s="7" t="s">
        <v>520</v>
      </c>
      <c r="Q591" s="62" t="s">
        <v>2309</v>
      </c>
      <c r="R591" s="7" t="s">
        <v>363</v>
      </c>
      <c r="S591" s="8" t="s">
        <v>2305</v>
      </c>
      <c r="T591" s="46" t="s">
        <v>341</v>
      </c>
      <c r="U591" s="9" t="s">
        <v>2237</v>
      </c>
      <c r="AA591" s="7" t="s">
        <v>2297</v>
      </c>
      <c r="AB591" s="7" t="s">
        <v>2310</v>
      </c>
    </row>
    <row r="592" spans="1:28" customFormat="1" x14ac:dyDescent="0.35">
      <c r="A592" s="2" t="s">
        <v>12783</v>
      </c>
      <c r="B592" s="39" t="s">
        <v>8355</v>
      </c>
      <c r="C592" s="4" t="s">
        <v>106</v>
      </c>
      <c r="D592" s="5" t="s">
        <v>107</v>
      </c>
      <c r="E592" s="4" t="s">
        <v>108</v>
      </c>
      <c r="F592" s="6" t="s">
        <v>109</v>
      </c>
      <c r="G592" s="6" t="s">
        <v>133</v>
      </c>
      <c r="H592" s="6" t="s">
        <v>111</v>
      </c>
      <c r="I592" s="6" t="s">
        <v>134</v>
      </c>
      <c r="J592" s="7" t="s">
        <v>113</v>
      </c>
      <c r="K592" s="7"/>
      <c r="L592" s="7" t="s">
        <v>2295</v>
      </c>
      <c r="M592" s="62" t="s">
        <v>2296</v>
      </c>
      <c r="N592" s="7" t="s">
        <v>113</v>
      </c>
      <c r="O592" s="7" t="s">
        <v>144</v>
      </c>
      <c r="P592" s="7" t="s">
        <v>523</v>
      </c>
      <c r="Q592" s="62" t="s">
        <v>2311</v>
      </c>
      <c r="R592" s="7" t="s">
        <v>363</v>
      </c>
      <c r="S592" s="8" t="s">
        <v>130</v>
      </c>
      <c r="T592" s="8" t="s">
        <v>131</v>
      </c>
      <c r="U592" s="9"/>
      <c r="AA592" s="7" t="s">
        <v>2297</v>
      </c>
      <c r="AB592" s="7" t="s">
        <v>2311</v>
      </c>
    </row>
    <row r="593" spans="1:28" customFormat="1" x14ac:dyDescent="0.35">
      <c r="A593" s="13" t="s">
        <v>12784</v>
      </c>
      <c r="B593" s="14" t="s">
        <v>8371</v>
      </c>
      <c r="C593" s="16" t="s">
        <v>106</v>
      </c>
      <c r="D593" s="17" t="s">
        <v>107</v>
      </c>
      <c r="E593" s="16" t="s">
        <v>108</v>
      </c>
      <c r="F593" s="18" t="s">
        <v>109</v>
      </c>
      <c r="G593" s="18" t="s">
        <v>133</v>
      </c>
      <c r="H593" s="18" t="s">
        <v>111</v>
      </c>
      <c r="I593" s="18" t="s">
        <v>134</v>
      </c>
      <c r="J593" s="19" t="s">
        <v>113</v>
      </c>
      <c r="K593" s="19"/>
      <c r="L593" s="19" t="s">
        <v>293</v>
      </c>
      <c r="M593" s="77" t="s">
        <v>2312</v>
      </c>
      <c r="N593" s="19" t="s">
        <v>113</v>
      </c>
      <c r="O593" s="19" t="s">
        <v>144</v>
      </c>
      <c r="P593" s="19" t="s">
        <v>113</v>
      </c>
      <c r="Q593" s="77" t="s">
        <v>105</v>
      </c>
      <c r="R593" s="47" t="s">
        <v>520</v>
      </c>
      <c r="S593" s="21"/>
      <c r="T593" s="21"/>
      <c r="U593" s="11" t="s">
        <v>2261</v>
      </c>
      <c r="AA593" s="19" t="s">
        <v>2313</v>
      </c>
      <c r="AB593" s="19"/>
    </row>
    <row r="594" spans="1:28" customFormat="1" x14ac:dyDescent="0.35">
      <c r="A594" s="2" t="s">
        <v>12785</v>
      </c>
      <c r="B594" s="39" t="s">
        <v>9176</v>
      </c>
      <c r="C594" s="4" t="s">
        <v>106</v>
      </c>
      <c r="D594" s="5" t="s">
        <v>107</v>
      </c>
      <c r="E594" s="4" t="s">
        <v>108</v>
      </c>
      <c r="F594" s="6" t="s">
        <v>109</v>
      </c>
      <c r="G594" s="6" t="s">
        <v>133</v>
      </c>
      <c r="H594" s="6" t="s">
        <v>111</v>
      </c>
      <c r="I594" s="6" t="s">
        <v>134</v>
      </c>
      <c r="J594" s="7" t="s">
        <v>113</v>
      </c>
      <c r="K594" s="7"/>
      <c r="L594" s="7" t="s">
        <v>293</v>
      </c>
      <c r="M594" s="62" t="s">
        <v>2312</v>
      </c>
      <c r="N594" s="7" t="s">
        <v>113</v>
      </c>
      <c r="O594" s="7" t="s">
        <v>144</v>
      </c>
      <c r="P594" s="7" t="s">
        <v>109</v>
      </c>
      <c r="Q594" s="62" t="s">
        <v>2314</v>
      </c>
      <c r="R594" s="7" t="s">
        <v>363</v>
      </c>
      <c r="S594" s="8" t="s">
        <v>2315</v>
      </c>
      <c r="T594" s="46" t="s">
        <v>341</v>
      </c>
      <c r="U594" s="9" t="s">
        <v>2316</v>
      </c>
      <c r="AA594" s="7" t="s">
        <v>2313</v>
      </c>
      <c r="AB594" s="7" t="s">
        <v>2317</v>
      </c>
    </row>
    <row r="595" spans="1:28" customFormat="1" x14ac:dyDescent="0.35">
      <c r="A595" s="2" t="s">
        <v>12786</v>
      </c>
      <c r="B595" s="39" t="s">
        <v>9177</v>
      </c>
      <c r="C595" s="4" t="s">
        <v>106</v>
      </c>
      <c r="D595" s="5" t="s">
        <v>107</v>
      </c>
      <c r="E595" s="4" t="s">
        <v>108</v>
      </c>
      <c r="F595" s="6" t="s">
        <v>109</v>
      </c>
      <c r="G595" s="6" t="s">
        <v>133</v>
      </c>
      <c r="H595" s="6" t="s">
        <v>111</v>
      </c>
      <c r="I595" s="6" t="s">
        <v>134</v>
      </c>
      <c r="J595" s="7" t="s">
        <v>113</v>
      </c>
      <c r="K595" s="7"/>
      <c r="L595" s="7" t="s">
        <v>293</v>
      </c>
      <c r="M595" s="62" t="s">
        <v>2312</v>
      </c>
      <c r="N595" s="7" t="s">
        <v>113</v>
      </c>
      <c r="O595" s="7" t="s">
        <v>144</v>
      </c>
      <c r="P595" s="7" t="s">
        <v>160</v>
      </c>
      <c r="Q595" s="62" t="s">
        <v>2318</v>
      </c>
      <c r="R595" s="7" t="s">
        <v>363</v>
      </c>
      <c r="S595" s="8" t="s">
        <v>2315</v>
      </c>
      <c r="T595" s="46" t="s">
        <v>375</v>
      </c>
      <c r="U595" s="9" t="s">
        <v>2237</v>
      </c>
      <c r="AA595" s="7" t="s">
        <v>2313</v>
      </c>
      <c r="AB595" s="7" t="s">
        <v>2318</v>
      </c>
    </row>
    <row r="596" spans="1:28" customFormat="1" x14ac:dyDescent="0.35">
      <c r="A596" s="2" t="s">
        <v>12787</v>
      </c>
      <c r="B596" s="39" t="s">
        <v>9178</v>
      </c>
      <c r="C596" s="4" t="s">
        <v>106</v>
      </c>
      <c r="D596" s="5" t="s">
        <v>107</v>
      </c>
      <c r="E596" s="4" t="s">
        <v>108</v>
      </c>
      <c r="F596" s="6" t="s">
        <v>109</v>
      </c>
      <c r="G596" s="6" t="s">
        <v>133</v>
      </c>
      <c r="H596" s="6" t="s">
        <v>111</v>
      </c>
      <c r="I596" s="6" t="s">
        <v>134</v>
      </c>
      <c r="J596" s="7" t="s">
        <v>113</v>
      </c>
      <c r="K596" s="7"/>
      <c r="L596" s="7" t="s">
        <v>293</v>
      </c>
      <c r="M596" s="62" t="s">
        <v>2312</v>
      </c>
      <c r="N596" s="7" t="s">
        <v>113</v>
      </c>
      <c r="O596" s="7" t="s">
        <v>144</v>
      </c>
      <c r="P596" s="7" t="s">
        <v>496</v>
      </c>
      <c r="Q596" s="62" t="s">
        <v>2319</v>
      </c>
      <c r="R596" s="7" t="s">
        <v>363</v>
      </c>
      <c r="S596" s="8" t="s">
        <v>2320</v>
      </c>
      <c r="T596" s="46" t="s">
        <v>341</v>
      </c>
      <c r="U596" s="9" t="s">
        <v>2321</v>
      </c>
      <c r="AA596" s="7" t="s">
        <v>2313</v>
      </c>
      <c r="AB596" s="7" t="s">
        <v>2319</v>
      </c>
    </row>
    <row r="597" spans="1:28" customFormat="1" x14ac:dyDescent="0.35">
      <c r="A597" s="2" t="s">
        <v>12788</v>
      </c>
      <c r="B597" s="39" t="s">
        <v>9179</v>
      </c>
      <c r="C597" s="4" t="s">
        <v>106</v>
      </c>
      <c r="D597" s="5" t="s">
        <v>107</v>
      </c>
      <c r="E597" s="4" t="s">
        <v>108</v>
      </c>
      <c r="F597" s="6" t="s">
        <v>109</v>
      </c>
      <c r="G597" s="6" t="s">
        <v>133</v>
      </c>
      <c r="H597" s="6" t="s">
        <v>111</v>
      </c>
      <c r="I597" s="6" t="s">
        <v>134</v>
      </c>
      <c r="J597" s="7" t="s">
        <v>113</v>
      </c>
      <c r="K597" s="7"/>
      <c r="L597" s="7" t="s">
        <v>293</v>
      </c>
      <c r="M597" s="62" t="s">
        <v>2312</v>
      </c>
      <c r="N597" s="7" t="s">
        <v>113</v>
      </c>
      <c r="O597" s="7" t="s">
        <v>144</v>
      </c>
      <c r="P597" s="7" t="s">
        <v>499</v>
      </c>
      <c r="Q597" s="62" t="s">
        <v>2322</v>
      </c>
      <c r="R597" s="7" t="s">
        <v>363</v>
      </c>
      <c r="S597" s="8" t="s">
        <v>2320</v>
      </c>
      <c r="T597" s="46" t="s">
        <v>375</v>
      </c>
      <c r="U597" s="9" t="s">
        <v>2237</v>
      </c>
      <c r="AA597" s="7" t="s">
        <v>2313</v>
      </c>
      <c r="AB597" s="7" t="s">
        <v>2322</v>
      </c>
    </row>
    <row r="598" spans="1:28" customFormat="1" x14ac:dyDescent="0.35">
      <c r="A598" s="2" t="s">
        <v>12789</v>
      </c>
      <c r="B598" s="39" t="s">
        <v>9180</v>
      </c>
      <c r="C598" s="4" t="s">
        <v>106</v>
      </c>
      <c r="D598" s="5" t="s">
        <v>107</v>
      </c>
      <c r="E598" s="4" t="s">
        <v>108</v>
      </c>
      <c r="F598" s="6" t="s">
        <v>109</v>
      </c>
      <c r="G598" s="6" t="s">
        <v>133</v>
      </c>
      <c r="H598" s="6" t="s">
        <v>111</v>
      </c>
      <c r="I598" s="6" t="s">
        <v>134</v>
      </c>
      <c r="J598" s="7" t="s">
        <v>113</v>
      </c>
      <c r="K598" s="7"/>
      <c r="L598" s="7" t="s">
        <v>293</v>
      </c>
      <c r="M598" s="62" t="s">
        <v>2312</v>
      </c>
      <c r="N598" s="7" t="s">
        <v>113</v>
      </c>
      <c r="O598" s="7" t="s">
        <v>144</v>
      </c>
      <c r="P598" s="7" t="s">
        <v>517</v>
      </c>
      <c r="Q598" s="62" t="s">
        <v>2323</v>
      </c>
      <c r="R598" s="7" t="s">
        <v>363</v>
      </c>
      <c r="S598" s="8" t="s">
        <v>2320</v>
      </c>
      <c r="T598" s="46" t="s">
        <v>375</v>
      </c>
      <c r="U598" s="9" t="s">
        <v>2237</v>
      </c>
      <c r="AA598" s="7" t="s">
        <v>2313</v>
      </c>
      <c r="AB598" s="7" t="s">
        <v>2323</v>
      </c>
    </row>
    <row r="599" spans="1:28" customFormat="1" x14ac:dyDescent="0.35">
      <c r="A599" s="2" t="s">
        <v>12790</v>
      </c>
      <c r="B599" s="39" t="s">
        <v>9181</v>
      </c>
      <c r="C599" s="4" t="s">
        <v>106</v>
      </c>
      <c r="D599" s="5" t="s">
        <v>107</v>
      </c>
      <c r="E599" s="4" t="s">
        <v>108</v>
      </c>
      <c r="F599" s="6" t="s">
        <v>109</v>
      </c>
      <c r="G599" s="6" t="s">
        <v>133</v>
      </c>
      <c r="H599" s="6" t="s">
        <v>111</v>
      </c>
      <c r="I599" s="6" t="s">
        <v>134</v>
      </c>
      <c r="J599" s="7" t="s">
        <v>113</v>
      </c>
      <c r="K599" s="7"/>
      <c r="L599" s="7" t="s">
        <v>293</v>
      </c>
      <c r="M599" s="62" t="s">
        <v>2312</v>
      </c>
      <c r="N599" s="7" t="s">
        <v>113</v>
      </c>
      <c r="O599" s="7" t="s">
        <v>144</v>
      </c>
      <c r="P599" s="7" t="s">
        <v>520</v>
      </c>
      <c r="Q599" s="62" t="s">
        <v>2324</v>
      </c>
      <c r="R599" s="7" t="s">
        <v>363</v>
      </c>
      <c r="S599" s="8" t="s">
        <v>2320</v>
      </c>
      <c r="T599" s="46" t="s">
        <v>375</v>
      </c>
      <c r="U599" s="9" t="s">
        <v>2237</v>
      </c>
      <c r="AA599" s="7" t="s">
        <v>2313</v>
      </c>
      <c r="AB599" s="7" t="s">
        <v>2324</v>
      </c>
    </row>
    <row r="600" spans="1:28" customFormat="1" ht="15" thickBot="1" x14ac:dyDescent="0.4">
      <c r="A600" s="2" t="s">
        <v>12791</v>
      </c>
      <c r="B600" s="39" t="s">
        <v>8370</v>
      </c>
      <c r="C600" s="4" t="s">
        <v>106</v>
      </c>
      <c r="D600" s="5" t="s">
        <v>107</v>
      </c>
      <c r="E600" s="4" t="s">
        <v>108</v>
      </c>
      <c r="F600" s="6" t="s">
        <v>109</v>
      </c>
      <c r="G600" s="6" t="s">
        <v>133</v>
      </c>
      <c r="H600" s="6" t="s">
        <v>111</v>
      </c>
      <c r="I600" s="6" t="s">
        <v>134</v>
      </c>
      <c r="J600" s="7" t="s">
        <v>113</v>
      </c>
      <c r="K600" s="7"/>
      <c r="L600" s="7" t="s">
        <v>293</v>
      </c>
      <c r="M600" s="62" t="s">
        <v>2312</v>
      </c>
      <c r="N600" s="7" t="s">
        <v>113</v>
      </c>
      <c r="O600" s="7" t="s">
        <v>144</v>
      </c>
      <c r="P600" s="7" t="s">
        <v>523</v>
      </c>
      <c r="Q600" s="62" t="s">
        <v>2325</v>
      </c>
      <c r="R600" s="7" t="s">
        <v>363</v>
      </c>
      <c r="S600" s="8" t="s">
        <v>130</v>
      </c>
      <c r="T600" s="8" t="s">
        <v>131</v>
      </c>
      <c r="U600" s="9" t="s">
        <v>2326</v>
      </c>
      <c r="AA600" s="7" t="s">
        <v>2313</v>
      </c>
      <c r="AB600" s="7" t="s">
        <v>2325</v>
      </c>
    </row>
    <row r="601" spans="1:28" s="35" customFormat="1" x14ac:dyDescent="0.35">
      <c r="A601" s="30" t="s">
        <v>2327</v>
      </c>
      <c r="B601" s="31"/>
      <c r="C601" s="31"/>
      <c r="D601" s="32"/>
      <c r="E601" s="31"/>
      <c r="F601" s="31"/>
      <c r="G601" s="31"/>
      <c r="H601" s="31"/>
      <c r="I601" s="31"/>
      <c r="J601" s="31"/>
      <c r="K601" s="31"/>
      <c r="L601" s="31"/>
      <c r="M601" s="31" t="s">
        <v>105</v>
      </c>
      <c r="N601" s="31"/>
      <c r="O601" s="31"/>
      <c r="P601" s="31"/>
      <c r="Q601" s="31" t="s">
        <v>105</v>
      </c>
      <c r="R601" s="33"/>
      <c r="S601" s="31"/>
      <c r="T601" s="31"/>
      <c r="U601" s="34"/>
      <c r="AA601" s="33"/>
      <c r="AB601" s="33"/>
    </row>
    <row r="602" spans="1:28" customFormat="1" x14ac:dyDescent="0.35">
      <c r="A602" s="13" t="s">
        <v>12792</v>
      </c>
      <c r="B602" s="14" t="s">
        <v>8481</v>
      </c>
      <c r="C602" s="16" t="s">
        <v>106</v>
      </c>
      <c r="D602" s="17" t="s">
        <v>107</v>
      </c>
      <c r="E602" s="16" t="s">
        <v>108</v>
      </c>
      <c r="F602" s="18" t="s">
        <v>109</v>
      </c>
      <c r="G602" s="18" t="s">
        <v>133</v>
      </c>
      <c r="H602" s="18" t="s">
        <v>111</v>
      </c>
      <c r="I602" s="18" t="s">
        <v>139</v>
      </c>
      <c r="J602" s="19" t="s">
        <v>1282</v>
      </c>
      <c r="K602" s="19" t="s">
        <v>2328</v>
      </c>
      <c r="L602" s="19" t="s">
        <v>2329</v>
      </c>
      <c r="M602" s="77" t="s">
        <v>2330</v>
      </c>
      <c r="N602" s="19" t="s">
        <v>113</v>
      </c>
      <c r="O602" s="19" t="s">
        <v>144</v>
      </c>
      <c r="P602" s="19" t="s">
        <v>113</v>
      </c>
      <c r="Q602" s="77" t="s">
        <v>105</v>
      </c>
      <c r="R602" s="47" t="s">
        <v>1921</v>
      </c>
      <c r="S602" s="48" t="s">
        <v>130</v>
      </c>
      <c r="T602" s="21" t="s">
        <v>131</v>
      </c>
      <c r="U602" s="11" t="s">
        <v>2331</v>
      </c>
      <c r="AA602" s="19" t="s">
        <v>2332</v>
      </c>
      <c r="AB602" s="19"/>
    </row>
    <row r="603" spans="1:28" customFormat="1" x14ac:dyDescent="0.35">
      <c r="A603" s="2" t="s">
        <v>12793</v>
      </c>
      <c r="B603" s="39" t="s">
        <v>9104</v>
      </c>
      <c r="C603" s="4" t="s">
        <v>106</v>
      </c>
      <c r="D603" s="5" t="s">
        <v>107</v>
      </c>
      <c r="E603" s="4" t="s">
        <v>108</v>
      </c>
      <c r="F603" s="6" t="s">
        <v>109</v>
      </c>
      <c r="G603" s="6" t="s">
        <v>133</v>
      </c>
      <c r="H603" s="6" t="s">
        <v>111</v>
      </c>
      <c r="I603" s="6" t="s">
        <v>139</v>
      </c>
      <c r="J603" s="7" t="s">
        <v>1282</v>
      </c>
      <c r="K603" s="7" t="s">
        <v>2328</v>
      </c>
      <c r="L603" s="7" t="s">
        <v>2329</v>
      </c>
      <c r="M603" s="62" t="s">
        <v>2330</v>
      </c>
      <c r="N603" s="7" t="s">
        <v>113</v>
      </c>
      <c r="O603" s="7" t="s">
        <v>144</v>
      </c>
      <c r="P603" s="7" t="s">
        <v>114</v>
      </c>
      <c r="Q603" s="76" t="s">
        <v>2333</v>
      </c>
      <c r="R603" s="7" t="s">
        <v>363</v>
      </c>
      <c r="S603" s="8" t="s">
        <v>2334</v>
      </c>
      <c r="T603" s="8" t="s">
        <v>2335</v>
      </c>
      <c r="U603" s="9"/>
      <c r="AA603" s="7" t="s">
        <v>2332</v>
      </c>
      <c r="AB603" s="7" t="s">
        <v>2336</v>
      </c>
    </row>
    <row r="604" spans="1:28" customFormat="1" x14ac:dyDescent="0.35">
      <c r="A604" s="2" t="s">
        <v>12794</v>
      </c>
      <c r="B604" s="39" t="s">
        <v>9105</v>
      </c>
      <c r="C604" s="4" t="s">
        <v>106</v>
      </c>
      <c r="D604" s="5" t="s">
        <v>107</v>
      </c>
      <c r="E604" s="4" t="s">
        <v>108</v>
      </c>
      <c r="F604" s="6" t="s">
        <v>109</v>
      </c>
      <c r="G604" s="6" t="s">
        <v>133</v>
      </c>
      <c r="H604" s="6" t="s">
        <v>111</v>
      </c>
      <c r="I604" s="6" t="s">
        <v>139</v>
      </c>
      <c r="J604" s="7" t="s">
        <v>1282</v>
      </c>
      <c r="K604" s="7" t="s">
        <v>2328</v>
      </c>
      <c r="L604" s="7" t="s">
        <v>2329</v>
      </c>
      <c r="M604" s="62" t="s">
        <v>2330</v>
      </c>
      <c r="N604" s="7" t="s">
        <v>113</v>
      </c>
      <c r="O604" s="7" t="s">
        <v>144</v>
      </c>
      <c r="P604" s="7" t="s">
        <v>147</v>
      </c>
      <c r="Q604" s="62" t="s">
        <v>2337</v>
      </c>
      <c r="R604" s="7"/>
      <c r="S604" s="8" t="s">
        <v>2338</v>
      </c>
      <c r="T604" s="8" t="s">
        <v>2335</v>
      </c>
      <c r="U604" s="9"/>
      <c r="AA604" s="7" t="s">
        <v>2332</v>
      </c>
      <c r="AB604" s="7" t="s">
        <v>2337</v>
      </c>
    </row>
    <row r="605" spans="1:28" customFormat="1" x14ac:dyDescent="0.35">
      <c r="A605" s="2" t="s">
        <v>12795</v>
      </c>
      <c r="B605" s="39" t="s">
        <v>9106</v>
      </c>
      <c r="C605" s="4" t="s">
        <v>106</v>
      </c>
      <c r="D605" s="5" t="s">
        <v>107</v>
      </c>
      <c r="E605" s="4" t="s">
        <v>108</v>
      </c>
      <c r="F605" s="6" t="s">
        <v>109</v>
      </c>
      <c r="G605" s="6" t="s">
        <v>133</v>
      </c>
      <c r="H605" s="6" t="s">
        <v>111</v>
      </c>
      <c r="I605" s="6" t="s">
        <v>139</v>
      </c>
      <c r="J605" s="7" t="s">
        <v>1282</v>
      </c>
      <c r="K605" s="7" t="s">
        <v>2328</v>
      </c>
      <c r="L605" s="7" t="s">
        <v>2329</v>
      </c>
      <c r="M605" s="62" t="s">
        <v>2330</v>
      </c>
      <c r="N605" s="7" t="s">
        <v>113</v>
      </c>
      <c r="O605" s="7" t="s">
        <v>144</v>
      </c>
      <c r="P605" s="7" t="s">
        <v>1782</v>
      </c>
      <c r="Q605" s="62" t="s">
        <v>2339</v>
      </c>
      <c r="R605" s="7"/>
      <c r="S605" s="8" t="s">
        <v>2338</v>
      </c>
      <c r="T605" s="8" t="s">
        <v>2335</v>
      </c>
      <c r="U605" s="9"/>
      <c r="AA605" s="7" t="s">
        <v>2332</v>
      </c>
      <c r="AB605" s="7" t="s">
        <v>2339</v>
      </c>
    </row>
    <row r="606" spans="1:28" customFormat="1" x14ac:dyDescent="0.35">
      <c r="A606" s="2" t="s">
        <v>12796</v>
      </c>
      <c r="B606" s="39" t="s">
        <v>9107</v>
      </c>
      <c r="C606" s="4" t="s">
        <v>106</v>
      </c>
      <c r="D606" s="5" t="s">
        <v>107</v>
      </c>
      <c r="E606" s="4" t="s">
        <v>108</v>
      </c>
      <c r="F606" s="6" t="s">
        <v>109</v>
      </c>
      <c r="G606" s="6" t="s">
        <v>133</v>
      </c>
      <c r="H606" s="6" t="s">
        <v>111</v>
      </c>
      <c r="I606" s="6" t="s">
        <v>139</v>
      </c>
      <c r="J606" s="7" t="s">
        <v>1282</v>
      </c>
      <c r="K606" s="7" t="s">
        <v>2328</v>
      </c>
      <c r="L606" s="7" t="s">
        <v>2329</v>
      </c>
      <c r="M606" s="62" t="s">
        <v>2330</v>
      </c>
      <c r="N606" s="7" t="s">
        <v>113</v>
      </c>
      <c r="O606" s="7" t="s">
        <v>144</v>
      </c>
      <c r="P606" s="7" t="s">
        <v>1784</v>
      </c>
      <c r="Q606" s="62" t="s">
        <v>2340</v>
      </c>
      <c r="R606" s="7"/>
      <c r="S606" s="8" t="s">
        <v>2338</v>
      </c>
      <c r="T606" s="8" t="s">
        <v>2335</v>
      </c>
      <c r="U606" s="9"/>
      <c r="AA606" s="7" t="s">
        <v>2332</v>
      </c>
      <c r="AB606" s="7" t="s">
        <v>2340</v>
      </c>
    </row>
    <row r="607" spans="1:28" customFormat="1" x14ac:dyDescent="0.35">
      <c r="A607" s="2" t="s">
        <v>12797</v>
      </c>
      <c r="B607" s="39" t="s">
        <v>9108</v>
      </c>
      <c r="C607" s="4" t="s">
        <v>106</v>
      </c>
      <c r="D607" s="5" t="s">
        <v>107</v>
      </c>
      <c r="E607" s="4" t="s">
        <v>108</v>
      </c>
      <c r="F607" s="6" t="s">
        <v>109</v>
      </c>
      <c r="G607" s="6" t="s">
        <v>133</v>
      </c>
      <c r="H607" s="6" t="s">
        <v>111</v>
      </c>
      <c r="I607" s="6" t="s">
        <v>139</v>
      </c>
      <c r="J607" s="7" t="s">
        <v>1282</v>
      </c>
      <c r="K607" s="7" t="s">
        <v>2328</v>
      </c>
      <c r="L607" s="7" t="s">
        <v>2329</v>
      </c>
      <c r="M607" s="62" t="s">
        <v>2330</v>
      </c>
      <c r="N607" s="7" t="s">
        <v>113</v>
      </c>
      <c r="O607" s="7" t="s">
        <v>144</v>
      </c>
      <c r="P607" s="7" t="s">
        <v>1786</v>
      </c>
      <c r="Q607" s="62" t="s">
        <v>2341</v>
      </c>
      <c r="R607" s="7"/>
      <c r="S607" s="8" t="s">
        <v>2342</v>
      </c>
      <c r="T607" s="8" t="s">
        <v>2335</v>
      </c>
      <c r="U607" s="9"/>
      <c r="AA607" s="7" t="s">
        <v>2332</v>
      </c>
      <c r="AB607" s="7" t="s">
        <v>2341</v>
      </c>
    </row>
    <row r="608" spans="1:28" customFormat="1" x14ac:dyDescent="0.35">
      <c r="A608" s="2" t="s">
        <v>12798</v>
      </c>
      <c r="B608" s="39" t="s">
        <v>9109</v>
      </c>
      <c r="C608" s="4" t="s">
        <v>106</v>
      </c>
      <c r="D608" s="5" t="s">
        <v>107</v>
      </c>
      <c r="E608" s="4" t="s">
        <v>108</v>
      </c>
      <c r="F608" s="6" t="s">
        <v>109</v>
      </c>
      <c r="G608" s="6" t="s">
        <v>133</v>
      </c>
      <c r="H608" s="6" t="s">
        <v>111</v>
      </c>
      <c r="I608" s="6" t="s">
        <v>139</v>
      </c>
      <c r="J608" s="7" t="s">
        <v>1282</v>
      </c>
      <c r="K608" s="7" t="s">
        <v>2328</v>
      </c>
      <c r="L608" s="7" t="s">
        <v>2329</v>
      </c>
      <c r="M608" s="62" t="s">
        <v>2330</v>
      </c>
      <c r="N608" s="7" t="s">
        <v>113</v>
      </c>
      <c r="O608" s="7" t="s">
        <v>144</v>
      </c>
      <c r="P608" s="7" t="s">
        <v>1789</v>
      </c>
      <c r="Q608" s="62" t="s">
        <v>2343</v>
      </c>
      <c r="R608" s="7"/>
      <c r="S608" s="8" t="s">
        <v>130</v>
      </c>
      <c r="T608" s="8" t="s">
        <v>131</v>
      </c>
      <c r="U608" s="9"/>
      <c r="AA608" s="7" t="s">
        <v>2332</v>
      </c>
      <c r="AB608" s="7" t="s">
        <v>2343</v>
      </c>
    </row>
    <row r="609" spans="1:28" customFormat="1" x14ac:dyDescent="0.35">
      <c r="A609" s="2" t="s">
        <v>12799</v>
      </c>
      <c r="B609" s="39" t="s">
        <v>9110</v>
      </c>
      <c r="C609" s="4" t="s">
        <v>106</v>
      </c>
      <c r="D609" s="5" t="s">
        <v>107</v>
      </c>
      <c r="E609" s="4" t="s">
        <v>108</v>
      </c>
      <c r="F609" s="6" t="s">
        <v>109</v>
      </c>
      <c r="G609" s="6" t="s">
        <v>133</v>
      </c>
      <c r="H609" s="6" t="s">
        <v>111</v>
      </c>
      <c r="I609" s="6" t="s">
        <v>139</v>
      </c>
      <c r="J609" s="7" t="s">
        <v>1282</v>
      </c>
      <c r="K609" s="7" t="s">
        <v>2328</v>
      </c>
      <c r="L609" s="7" t="s">
        <v>2329</v>
      </c>
      <c r="M609" s="62" t="s">
        <v>2330</v>
      </c>
      <c r="N609" s="7" t="s">
        <v>113</v>
      </c>
      <c r="O609" s="7" t="s">
        <v>144</v>
      </c>
      <c r="P609" s="7" t="s">
        <v>1791</v>
      </c>
      <c r="Q609" s="62" t="s">
        <v>2344</v>
      </c>
      <c r="R609" s="7"/>
      <c r="S609" s="8" t="s">
        <v>2345</v>
      </c>
      <c r="T609" s="8" t="s">
        <v>2335</v>
      </c>
      <c r="U609" s="9"/>
      <c r="AA609" s="7" t="s">
        <v>2332</v>
      </c>
      <c r="AB609" s="7" t="s">
        <v>2344</v>
      </c>
    </row>
    <row r="610" spans="1:28" customFormat="1" x14ac:dyDescent="0.35">
      <c r="A610" s="2" t="s">
        <v>12800</v>
      </c>
      <c r="B610" s="39" t="s">
        <v>9111</v>
      </c>
      <c r="C610" s="4" t="s">
        <v>106</v>
      </c>
      <c r="D610" s="5" t="s">
        <v>107</v>
      </c>
      <c r="E610" s="4" t="s">
        <v>108</v>
      </c>
      <c r="F610" s="6" t="s">
        <v>109</v>
      </c>
      <c r="G610" s="6" t="s">
        <v>133</v>
      </c>
      <c r="H610" s="6" t="s">
        <v>111</v>
      </c>
      <c r="I610" s="6" t="s">
        <v>139</v>
      </c>
      <c r="J610" s="7" t="s">
        <v>1282</v>
      </c>
      <c r="K610" s="7" t="s">
        <v>2328</v>
      </c>
      <c r="L610" s="7" t="s">
        <v>2329</v>
      </c>
      <c r="M610" s="62" t="s">
        <v>2330</v>
      </c>
      <c r="N610" s="7" t="s">
        <v>113</v>
      </c>
      <c r="O610" s="7" t="s">
        <v>144</v>
      </c>
      <c r="P610" s="7" t="s">
        <v>1793</v>
      </c>
      <c r="Q610" s="62" t="s">
        <v>2346</v>
      </c>
      <c r="R610" s="7"/>
      <c r="S610" s="8" t="s">
        <v>2347</v>
      </c>
      <c r="T610" s="8" t="s">
        <v>2335</v>
      </c>
      <c r="U610" s="9"/>
      <c r="AA610" s="7" t="s">
        <v>2332</v>
      </c>
      <c r="AB610" s="7" t="s">
        <v>2346</v>
      </c>
    </row>
    <row r="611" spans="1:28" customFormat="1" x14ac:dyDescent="0.35">
      <c r="A611" s="2" t="s">
        <v>12801</v>
      </c>
      <c r="B611" s="39" t="s">
        <v>9112</v>
      </c>
      <c r="C611" s="4" t="s">
        <v>106</v>
      </c>
      <c r="D611" s="5" t="s">
        <v>107</v>
      </c>
      <c r="E611" s="4" t="s">
        <v>108</v>
      </c>
      <c r="F611" s="6" t="s">
        <v>109</v>
      </c>
      <c r="G611" s="6" t="s">
        <v>133</v>
      </c>
      <c r="H611" s="6" t="s">
        <v>111</v>
      </c>
      <c r="I611" s="6" t="s">
        <v>139</v>
      </c>
      <c r="J611" s="7" t="s">
        <v>1282</v>
      </c>
      <c r="K611" s="7" t="s">
        <v>2328</v>
      </c>
      <c r="L611" s="7" t="s">
        <v>2329</v>
      </c>
      <c r="M611" s="62" t="s">
        <v>2330</v>
      </c>
      <c r="N611" s="7" t="s">
        <v>113</v>
      </c>
      <c r="O611" s="7" t="s">
        <v>144</v>
      </c>
      <c r="P611" s="7" t="s">
        <v>277</v>
      </c>
      <c r="Q611" s="62" t="s">
        <v>2348</v>
      </c>
      <c r="R611" s="7"/>
      <c r="S611" s="8" t="s">
        <v>2347</v>
      </c>
      <c r="T611" s="8" t="s">
        <v>2335</v>
      </c>
      <c r="U611" s="9"/>
      <c r="AA611" s="7" t="s">
        <v>2332</v>
      </c>
      <c r="AB611" s="7" t="s">
        <v>2348</v>
      </c>
    </row>
    <row r="612" spans="1:28" customFormat="1" x14ac:dyDescent="0.35">
      <c r="A612" s="2" t="s">
        <v>12802</v>
      </c>
      <c r="B612" s="39" t="s">
        <v>9113</v>
      </c>
      <c r="C612" s="4" t="s">
        <v>106</v>
      </c>
      <c r="D612" s="5" t="s">
        <v>107</v>
      </c>
      <c r="E612" s="4" t="s">
        <v>108</v>
      </c>
      <c r="F612" s="6" t="s">
        <v>109</v>
      </c>
      <c r="G612" s="6" t="s">
        <v>133</v>
      </c>
      <c r="H612" s="6" t="s">
        <v>111</v>
      </c>
      <c r="I612" s="6" t="s">
        <v>139</v>
      </c>
      <c r="J612" s="7" t="s">
        <v>1282</v>
      </c>
      <c r="K612" s="7" t="s">
        <v>2328</v>
      </c>
      <c r="L612" s="7" t="s">
        <v>2329</v>
      </c>
      <c r="M612" s="62" t="s">
        <v>2330</v>
      </c>
      <c r="N612" s="7" t="s">
        <v>113</v>
      </c>
      <c r="O612" s="7" t="s">
        <v>144</v>
      </c>
      <c r="P612" s="7" t="s">
        <v>2349</v>
      </c>
      <c r="Q612" s="62" t="s">
        <v>2350</v>
      </c>
      <c r="R612" s="7"/>
      <c r="S612" s="8" t="s">
        <v>2347</v>
      </c>
      <c r="T612" s="8" t="s">
        <v>2335</v>
      </c>
      <c r="U612" s="9"/>
      <c r="AA612" s="7" t="s">
        <v>2332</v>
      </c>
      <c r="AB612" s="7" t="s">
        <v>2350</v>
      </c>
    </row>
    <row r="613" spans="1:28" customFormat="1" x14ac:dyDescent="0.35">
      <c r="A613" s="2" t="s">
        <v>12803</v>
      </c>
      <c r="B613" s="39" t="s">
        <v>9114</v>
      </c>
      <c r="C613" s="4" t="s">
        <v>106</v>
      </c>
      <c r="D613" s="5" t="s">
        <v>107</v>
      </c>
      <c r="E613" s="4" t="s">
        <v>108</v>
      </c>
      <c r="F613" s="6" t="s">
        <v>109</v>
      </c>
      <c r="G613" s="6" t="s">
        <v>133</v>
      </c>
      <c r="H613" s="6" t="s">
        <v>111</v>
      </c>
      <c r="I613" s="6" t="s">
        <v>139</v>
      </c>
      <c r="J613" s="7" t="s">
        <v>1282</v>
      </c>
      <c r="K613" s="7" t="s">
        <v>2328</v>
      </c>
      <c r="L613" s="7" t="s">
        <v>2329</v>
      </c>
      <c r="M613" s="62" t="s">
        <v>2330</v>
      </c>
      <c r="N613" s="7" t="s">
        <v>113</v>
      </c>
      <c r="O613" s="7" t="s">
        <v>144</v>
      </c>
      <c r="P613" s="7" t="s">
        <v>2055</v>
      </c>
      <c r="Q613" s="62" t="s">
        <v>2351</v>
      </c>
      <c r="R613" s="7"/>
      <c r="S613" s="8" t="s">
        <v>2347</v>
      </c>
      <c r="T613" s="8" t="s">
        <v>2335</v>
      </c>
      <c r="U613" s="9"/>
      <c r="AA613" s="7" t="s">
        <v>2332</v>
      </c>
      <c r="AB613" s="7" t="s">
        <v>2351</v>
      </c>
    </row>
    <row r="614" spans="1:28" customFormat="1" x14ac:dyDescent="0.35">
      <c r="A614" s="2" t="s">
        <v>12804</v>
      </c>
      <c r="B614" s="39" t="s">
        <v>9115</v>
      </c>
      <c r="C614" s="4" t="s">
        <v>106</v>
      </c>
      <c r="D614" s="5" t="s">
        <v>107</v>
      </c>
      <c r="E614" s="4" t="s">
        <v>108</v>
      </c>
      <c r="F614" s="6" t="s">
        <v>109</v>
      </c>
      <c r="G614" s="6" t="s">
        <v>133</v>
      </c>
      <c r="H614" s="6" t="s">
        <v>111</v>
      </c>
      <c r="I614" s="6" t="s">
        <v>139</v>
      </c>
      <c r="J614" s="7" t="s">
        <v>1282</v>
      </c>
      <c r="K614" s="7" t="s">
        <v>2328</v>
      </c>
      <c r="L614" s="7" t="s">
        <v>2329</v>
      </c>
      <c r="M614" s="62" t="s">
        <v>2330</v>
      </c>
      <c r="N614" s="7" t="s">
        <v>113</v>
      </c>
      <c r="O614" s="7" t="s">
        <v>144</v>
      </c>
      <c r="P614" s="7" t="s">
        <v>245</v>
      </c>
      <c r="Q614" s="62" t="s">
        <v>2352</v>
      </c>
      <c r="R614" s="7"/>
      <c r="S614" s="8" t="s">
        <v>130</v>
      </c>
      <c r="T614" s="8" t="s">
        <v>131</v>
      </c>
      <c r="U614" s="9"/>
      <c r="AA614" s="7" t="s">
        <v>2332</v>
      </c>
      <c r="AB614" s="7" t="s">
        <v>2352</v>
      </c>
    </row>
    <row r="615" spans="1:28" customFormat="1" x14ac:dyDescent="0.35">
      <c r="A615" s="2" t="s">
        <v>12805</v>
      </c>
      <c r="B615" s="39" t="s">
        <v>9116</v>
      </c>
      <c r="C615" s="4" t="s">
        <v>106</v>
      </c>
      <c r="D615" s="5" t="s">
        <v>107</v>
      </c>
      <c r="E615" s="4" t="s">
        <v>108</v>
      </c>
      <c r="F615" s="6" t="s">
        <v>109</v>
      </c>
      <c r="G615" s="6" t="s">
        <v>133</v>
      </c>
      <c r="H615" s="6" t="s">
        <v>111</v>
      </c>
      <c r="I615" s="6" t="s">
        <v>139</v>
      </c>
      <c r="J615" s="7" t="s">
        <v>1282</v>
      </c>
      <c r="K615" s="7" t="s">
        <v>2328</v>
      </c>
      <c r="L615" s="7" t="s">
        <v>2329</v>
      </c>
      <c r="M615" s="62" t="s">
        <v>2330</v>
      </c>
      <c r="N615" s="7" t="s">
        <v>113</v>
      </c>
      <c r="O615" s="7" t="s">
        <v>144</v>
      </c>
      <c r="P615" s="7" t="s">
        <v>138</v>
      </c>
      <c r="Q615" s="62" t="s">
        <v>2353</v>
      </c>
      <c r="R615" s="7"/>
      <c r="S615" s="8" t="s">
        <v>2354</v>
      </c>
      <c r="T615" s="8" t="s">
        <v>375</v>
      </c>
      <c r="U615" s="9"/>
      <c r="AA615" s="7" t="s">
        <v>2332</v>
      </c>
      <c r="AB615" s="7" t="s">
        <v>2353</v>
      </c>
    </row>
    <row r="616" spans="1:28" customFormat="1" x14ac:dyDescent="0.35">
      <c r="A616" s="2" t="s">
        <v>12806</v>
      </c>
      <c r="B616" s="39" t="s">
        <v>9117</v>
      </c>
      <c r="C616" s="4" t="s">
        <v>106</v>
      </c>
      <c r="D616" s="5" t="s">
        <v>107</v>
      </c>
      <c r="E616" s="4" t="s">
        <v>108</v>
      </c>
      <c r="F616" s="6" t="s">
        <v>109</v>
      </c>
      <c r="G616" s="6" t="s">
        <v>133</v>
      </c>
      <c r="H616" s="6" t="s">
        <v>111</v>
      </c>
      <c r="I616" s="6" t="s">
        <v>139</v>
      </c>
      <c r="J616" s="7" t="s">
        <v>1282</v>
      </c>
      <c r="K616" s="7" t="s">
        <v>2328</v>
      </c>
      <c r="L616" s="7" t="s">
        <v>2329</v>
      </c>
      <c r="M616" s="62" t="s">
        <v>2330</v>
      </c>
      <c r="N616" s="7" t="s">
        <v>113</v>
      </c>
      <c r="O616" s="7" t="s">
        <v>144</v>
      </c>
      <c r="P616" s="7" t="s">
        <v>2355</v>
      </c>
      <c r="Q616" s="62" t="s">
        <v>2356</v>
      </c>
      <c r="R616" s="7"/>
      <c r="S616" s="8" t="s">
        <v>130</v>
      </c>
      <c r="T616" s="8" t="s">
        <v>131</v>
      </c>
      <c r="U616" s="9"/>
      <c r="AA616" s="7" t="s">
        <v>2332</v>
      </c>
      <c r="AB616" s="7" t="s">
        <v>2356</v>
      </c>
    </row>
    <row r="617" spans="1:28" customFormat="1" x14ac:dyDescent="0.35">
      <c r="A617" s="2" t="s">
        <v>12807</v>
      </c>
      <c r="B617" s="39" t="s">
        <v>9118</v>
      </c>
      <c r="C617" s="4" t="s">
        <v>106</v>
      </c>
      <c r="D617" s="5" t="s">
        <v>107</v>
      </c>
      <c r="E617" s="4" t="s">
        <v>108</v>
      </c>
      <c r="F617" s="6" t="s">
        <v>109</v>
      </c>
      <c r="G617" s="6" t="s">
        <v>133</v>
      </c>
      <c r="H617" s="6" t="s">
        <v>111</v>
      </c>
      <c r="I617" s="6" t="s">
        <v>139</v>
      </c>
      <c r="J617" s="7" t="s">
        <v>1282</v>
      </c>
      <c r="K617" s="7" t="s">
        <v>2328</v>
      </c>
      <c r="L617" s="7" t="s">
        <v>2329</v>
      </c>
      <c r="M617" s="62" t="s">
        <v>2330</v>
      </c>
      <c r="N617" s="7" t="s">
        <v>113</v>
      </c>
      <c r="O617" s="7" t="s">
        <v>144</v>
      </c>
      <c r="P617" s="7" t="s">
        <v>1921</v>
      </c>
      <c r="Q617" s="62" t="s">
        <v>2357</v>
      </c>
      <c r="R617" s="7"/>
      <c r="S617" s="8" t="s">
        <v>2358</v>
      </c>
      <c r="T617" s="8" t="s">
        <v>2335</v>
      </c>
      <c r="U617" s="9"/>
      <c r="AA617" s="7" t="s">
        <v>2332</v>
      </c>
      <c r="AB617" s="7" t="s">
        <v>2357</v>
      </c>
    </row>
    <row r="618" spans="1:28" customFormat="1" x14ac:dyDescent="0.35">
      <c r="A618" s="2" t="s">
        <v>12808</v>
      </c>
      <c r="B618" s="39" t="s">
        <v>12809</v>
      </c>
      <c r="C618" s="4" t="s">
        <v>106</v>
      </c>
      <c r="D618" s="5" t="s">
        <v>107</v>
      </c>
      <c r="E618" s="4" t="s">
        <v>108</v>
      </c>
      <c r="F618" s="6" t="s">
        <v>109</v>
      </c>
      <c r="G618" s="6" t="s">
        <v>133</v>
      </c>
      <c r="H618" s="6" t="s">
        <v>111</v>
      </c>
      <c r="I618" s="6" t="s">
        <v>139</v>
      </c>
      <c r="J618" s="7" t="s">
        <v>1282</v>
      </c>
      <c r="K618" s="7" t="s">
        <v>2328</v>
      </c>
      <c r="L618" s="7" t="s">
        <v>2329</v>
      </c>
      <c r="M618" s="62" t="s">
        <v>2330</v>
      </c>
      <c r="N618" s="7" t="s">
        <v>113</v>
      </c>
      <c r="O618" s="7" t="s">
        <v>144</v>
      </c>
      <c r="P618" s="7" t="s">
        <v>248</v>
      </c>
      <c r="Q618" s="62" t="s">
        <v>2359</v>
      </c>
      <c r="R618" s="7"/>
      <c r="S618" s="8"/>
      <c r="T618" s="8"/>
      <c r="U618" s="9"/>
      <c r="AA618" s="7"/>
      <c r="AB618" s="7"/>
    </row>
    <row r="619" spans="1:28" customFormat="1" x14ac:dyDescent="0.35">
      <c r="A619" s="13" t="s">
        <v>12810</v>
      </c>
      <c r="B619" s="14" t="s">
        <v>8482</v>
      </c>
      <c r="C619" s="16" t="s">
        <v>106</v>
      </c>
      <c r="D619" s="17" t="s">
        <v>107</v>
      </c>
      <c r="E619" s="16" t="s">
        <v>108</v>
      </c>
      <c r="F619" s="18" t="s">
        <v>109</v>
      </c>
      <c r="G619" s="18" t="s">
        <v>133</v>
      </c>
      <c r="H619" s="18" t="s">
        <v>111</v>
      </c>
      <c r="I619" s="18" t="s">
        <v>139</v>
      </c>
      <c r="J619" s="19" t="s">
        <v>1282</v>
      </c>
      <c r="K619" s="19" t="s">
        <v>2328</v>
      </c>
      <c r="L619" s="19" t="s">
        <v>2130</v>
      </c>
      <c r="M619" s="77" t="s">
        <v>2360</v>
      </c>
      <c r="N619" s="19" t="s">
        <v>113</v>
      </c>
      <c r="O619" s="19" t="s">
        <v>144</v>
      </c>
      <c r="P619" s="19" t="s">
        <v>113</v>
      </c>
      <c r="Q619" s="77" t="s">
        <v>105</v>
      </c>
      <c r="R619" s="47" t="s">
        <v>277</v>
      </c>
      <c r="S619" s="21" t="s">
        <v>2217</v>
      </c>
      <c r="T619" s="21" t="s">
        <v>2218</v>
      </c>
      <c r="U619" s="11" t="s">
        <v>2219</v>
      </c>
      <c r="AA619" s="19" t="s">
        <v>2361</v>
      </c>
      <c r="AB619" s="19"/>
    </row>
    <row r="620" spans="1:28" customFormat="1" x14ac:dyDescent="0.35">
      <c r="A620" s="2" t="s">
        <v>12811</v>
      </c>
      <c r="B620" s="39" t="s">
        <v>9119</v>
      </c>
      <c r="C620" s="4" t="s">
        <v>106</v>
      </c>
      <c r="D620" s="5" t="s">
        <v>107</v>
      </c>
      <c r="E620" s="4" t="s">
        <v>108</v>
      </c>
      <c r="F620" s="6" t="s">
        <v>109</v>
      </c>
      <c r="G620" s="6" t="s">
        <v>133</v>
      </c>
      <c r="H620" s="6" t="s">
        <v>111</v>
      </c>
      <c r="I620" s="6" t="s">
        <v>139</v>
      </c>
      <c r="J620" s="7" t="s">
        <v>1282</v>
      </c>
      <c r="K620" s="7" t="s">
        <v>2328</v>
      </c>
      <c r="L620" s="7" t="s">
        <v>2130</v>
      </c>
      <c r="M620" s="62" t="s">
        <v>2360</v>
      </c>
      <c r="N620" s="7" t="s">
        <v>113</v>
      </c>
      <c r="O620" s="7" t="s">
        <v>144</v>
      </c>
      <c r="P620" s="7" t="s">
        <v>114</v>
      </c>
      <c r="Q620" s="62" t="s">
        <v>2362</v>
      </c>
      <c r="R620" s="7" t="s">
        <v>363</v>
      </c>
      <c r="S620" s="8" t="s">
        <v>130</v>
      </c>
      <c r="T620" s="8" t="s">
        <v>131</v>
      </c>
      <c r="U620" s="9"/>
      <c r="AA620" s="7" t="s">
        <v>2361</v>
      </c>
      <c r="AB620" s="7" t="s">
        <v>2362</v>
      </c>
    </row>
    <row r="621" spans="1:28" customFormat="1" x14ac:dyDescent="0.35">
      <c r="A621" s="2" t="s">
        <v>12812</v>
      </c>
      <c r="B621" s="39" t="s">
        <v>9120</v>
      </c>
      <c r="C621" s="4" t="s">
        <v>106</v>
      </c>
      <c r="D621" s="5" t="s">
        <v>107</v>
      </c>
      <c r="E621" s="4" t="s">
        <v>108</v>
      </c>
      <c r="F621" s="6" t="s">
        <v>109</v>
      </c>
      <c r="G621" s="6" t="s">
        <v>133</v>
      </c>
      <c r="H621" s="6" t="s">
        <v>111</v>
      </c>
      <c r="I621" s="6" t="s">
        <v>139</v>
      </c>
      <c r="J621" s="7" t="s">
        <v>1282</v>
      </c>
      <c r="K621" s="7" t="s">
        <v>2328</v>
      </c>
      <c r="L621" s="7" t="s">
        <v>2130</v>
      </c>
      <c r="M621" s="62" t="s">
        <v>2360</v>
      </c>
      <c r="N621" s="7" t="s">
        <v>113</v>
      </c>
      <c r="O621" s="7" t="s">
        <v>144</v>
      </c>
      <c r="P621" s="7" t="s">
        <v>147</v>
      </c>
      <c r="Q621" s="62" t="s">
        <v>2363</v>
      </c>
      <c r="R621" s="7" t="s">
        <v>363</v>
      </c>
      <c r="S621" s="8" t="s">
        <v>130</v>
      </c>
      <c r="T621" s="8" t="s">
        <v>131</v>
      </c>
      <c r="U621" s="9"/>
      <c r="AA621" s="7" t="s">
        <v>2361</v>
      </c>
      <c r="AB621" s="7" t="s">
        <v>2363</v>
      </c>
    </row>
    <row r="622" spans="1:28" customFormat="1" x14ac:dyDescent="0.35">
      <c r="A622" s="2" t="s">
        <v>12813</v>
      </c>
      <c r="B622" s="39" t="s">
        <v>9121</v>
      </c>
      <c r="C622" s="4" t="s">
        <v>106</v>
      </c>
      <c r="D622" s="5" t="s">
        <v>107</v>
      </c>
      <c r="E622" s="4" t="s">
        <v>108</v>
      </c>
      <c r="F622" s="6" t="s">
        <v>109</v>
      </c>
      <c r="G622" s="6" t="s">
        <v>133</v>
      </c>
      <c r="H622" s="6" t="s">
        <v>111</v>
      </c>
      <c r="I622" s="6" t="s">
        <v>139</v>
      </c>
      <c r="J622" s="7" t="s">
        <v>1282</v>
      </c>
      <c r="K622" s="7" t="s">
        <v>2328</v>
      </c>
      <c r="L622" s="7" t="s">
        <v>2130</v>
      </c>
      <c r="M622" s="62" t="s">
        <v>2360</v>
      </c>
      <c r="N622" s="7" t="s">
        <v>113</v>
      </c>
      <c r="O622" s="7" t="s">
        <v>144</v>
      </c>
      <c r="P622" s="7" t="s">
        <v>1782</v>
      </c>
      <c r="Q622" s="62" t="s">
        <v>2364</v>
      </c>
      <c r="R622" s="7" t="s">
        <v>363</v>
      </c>
      <c r="S622" s="8" t="s">
        <v>130</v>
      </c>
      <c r="T622" s="8" t="s">
        <v>131</v>
      </c>
      <c r="U622" s="9"/>
      <c r="AA622" s="7" t="s">
        <v>2361</v>
      </c>
      <c r="AB622" s="7" t="s">
        <v>2364</v>
      </c>
    </row>
    <row r="623" spans="1:28" customFormat="1" x14ac:dyDescent="0.35">
      <c r="A623" s="2" t="s">
        <v>12814</v>
      </c>
      <c r="B623" s="39" t="s">
        <v>9122</v>
      </c>
      <c r="C623" s="4" t="s">
        <v>106</v>
      </c>
      <c r="D623" s="5" t="s">
        <v>107</v>
      </c>
      <c r="E623" s="4" t="s">
        <v>108</v>
      </c>
      <c r="F623" s="6" t="s">
        <v>109</v>
      </c>
      <c r="G623" s="6" t="s">
        <v>133</v>
      </c>
      <c r="H623" s="6" t="s">
        <v>111</v>
      </c>
      <c r="I623" s="6" t="s">
        <v>139</v>
      </c>
      <c r="J623" s="7" t="s">
        <v>1282</v>
      </c>
      <c r="K623" s="7" t="s">
        <v>2328</v>
      </c>
      <c r="L623" s="7" t="s">
        <v>2130</v>
      </c>
      <c r="M623" s="62" t="s">
        <v>2360</v>
      </c>
      <c r="N623" s="7" t="s">
        <v>113</v>
      </c>
      <c r="O623" s="7" t="s">
        <v>144</v>
      </c>
      <c r="P623" s="7" t="s">
        <v>1784</v>
      </c>
      <c r="Q623" s="62" t="s">
        <v>2365</v>
      </c>
      <c r="R623" s="7" t="s">
        <v>363</v>
      </c>
      <c r="S623" s="8" t="s">
        <v>130</v>
      </c>
      <c r="T623" s="8" t="s">
        <v>131</v>
      </c>
      <c r="U623" s="9"/>
      <c r="AA623" s="7" t="s">
        <v>2361</v>
      </c>
      <c r="AB623" s="7" t="s">
        <v>2365</v>
      </c>
    </row>
    <row r="624" spans="1:28" customFormat="1" x14ac:dyDescent="0.35">
      <c r="A624" s="2" t="s">
        <v>12815</v>
      </c>
      <c r="B624" s="39" t="s">
        <v>9123</v>
      </c>
      <c r="C624" s="4" t="s">
        <v>106</v>
      </c>
      <c r="D624" s="5" t="s">
        <v>107</v>
      </c>
      <c r="E624" s="4" t="s">
        <v>108</v>
      </c>
      <c r="F624" s="6" t="s">
        <v>109</v>
      </c>
      <c r="G624" s="6" t="s">
        <v>133</v>
      </c>
      <c r="H624" s="6" t="s">
        <v>111</v>
      </c>
      <c r="I624" s="6" t="s">
        <v>139</v>
      </c>
      <c r="J624" s="7" t="s">
        <v>1282</v>
      </c>
      <c r="K624" s="7" t="s">
        <v>2328</v>
      </c>
      <c r="L624" s="7" t="s">
        <v>2130</v>
      </c>
      <c r="M624" s="62" t="s">
        <v>2360</v>
      </c>
      <c r="N624" s="7" t="s">
        <v>113</v>
      </c>
      <c r="O624" s="7" t="s">
        <v>144</v>
      </c>
      <c r="P624" s="7" t="s">
        <v>1786</v>
      </c>
      <c r="Q624" s="62" t="s">
        <v>2366</v>
      </c>
      <c r="R624" s="7" t="s">
        <v>363</v>
      </c>
      <c r="S624" s="8" t="s">
        <v>130</v>
      </c>
      <c r="T624" s="8" t="s">
        <v>131</v>
      </c>
      <c r="U624" s="9"/>
      <c r="AA624" s="7" t="s">
        <v>2361</v>
      </c>
      <c r="AB624" s="7" t="s">
        <v>2366</v>
      </c>
    </row>
    <row r="625" spans="1:28" customFormat="1" x14ac:dyDescent="0.35">
      <c r="A625" s="2" t="s">
        <v>12816</v>
      </c>
      <c r="B625" s="39" t="s">
        <v>9124</v>
      </c>
      <c r="C625" s="4" t="s">
        <v>106</v>
      </c>
      <c r="D625" s="5" t="s">
        <v>107</v>
      </c>
      <c r="E625" s="4" t="s">
        <v>108</v>
      </c>
      <c r="F625" s="6" t="s">
        <v>109</v>
      </c>
      <c r="G625" s="6" t="s">
        <v>133</v>
      </c>
      <c r="H625" s="6" t="s">
        <v>111</v>
      </c>
      <c r="I625" s="6" t="s">
        <v>139</v>
      </c>
      <c r="J625" s="7" t="s">
        <v>1282</v>
      </c>
      <c r="K625" s="7" t="s">
        <v>2328</v>
      </c>
      <c r="L625" s="7" t="s">
        <v>2130</v>
      </c>
      <c r="M625" s="62" t="s">
        <v>2360</v>
      </c>
      <c r="N625" s="7" t="s">
        <v>113</v>
      </c>
      <c r="O625" s="7" t="s">
        <v>144</v>
      </c>
      <c r="P625" s="7" t="s">
        <v>1789</v>
      </c>
      <c r="Q625" s="62" t="s">
        <v>2367</v>
      </c>
      <c r="R625" s="7" t="s">
        <v>363</v>
      </c>
      <c r="S625" s="8" t="s">
        <v>130</v>
      </c>
      <c r="T625" s="8" t="s">
        <v>131</v>
      </c>
      <c r="U625" s="9"/>
      <c r="AA625" s="7" t="s">
        <v>2361</v>
      </c>
      <c r="AB625" s="7" t="s">
        <v>2367</v>
      </c>
    </row>
    <row r="626" spans="1:28" customFormat="1" x14ac:dyDescent="0.35">
      <c r="A626" s="2" t="s">
        <v>12817</v>
      </c>
      <c r="B626" s="39" t="s">
        <v>9125</v>
      </c>
      <c r="C626" s="4" t="s">
        <v>106</v>
      </c>
      <c r="D626" s="5" t="s">
        <v>107</v>
      </c>
      <c r="E626" s="4" t="s">
        <v>108</v>
      </c>
      <c r="F626" s="6" t="s">
        <v>109</v>
      </c>
      <c r="G626" s="6" t="s">
        <v>133</v>
      </c>
      <c r="H626" s="6" t="s">
        <v>111</v>
      </c>
      <c r="I626" s="6" t="s">
        <v>139</v>
      </c>
      <c r="J626" s="7" t="s">
        <v>1282</v>
      </c>
      <c r="K626" s="7" t="s">
        <v>2328</v>
      </c>
      <c r="L626" s="7" t="s">
        <v>2130</v>
      </c>
      <c r="M626" s="62" t="s">
        <v>2360</v>
      </c>
      <c r="N626" s="7" t="s">
        <v>113</v>
      </c>
      <c r="O626" s="7" t="s">
        <v>144</v>
      </c>
      <c r="P626" s="7" t="s">
        <v>1791</v>
      </c>
      <c r="Q626" s="62" t="s">
        <v>2368</v>
      </c>
      <c r="R626" s="7" t="s">
        <v>363</v>
      </c>
      <c r="S626" s="8" t="s">
        <v>130</v>
      </c>
      <c r="T626" s="8" t="s">
        <v>131</v>
      </c>
      <c r="U626" s="9"/>
      <c r="AA626" s="7" t="s">
        <v>2361</v>
      </c>
      <c r="AB626" s="7" t="s">
        <v>2368</v>
      </c>
    </row>
    <row r="627" spans="1:28" customFormat="1" x14ac:dyDescent="0.35">
      <c r="A627" s="2" t="s">
        <v>12818</v>
      </c>
      <c r="B627" s="39" t="s">
        <v>9126</v>
      </c>
      <c r="C627" s="4" t="s">
        <v>106</v>
      </c>
      <c r="D627" s="5" t="s">
        <v>107</v>
      </c>
      <c r="E627" s="4" t="s">
        <v>108</v>
      </c>
      <c r="F627" s="6" t="s">
        <v>109</v>
      </c>
      <c r="G627" s="6" t="s">
        <v>133</v>
      </c>
      <c r="H627" s="6" t="s">
        <v>111</v>
      </c>
      <c r="I627" s="6" t="s">
        <v>139</v>
      </c>
      <c r="J627" s="7" t="s">
        <v>1282</v>
      </c>
      <c r="K627" s="7" t="s">
        <v>2328</v>
      </c>
      <c r="L627" s="7" t="s">
        <v>2130</v>
      </c>
      <c r="M627" s="62" t="s">
        <v>2360</v>
      </c>
      <c r="N627" s="7" t="s">
        <v>113</v>
      </c>
      <c r="O627" s="7" t="s">
        <v>144</v>
      </c>
      <c r="P627" s="7" t="s">
        <v>1793</v>
      </c>
      <c r="Q627" s="62" t="s">
        <v>2369</v>
      </c>
      <c r="R627" s="7" t="s">
        <v>363</v>
      </c>
      <c r="S627" s="8" t="s">
        <v>130</v>
      </c>
      <c r="T627" s="8" t="s">
        <v>131</v>
      </c>
      <c r="U627" s="9"/>
      <c r="AA627" s="7" t="s">
        <v>2361</v>
      </c>
      <c r="AB627" s="7" t="s">
        <v>2369</v>
      </c>
    </row>
    <row r="628" spans="1:28" customFormat="1" x14ac:dyDescent="0.35">
      <c r="A628" s="2" t="s">
        <v>12819</v>
      </c>
      <c r="B628" s="39" t="s">
        <v>9127</v>
      </c>
      <c r="C628" s="4" t="s">
        <v>106</v>
      </c>
      <c r="D628" s="5" t="s">
        <v>107</v>
      </c>
      <c r="E628" s="4" t="s">
        <v>108</v>
      </c>
      <c r="F628" s="6" t="s">
        <v>109</v>
      </c>
      <c r="G628" s="6" t="s">
        <v>133</v>
      </c>
      <c r="H628" s="6" t="s">
        <v>111</v>
      </c>
      <c r="I628" s="6" t="s">
        <v>139</v>
      </c>
      <c r="J628" s="7" t="s">
        <v>1282</v>
      </c>
      <c r="K628" s="7" t="s">
        <v>2328</v>
      </c>
      <c r="L628" s="7" t="s">
        <v>2130</v>
      </c>
      <c r="M628" s="62" t="s">
        <v>2360</v>
      </c>
      <c r="N628" s="7" t="s">
        <v>113</v>
      </c>
      <c r="O628" s="7" t="s">
        <v>144</v>
      </c>
      <c r="P628" s="7" t="s">
        <v>277</v>
      </c>
      <c r="Q628" s="62" t="s">
        <v>2370</v>
      </c>
      <c r="R628" s="7" t="s">
        <v>363</v>
      </c>
      <c r="S628" s="8" t="s">
        <v>130</v>
      </c>
      <c r="T628" s="8" t="s">
        <v>131</v>
      </c>
      <c r="U628" s="9"/>
      <c r="AA628" s="7" t="s">
        <v>2361</v>
      </c>
      <c r="AB628" s="7" t="s">
        <v>2370</v>
      </c>
    </row>
    <row r="629" spans="1:28" customFormat="1" ht="15" thickBot="1" x14ac:dyDescent="0.4">
      <c r="A629" s="2" t="s">
        <v>12820</v>
      </c>
      <c r="B629" s="39" t="s">
        <v>12821</v>
      </c>
      <c r="C629" s="4" t="s">
        <v>106</v>
      </c>
      <c r="D629" s="5" t="s">
        <v>107</v>
      </c>
      <c r="E629" s="4" t="s">
        <v>108</v>
      </c>
      <c r="F629" s="6" t="s">
        <v>109</v>
      </c>
      <c r="G629" s="6" t="s">
        <v>133</v>
      </c>
      <c r="H629" s="6" t="s">
        <v>111</v>
      </c>
      <c r="I629" s="6" t="s">
        <v>139</v>
      </c>
      <c r="J629" s="7" t="s">
        <v>1282</v>
      </c>
      <c r="K629" s="7" t="s">
        <v>2328</v>
      </c>
      <c r="L629" s="7" t="s">
        <v>2130</v>
      </c>
      <c r="M629" s="62" t="s">
        <v>2360</v>
      </c>
      <c r="N629" s="7" t="s">
        <v>113</v>
      </c>
      <c r="O629" s="7" t="s">
        <v>144</v>
      </c>
      <c r="P629" s="7" t="s">
        <v>248</v>
      </c>
      <c r="Q629" s="62" t="s">
        <v>2371</v>
      </c>
      <c r="R629" s="7"/>
      <c r="S629" s="8"/>
      <c r="T629" s="8"/>
      <c r="U629" s="9"/>
      <c r="AA629" s="7"/>
      <c r="AB629" s="7"/>
    </row>
    <row r="630" spans="1:28" s="35" customFormat="1" x14ac:dyDescent="0.35">
      <c r="A630" s="30" t="s">
        <v>2372</v>
      </c>
      <c r="B630" s="31"/>
      <c r="C630" s="31"/>
      <c r="D630" s="32"/>
      <c r="E630" s="31"/>
      <c r="F630" s="31"/>
      <c r="G630" s="31"/>
      <c r="H630" s="31"/>
      <c r="I630" s="31"/>
      <c r="J630" s="31"/>
      <c r="K630" s="31"/>
      <c r="L630" s="31"/>
      <c r="M630" s="31" t="s">
        <v>105</v>
      </c>
      <c r="N630" s="31"/>
      <c r="O630" s="31"/>
      <c r="P630" s="31"/>
      <c r="Q630" s="31" t="s">
        <v>105</v>
      </c>
      <c r="R630" s="33"/>
      <c r="S630" s="31"/>
      <c r="T630" s="31"/>
      <c r="U630" s="34"/>
      <c r="AA630" s="33"/>
      <c r="AB630" s="33"/>
    </row>
    <row r="631" spans="1:28" customFormat="1" x14ac:dyDescent="0.35">
      <c r="A631" s="13" t="s">
        <v>12822</v>
      </c>
      <c r="B631" s="14" t="s">
        <v>8984</v>
      </c>
      <c r="C631" s="16" t="s">
        <v>106</v>
      </c>
      <c r="D631" s="17" t="s">
        <v>107</v>
      </c>
      <c r="E631" s="16" t="s">
        <v>108</v>
      </c>
      <c r="F631" s="18" t="s">
        <v>109</v>
      </c>
      <c r="G631" s="18" t="s">
        <v>133</v>
      </c>
      <c r="H631" s="18" t="s">
        <v>111</v>
      </c>
      <c r="I631" s="18" t="s">
        <v>112</v>
      </c>
      <c r="J631" s="19" t="s">
        <v>113</v>
      </c>
      <c r="K631" s="19"/>
      <c r="L631" s="19" t="s">
        <v>2126</v>
      </c>
      <c r="M631" s="77" t="s">
        <v>2373</v>
      </c>
      <c r="N631" s="19" t="s">
        <v>113</v>
      </c>
      <c r="O631" s="19" t="s">
        <v>116</v>
      </c>
      <c r="P631" s="19" t="s">
        <v>113</v>
      </c>
      <c r="Q631" s="77" t="s">
        <v>105</v>
      </c>
      <c r="R631" s="47" t="s">
        <v>812</v>
      </c>
      <c r="S631" s="21"/>
      <c r="T631" s="21"/>
      <c r="U631" s="11" t="s">
        <v>131</v>
      </c>
      <c r="AA631" s="19" t="s">
        <v>2374</v>
      </c>
      <c r="AB631" s="19"/>
    </row>
    <row r="632" spans="1:28" customFormat="1" x14ac:dyDescent="0.35">
      <c r="A632" s="2" t="s">
        <v>12823</v>
      </c>
      <c r="B632" s="39" t="s">
        <v>8985</v>
      </c>
      <c r="C632" s="4" t="s">
        <v>106</v>
      </c>
      <c r="D632" s="5" t="s">
        <v>107</v>
      </c>
      <c r="E632" s="4" t="s">
        <v>108</v>
      </c>
      <c r="F632" s="6" t="s">
        <v>109</v>
      </c>
      <c r="G632" s="6" t="s">
        <v>133</v>
      </c>
      <c r="H632" s="6" t="s">
        <v>111</v>
      </c>
      <c r="I632" s="6" t="s">
        <v>112</v>
      </c>
      <c r="J632" s="7" t="s">
        <v>113</v>
      </c>
      <c r="K632" s="7"/>
      <c r="L632" s="7" t="s">
        <v>2126</v>
      </c>
      <c r="M632" s="62" t="s">
        <v>2373</v>
      </c>
      <c r="N632" s="7" t="s">
        <v>113</v>
      </c>
      <c r="O632" s="7" t="s">
        <v>116</v>
      </c>
      <c r="P632" s="7">
        <v>0</v>
      </c>
      <c r="Q632" s="62" t="s">
        <v>2375</v>
      </c>
      <c r="R632" s="7" t="s">
        <v>363</v>
      </c>
      <c r="S632" s="8" t="s">
        <v>130</v>
      </c>
      <c r="T632" s="8" t="s">
        <v>131</v>
      </c>
      <c r="U632" s="9"/>
      <c r="AA632" s="7" t="s">
        <v>2374</v>
      </c>
      <c r="AB632" s="7" t="s">
        <v>2375</v>
      </c>
    </row>
    <row r="633" spans="1:28" customFormat="1" x14ac:dyDescent="0.35">
      <c r="A633" s="2" t="s">
        <v>12824</v>
      </c>
      <c r="B633" s="39" t="s">
        <v>8986</v>
      </c>
      <c r="C633" s="4" t="s">
        <v>106</v>
      </c>
      <c r="D633" s="5" t="s">
        <v>107</v>
      </c>
      <c r="E633" s="4" t="s">
        <v>108</v>
      </c>
      <c r="F633" s="6" t="s">
        <v>109</v>
      </c>
      <c r="G633" s="6" t="s">
        <v>133</v>
      </c>
      <c r="H633" s="6" t="s">
        <v>111</v>
      </c>
      <c r="I633" s="6" t="s">
        <v>112</v>
      </c>
      <c r="J633" s="7" t="s">
        <v>113</v>
      </c>
      <c r="K633" s="7"/>
      <c r="L633" s="7" t="s">
        <v>2126</v>
      </c>
      <c r="M633" s="62" t="s">
        <v>2373</v>
      </c>
      <c r="N633" s="7" t="s">
        <v>113</v>
      </c>
      <c r="O633" s="7" t="s">
        <v>116</v>
      </c>
      <c r="P633" s="7" t="s">
        <v>121</v>
      </c>
      <c r="Q633" s="62" t="s">
        <v>2376</v>
      </c>
      <c r="R633" s="7"/>
      <c r="S633" s="8" t="s">
        <v>130</v>
      </c>
      <c r="T633" s="8" t="s">
        <v>131</v>
      </c>
      <c r="U633" s="9"/>
      <c r="AA633" s="7" t="s">
        <v>2374</v>
      </c>
      <c r="AB633" s="7" t="s">
        <v>2377</v>
      </c>
    </row>
    <row r="634" spans="1:28" customFormat="1" x14ac:dyDescent="0.35">
      <c r="A634" s="2" t="s">
        <v>12825</v>
      </c>
      <c r="B634" s="39" t="s">
        <v>8987</v>
      </c>
      <c r="C634" s="4" t="s">
        <v>106</v>
      </c>
      <c r="D634" s="5" t="s">
        <v>107</v>
      </c>
      <c r="E634" s="4" t="s">
        <v>108</v>
      </c>
      <c r="F634" s="6" t="s">
        <v>109</v>
      </c>
      <c r="G634" s="6" t="s">
        <v>133</v>
      </c>
      <c r="H634" s="6" t="s">
        <v>111</v>
      </c>
      <c r="I634" s="6" t="s">
        <v>112</v>
      </c>
      <c r="J634" s="7" t="s">
        <v>113</v>
      </c>
      <c r="K634" s="7"/>
      <c r="L634" s="7" t="s">
        <v>2126</v>
      </c>
      <c r="M634" s="62" t="s">
        <v>2373</v>
      </c>
      <c r="N634" s="7" t="s">
        <v>113</v>
      </c>
      <c r="O634" s="7" t="s">
        <v>116</v>
      </c>
      <c r="P634" s="7" t="s">
        <v>336</v>
      </c>
      <c r="Q634" s="62" t="s">
        <v>2378</v>
      </c>
      <c r="R634" s="7"/>
      <c r="S634" s="8" t="s">
        <v>130</v>
      </c>
      <c r="T634" s="8" t="s">
        <v>131</v>
      </c>
      <c r="U634" s="9"/>
      <c r="AA634" s="7" t="s">
        <v>2374</v>
      </c>
      <c r="AB634" s="7" t="s">
        <v>2378</v>
      </c>
    </row>
    <row r="635" spans="1:28" customFormat="1" x14ac:dyDescent="0.35">
      <c r="A635" s="2" t="s">
        <v>12826</v>
      </c>
      <c r="B635" s="39" t="s">
        <v>8988</v>
      </c>
      <c r="C635" s="4" t="s">
        <v>106</v>
      </c>
      <c r="D635" s="5" t="s">
        <v>107</v>
      </c>
      <c r="E635" s="4" t="s">
        <v>108</v>
      </c>
      <c r="F635" s="6" t="s">
        <v>109</v>
      </c>
      <c r="G635" s="6" t="s">
        <v>133</v>
      </c>
      <c r="H635" s="6" t="s">
        <v>111</v>
      </c>
      <c r="I635" s="6" t="s">
        <v>112</v>
      </c>
      <c r="J635" s="7" t="s">
        <v>113</v>
      </c>
      <c r="K635" s="7"/>
      <c r="L635" s="7" t="s">
        <v>2126</v>
      </c>
      <c r="M635" s="62" t="s">
        <v>2373</v>
      </c>
      <c r="N635" s="7" t="s">
        <v>113</v>
      </c>
      <c r="O635" s="7" t="s">
        <v>116</v>
      </c>
      <c r="P635" s="7" t="s">
        <v>338</v>
      </c>
      <c r="Q635" s="62" t="s">
        <v>2379</v>
      </c>
      <c r="R635" s="7"/>
      <c r="S635" s="8" t="s">
        <v>130</v>
      </c>
      <c r="T635" s="8" t="s">
        <v>131</v>
      </c>
      <c r="U635" s="9"/>
      <c r="AA635" s="7" t="s">
        <v>2374</v>
      </c>
      <c r="AB635" s="7" t="s">
        <v>2380</v>
      </c>
    </row>
    <row r="636" spans="1:28" customFormat="1" x14ac:dyDescent="0.35">
      <c r="A636" s="2" t="s">
        <v>12827</v>
      </c>
      <c r="B636" s="39" t="s">
        <v>8989</v>
      </c>
      <c r="C636" s="4" t="s">
        <v>106</v>
      </c>
      <c r="D636" s="5" t="s">
        <v>107</v>
      </c>
      <c r="E636" s="4" t="s">
        <v>108</v>
      </c>
      <c r="F636" s="6" t="s">
        <v>109</v>
      </c>
      <c r="G636" s="6" t="s">
        <v>133</v>
      </c>
      <c r="H636" s="6" t="s">
        <v>111</v>
      </c>
      <c r="I636" s="6" t="s">
        <v>112</v>
      </c>
      <c r="J636" s="7" t="s">
        <v>113</v>
      </c>
      <c r="K636" s="7"/>
      <c r="L636" s="7" t="s">
        <v>2126</v>
      </c>
      <c r="M636" s="62" t="s">
        <v>2373</v>
      </c>
      <c r="N636" s="7" t="s">
        <v>113</v>
      </c>
      <c r="O636" s="7" t="s">
        <v>116</v>
      </c>
      <c r="P636" s="7" t="s">
        <v>818</v>
      </c>
      <c r="Q636" s="62" t="s">
        <v>2381</v>
      </c>
      <c r="R636" s="7"/>
      <c r="S636" s="8" t="s">
        <v>130</v>
      </c>
      <c r="T636" s="8" t="s">
        <v>131</v>
      </c>
      <c r="U636" s="9"/>
      <c r="AA636" s="7" t="s">
        <v>2374</v>
      </c>
      <c r="AB636" s="7" t="s">
        <v>2381</v>
      </c>
    </row>
    <row r="637" spans="1:28" customFormat="1" x14ac:dyDescent="0.35">
      <c r="A637" s="13" t="s">
        <v>12828</v>
      </c>
      <c r="B637" s="14" t="s">
        <v>9014</v>
      </c>
      <c r="C637" s="16" t="s">
        <v>106</v>
      </c>
      <c r="D637" s="17" t="s">
        <v>107</v>
      </c>
      <c r="E637" s="16" t="s">
        <v>108</v>
      </c>
      <c r="F637" s="18" t="s">
        <v>109</v>
      </c>
      <c r="G637" s="18" t="s">
        <v>133</v>
      </c>
      <c r="H637" s="18" t="s">
        <v>111</v>
      </c>
      <c r="I637" s="18" t="s">
        <v>112</v>
      </c>
      <c r="J637" s="19" t="s">
        <v>113</v>
      </c>
      <c r="K637" s="19"/>
      <c r="L637" s="19" t="s">
        <v>273</v>
      </c>
      <c r="M637" s="77" t="s">
        <v>2382</v>
      </c>
      <c r="N637" s="19" t="s">
        <v>113</v>
      </c>
      <c r="O637" s="19" t="s">
        <v>116</v>
      </c>
      <c r="P637" s="19" t="s">
        <v>113</v>
      </c>
      <c r="Q637" s="77" t="s">
        <v>105</v>
      </c>
      <c r="R637" s="47" t="s">
        <v>812</v>
      </c>
      <c r="S637" s="21"/>
      <c r="T637" s="21"/>
      <c r="U637" s="11" t="s">
        <v>2383</v>
      </c>
      <c r="AA637" s="19" t="s">
        <v>2384</v>
      </c>
      <c r="AB637" s="19"/>
    </row>
    <row r="638" spans="1:28" customFormat="1" x14ac:dyDescent="0.35">
      <c r="A638" s="2" t="s">
        <v>12829</v>
      </c>
      <c r="B638" s="39" t="s">
        <v>9015</v>
      </c>
      <c r="C638" s="4" t="s">
        <v>106</v>
      </c>
      <c r="D638" s="5" t="s">
        <v>107</v>
      </c>
      <c r="E638" s="4" t="s">
        <v>108</v>
      </c>
      <c r="F638" s="6" t="s">
        <v>109</v>
      </c>
      <c r="G638" s="6" t="s">
        <v>133</v>
      </c>
      <c r="H638" s="6" t="s">
        <v>111</v>
      </c>
      <c r="I638" s="6" t="s">
        <v>112</v>
      </c>
      <c r="J638" s="7" t="s">
        <v>113</v>
      </c>
      <c r="K638" s="7"/>
      <c r="L638" s="7" t="s">
        <v>273</v>
      </c>
      <c r="M638" s="62" t="s">
        <v>2382</v>
      </c>
      <c r="N638" s="7" t="s">
        <v>113</v>
      </c>
      <c r="O638" s="7" t="s">
        <v>116</v>
      </c>
      <c r="P638" s="7">
        <v>0</v>
      </c>
      <c r="Q638" s="62" t="s">
        <v>2385</v>
      </c>
      <c r="R638" s="7" t="s">
        <v>363</v>
      </c>
      <c r="S638" s="8" t="s">
        <v>16029</v>
      </c>
      <c r="T638" s="8" t="s">
        <v>341</v>
      </c>
      <c r="U638" s="9"/>
      <c r="AA638" s="7" t="s">
        <v>2384</v>
      </c>
      <c r="AB638" s="85" t="s">
        <v>2385</v>
      </c>
    </row>
    <row r="639" spans="1:28" customFormat="1" x14ac:dyDescent="0.35">
      <c r="A639" s="2" t="s">
        <v>12830</v>
      </c>
      <c r="B639" s="39" t="s">
        <v>9016</v>
      </c>
      <c r="C639" s="4" t="s">
        <v>106</v>
      </c>
      <c r="D639" s="5" t="s">
        <v>107</v>
      </c>
      <c r="E639" s="4" t="s">
        <v>108</v>
      </c>
      <c r="F639" s="6" t="s">
        <v>109</v>
      </c>
      <c r="G639" s="6" t="s">
        <v>133</v>
      </c>
      <c r="H639" s="6" t="s">
        <v>111</v>
      </c>
      <c r="I639" s="6" t="s">
        <v>112</v>
      </c>
      <c r="J639" s="7" t="s">
        <v>113</v>
      </c>
      <c r="K639" s="7"/>
      <c r="L639" s="7" t="s">
        <v>273</v>
      </c>
      <c r="M639" s="62" t="s">
        <v>2382</v>
      </c>
      <c r="N639" s="7" t="s">
        <v>113</v>
      </c>
      <c r="O639" s="7" t="s">
        <v>116</v>
      </c>
      <c r="P639" s="7" t="s">
        <v>121</v>
      </c>
      <c r="Q639" s="86" t="s">
        <v>2387</v>
      </c>
      <c r="R639" s="7" t="s">
        <v>363</v>
      </c>
      <c r="S639" s="8" t="s">
        <v>16030</v>
      </c>
      <c r="T639" s="8" t="s">
        <v>2389</v>
      </c>
      <c r="U639" s="72" t="s">
        <v>16033</v>
      </c>
      <c r="AA639" s="7" t="s">
        <v>2384</v>
      </c>
      <c r="AB639" s="7" t="s">
        <v>2391</v>
      </c>
    </row>
    <row r="640" spans="1:28" customFormat="1" x14ac:dyDescent="0.35">
      <c r="A640" s="2" t="s">
        <v>12831</v>
      </c>
      <c r="B640" s="39" t="s">
        <v>9017</v>
      </c>
      <c r="C640" s="4" t="s">
        <v>106</v>
      </c>
      <c r="D640" s="5" t="s">
        <v>107</v>
      </c>
      <c r="E640" s="4" t="s">
        <v>108</v>
      </c>
      <c r="F640" s="6" t="s">
        <v>109</v>
      </c>
      <c r="G640" s="6" t="s">
        <v>133</v>
      </c>
      <c r="H640" s="6" t="s">
        <v>111</v>
      </c>
      <c r="I640" s="6" t="s">
        <v>112</v>
      </c>
      <c r="J640" s="7" t="s">
        <v>113</v>
      </c>
      <c r="K640" s="7"/>
      <c r="L640" s="7" t="s">
        <v>273</v>
      </c>
      <c r="M640" s="62" t="s">
        <v>2382</v>
      </c>
      <c r="N640" s="7" t="s">
        <v>113</v>
      </c>
      <c r="O640" s="7" t="s">
        <v>116</v>
      </c>
      <c r="P640" s="7" t="s">
        <v>336</v>
      </c>
      <c r="Q640" s="86" t="s">
        <v>16032</v>
      </c>
      <c r="R640" s="7" t="s">
        <v>363</v>
      </c>
      <c r="S640" s="8" t="s">
        <v>16031</v>
      </c>
      <c r="T640" s="8" t="s">
        <v>2035</v>
      </c>
      <c r="U640" s="9" t="s">
        <v>2394</v>
      </c>
      <c r="AA640" s="7" t="s">
        <v>2384</v>
      </c>
      <c r="AB640" s="7" t="s">
        <v>2395</v>
      </c>
    </row>
    <row r="641" spans="1:28" customFormat="1" x14ac:dyDescent="0.35">
      <c r="A641" s="2" t="s">
        <v>12832</v>
      </c>
      <c r="B641" s="39" t="s">
        <v>9018</v>
      </c>
      <c r="C641" s="4" t="s">
        <v>106</v>
      </c>
      <c r="D641" s="5" t="s">
        <v>107</v>
      </c>
      <c r="E641" s="4" t="s">
        <v>108</v>
      </c>
      <c r="F641" s="6" t="s">
        <v>109</v>
      </c>
      <c r="G641" s="6" t="s">
        <v>133</v>
      </c>
      <c r="H641" s="6" t="s">
        <v>111</v>
      </c>
      <c r="I641" s="6" t="s">
        <v>112</v>
      </c>
      <c r="J641" s="7" t="s">
        <v>113</v>
      </c>
      <c r="K641" s="7"/>
      <c r="L641" s="7" t="s">
        <v>273</v>
      </c>
      <c r="M641" s="62" t="s">
        <v>2382</v>
      </c>
      <c r="N641" s="7" t="s">
        <v>113</v>
      </c>
      <c r="O641" s="7" t="s">
        <v>116</v>
      </c>
      <c r="P641" s="7" t="s">
        <v>338</v>
      </c>
      <c r="Q641" s="86" t="s">
        <v>2396</v>
      </c>
      <c r="R641" s="7" t="s">
        <v>363</v>
      </c>
      <c r="S641" s="8" t="s">
        <v>2397</v>
      </c>
      <c r="T641" s="8" t="s">
        <v>2398</v>
      </c>
      <c r="U641" s="9" t="s">
        <v>2399</v>
      </c>
      <c r="AA641" s="7" t="s">
        <v>2384</v>
      </c>
      <c r="AB641" s="7" t="s">
        <v>2396</v>
      </c>
    </row>
    <row r="642" spans="1:28" customFormat="1" x14ac:dyDescent="0.35">
      <c r="A642" s="2" t="s">
        <v>12833</v>
      </c>
      <c r="B642" s="39" t="s">
        <v>9019</v>
      </c>
      <c r="C642" s="4" t="s">
        <v>106</v>
      </c>
      <c r="D642" s="5" t="s">
        <v>107</v>
      </c>
      <c r="E642" s="4" t="s">
        <v>108</v>
      </c>
      <c r="F642" s="6" t="s">
        <v>109</v>
      </c>
      <c r="G642" s="6" t="s">
        <v>133</v>
      </c>
      <c r="H642" s="6" t="s">
        <v>111</v>
      </c>
      <c r="I642" s="6" t="s">
        <v>112</v>
      </c>
      <c r="J642" s="7" t="s">
        <v>113</v>
      </c>
      <c r="K642" s="7"/>
      <c r="L642" s="7" t="s">
        <v>273</v>
      </c>
      <c r="M642" s="62" t="s">
        <v>2382</v>
      </c>
      <c r="N642" s="7" t="s">
        <v>113</v>
      </c>
      <c r="O642" s="7" t="s">
        <v>116</v>
      </c>
      <c r="P642" s="7" t="s">
        <v>818</v>
      </c>
      <c r="Q642" s="86" t="s">
        <v>2400</v>
      </c>
      <c r="R642" s="7" t="s">
        <v>363</v>
      </c>
      <c r="S642" s="8" t="s">
        <v>16027</v>
      </c>
      <c r="T642" s="8" t="s">
        <v>2402</v>
      </c>
      <c r="U642" s="9" t="s">
        <v>2403</v>
      </c>
      <c r="AA642" s="7" t="s">
        <v>2384</v>
      </c>
      <c r="AB642" s="7" t="s">
        <v>2400</v>
      </c>
    </row>
    <row r="643" spans="1:28" customFormat="1" x14ac:dyDescent="0.35">
      <c r="A643" s="13" t="s">
        <v>12834</v>
      </c>
      <c r="B643" s="14" t="s">
        <v>9020</v>
      </c>
      <c r="C643" s="16" t="s">
        <v>106</v>
      </c>
      <c r="D643" s="17" t="s">
        <v>107</v>
      </c>
      <c r="E643" s="16" t="s">
        <v>108</v>
      </c>
      <c r="F643" s="18" t="s">
        <v>109</v>
      </c>
      <c r="G643" s="18" t="s">
        <v>133</v>
      </c>
      <c r="H643" s="18" t="s">
        <v>111</v>
      </c>
      <c r="I643" s="18" t="s">
        <v>112</v>
      </c>
      <c r="J643" s="19" t="s">
        <v>113</v>
      </c>
      <c r="K643" s="19"/>
      <c r="L643" s="19" t="s">
        <v>2404</v>
      </c>
      <c r="M643" s="77" t="s">
        <v>2405</v>
      </c>
      <c r="N643" s="19" t="s">
        <v>113</v>
      </c>
      <c r="O643" s="19" t="s">
        <v>116</v>
      </c>
      <c r="P643" s="19" t="s">
        <v>113</v>
      </c>
      <c r="Q643" s="77" t="s">
        <v>105</v>
      </c>
      <c r="R643" s="47" t="s">
        <v>812</v>
      </c>
      <c r="S643" s="21"/>
      <c r="T643" s="21"/>
      <c r="U643" s="11" t="s">
        <v>2383</v>
      </c>
      <c r="AA643" s="19" t="s">
        <v>2406</v>
      </c>
      <c r="AB643" s="19"/>
    </row>
    <row r="644" spans="1:28" customFormat="1" x14ac:dyDescent="0.35">
      <c r="A644" s="2" t="s">
        <v>12835</v>
      </c>
      <c r="B644" s="39" t="s">
        <v>9021</v>
      </c>
      <c r="C644" s="4" t="s">
        <v>106</v>
      </c>
      <c r="D644" s="5" t="s">
        <v>107</v>
      </c>
      <c r="E644" s="4" t="s">
        <v>108</v>
      </c>
      <c r="F644" s="6" t="s">
        <v>109</v>
      </c>
      <c r="G644" s="6" t="s">
        <v>133</v>
      </c>
      <c r="H644" s="6" t="s">
        <v>111</v>
      </c>
      <c r="I644" s="6" t="s">
        <v>112</v>
      </c>
      <c r="J644" s="7" t="s">
        <v>113</v>
      </c>
      <c r="K644" s="7"/>
      <c r="L644" s="7" t="s">
        <v>2404</v>
      </c>
      <c r="M644" s="62" t="s">
        <v>2405</v>
      </c>
      <c r="N644" s="7" t="s">
        <v>113</v>
      </c>
      <c r="O644" s="7" t="s">
        <v>116</v>
      </c>
      <c r="P644" s="7">
        <v>0</v>
      </c>
      <c r="Q644" s="62" t="s">
        <v>2407</v>
      </c>
      <c r="R644" s="7" t="s">
        <v>363</v>
      </c>
      <c r="S644" s="8" t="s">
        <v>2408</v>
      </c>
      <c r="T644" s="8" t="s">
        <v>123</v>
      </c>
      <c r="U644" s="9"/>
      <c r="AA644" s="7" t="s">
        <v>2406</v>
      </c>
      <c r="AB644" s="7" t="s">
        <v>2407</v>
      </c>
    </row>
    <row r="645" spans="1:28" customFormat="1" x14ac:dyDescent="0.35">
      <c r="A645" s="2" t="s">
        <v>12836</v>
      </c>
      <c r="B645" s="39" t="s">
        <v>9022</v>
      </c>
      <c r="C645" s="4" t="s">
        <v>106</v>
      </c>
      <c r="D645" s="5" t="s">
        <v>107</v>
      </c>
      <c r="E645" s="4" t="s">
        <v>108</v>
      </c>
      <c r="F645" s="6" t="s">
        <v>109</v>
      </c>
      <c r="G645" s="6" t="s">
        <v>133</v>
      </c>
      <c r="H645" s="6" t="s">
        <v>111</v>
      </c>
      <c r="I645" s="6" t="s">
        <v>112</v>
      </c>
      <c r="J645" s="7" t="s">
        <v>113</v>
      </c>
      <c r="K645" s="7"/>
      <c r="L645" s="7" t="s">
        <v>2404</v>
      </c>
      <c r="M645" s="62" t="s">
        <v>2405</v>
      </c>
      <c r="N645" s="7" t="s">
        <v>113</v>
      </c>
      <c r="O645" s="7" t="s">
        <v>116</v>
      </c>
      <c r="P645" s="7" t="s">
        <v>121</v>
      </c>
      <c r="Q645" s="62" t="s">
        <v>2409</v>
      </c>
      <c r="R645" s="7" t="s">
        <v>363</v>
      </c>
      <c r="S645" s="8" t="s">
        <v>2410</v>
      </c>
      <c r="T645" s="8" t="s">
        <v>123</v>
      </c>
      <c r="U645" s="9"/>
      <c r="AA645" s="7" t="s">
        <v>2406</v>
      </c>
      <c r="AB645" s="7" t="s">
        <v>2409</v>
      </c>
    </row>
    <row r="646" spans="1:28" customFormat="1" x14ac:dyDescent="0.35">
      <c r="A646" s="2" t="s">
        <v>12837</v>
      </c>
      <c r="B646" s="39" t="s">
        <v>9023</v>
      </c>
      <c r="C646" s="4" t="s">
        <v>106</v>
      </c>
      <c r="D646" s="5" t="s">
        <v>107</v>
      </c>
      <c r="E646" s="4" t="s">
        <v>108</v>
      </c>
      <c r="F646" s="6" t="s">
        <v>109</v>
      </c>
      <c r="G646" s="6" t="s">
        <v>133</v>
      </c>
      <c r="H646" s="6" t="s">
        <v>111</v>
      </c>
      <c r="I646" s="6" t="s">
        <v>112</v>
      </c>
      <c r="J646" s="7" t="s">
        <v>113</v>
      </c>
      <c r="K646" s="7"/>
      <c r="L646" s="7" t="s">
        <v>2404</v>
      </c>
      <c r="M646" s="62" t="s">
        <v>2405</v>
      </c>
      <c r="N646" s="7" t="s">
        <v>113</v>
      </c>
      <c r="O646" s="7" t="s">
        <v>116</v>
      </c>
      <c r="P646" s="7" t="s">
        <v>336</v>
      </c>
      <c r="Q646" s="62" t="s">
        <v>2411</v>
      </c>
      <c r="R646" s="7" t="s">
        <v>363</v>
      </c>
      <c r="S646" s="8" t="s">
        <v>2412</v>
      </c>
      <c r="T646" s="8" t="s">
        <v>123</v>
      </c>
      <c r="U646" s="9"/>
      <c r="AA646" s="7" t="s">
        <v>2406</v>
      </c>
      <c r="AB646" s="7" t="s">
        <v>2411</v>
      </c>
    </row>
    <row r="647" spans="1:28" customFormat="1" x14ac:dyDescent="0.35">
      <c r="A647" s="2" t="s">
        <v>12838</v>
      </c>
      <c r="B647" s="39" t="s">
        <v>9024</v>
      </c>
      <c r="C647" s="4" t="s">
        <v>106</v>
      </c>
      <c r="D647" s="5" t="s">
        <v>107</v>
      </c>
      <c r="E647" s="4" t="s">
        <v>108</v>
      </c>
      <c r="F647" s="6" t="s">
        <v>109</v>
      </c>
      <c r="G647" s="6" t="s">
        <v>133</v>
      </c>
      <c r="H647" s="6" t="s">
        <v>111</v>
      </c>
      <c r="I647" s="6" t="s">
        <v>112</v>
      </c>
      <c r="J647" s="7" t="s">
        <v>113</v>
      </c>
      <c r="K647" s="7"/>
      <c r="L647" s="7" t="s">
        <v>2404</v>
      </c>
      <c r="M647" s="62" t="s">
        <v>2405</v>
      </c>
      <c r="N647" s="7" t="s">
        <v>113</v>
      </c>
      <c r="O647" s="7" t="s">
        <v>116</v>
      </c>
      <c r="P647" s="7" t="s">
        <v>338</v>
      </c>
      <c r="Q647" s="169" t="s">
        <v>2413</v>
      </c>
      <c r="R647" s="7" t="s">
        <v>363</v>
      </c>
      <c r="S647" s="8" t="s">
        <v>2414</v>
      </c>
      <c r="T647" s="8" t="s">
        <v>123</v>
      </c>
      <c r="U647" s="9"/>
      <c r="AA647" s="7" t="s">
        <v>2406</v>
      </c>
      <c r="AB647" s="7" t="s">
        <v>2415</v>
      </c>
    </row>
    <row r="648" spans="1:28" customFormat="1" x14ac:dyDescent="0.35">
      <c r="A648" s="2" t="s">
        <v>12839</v>
      </c>
      <c r="B648" s="39" t="s">
        <v>9025</v>
      </c>
      <c r="C648" s="4" t="s">
        <v>106</v>
      </c>
      <c r="D648" s="5" t="s">
        <v>107</v>
      </c>
      <c r="E648" s="4" t="s">
        <v>108</v>
      </c>
      <c r="F648" s="6" t="s">
        <v>109</v>
      </c>
      <c r="G648" s="6" t="s">
        <v>133</v>
      </c>
      <c r="H648" s="6" t="s">
        <v>111</v>
      </c>
      <c r="I648" s="6" t="s">
        <v>112</v>
      </c>
      <c r="J648" s="7" t="s">
        <v>113</v>
      </c>
      <c r="K648" s="7"/>
      <c r="L648" s="7" t="s">
        <v>2404</v>
      </c>
      <c r="M648" s="62" t="s">
        <v>2405</v>
      </c>
      <c r="N648" s="7" t="s">
        <v>113</v>
      </c>
      <c r="O648" s="7" t="s">
        <v>116</v>
      </c>
      <c r="P648" s="7" t="s">
        <v>818</v>
      </c>
      <c r="Q648" s="169" t="s">
        <v>2416</v>
      </c>
      <c r="R648" s="7" t="s">
        <v>363</v>
      </c>
      <c r="S648" s="8" t="s">
        <v>16028</v>
      </c>
      <c r="T648" s="8" t="s">
        <v>123</v>
      </c>
      <c r="U648" s="9"/>
      <c r="AA648" s="7" t="s">
        <v>2406</v>
      </c>
      <c r="AB648" s="7" t="s">
        <v>2418</v>
      </c>
    </row>
    <row r="649" spans="1:28" customFormat="1" ht="15" thickBot="1" x14ac:dyDescent="0.4">
      <c r="A649" s="13" t="s">
        <v>12840</v>
      </c>
      <c r="B649" s="14" t="s">
        <v>9026</v>
      </c>
      <c r="C649" s="16" t="s">
        <v>106</v>
      </c>
      <c r="D649" s="17" t="s">
        <v>107</v>
      </c>
      <c r="E649" s="16" t="s">
        <v>108</v>
      </c>
      <c r="F649" s="18" t="s">
        <v>109</v>
      </c>
      <c r="G649" s="18" t="s">
        <v>133</v>
      </c>
      <c r="H649" s="18" t="s">
        <v>111</v>
      </c>
      <c r="I649" s="18" t="s">
        <v>112</v>
      </c>
      <c r="J649" s="19" t="s">
        <v>113</v>
      </c>
      <c r="K649" s="19"/>
      <c r="L649" s="19" t="s">
        <v>2419</v>
      </c>
      <c r="M649" s="77" t="s">
        <v>2420</v>
      </c>
      <c r="N649" s="19" t="s">
        <v>113</v>
      </c>
      <c r="O649" s="19" t="s">
        <v>116</v>
      </c>
      <c r="P649" s="19" t="s">
        <v>113</v>
      </c>
      <c r="Q649" s="77" t="s">
        <v>105</v>
      </c>
      <c r="R649" s="47" t="s">
        <v>812</v>
      </c>
      <c r="S649" s="21"/>
      <c r="T649" s="21"/>
      <c r="U649" s="11" t="s">
        <v>2383</v>
      </c>
      <c r="AA649" s="19" t="s">
        <v>2421</v>
      </c>
      <c r="AB649" s="19"/>
    </row>
    <row r="650" spans="1:28" customFormat="1" ht="15" thickBot="1" x14ac:dyDescent="0.4">
      <c r="A650" s="2" t="s">
        <v>12841</v>
      </c>
      <c r="B650" s="39" t="s">
        <v>9027</v>
      </c>
      <c r="C650" s="4" t="s">
        <v>106</v>
      </c>
      <c r="D650" s="5" t="s">
        <v>107</v>
      </c>
      <c r="E650" s="4" t="s">
        <v>108</v>
      </c>
      <c r="F650" s="6" t="s">
        <v>109</v>
      </c>
      <c r="G650" s="6" t="s">
        <v>133</v>
      </c>
      <c r="H650" s="6" t="s">
        <v>111</v>
      </c>
      <c r="I650" s="6" t="s">
        <v>112</v>
      </c>
      <c r="J650" s="7" t="s">
        <v>113</v>
      </c>
      <c r="K650" s="7"/>
      <c r="L650" s="7" t="s">
        <v>2419</v>
      </c>
      <c r="M650" s="62" t="s">
        <v>2420</v>
      </c>
      <c r="N650" s="7" t="s">
        <v>113</v>
      </c>
      <c r="O650" s="7" t="s">
        <v>116</v>
      </c>
      <c r="P650" s="7">
        <v>0</v>
      </c>
      <c r="Q650" s="62" t="s">
        <v>2422</v>
      </c>
      <c r="R650" s="7" t="s">
        <v>363</v>
      </c>
      <c r="S650" s="8" t="s">
        <v>2386</v>
      </c>
      <c r="T650" s="279" t="s">
        <v>16026</v>
      </c>
      <c r="U650" s="9"/>
      <c r="AA650" s="7" t="s">
        <v>2421</v>
      </c>
      <c r="AB650" s="7" t="s">
        <v>2422</v>
      </c>
    </row>
    <row r="651" spans="1:28" customFormat="1" x14ac:dyDescent="0.35">
      <c r="A651" s="2" t="s">
        <v>12842</v>
      </c>
      <c r="B651" s="39" t="s">
        <v>9028</v>
      </c>
      <c r="C651" s="4" t="s">
        <v>106</v>
      </c>
      <c r="D651" s="5" t="s">
        <v>107</v>
      </c>
      <c r="E651" s="4" t="s">
        <v>108</v>
      </c>
      <c r="F651" s="6" t="s">
        <v>109</v>
      </c>
      <c r="G651" s="6" t="s">
        <v>133</v>
      </c>
      <c r="H651" s="6" t="s">
        <v>111</v>
      </c>
      <c r="I651" s="6" t="s">
        <v>112</v>
      </c>
      <c r="J651" s="7" t="s">
        <v>113</v>
      </c>
      <c r="K651" s="7"/>
      <c r="L651" s="7" t="s">
        <v>2419</v>
      </c>
      <c r="M651" s="62" t="s">
        <v>2420</v>
      </c>
      <c r="N651" s="7" t="s">
        <v>113</v>
      </c>
      <c r="O651" s="7" t="s">
        <v>116</v>
      </c>
      <c r="P651" s="7" t="s">
        <v>121</v>
      </c>
      <c r="Q651" s="62" t="s">
        <v>2423</v>
      </c>
      <c r="R651" s="7" t="s">
        <v>363</v>
      </c>
      <c r="S651" s="8" t="s">
        <v>2424</v>
      </c>
      <c r="T651" s="8" t="s">
        <v>2402</v>
      </c>
      <c r="U651" s="9"/>
      <c r="AA651" s="7" t="s">
        <v>2421</v>
      </c>
      <c r="AB651" s="7" t="s">
        <v>2423</v>
      </c>
    </row>
    <row r="652" spans="1:28" customFormat="1" x14ac:dyDescent="0.35">
      <c r="A652" s="2" t="s">
        <v>12843</v>
      </c>
      <c r="B652" s="39" t="s">
        <v>9029</v>
      </c>
      <c r="C652" s="4" t="s">
        <v>106</v>
      </c>
      <c r="D652" s="5" t="s">
        <v>107</v>
      </c>
      <c r="E652" s="4" t="s">
        <v>108</v>
      </c>
      <c r="F652" s="6" t="s">
        <v>109</v>
      </c>
      <c r="G652" s="6" t="s">
        <v>133</v>
      </c>
      <c r="H652" s="6" t="s">
        <v>111</v>
      </c>
      <c r="I652" s="6" t="s">
        <v>112</v>
      </c>
      <c r="J652" s="7" t="s">
        <v>113</v>
      </c>
      <c r="K652" s="7"/>
      <c r="L652" s="7" t="s">
        <v>2419</v>
      </c>
      <c r="M652" s="62" t="s">
        <v>2420</v>
      </c>
      <c r="N652" s="7" t="s">
        <v>113</v>
      </c>
      <c r="O652" s="7" t="s">
        <v>116</v>
      </c>
      <c r="P652" s="7" t="s">
        <v>336</v>
      </c>
      <c r="Q652" s="62" t="s">
        <v>2425</v>
      </c>
      <c r="R652" s="7" t="s">
        <v>363</v>
      </c>
      <c r="S652" s="8" t="s">
        <v>2426</v>
      </c>
      <c r="T652" s="8" t="s">
        <v>360</v>
      </c>
      <c r="U652" s="9"/>
      <c r="AA652" s="7" t="s">
        <v>2421</v>
      </c>
      <c r="AB652" s="7" t="s">
        <v>2425</v>
      </c>
    </row>
    <row r="653" spans="1:28" customFormat="1" x14ac:dyDescent="0.35">
      <c r="A653" s="2" t="s">
        <v>12844</v>
      </c>
      <c r="B653" s="39" t="s">
        <v>8384</v>
      </c>
      <c r="C653" s="4" t="s">
        <v>106</v>
      </c>
      <c r="D653" s="5" t="s">
        <v>107</v>
      </c>
      <c r="E653" s="4" t="s">
        <v>108</v>
      </c>
      <c r="F653" s="6" t="s">
        <v>109</v>
      </c>
      <c r="G653" s="6" t="s">
        <v>133</v>
      </c>
      <c r="H653" s="6" t="s">
        <v>111</v>
      </c>
      <c r="I653" s="6" t="s">
        <v>112</v>
      </c>
      <c r="J653" s="7" t="s">
        <v>113</v>
      </c>
      <c r="K653" s="7"/>
      <c r="L653" s="7" t="s">
        <v>2419</v>
      </c>
      <c r="M653" s="62" t="s">
        <v>2420</v>
      </c>
      <c r="N653" s="7" t="s">
        <v>113</v>
      </c>
      <c r="O653" s="7" t="s">
        <v>116</v>
      </c>
      <c r="P653" s="7" t="s">
        <v>338</v>
      </c>
      <c r="Q653" s="62" t="s">
        <v>2427</v>
      </c>
      <c r="R653" s="7" t="s">
        <v>363</v>
      </c>
      <c r="S653" s="8" t="s">
        <v>2397</v>
      </c>
      <c r="T653" s="8" t="s">
        <v>2402</v>
      </c>
      <c r="U653" s="9"/>
      <c r="AA653" s="7" t="s">
        <v>2421</v>
      </c>
      <c r="AB653" s="7" t="s">
        <v>2427</v>
      </c>
    </row>
    <row r="654" spans="1:28" customFormat="1" x14ac:dyDescent="0.35">
      <c r="A654" s="2" t="s">
        <v>12845</v>
      </c>
      <c r="B654" s="39" t="s">
        <v>8385</v>
      </c>
      <c r="C654" s="4" t="s">
        <v>106</v>
      </c>
      <c r="D654" s="5" t="s">
        <v>107</v>
      </c>
      <c r="E654" s="4" t="s">
        <v>108</v>
      </c>
      <c r="F654" s="6" t="s">
        <v>109</v>
      </c>
      <c r="G654" s="6" t="s">
        <v>133</v>
      </c>
      <c r="H654" s="6" t="s">
        <v>111</v>
      </c>
      <c r="I654" s="6" t="s">
        <v>112</v>
      </c>
      <c r="J654" s="7" t="s">
        <v>113</v>
      </c>
      <c r="K654" s="7"/>
      <c r="L654" s="7" t="s">
        <v>2419</v>
      </c>
      <c r="M654" s="62" t="s">
        <v>2420</v>
      </c>
      <c r="N654" s="7" t="s">
        <v>113</v>
      </c>
      <c r="O654" s="7" t="s">
        <v>116</v>
      </c>
      <c r="P654" s="7" t="s">
        <v>342</v>
      </c>
      <c r="Q654" s="62" t="s">
        <v>2428</v>
      </c>
      <c r="R654" s="7" t="s">
        <v>363</v>
      </c>
      <c r="S654" s="8" t="s">
        <v>2397</v>
      </c>
      <c r="T654" s="8" t="s">
        <v>2402</v>
      </c>
      <c r="U654" s="9"/>
      <c r="AA654" s="7" t="s">
        <v>2421</v>
      </c>
      <c r="AB654" s="7" t="s">
        <v>2428</v>
      </c>
    </row>
    <row r="655" spans="1:28" customFormat="1" x14ac:dyDescent="0.35">
      <c r="A655" s="2" t="s">
        <v>12846</v>
      </c>
      <c r="B655" s="39" t="s">
        <v>9030</v>
      </c>
      <c r="C655" s="4" t="s">
        <v>106</v>
      </c>
      <c r="D655" s="5" t="s">
        <v>107</v>
      </c>
      <c r="E655" s="4" t="s">
        <v>108</v>
      </c>
      <c r="F655" s="6" t="s">
        <v>109</v>
      </c>
      <c r="G655" s="6" t="s">
        <v>133</v>
      </c>
      <c r="H655" s="6" t="s">
        <v>111</v>
      </c>
      <c r="I655" s="6" t="s">
        <v>112</v>
      </c>
      <c r="J655" s="7" t="s">
        <v>113</v>
      </c>
      <c r="K655" s="7"/>
      <c r="L655" s="7" t="s">
        <v>2419</v>
      </c>
      <c r="M655" s="62" t="s">
        <v>2420</v>
      </c>
      <c r="N655" s="7" t="s">
        <v>113</v>
      </c>
      <c r="O655" s="7" t="s">
        <v>116</v>
      </c>
      <c r="P655" s="7" t="s">
        <v>818</v>
      </c>
      <c r="Q655" s="62" t="s">
        <v>2429</v>
      </c>
      <c r="R655" s="7" t="s">
        <v>363</v>
      </c>
      <c r="S655" s="8" t="s">
        <v>16028</v>
      </c>
      <c r="T655" s="8" t="s">
        <v>2402</v>
      </c>
      <c r="U655" s="9"/>
      <c r="AA655" s="7" t="s">
        <v>2421</v>
      </c>
      <c r="AB655" s="7" t="s">
        <v>2429</v>
      </c>
    </row>
    <row r="656" spans="1:28" customFormat="1" x14ac:dyDescent="0.35">
      <c r="A656" s="13" t="s">
        <v>12847</v>
      </c>
      <c r="B656" s="14" t="s">
        <v>9036</v>
      </c>
      <c r="C656" s="16" t="s">
        <v>106</v>
      </c>
      <c r="D656" s="17" t="s">
        <v>107</v>
      </c>
      <c r="E656" s="16" t="s">
        <v>108</v>
      </c>
      <c r="F656" s="18" t="s">
        <v>109</v>
      </c>
      <c r="G656" s="18" t="s">
        <v>133</v>
      </c>
      <c r="H656" s="18" t="s">
        <v>111</v>
      </c>
      <c r="I656" s="18" t="s">
        <v>112</v>
      </c>
      <c r="J656" s="19" t="s">
        <v>113</v>
      </c>
      <c r="K656" s="19"/>
      <c r="L656" s="19" t="s">
        <v>2430</v>
      </c>
      <c r="M656" s="77" t="s">
        <v>2431</v>
      </c>
      <c r="N656" s="19" t="s">
        <v>113</v>
      </c>
      <c r="O656" s="19" t="s">
        <v>116</v>
      </c>
      <c r="P656" s="19" t="s">
        <v>113</v>
      </c>
      <c r="Q656" s="77" t="s">
        <v>105</v>
      </c>
      <c r="R656" s="47" t="s">
        <v>812</v>
      </c>
      <c r="S656" s="21"/>
      <c r="T656" s="21"/>
      <c r="U656" s="11" t="s">
        <v>2432</v>
      </c>
      <c r="AA656" s="19" t="s">
        <v>2433</v>
      </c>
      <c r="AB656" s="19"/>
    </row>
    <row r="657" spans="1:28" customFormat="1" x14ac:dyDescent="0.35">
      <c r="A657" s="2" t="s">
        <v>12848</v>
      </c>
      <c r="B657" s="39" t="s">
        <v>9037</v>
      </c>
      <c r="C657" s="4" t="s">
        <v>106</v>
      </c>
      <c r="D657" s="5" t="s">
        <v>107</v>
      </c>
      <c r="E657" s="4" t="s">
        <v>108</v>
      </c>
      <c r="F657" s="6" t="s">
        <v>109</v>
      </c>
      <c r="G657" s="6" t="s">
        <v>133</v>
      </c>
      <c r="H657" s="6" t="s">
        <v>111</v>
      </c>
      <c r="I657" s="6" t="s">
        <v>112</v>
      </c>
      <c r="J657" s="7" t="s">
        <v>113</v>
      </c>
      <c r="K657" s="7"/>
      <c r="L657" s="7" t="s">
        <v>2430</v>
      </c>
      <c r="M657" s="62" t="s">
        <v>2431</v>
      </c>
      <c r="N657" s="7" t="s">
        <v>113</v>
      </c>
      <c r="O657" s="7" t="s">
        <v>116</v>
      </c>
      <c r="P657" s="7">
        <v>0</v>
      </c>
      <c r="Q657" s="62" t="s">
        <v>2434</v>
      </c>
      <c r="R657" s="7" t="s">
        <v>363</v>
      </c>
      <c r="S657" s="8" t="s">
        <v>130</v>
      </c>
      <c r="T657" s="8" t="s">
        <v>131</v>
      </c>
      <c r="U657" s="9"/>
      <c r="AA657" s="7" t="s">
        <v>2433</v>
      </c>
      <c r="AB657" s="7" t="s">
        <v>2435</v>
      </c>
    </row>
    <row r="658" spans="1:28" customFormat="1" x14ac:dyDescent="0.35">
      <c r="A658" s="2" t="s">
        <v>12849</v>
      </c>
      <c r="B658" s="39" t="s">
        <v>9038</v>
      </c>
      <c r="C658" s="4" t="s">
        <v>106</v>
      </c>
      <c r="D658" s="5" t="s">
        <v>107</v>
      </c>
      <c r="E658" s="4" t="s">
        <v>108</v>
      </c>
      <c r="F658" s="6" t="s">
        <v>109</v>
      </c>
      <c r="G658" s="6" t="s">
        <v>133</v>
      </c>
      <c r="H658" s="6" t="s">
        <v>111</v>
      </c>
      <c r="I658" s="6" t="s">
        <v>112</v>
      </c>
      <c r="J658" s="7" t="s">
        <v>113</v>
      </c>
      <c r="K658" s="7"/>
      <c r="L658" s="7" t="s">
        <v>2430</v>
      </c>
      <c r="M658" s="62" t="s">
        <v>2431</v>
      </c>
      <c r="N658" s="7" t="s">
        <v>113</v>
      </c>
      <c r="O658" s="7" t="s">
        <v>116</v>
      </c>
      <c r="P658" s="7" t="s">
        <v>121</v>
      </c>
      <c r="Q658" s="62" t="s">
        <v>2436</v>
      </c>
      <c r="R658" s="7" t="s">
        <v>363</v>
      </c>
      <c r="S658" s="8" t="s">
        <v>130</v>
      </c>
      <c r="T658" s="8" t="s">
        <v>131</v>
      </c>
      <c r="U658" s="9"/>
      <c r="AA658" s="7" t="s">
        <v>2433</v>
      </c>
      <c r="AB658" s="7" t="s">
        <v>2436</v>
      </c>
    </row>
    <row r="659" spans="1:28" customFormat="1" x14ac:dyDescent="0.35">
      <c r="A659" s="2" t="s">
        <v>12850</v>
      </c>
      <c r="B659" s="39" t="s">
        <v>9039</v>
      </c>
      <c r="C659" s="4" t="s">
        <v>106</v>
      </c>
      <c r="D659" s="5" t="s">
        <v>107</v>
      </c>
      <c r="E659" s="4" t="s">
        <v>108</v>
      </c>
      <c r="F659" s="6" t="s">
        <v>109</v>
      </c>
      <c r="G659" s="6" t="s">
        <v>133</v>
      </c>
      <c r="H659" s="6" t="s">
        <v>111</v>
      </c>
      <c r="I659" s="6" t="s">
        <v>112</v>
      </c>
      <c r="J659" s="7" t="s">
        <v>113</v>
      </c>
      <c r="K659" s="7"/>
      <c r="L659" s="7" t="s">
        <v>2430</v>
      </c>
      <c r="M659" s="62" t="s">
        <v>2431</v>
      </c>
      <c r="N659" s="7" t="s">
        <v>113</v>
      </c>
      <c r="O659" s="7" t="s">
        <v>116</v>
      </c>
      <c r="P659" s="7" t="s">
        <v>336</v>
      </c>
      <c r="Q659" s="62" t="s">
        <v>2437</v>
      </c>
      <c r="R659" s="7" t="s">
        <v>363</v>
      </c>
      <c r="S659" s="8" t="s">
        <v>130</v>
      </c>
      <c r="T659" s="8" t="s">
        <v>131</v>
      </c>
      <c r="U659" s="9"/>
      <c r="AA659" s="7" t="s">
        <v>2433</v>
      </c>
      <c r="AB659" s="7" t="s">
        <v>2437</v>
      </c>
    </row>
    <row r="660" spans="1:28" customFormat="1" x14ac:dyDescent="0.35">
      <c r="A660" s="2" t="s">
        <v>12851</v>
      </c>
      <c r="B660" s="39" t="s">
        <v>9040</v>
      </c>
      <c r="C660" s="4" t="s">
        <v>106</v>
      </c>
      <c r="D660" s="5" t="s">
        <v>107</v>
      </c>
      <c r="E660" s="4" t="s">
        <v>108</v>
      </c>
      <c r="F660" s="6" t="s">
        <v>109</v>
      </c>
      <c r="G660" s="6" t="s">
        <v>133</v>
      </c>
      <c r="H660" s="6" t="s">
        <v>111</v>
      </c>
      <c r="I660" s="6" t="s">
        <v>112</v>
      </c>
      <c r="J660" s="7" t="s">
        <v>113</v>
      </c>
      <c r="K660" s="7"/>
      <c r="L660" s="7" t="s">
        <v>2430</v>
      </c>
      <c r="M660" s="62" t="s">
        <v>2431</v>
      </c>
      <c r="N660" s="7" t="s">
        <v>113</v>
      </c>
      <c r="O660" s="7" t="s">
        <v>116</v>
      </c>
      <c r="P660" s="7" t="s">
        <v>338</v>
      </c>
      <c r="Q660" s="62" t="s">
        <v>2438</v>
      </c>
      <c r="R660" s="7" t="s">
        <v>363</v>
      </c>
      <c r="S660" s="8" t="s">
        <v>130</v>
      </c>
      <c r="T660" s="8" t="s">
        <v>131</v>
      </c>
      <c r="U660" s="9"/>
      <c r="AA660" s="7" t="s">
        <v>2433</v>
      </c>
      <c r="AB660" s="7" t="s">
        <v>2438</v>
      </c>
    </row>
    <row r="661" spans="1:28" s="266" customFormat="1" ht="15" thickBot="1" x14ac:dyDescent="0.4">
      <c r="A661" s="273" t="s">
        <v>12852</v>
      </c>
      <c r="B661" s="268" t="s">
        <v>9041</v>
      </c>
      <c r="C661" s="259" t="s">
        <v>106</v>
      </c>
      <c r="D661" s="260" t="s">
        <v>107</v>
      </c>
      <c r="E661" s="259" t="s">
        <v>108</v>
      </c>
      <c r="F661" s="269" t="s">
        <v>109</v>
      </c>
      <c r="G661" s="269" t="s">
        <v>133</v>
      </c>
      <c r="H661" s="269" t="s">
        <v>111</v>
      </c>
      <c r="I661" s="269" t="s">
        <v>112</v>
      </c>
      <c r="J661" s="270" t="s">
        <v>113</v>
      </c>
      <c r="K661" s="270"/>
      <c r="L661" s="270" t="s">
        <v>2430</v>
      </c>
      <c r="M661" s="271" t="s">
        <v>2431</v>
      </c>
      <c r="N661" s="270" t="s">
        <v>113</v>
      </c>
      <c r="O661" s="270" t="s">
        <v>116</v>
      </c>
      <c r="P661" s="270" t="s">
        <v>818</v>
      </c>
      <c r="Q661" s="271" t="s">
        <v>2439</v>
      </c>
      <c r="R661" s="270" t="s">
        <v>363</v>
      </c>
      <c r="S661" s="10" t="s">
        <v>130</v>
      </c>
      <c r="T661" s="10" t="s">
        <v>131</v>
      </c>
      <c r="U661" s="265"/>
      <c r="AA661" s="270" t="s">
        <v>2433</v>
      </c>
      <c r="AB661" s="270" t="s">
        <v>2439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BBBB7-F5F3-4A83-9A25-D1E6931A4DFA}">
  <sheetPr codeName="Sheet9"/>
  <dimension ref="A1:AC155"/>
  <sheetViews>
    <sheetView topLeftCell="A103" workbookViewId="0">
      <selection activeCell="M115" sqref="M115"/>
    </sheetView>
  </sheetViews>
  <sheetFormatPr defaultColWidth="9.36328125" defaultRowHeight="14.5" x14ac:dyDescent="0.35"/>
  <cols>
    <col min="1" max="1" width="30.36328125" style="226" customWidth="1"/>
    <col min="2" max="2" width="13.54296875" style="227" customWidth="1"/>
    <col min="3" max="3" width="5.6328125" style="227" customWidth="1"/>
    <col min="4" max="4" width="6.453125" style="228" customWidth="1"/>
    <col min="5" max="5" width="6.36328125" style="227" customWidth="1"/>
    <col min="6" max="6" width="10.08984375" style="227" customWidth="1"/>
    <col min="7" max="7" width="7.36328125" style="227" customWidth="1"/>
    <col min="8" max="8" width="6.453125" style="227" customWidth="1"/>
    <col min="9" max="9" width="5.36328125" style="227" customWidth="1"/>
    <col min="10" max="10" width="12.453125" style="227" customWidth="1"/>
    <col min="11" max="11" width="29.36328125" style="227" customWidth="1"/>
    <col min="12" max="12" width="6.6328125" style="227" customWidth="1"/>
    <col min="13" max="13" width="40.36328125" style="229" customWidth="1"/>
    <col min="14" max="14" width="6.6328125" style="227" customWidth="1"/>
    <col min="15" max="15" width="12.54296875" style="227" bestFit="1" customWidth="1"/>
    <col min="16" max="16" width="8.6328125" style="227" customWidth="1"/>
    <col min="17" max="17" width="62.81640625" style="229" customWidth="1"/>
    <col min="18" max="18" width="9.36328125" style="227"/>
    <col min="19" max="19" width="12.90625" style="227" customWidth="1"/>
    <col min="20" max="20" width="7.6328125" style="227" customWidth="1"/>
    <col min="21" max="21" width="14.36328125" style="230" customWidth="1"/>
    <col min="22" max="22" width="4.54296875" style="226" customWidth="1"/>
    <col min="23" max="23" width="4.6328125" style="226" customWidth="1"/>
    <col min="24" max="26" width="9.36328125" style="226"/>
    <col min="27" max="27" width="31.54296875" style="227" customWidth="1"/>
    <col min="28" max="28" width="66" style="227" customWidth="1"/>
    <col min="29" max="29" width="52.36328125" style="226" customWidth="1"/>
    <col min="30" max="16384" width="9.36328125" style="226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ht="14.75" customHeight="1" x14ac:dyDescent="0.35">
      <c r="A2" s="30" t="s">
        <v>1774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/>
      <c r="AA2" s="33"/>
      <c r="AB2" s="33"/>
    </row>
    <row r="3" spans="1:29" customFormat="1" ht="14.75" customHeight="1" x14ac:dyDescent="0.35">
      <c r="A3" s="13" t="s">
        <v>12556</v>
      </c>
      <c r="B3" s="14" t="s">
        <v>8769</v>
      </c>
      <c r="C3" s="16" t="s">
        <v>106</v>
      </c>
      <c r="D3" s="17" t="s">
        <v>107</v>
      </c>
      <c r="E3" s="16" t="s">
        <v>108</v>
      </c>
      <c r="F3" s="18" t="s">
        <v>109</v>
      </c>
      <c r="G3" s="18" t="s">
        <v>110</v>
      </c>
      <c r="H3" s="18" t="s">
        <v>138</v>
      </c>
      <c r="I3" s="18" t="s">
        <v>139</v>
      </c>
      <c r="J3" s="19" t="s">
        <v>124</v>
      </c>
      <c r="K3" s="19" t="s">
        <v>1675</v>
      </c>
      <c r="L3" s="19" t="s">
        <v>1775</v>
      </c>
      <c r="M3" s="77" t="s">
        <v>1776</v>
      </c>
      <c r="N3" s="19" t="s">
        <v>113</v>
      </c>
      <c r="O3" s="19" t="s">
        <v>144</v>
      </c>
      <c r="P3" s="19" t="s">
        <v>113</v>
      </c>
      <c r="Q3" s="77" t="s">
        <v>105</v>
      </c>
      <c r="R3" s="47" t="s">
        <v>1777</v>
      </c>
      <c r="S3" s="21" t="s">
        <v>130</v>
      </c>
      <c r="T3" s="21" t="s">
        <v>131</v>
      </c>
      <c r="U3" s="11" t="s">
        <v>1778</v>
      </c>
      <c r="AA3" s="19" t="s">
        <v>1776</v>
      </c>
      <c r="AB3" s="19"/>
    </row>
    <row r="4" spans="1:29" customFormat="1" ht="14.75" customHeight="1" x14ac:dyDescent="0.35">
      <c r="A4" s="2" t="s">
        <v>12557</v>
      </c>
      <c r="B4" s="39" t="s">
        <v>8770</v>
      </c>
      <c r="C4" s="4" t="s">
        <v>106</v>
      </c>
      <c r="D4" s="5" t="s">
        <v>107</v>
      </c>
      <c r="E4" s="4" t="s">
        <v>108</v>
      </c>
      <c r="F4" s="6" t="s">
        <v>109</v>
      </c>
      <c r="G4" s="6" t="s">
        <v>110</v>
      </c>
      <c r="H4" s="6" t="s">
        <v>138</v>
      </c>
      <c r="I4" s="6" t="s">
        <v>139</v>
      </c>
      <c r="J4" s="7" t="s">
        <v>124</v>
      </c>
      <c r="K4" s="7" t="s">
        <v>1675</v>
      </c>
      <c r="L4" s="7" t="s">
        <v>1775</v>
      </c>
      <c r="M4" s="62" t="s">
        <v>1776</v>
      </c>
      <c r="N4" s="7" t="s">
        <v>113</v>
      </c>
      <c r="O4" s="7" t="s">
        <v>144</v>
      </c>
      <c r="P4" s="7" t="s">
        <v>687</v>
      </c>
      <c r="Q4" s="62" t="s">
        <v>1779</v>
      </c>
      <c r="R4" s="7"/>
      <c r="S4" s="8" t="s">
        <v>130</v>
      </c>
      <c r="T4" s="8" t="s">
        <v>131</v>
      </c>
      <c r="U4" s="9"/>
      <c r="AA4" s="7" t="s">
        <v>1776</v>
      </c>
      <c r="AB4" s="7" t="s">
        <v>1779</v>
      </c>
    </row>
    <row r="5" spans="1:29" customFormat="1" ht="14.75" customHeight="1" x14ac:dyDescent="0.35">
      <c r="A5" s="2" t="s">
        <v>12558</v>
      </c>
      <c r="B5" s="39" t="s">
        <v>8771</v>
      </c>
      <c r="C5" s="4" t="s">
        <v>106</v>
      </c>
      <c r="D5" s="5" t="s">
        <v>107</v>
      </c>
      <c r="E5" s="4" t="s">
        <v>108</v>
      </c>
      <c r="F5" s="6" t="s">
        <v>109</v>
      </c>
      <c r="G5" s="6" t="s">
        <v>110</v>
      </c>
      <c r="H5" s="6" t="s">
        <v>138</v>
      </c>
      <c r="I5" s="6" t="s">
        <v>139</v>
      </c>
      <c r="J5" s="7" t="s">
        <v>124</v>
      </c>
      <c r="K5" s="7" t="s">
        <v>1675</v>
      </c>
      <c r="L5" s="7" t="s">
        <v>1775</v>
      </c>
      <c r="M5" s="62" t="s">
        <v>1776</v>
      </c>
      <c r="N5" s="7" t="s">
        <v>113</v>
      </c>
      <c r="O5" s="7" t="s">
        <v>144</v>
      </c>
      <c r="P5" s="7" t="s">
        <v>114</v>
      </c>
      <c r="Q5" s="62" t="s">
        <v>1780</v>
      </c>
      <c r="R5" s="7"/>
      <c r="S5" s="8" t="s">
        <v>130</v>
      </c>
      <c r="T5" s="8" t="s">
        <v>131</v>
      </c>
      <c r="U5" s="9"/>
      <c r="AA5" s="7" t="s">
        <v>1776</v>
      </c>
      <c r="AB5" s="7" t="s">
        <v>1780</v>
      </c>
    </row>
    <row r="6" spans="1:29" customFormat="1" ht="14.75" customHeight="1" x14ac:dyDescent="0.35">
      <c r="A6" s="2" t="s">
        <v>12559</v>
      </c>
      <c r="B6" s="39" t="s">
        <v>8772</v>
      </c>
      <c r="C6" s="4" t="s">
        <v>106</v>
      </c>
      <c r="D6" s="5" t="s">
        <v>107</v>
      </c>
      <c r="E6" s="4" t="s">
        <v>108</v>
      </c>
      <c r="F6" s="6" t="s">
        <v>109</v>
      </c>
      <c r="G6" s="6" t="s">
        <v>110</v>
      </c>
      <c r="H6" s="6" t="s">
        <v>138</v>
      </c>
      <c r="I6" s="6" t="s">
        <v>139</v>
      </c>
      <c r="J6" s="7" t="s">
        <v>124</v>
      </c>
      <c r="K6" s="7" t="s">
        <v>1675</v>
      </c>
      <c r="L6" s="7" t="s">
        <v>1775</v>
      </c>
      <c r="M6" s="62" t="s">
        <v>1776</v>
      </c>
      <c r="N6" s="7" t="s">
        <v>113</v>
      </c>
      <c r="O6" s="7" t="s">
        <v>144</v>
      </c>
      <c r="P6" s="7" t="s">
        <v>147</v>
      </c>
      <c r="Q6" s="62" t="s">
        <v>1781</v>
      </c>
      <c r="R6" s="7"/>
      <c r="S6" s="8" t="s">
        <v>130</v>
      </c>
      <c r="T6" s="8" t="s">
        <v>131</v>
      </c>
      <c r="U6" s="9"/>
      <c r="AA6" s="7" t="s">
        <v>1776</v>
      </c>
      <c r="AB6" s="7" t="s">
        <v>1781</v>
      </c>
    </row>
    <row r="7" spans="1:29" customFormat="1" ht="14.75" customHeight="1" x14ac:dyDescent="0.35">
      <c r="A7" s="2" t="s">
        <v>12560</v>
      </c>
      <c r="B7" s="39" t="s">
        <v>8773</v>
      </c>
      <c r="C7" s="4" t="s">
        <v>106</v>
      </c>
      <c r="D7" s="5" t="s">
        <v>107</v>
      </c>
      <c r="E7" s="4" t="s">
        <v>108</v>
      </c>
      <c r="F7" s="6" t="s">
        <v>109</v>
      </c>
      <c r="G7" s="6" t="s">
        <v>110</v>
      </c>
      <c r="H7" s="6" t="s">
        <v>138</v>
      </c>
      <c r="I7" s="6" t="s">
        <v>139</v>
      </c>
      <c r="J7" s="7" t="s">
        <v>124</v>
      </c>
      <c r="K7" s="7" t="s">
        <v>1675</v>
      </c>
      <c r="L7" s="7" t="s">
        <v>1775</v>
      </c>
      <c r="M7" s="62" t="s">
        <v>1776</v>
      </c>
      <c r="N7" s="7" t="s">
        <v>113</v>
      </c>
      <c r="O7" s="7" t="s">
        <v>144</v>
      </c>
      <c r="P7" s="7" t="s">
        <v>1782</v>
      </c>
      <c r="Q7" s="62" t="s">
        <v>1783</v>
      </c>
      <c r="R7" s="7"/>
      <c r="S7" s="8" t="s">
        <v>130</v>
      </c>
      <c r="T7" s="8" t="s">
        <v>131</v>
      </c>
      <c r="U7" s="9"/>
      <c r="AA7" s="7" t="s">
        <v>1776</v>
      </c>
      <c r="AB7" s="7" t="s">
        <v>1783</v>
      </c>
    </row>
    <row r="8" spans="1:29" customFormat="1" ht="14.75" customHeight="1" x14ac:dyDescent="0.35">
      <c r="A8" s="2" t="s">
        <v>12561</v>
      </c>
      <c r="B8" s="39" t="s">
        <v>8774</v>
      </c>
      <c r="C8" s="4" t="s">
        <v>106</v>
      </c>
      <c r="D8" s="5" t="s">
        <v>107</v>
      </c>
      <c r="E8" s="4" t="s">
        <v>108</v>
      </c>
      <c r="F8" s="6" t="s">
        <v>109</v>
      </c>
      <c r="G8" s="6" t="s">
        <v>110</v>
      </c>
      <c r="H8" s="6" t="s">
        <v>138</v>
      </c>
      <c r="I8" s="6" t="s">
        <v>139</v>
      </c>
      <c r="J8" s="7" t="s">
        <v>124</v>
      </c>
      <c r="K8" s="7" t="s">
        <v>1675</v>
      </c>
      <c r="L8" s="7" t="s">
        <v>1775</v>
      </c>
      <c r="M8" s="62" t="s">
        <v>1776</v>
      </c>
      <c r="N8" s="7" t="s">
        <v>113</v>
      </c>
      <c r="O8" s="7" t="s">
        <v>144</v>
      </c>
      <c r="P8" s="7" t="s">
        <v>1784</v>
      </c>
      <c r="Q8" s="76" t="s">
        <v>1785</v>
      </c>
      <c r="R8" s="7"/>
      <c r="S8" s="8" t="s">
        <v>130</v>
      </c>
      <c r="T8" s="8" t="s">
        <v>131</v>
      </c>
      <c r="U8" s="9"/>
      <c r="AA8" s="7" t="s">
        <v>1776</v>
      </c>
      <c r="AB8" s="7" t="s">
        <v>1785</v>
      </c>
    </row>
    <row r="9" spans="1:29" customFormat="1" ht="14.75" customHeight="1" x14ac:dyDescent="0.35">
      <c r="A9" s="2" t="s">
        <v>12562</v>
      </c>
      <c r="B9" s="39" t="s">
        <v>8775</v>
      </c>
      <c r="C9" s="4" t="s">
        <v>106</v>
      </c>
      <c r="D9" s="5" t="s">
        <v>107</v>
      </c>
      <c r="E9" s="4" t="s">
        <v>108</v>
      </c>
      <c r="F9" s="6" t="s">
        <v>109</v>
      </c>
      <c r="G9" s="6" t="s">
        <v>110</v>
      </c>
      <c r="H9" s="6" t="s">
        <v>138</v>
      </c>
      <c r="I9" s="6" t="s">
        <v>139</v>
      </c>
      <c r="J9" s="7" t="s">
        <v>124</v>
      </c>
      <c r="K9" s="7" t="s">
        <v>1675</v>
      </c>
      <c r="L9" s="7" t="s">
        <v>1775</v>
      </c>
      <c r="M9" s="62" t="s">
        <v>1776</v>
      </c>
      <c r="N9" s="7" t="s">
        <v>113</v>
      </c>
      <c r="O9" s="7" t="s">
        <v>144</v>
      </c>
      <c r="P9" s="7" t="s">
        <v>1786</v>
      </c>
      <c r="Q9" s="62" t="s">
        <v>1787</v>
      </c>
      <c r="R9" s="7"/>
      <c r="S9" s="8" t="s">
        <v>130</v>
      </c>
      <c r="T9" s="8" t="s">
        <v>131</v>
      </c>
      <c r="U9" s="9"/>
      <c r="AA9" s="7" t="s">
        <v>1776</v>
      </c>
      <c r="AB9" s="7" t="s">
        <v>1788</v>
      </c>
    </row>
    <row r="10" spans="1:29" customFormat="1" ht="14.75" customHeight="1" x14ac:dyDescent="0.35">
      <c r="A10" s="2" t="s">
        <v>12563</v>
      </c>
      <c r="B10" s="39" t="s">
        <v>8776</v>
      </c>
      <c r="C10" s="4" t="s">
        <v>106</v>
      </c>
      <c r="D10" s="5" t="s">
        <v>107</v>
      </c>
      <c r="E10" s="4" t="s">
        <v>108</v>
      </c>
      <c r="F10" s="6" t="s">
        <v>109</v>
      </c>
      <c r="G10" s="6" t="s">
        <v>110</v>
      </c>
      <c r="H10" s="6" t="s">
        <v>138</v>
      </c>
      <c r="I10" s="6" t="s">
        <v>139</v>
      </c>
      <c r="J10" s="7" t="s">
        <v>124</v>
      </c>
      <c r="K10" s="7" t="s">
        <v>1675</v>
      </c>
      <c r="L10" s="7" t="s">
        <v>1775</v>
      </c>
      <c r="M10" s="62" t="s">
        <v>1776</v>
      </c>
      <c r="N10" s="7" t="s">
        <v>113</v>
      </c>
      <c r="O10" s="7" t="s">
        <v>144</v>
      </c>
      <c r="P10" s="7" t="s">
        <v>1789</v>
      </c>
      <c r="Q10" s="62" t="s">
        <v>1790</v>
      </c>
      <c r="R10" s="7"/>
      <c r="S10" s="8" t="s">
        <v>130</v>
      </c>
      <c r="T10" s="8" t="s">
        <v>131</v>
      </c>
      <c r="U10" s="9"/>
      <c r="AA10" s="7" t="s">
        <v>1776</v>
      </c>
      <c r="AB10" s="7" t="s">
        <v>1790</v>
      </c>
    </row>
    <row r="11" spans="1:29" customFormat="1" ht="14.75" customHeight="1" x14ac:dyDescent="0.35">
      <c r="A11" s="2" t="s">
        <v>12564</v>
      </c>
      <c r="B11" s="39" t="s">
        <v>8777</v>
      </c>
      <c r="C11" s="4" t="s">
        <v>106</v>
      </c>
      <c r="D11" s="5" t="s">
        <v>107</v>
      </c>
      <c r="E11" s="4" t="s">
        <v>108</v>
      </c>
      <c r="F11" s="6" t="s">
        <v>109</v>
      </c>
      <c r="G11" s="6" t="s">
        <v>110</v>
      </c>
      <c r="H11" s="6" t="s">
        <v>138</v>
      </c>
      <c r="I11" s="6" t="s">
        <v>139</v>
      </c>
      <c r="J11" s="7" t="s">
        <v>124</v>
      </c>
      <c r="K11" s="7" t="s">
        <v>1675</v>
      </c>
      <c r="L11" s="7" t="s">
        <v>1775</v>
      </c>
      <c r="M11" s="62" t="s">
        <v>1776</v>
      </c>
      <c r="N11" s="7" t="s">
        <v>113</v>
      </c>
      <c r="O11" s="7" t="s">
        <v>144</v>
      </c>
      <c r="P11" s="7" t="s">
        <v>1791</v>
      </c>
      <c r="Q11" s="62" t="s">
        <v>1792</v>
      </c>
      <c r="R11" s="7"/>
      <c r="S11" s="8" t="s">
        <v>130</v>
      </c>
      <c r="T11" s="8" t="s">
        <v>131</v>
      </c>
      <c r="U11" s="9"/>
      <c r="AA11" s="7" t="s">
        <v>1776</v>
      </c>
      <c r="AB11" s="7" t="s">
        <v>1792</v>
      </c>
    </row>
    <row r="12" spans="1:29" customFormat="1" ht="14.75" customHeight="1" x14ac:dyDescent="0.35">
      <c r="A12" s="2" t="s">
        <v>12565</v>
      </c>
      <c r="B12" s="39" t="s">
        <v>8778</v>
      </c>
      <c r="C12" s="4" t="s">
        <v>106</v>
      </c>
      <c r="D12" s="5" t="s">
        <v>107</v>
      </c>
      <c r="E12" s="4" t="s">
        <v>108</v>
      </c>
      <c r="F12" s="6" t="s">
        <v>109</v>
      </c>
      <c r="G12" s="6" t="s">
        <v>110</v>
      </c>
      <c r="H12" s="6" t="s">
        <v>138</v>
      </c>
      <c r="I12" s="6" t="s">
        <v>139</v>
      </c>
      <c r="J12" s="7" t="s">
        <v>124</v>
      </c>
      <c r="K12" s="7" t="s">
        <v>1675</v>
      </c>
      <c r="L12" s="7" t="s">
        <v>1775</v>
      </c>
      <c r="M12" s="62" t="s">
        <v>1776</v>
      </c>
      <c r="N12" s="7" t="s">
        <v>113</v>
      </c>
      <c r="O12" s="7" t="s">
        <v>144</v>
      </c>
      <c r="P12" s="7" t="s">
        <v>1793</v>
      </c>
      <c r="Q12" s="62" t="s">
        <v>1794</v>
      </c>
      <c r="R12" s="7"/>
      <c r="S12" s="8" t="s">
        <v>130</v>
      </c>
      <c r="T12" s="8" t="s">
        <v>131</v>
      </c>
      <c r="U12" s="9"/>
      <c r="AA12" s="7" t="s">
        <v>1776</v>
      </c>
      <c r="AB12" s="7" t="s">
        <v>1794</v>
      </c>
    </row>
    <row r="13" spans="1:29" customFormat="1" ht="14.75" customHeight="1" x14ac:dyDescent="0.35">
      <c r="A13" s="2" t="s">
        <v>12566</v>
      </c>
      <c r="B13" s="39" t="s">
        <v>8779</v>
      </c>
      <c r="C13" s="4" t="s">
        <v>106</v>
      </c>
      <c r="D13" s="5" t="s">
        <v>107</v>
      </c>
      <c r="E13" s="4" t="s">
        <v>108</v>
      </c>
      <c r="F13" s="6" t="s">
        <v>109</v>
      </c>
      <c r="G13" s="6" t="s">
        <v>110</v>
      </c>
      <c r="H13" s="6" t="s">
        <v>138</v>
      </c>
      <c r="I13" s="6" t="s">
        <v>139</v>
      </c>
      <c r="J13" s="7" t="s">
        <v>124</v>
      </c>
      <c r="K13" s="7" t="s">
        <v>1675</v>
      </c>
      <c r="L13" s="7" t="s">
        <v>1775</v>
      </c>
      <c r="M13" s="62" t="s">
        <v>1776</v>
      </c>
      <c r="N13" s="7" t="s">
        <v>113</v>
      </c>
      <c r="O13" s="7" t="s">
        <v>144</v>
      </c>
      <c r="P13" s="7" t="s">
        <v>248</v>
      </c>
      <c r="Q13" s="62" t="s">
        <v>1795</v>
      </c>
      <c r="R13" s="7"/>
      <c r="S13" s="8" t="s">
        <v>130</v>
      </c>
      <c r="T13" s="8" t="s">
        <v>131</v>
      </c>
      <c r="U13" s="9"/>
      <c r="AA13" s="7" t="s">
        <v>1776</v>
      </c>
      <c r="AB13" s="7" t="s">
        <v>1795</v>
      </c>
    </row>
    <row r="14" spans="1:29" customFormat="1" ht="14.75" customHeight="1" x14ac:dyDescent="0.35">
      <c r="A14" s="13" t="s">
        <v>12567</v>
      </c>
      <c r="B14" s="14" t="s">
        <v>8684</v>
      </c>
      <c r="C14" s="16" t="s">
        <v>106</v>
      </c>
      <c r="D14" s="17" t="s">
        <v>107</v>
      </c>
      <c r="E14" s="16" t="s">
        <v>108</v>
      </c>
      <c r="F14" s="18" t="s">
        <v>109</v>
      </c>
      <c r="G14" s="18" t="s">
        <v>110</v>
      </c>
      <c r="H14" s="18" t="s">
        <v>138</v>
      </c>
      <c r="I14" s="18" t="s">
        <v>139</v>
      </c>
      <c r="J14" s="19" t="s">
        <v>298</v>
      </c>
      <c r="K14" s="19" t="s">
        <v>299</v>
      </c>
      <c r="L14" s="19" t="s">
        <v>327</v>
      </c>
      <c r="M14" s="77" t="s">
        <v>1796</v>
      </c>
      <c r="N14" s="19" t="s">
        <v>113</v>
      </c>
      <c r="O14" s="19" t="s">
        <v>144</v>
      </c>
      <c r="P14" s="19" t="s">
        <v>113</v>
      </c>
      <c r="Q14" s="77" t="s">
        <v>105</v>
      </c>
      <c r="R14" s="47" t="s">
        <v>1797</v>
      </c>
      <c r="S14" s="21" t="s">
        <v>1798</v>
      </c>
      <c r="T14" s="21"/>
      <c r="U14" s="11" t="s">
        <v>1799</v>
      </c>
      <c r="AA14" s="19" t="s">
        <v>1796</v>
      </c>
      <c r="AB14" s="19"/>
    </row>
    <row r="15" spans="1:29" customFormat="1" ht="14.75" customHeight="1" x14ac:dyDescent="0.35">
      <c r="A15" s="2" t="s">
        <v>12568</v>
      </c>
      <c r="B15" s="39" t="s">
        <v>8685</v>
      </c>
      <c r="C15" s="4" t="s">
        <v>106</v>
      </c>
      <c r="D15" s="5" t="s">
        <v>107</v>
      </c>
      <c r="E15" s="4" t="s">
        <v>108</v>
      </c>
      <c r="F15" s="6" t="s">
        <v>109</v>
      </c>
      <c r="G15" s="6" t="s">
        <v>110</v>
      </c>
      <c r="H15" s="6" t="s">
        <v>138</v>
      </c>
      <c r="I15" s="6" t="s">
        <v>139</v>
      </c>
      <c r="J15" s="7" t="s">
        <v>298</v>
      </c>
      <c r="K15" s="7" t="s">
        <v>299</v>
      </c>
      <c r="L15" s="7" t="s">
        <v>327</v>
      </c>
      <c r="M15" s="62" t="s">
        <v>1796</v>
      </c>
      <c r="N15" s="7" t="s">
        <v>113</v>
      </c>
      <c r="O15" s="7" t="s">
        <v>144</v>
      </c>
      <c r="P15" s="7" t="s">
        <v>687</v>
      </c>
      <c r="Q15" s="62" t="s">
        <v>1800</v>
      </c>
      <c r="R15" s="7"/>
      <c r="S15" s="8" t="s">
        <v>130</v>
      </c>
      <c r="T15" s="8" t="s">
        <v>131</v>
      </c>
      <c r="U15" s="9"/>
      <c r="AA15" s="7" t="s">
        <v>1796</v>
      </c>
      <c r="AB15" s="7" t="s">
        <v>1800</v>
      </c>
    </row>
    <row r="16" spans="1:29" customFormat="1" ht="14.75" customHeight="1" x14ac:dyDescent="0.35">
      <c r="A16" s="2" t="s">
        <v>12569</v>
      </c>
      <c r="B16" s="39" t="s">
        <v>8686</v>
      </c>
      <c r="C16" s="4" t="s">
        <v>106</v>
      </c>
      <c r="D16" s="5" t="s">
        <v>107</v>
      </c>
      <c r="E16" s="4" t="s">
        <v>108</v>
      </c>
      <c r="F16" s="6" t="s">
        <v>109</v>
      </c>
      <c r="G16" s="6" t="s">
        <v>110</v>
      </c>
      <c r="H16" s="6" t="s">
        <v>138</v>
      </c>
      <c r="I16" s="6" t="s">
        <v>139</v>
      </c>
      <c r="J16" s="7" t="s">
        <v>298</v>
      </c>
      <c r="K16" s="7" t="s">
        <v>299</v>
      </c>
      <c r="L16" s="7" t="s">
        <v>327</v>
      </c>
      <c r="M16" s="62" t="s">
        <v>1796</v>
      </c>
      <c r="N16" s="7" t="s">
        <v>113</v>
      </c>
      <c r="O16" s="7" t="s">
        <v>144</v>
      </c>
      <c r="P16" s="7" t="s">
        <v>114</v>
      </c>
      <c r="Q16" s="62" t="s">
        <v>1801</v>
      </c>
      <c r="R16" s="7"/>
      <c r="S16" s="8" t="s">
        <v>1802</v>
      </c>
      <c r="T16" s="8" t="s">
        <v>123</v>
      </c>
      <c r="U16" s="9" t="s">
        <v>1803</v>
      </c>
      <c r="AA16" s="7" t="s">
        <v>1796</v>
      </c>
      <c r="AB16" s="7" t="s">
        <v>1801</v>
      </c>
    </row>
    <row r="17" spans="1:28" customFormat="1" ht="14.75" customHeight="1" x14ac:dyDescent="0.35">
      <c r="A17" s="2" t="s">
        <v>12570</v>
      </c>
      <c r="B17" s="39" t="s">
        <v>8687</v>
      </c>
      <c r="C17" s="4" t="s">
        <v>106</v>
      </c>
      <c r="D17" s="5" t="s">
        <v>107</v>
      </c>
      <c r="E17" s="4" t="s">
        <v>108</v>
      </c>
      <c r="F17" s="6" t="s">
        <v>109</v>
      </c>
      <c r="G17" s="6" t="s">
        <v>110</v>
      </c>
      <c r="H17" s="6" t="s">
        <v>138</v>
      </c>
      <c r="I17" s="6" t="s">
        <v>139</v>
      </c>
      <c r="J17" s="7" t="s">
        <v>298</v>
      </c>
      <c r="K17" s="7" t="s">
        <v>299</v>
      </c>
      <c r="L17" s="7" t="s">
        <v>327</v>
      </c>
      <c r="M17" s="62" t="s">
        <v>1796</v>
      </c>
      <c r="N17" s="7" t="s">
        <v>113</v>
      </c>
      <c r="O17" s="7" t="s">
        <v>144</v>
      </c>
      <c r="P17" s="7" t="s">
        <v>147</v>
      </c>
      <c r="Q17" s="62" t="s">
        <v>1804</v>
      </c>
      <c r="R17" s="7"/>
      <c r="S17" s="8" t="s">
        <v>1805</v>
      </c>
      <c r="T17" s="8" t="s">
        <v>123</v>
      </c>
      <c r="U17" s="9" t="s">
        <v>1803</v>
      </c>
      <c r="AA17" s="7" t="s">
        <v>1796</v>
      </c>
      <c r="AB17" s="7" t="s">
        <v>1804</v>
      </c>
    </row>
    <row r="18" spans="1:28" customFormat="1" ht="14.75" customHeight="1" x14ac:dyDescent="0.35">
      <c r="A18" s="2" t="s">
        <v>12571</v>
      </c>
      <c r="B18" s="39" t="s">
        <v>8688</v>
      </c>
      <c r="C18" s="4" t="s">
        <v>106</v>
      </c>
      <c r="D18" s="5" t="s">
        <v>107</v>
      </c>
      <c r="E18" s="4" t="s">
        <v>108</v>
      </c>
      <c r="F18" s="6" t="s">
        <v>109</v>
      </c>
      <c r="G18" s="6" t="s">
        <v>110</v>
      </c>
      <c r="H18" s="6" t="s">
        <v>138</v>
      </c>
      <c r="I18" s="6" t="s">
        <v>139</v>
      </c>
      <c r="J18" s="7" t="s">
        <v>298</v>
      </c>
      <c r="K18" s="7" t="s">
        <v>299</v>
      </c>
      <c r="L18" s="7" t="s">
        <v>327</v>
      </c>
      <c r="M18" s="62" t="s">
        <v>1796</v>
      </c>
      <c r="N18" s="7" t="s">
        <v>113</v>
      </c>
      <c r="O18" s="7" t="s">
        <v>144</v>
      </c>
      <c r="P18" s="7" t="s">
        <v>1782</v>
      </c>
      <c r="Q18" s="62" t="s">
        <v>1781</v>
      </c>
      <c r="R18" s="7"/>
      <c r="S18" s="8" t="s">
        <v>1806</v>
      </c>
      <c r="T18" s="8" t="s">
        <v>123</v>
      </c>
      <c r="U18" s="9" t="s">
        <v>1803</v>
      </c>
      <c r="AA18" s="7" t="s">
        <v>1796</v>
      </c>
      <c r="AB18" s="7" t="s">
        <v>1781</v>
      </c>
    </row>
    <row r="19" spans="1:28" customFormat="1" ht="14.75" customHeight="1" x14ac:dyDescent="0.35">
      <c r="A19" s="2" t="s">
        <v>12572</v>
      </c>
      <c r="B19" s="39" t="s">
        <v>8689</v>
      </c>
      <c r="C19" s="4" t="s">
        <v>106</v>
      </c>
      <c r="D19" s="5" t="s">
        <v>107</v>
      </c>
      <c r="E19" s="4" t="s">
        <v>108</v>
      </c>
      <c r="F19" s="6" t="s">
        <v>109</v>
      </c>
      <c r="G19" s="6" t="s">
        <v>110</v>
      </c>
      <c r="H19" s="6" t="s">
        <v>138</v>
      </c>
      <c r="I19" s="6" t="s">
        <v>139</v>
      </c>
      <c r="J19" s="7" t="s">
        <v>298</v>
      </c>
      <c r="K19" s="7" t="s">
        <v>299</v>
      </c>
      <c r="L19" s="7" t="s">
        <v>327</v>
      </c>
      <c r="M19" s="62" t="s">
        <v>1796</v>
      </c>
      <c r="N19" s="7" t="s">
        <v>113</v>
      </c>
      <c r="O19" s="7" t="s">
        <v>144</v>
      </c>
      <c r="P19" s="7" t="s">
        <v>1784</v>
      </c>
      <c r="Q19" s="62" t="s">
        <v>1807</v>
      </c>
      <c r="R19" s="7"/>
      <c r="S19" s="8" t="s">
        <v>1808</v>
      </c>
      <c r="T19" s="8" t="s">
        <v>123</v>
      </c>
      <c r="U19" s="9" t="s">
        <v>1803</v>
      </c>
      <c r="AA19" s="7" t="s">
        <v>1796</v>
      </c>
      <c r="AB19" s="7" t="s">
        <v>1807</v>
      </c>
    </row>
    <row r="20" spans="1:28" customFormat="1" ht="14.75" customHeight="1" x14ac:dyDescent="0.35">
      <c r="A20" s="2" t="s">
        <v>12573</v>
      </c>
      <c r="B20" s="39" t="s">
        <v>8690</v>
      </c>
      <c r="C20" s="4" t="s">
        <v>106</v>
      </c>
      <c r="D20" s="5" t="s">
        <v>107</v>
      </c>
      <c r="E20" s="4" t="s">
        <v>108</v>
      </c>
      <c r="F20" s="6" t="s">
        <v>109</v>
      </c>
      <c r="G20" s="6" t="s">
        <v>110</v>
      </c>
      <c r="H20" s="6" t="s">
        <v>138</v>
      </c>
      <c r="I20" s="6" t="s">
        <v>139</v>
      </c>
      <c r="J20" s="7" t="s">
        <v>298</v>
      </c>
      <c r="K20" s="7" t="s">
        <v>299</v>
      </c>
      <c r="L20" s="7" t="s">
        <v>327</v>
      </c>
      <c r="M20" s="62" t="s">
        <v>1796</v>
      </c>
      <c r="N20" s="7" t="s">
        <v>113</v>
      </c>
      <c r="O20" s="7" t="s">
        <v>144</v>
      </c>
      <c r="P20" s="7" t="s">
        <v>1786</v>
      </c>
      <c r="Q20" s="62" t="s">
        <v>1809</v>
      </c>
      <c r="R20" s="7"/>
      <c r="S20" s="8" t="s">
        <v>1810</v>
      </c>
      <c r="T20" s="8" t="s">
        <v>123</v>
      </c>
      <c r="U20" s="9" t="s">
        <v>1803</v>
      </c>
      <c r="AA20" s="7" t="s">
        <v>1796</v>
      </c>
      <c r="AB20" s="7" t="s">
        <v>1809</v>
      </c>
    </row>
    <row r="21" spans="1:28" customFormat="1" ht="14.75" customHeight="1" x14ac:dyDescent="0.35">
      <c r="A21" s="2" t="s">
        <v>12574</v>
      </c>
      <c r="B21" s="39" t="s">
        <v>8691</v>
      </c>
      <c r="C21" s="4" t="s">
        <v>106</v>
      </c>
      <c r="D21" s="5" t="s">
        <v>107</v>
      </c>
      <c r="E21" s="4" t="s">
        <v>108</v>
      </c>
      <c r="F21" s="6" t="s">
        <v>109</v>
      </c>
      <c r="G21" s="6" t="s">
        <v>110</v>
      </c>
      <c r="H21" s="6" t="s">
        <v>138</v>
      </c>
      <c r="I21" s="6" t="s">
        <v>139</v>
      </c>
      <c r="J21" s="7" t="s">
        <v>298</v>
      </c>
      <c r="K21" s="7" t="s">
        <v>299</v>
      </c>
      <c r="L21" s="7" t="s">
        <v>327</v>
      </c>
      <c r="M21" s="62" t="s">
        <v>1796</v>
      </c>
      <c r="N21" s="7" t="s">
        <v>113</v>
      </c>
      <c r="O21" s="7" t="s">
        <v>144</v>
      </c>
      <c r="P21" s="7" t="s">
        <v>1789</v>
      </c>
      <c r="Q21" s="62" t="s">
        <v>1783</v>
      </c>
      <c r="R21" s="7"/>
      <c r="S21" s="8" t="s">
        <v>1811</v>
      </c>
      <c r="T21" s="8" t="s">
        <v>123</v>
      </c>
      <c r="U21" s="9" t="s">
        <v>1803</v>
      </c>
      <c r="AA21" s="7" t="s">
        <v>1796</v>
      </c>
      <c r="AB21" s="7" t="s">
        <v>1783</v>
      </c>
    </row>
    <row r="22" spans="1:28" customFormat="1" ht="14.75" customHeight="1" x14ac:dyDescent="0.35">
      <c r="A22" s="2" t="s">
        <v>12575</v>
      </c>
      <c r="B22" s="39" t="s">
        <v>8692</v>
      </c>
      <c r="C22" s="4" t="s">
        <v>106</v>
      </c>
      <c r="D22" s="5" t="s">
        <v>107</v>
      </c>
      <c r="E22" s="4" t="s">
        <v>108</v>
      </c>
      <c r="F22" s="6" t="s">
        <v>109</v>
      </c>
      <c r="G22" s="6" t="s">
        <v>110</v>
      </c>
      <c r="H22" s="6" t="s">
        <v>138</v>
      </c>
      <c r="I22" s="6" t="s">
        <v>139</v>
      </c>
      <c r="J22" s="7" t="s">
        <v>298</v>
      </c>
      <c r="K22" s="7" t="s">
        <v>299</v>
      </c>
      <c r="L22" s="7" t="s">
        <v>327</v>
      </c>
      <c r="M22" s="62" t="s">
        <v>1796</v>
      </c>
      <c r="N22" s="7" t="s">
        <v>113</v>
      </c>
      <c r="O22" s="7" t="s">
        <v>144</v>
      </c>
      <c r="P22" s="7" t="s">
        <v>1791</v>
      </c>
      <c r="Q22" s="62" t="s">
        <v>1812</v>
      </c>
      <c r="R22" s="7"/>
      <c r="S22" s="8" t="s">
        <v>1813</v>
      </c>
      <c r="T22" s="8" t="s">
        <v>123</v>
      </c>
      <c r="U22" s="9" t="s">
        <v>1803</v>
      </c>
      <c r="AA22" s="7" t="s">
        <v>1796</v>
      </c>
      <c r="AB22" s="7" t="s">
        <v>1812</v>
      </c>
    </row>
    <row r="23" spans="1:28" customFormat="1" ht="14.75" customHeight="1" x14ac:dyDescent="0.35">
      <c r="A23" s="2" t="s">
        <v>12576</v>
      </c>
      <c r="B23" s="39" t="s">
        <v>8693</v>
      </c>
      <c r="C23" s="4" t="s">
        <v>106</v>
      </c>
      <c r="D23" s="5" t="s">
        <v>107</v>
      </c>
      <c r="E23" s="4" t="s">
        <v>108</v>
      </c>
      <c r="F23" s="6" t="s">
        <v>109</v>
      </c>
      <c r="G23" s="6" t="s">
        <v>110</v>
      </c>
      <c r="H23" s="6" t="s">
        <v>138</v>
      </c>
      <c r="I23" s="6" t="s">
        <v>139</v>
      </c>
      <c r="J23" s="7" t="s">
        <v>298</v>
      </c>
      <c r="K23" s="7" t="s">
        <v>299</v>
      </c>
      <c r="L23" s="7" t="s">
        <v>327</v>
      </c>
      <c r="M23" s="62" t="s">
        <v>1796</v>
      </c>
      <c r="N23" s="7" t="s">
        <v>113</v>
      </c>
      <c r="O23" s="7" t="s">
        <v>144</v>
      </c>
      <c r="P23" s="7" t="s">
        <v>1793</v>
      </c>
      <c r="Q23" s="62" t="s">
        <v>1814</v>
      </c>
      <c r="R23" s="7"/>
      <c r="S23" s="8" t="s">
        <v>1815</v>
      </c>
      <c r="T23" s="8" t="s">
        <v>1816</v>
      </c>
      <c r="U23" s="9" t="s">
        <v>1803</v>
      </c>
      <c r="AA23" s="7" t="s">
        <v>1796</v>
      </c>
      <c r="AB23" s="7" t="s">
        <v>1817</v>
      </c>
    </row>
    <row r="24" spans="1:28" customFormat="1" ht="14.75" customHeight="1" thickBot="1" x14ac:dyDescent="0.4">
      <c r="A24" s="2" t="s">
        <v>12577</v>
      </c>
      <c r="B24" s="39" t="s">
        <v>8694</v>
      </c>
      <c r="C24" s="4" t="s">
        <v>106</v>
      </c>
      <c r="D24" s="5" t="s">
        <v>107</v>
      </c>
      <c r="E24" s="4" t="s">
        <v>108</v>
      </c>
      <c r="F24" s="6" t="s">
        <v>109</v>
      </c>
      <c r="G24" s="6" t="s">
        <v>110</v>
      </c>
      <c r="H24" s="6" t="s">
        <v>138</v>
      </c>
      <c r="I24" s="6" t="s">
        <v>139</v>
      </c>
      <c r="J24" s="7" t="s">
        <v>298</v>
      </c>
      <c r="K24" s="7" t="s">
        <v>299</v>
      </c>
      <c r="L24" s="7" t="s">
        <v>327</v>
      </c>
      <c r="M24" s="62" t="s">
        <v>1796</v>
      </c>
      <c r="N24" s="7" t="s">
        <v>113</v>
      </c>
      <c r="O24" s="7" t="s">
        <v>144</v>
      </c>
      <c r="P24" s="7" t="s">
        <v>248</v>
      </c>
      <c r="Q24" s="62" t="s">
        <v>1818</v>
      </c>
      <c r="R24" s="7"/>
      <c r="S24" s="8" t="s">
        <v>1819</v>
      </c>
      <c r="T24" s="8" t="s">
        <v>123</v>
      </c>
      <c r="U24" s="9" t="s">
        <v>1803</v>
      </c>
      <c r="AA24" s="7" t="s">
        <v>1796</v>
      </c>
      <c r="AB24" s="7" t="s">
        <v>1818</v>
      </c>
    </row>
    <row r="25" spans="1:28" s="35" customFormat="1" x14ac:dyDescent="0.35">
      <c r="A25" s="30" t="s">
        <v>2440</v>
      </c>
      <c r="B25" s="31"/>
      <c r="C25" s="31"/>
      <c r="D25" s="32"/>
      <c r="E25" s="31"/>
      <c r="F25" s="31"/>
      <c r="G25" s="31"/>
      <c r="H25" s="31"/>
      <c r="I25" s="31"/>
      <c r="J25" s="31"/>
      <c r="K25" s="31"/>
      <c r="L25" s="31"/>
      <c r="M25" s="31" t="s">
        <v>105</v>
      </c>
      <c r="N25" s="31"/>
      <c r="O25" s="31"/>
      <c r="P25" s="31"/>
      <c r="Q25" s="31" t="s">
        <v>105</v>
      </c>
      <c r="R25" s="33"/>
      <c r="S25" s="31"/>
      <c r="T25" s="31"/>
      <c r="U25" s="34"/>
      <c r="AA25" s="33"/>
      <c r="AB25" s="33"/>
    </row>
    <row r="26" spans="1:28" customFormat="1" x14ac:dyDescent="0.35">
      <c r="A26" s="13" t="s">
        <v>12853</v>
      </c>
      <c r="B26" s="14" t="s">
        <v>8716</v>
      </c>
      <c r="C26" s="16" t="s">
        <v>106</v>
      </c>
      <c r="D26" s="17" t="s">
        <v>107</v>
      </c>
      <c r="E26" s="16" t="s">
        <v>108</v>
      </c>
      <c r="F26" s="18" t="s">
        <v>109</v>
      </c>
      <c r="G26" s="18" t="s">
        <v>133</v>
      </c>
      <c r="H26" s="18" t="s">
        <v>138</v>
      </c>
      <c r="I26" s="18" t="s">
        <v>139</v>
      </c>
      <c r="J26" s="19" t="s">
        <v>125</v>
      </c>
      <c r="K26" s="19" t="s">
        <v>126</v>
      </c>
      <c r="L26" s="19" t="s">
        <v>2441</v>
      </c>
      <c r="M26" s="77" t="s">
        <v>2442</v>
      </c>
      <c r="N26" s="19" t="s">
        <v>113</v>
      </c>
      <c r="O26" s="19" t="s">
        <v>144</v>
      </c>
      <c r="P26" s="19" t="s">
        <v>113</v>
      </c>
      <c r="Q26" s="77" t="s">
        <v>105</v>
      </c>
      <c r="R26" s="47" t="s">
        <v>2443</v>
      </c>
      <c r="S26" s="48"/>
      <c r="T26" s="21"/>
      <c r="U26" s="11"/>
      <c r="AA26" s="19" t="s">
        <v>2442</v>
      </c>
      <c r="AB26" s="19"/>
    </row>
    <row r="27" spans="1:28" customFormat="1" x14ac:dyDescent="0.35">
      <c r="A27" s="2" t="s">
        <v>12854</v>
      </c>
      <c r="B27" s="39" t="s">
        <v>8717</v>
      </c>
      <c r="C27" s="4" t="s">
        <v>106</v>
      </c>
      <c r="D27" s="5" t="s">
        <v>107</v>
      </c>
      <c r="E27" s="4" t="s">
        <v>108</v>
      </c>
      <c r="F27" s="6" t="s">
        <v>109</v>
      </c>
      <c r="G27" s="6" t="s">
        <v>133</v>
      </c>
      <c r="H27" s="6" t="s">
        <v>138</v>
      </c>
      <c r="I27" s="6" t="s">
        <v>139</v>
      </c>
      <c r="J27" s="7" t="s">
        <v>125</v>
      </c>
      <c r="K27" s="7" t="s">
        <v>126</v>
      </c>
      <c r="L27" s="7" t="s">
        <v>2441</v>
      </c>
      <c r="M27" s="62" t="s">
        <v>2442</v>
      </c>
      <c r="N27" s="7" t="s">
        <v>113</v>
      </c>
      <c r="O27" s="7" t="s">
        <v>144</v>
      </c>
      <c r="P27" s="7" t="s">
        <v>687</v>
      </c>
      <c r="Q27" s="62" t="s">
        <v>2444</v>
      </c>
      <c r="R27" s="7"/>
      <c r="S27" s="8" t="s">
        <v>130</v>
      </c>
      <c r="T27" s="8" t="s">
        <v>131</v>
      </c>
      <c r="U27" s="9"/>
      <c r="AA27" s="7" t="s">
        <v>2442</v>
      </c>
      <c r="AB27" s="7" t="s">
        <v>804</v>
      </c>
    </row>
    <row r="28" spans="1:28" customFormat="1" x14ac:dyDescent="0.35">
      <c r="A28" s="2" t="s">
        <v>12855</v>
      </c>
      <c r="B28" s="39" t="s">
        <v>8718</v>
      </c>
      <c r="C28" s="4" t="s">
        <v>106</v>
      </c>
      <c r="D28" s="5" t="s">
        <v>107</v>
      </c>
      <c r="E28" s="4" t="s">
        <v>108</v>
      </c>
      <c r="F28" s="6" t="s">
        <v>109</v>
      </c>
      <c r="G28" s="6" t="s">
        <v>133</v>
      </c>
      <c r="H28" s="6" t="s">
        <v>138</v>
      </c>
      <c r="I28" s="6" t="s">
        <v>139</v>
      </c>
      <c r="J28" s="7" t="s">
        <v>125</v>
      </c>
      <c r="K28" s="7" t="s">
        <v>126</v>
      </c>
      <c r="L28" s="7" t="s">
        <v>2441</v>
      </c>
      <c r="M28" s="62" t="s">
        <v>2442</v>
      </c>
      <c r="N28" s="7" t="s">
        <v>113</v>
      </c>
      <c r="O28" s="7" t="s">
        <v>144</v>
      </c>
      <c r="P28" s="7" t="s">
        <v>114</v>
      </c>
      <c r="Q28" s="76" t="s">
        <v>2229</v>
      </c>
      <c r="R28" s="7"/>
      <c r="S28" s="8" t="s">
        <v>130</v>
      </c>
      <c r="T28" s="8" t="s">
        <v>131</v>
      </c>
      <c r="U28" s="9"/>
      <c r="AA28" s="7" t="s">
        <v>2442</v>
      </c>
      <c r="AB28" s="7" t="s">
        <v>2229</v>
      </c>
    </row>
    <row r="29" spans="1:28" customFormat="1" x14ac:dyDescent="0.35">
      <c r="A29" s="2" t="s">
        <v>12856</v>
      </c>
      <c r="B29" s="39" t="s">
        <v>8719</v>
      </c>
      <c r="C29" s="4" t="s">
        <v>106</v>
      </c>
      <c r="D29" s="5" t="s">
        <v>107</v>
      </c>
      <c r="E29" s="4" t="s">
        <v>108</v>
      </c>
      <c r="F29" s="6" t="s">
        <v>109</v>
      </c>
      <c r="G29" s="6" t="s">
        <v>133</v>
      </c>
      <c r="H29" s="6" t="s">
        <v>138</v>
      </c>
      <c r="I29" s="6" t="s">
        <v>139</v>
      </c>
      <c r="J29" s="7" t="s">
        <v>125</v>
      </c>
      <c r="K29" s="7" t="s">
        <v>126</v>
      </c>
      <c r="L29" s="7" t="s">
        <v>2441</v>
      </c>
      <c r="M29" s="62" t="s">
        <v>2442</v>
      </c>
      <c r="N29" s="7" t="s">
        <v>113</v>
      </c>
      <c r="O29" s="7" t="s">
        <v>144</v>
      </c>
      <c r="P29" s="7" t="s">
        <v>147</v>
      </c>
      <c r="Q29" s="62" t="s">
        <v>2230</v>
      </c>
      <c r="R29" s="7"/>
      <c r="S29" s="8" t="s">
        <v>130</v>
      </c>
      <c r="T29" s="8" t="s">
        <v>131</v>
      </c>
      <c r="U29" s="9"/>
      <c r="AA29" s="7" t="s">
        <v>2442</v>
      </c>
      <c r="AB29" s="7" t="s">
        <v>2230</v>
      </c>
    </row>
    <row r="30" spans="1:28" customFormat="1" x14ac:dyDescent="0.35">
      <c r="A30" s="2" t="s">
        <v>12857</v>
      </c>
      <c r="B30" s="39" t="s">
        <v>8720</v>
      </c>
      <c r="C30" s="4" t="s">
        <v>106</v>
      </c>
      <c r="D30" s="5" t="s">
        <v>107</v>
      </c>
      <c r="E30" s="4" t="s">
        <v>108</v>
      </c>
      <c r="F30" s="6" t="s">
        <v>109</v>
      </c>
      <c r="G30" s="6" t="s">
        <v>133</v>
      </c>
      <c r="H30" s="6" t="s">
        <v>138</v>
      </c>
      <c r="I30" s="6" t="s">
        <v>139</v>
      </c>
      <c r="J30" s="7" t="s">
        <v>125</v>
      </c>
      <c r="K30" s="7" t="s">
        <v>126</v>
      </c>
      <c r="L30" s="7" t="s">
        <v>2441</v>
      </c>
      <c r="M30" s="62" t="s">
        <v>2442</v>
      </c>
      <c r="N30" s="7" t="s">
        <v>113</v>
      </c>
      <c r="O30" s="7" t="s">
        <v>144</v>
      </c>
      <c r="P30" s="7" t="s">
        <v>248</v>
      </c>
      <c r="Q30" s="62" t="s">
        <v>2445</v>
      </c>
      <c r="R30" s="7"/>
      <c r="S30" s="8" t="s">
        <v>130</v>
      </c>
      <c r="T30" s="8" t="s">
        <v>131</v>
      </c>
      <c r="U30" s="9"/>
      <c r="AA30" s="7" t="s">
        <v>2442</v>
      </c>
      <c r="AB30" s="7" t="s">
        <v>2446</v>
      </c>
    </row>
    <row r="31" spans="1:28" customFormat="1" x14ac:dyDescent="0.35">
      <c r="A31" s="13" t="s">
        <v>12858</v>
      </c>
      <c r="B31" s="14" t="s">
        <v>8758</v>
      </c>
      <c r="C31" s="16" t="s">
        <v>106</v>
      </c>
      <c r="D31" s="17" t="s">
        <v>107</v>
      </c>
      <c r="E31" s="16" t="s">
        <v>108</v>
      </c>
      <c r="F31" s="18" t="s">
        <v>109</v>
      </c>
      <c r="G31" s="18" t="s">
        <v>133</v>
      </c>
      <c r="H31" s="18" t="s">
        <v>138</v>
      </c>
      <c r="I31" s="18" t="s">
        <v>139</v>
      </c>
      <c r="J31" s="19" t="s">
        <v>124</v>
      </c>
      <c r="K31" s="19" t="s">
        <v>1675</v>
      </c>
      <c r="L31" s="19" t="s">
        <v>2447</v>
      </c>
      <c r="M31" s="77" t="s">
        <v>2448</v>
      </c>
      <c r="N31" s="19" t="s">
        <v>113</v>
      </c>
      <c r="O31" s="19" t="s">
        <v>144</v>
      </c>
      <c r="P31" s="19" t="s">
        <v>113</v>
      </c>
      <c r="Q31" s="77" t="s">
        <v>105</v>
      </c>
      <c r="R31" s="47" t="s">
        <v>2449</v>
      </c>
      <c r="S31" s="21" t="s">
        <v>2450</v>
      </c>
      <c r="T31" s="21" t="s">
        <v>334</v>
      </c>
      <c r="U31" s="11"/>
      <c r="AA31" s="19" t="s">
        <v>2448</v>
      </c>
      <c r="AB31" s="19"/>
    </row>
    <row r="32" spans="1:28" customFormat="1" x14ac:dyDescent="0.35">
      <c r="A32" s="2" t="s">
        <v>12859</v>
      </c>
      <c r="B32" s="39" t="s">
        <v>8759</v>
      </c>
      <c r="C32" s="4" t="s">
        <v>106</v>
      </c>
      <c r="D32" s="5" t="s">
        <v>107</v>
      </c>
      <c r="E32" s="4" t="s">
        <v>108</v>
      </c>
      <c r="F32" s="6" t="s">
        <v>109</v>
      </c>
      <c r="G32" s="6" t="s">
        <v>133</v>
      </c>
      <c r="H32" s="6" t="s">
        <v>138</v>
      </c>
      <c r="I32" s="6" t="s">
        <v>139</v>
      </c>
      <c r="J32" s="7" t="s">
        <v>124</v>
      </c>
      <c r="K32" s="7" t="s">
        <v>1675</v>
      </c>
      <c r="L32" s="7" t="s">
        <v>2447</v>
      </c>
      <c r="M32" s="62" t="s">
        <v>2448</v>
      </c>
      <c r="N32" s="7" t="s">
        <v>113</v>
      </c>
      <c r="O32" s="7" t="s">
        <v>144</v>
      </c>
      <c r="P32" s="7" t="s">
        <v>687</v>
      </c>
      <c r="Q32" s="62" t="s">
        <v>804</v>
      </c>
      <c r="R32" s="7"/>
      <c r="S32" s="8" t="s">
        <v>130</v>
      </c>
      <c r="T32" s="8" t="s">
        <v>131</v>
      </c>
      <c r="U32" s="9"/>
      <c r="AA32" s="7" t="s">
        <v>2448</v>
      </c>
      <c r="AB32" s="7" t="s">
        <v>2451</v>
      </c>
    </row>
    <row r="33" spans="1:29" customFormat="1" x14ac:dyDescent="0.35">
      <c r="A33" s="2" t="s">
        <v>12860</v>
      </c>
      <c r="B33" s="39" t="s">
        <v>8760</v>
      </c>
      <c r="C33" s="4" t="s">
        <v>106</v>
      </c>
      <c r="D33" s="5" t="s">
        <v>107</v>
      </c>
      <c r="E33" s="4" t="s">
        <v>108</v>
      </c>
      <c r="F33" s="6" t="s">
        <v>109</v>
      </c>
      <c r="G33" s="6" t="s">
        <v>133</v>
      </c>
      <c r="H33" s="6" t="s">
        <v>138</v>
      </c>
      <c r="I33" s="6" t="s">
        <v>139</v>
      </c>
      <c r="J33" s="7" t="s">
        <v>124</v>
      </c>
      <c r="K33" s="7" t="s">
        <v>1675</v>
      </c>
      <c r="L33" s="7" t="s">
        <v>2447</v>
      </c>
      <c r="M33" s="62" t="s">
        <v>2448</v>
      </c>
      <c r="N33" s="7" t="s">
        <v>113</v>
      </c>
      <c r="O33" s="7" t="s">
        <v>144</v>
      </c>
      <c r="P33" s="7" t="s">
        <v>114</v>
      </c>
      <c r="Q33" s="62" t="s">
        <v>2451</v>
      </c>
      <c r="R33" s="7"/>
      <c r="S33" s="8" t="s">
        <v>2452</v>
      </c>
      <c r="T33" s="8" t="s">
        <v>131</v>
      </c>
      <c r="U33" s="9"/>
      <c r="AA33" s="7" t="s">
        <v>2448</v>
      </c>
      <c r="AB33" s="7" t="s">
        <v>2451</v>
      </c>
    </row>
    <row r="34" spans="1:29" customFormat="1" x14ac:dyDescent="0.35">
      <c r="A34" s="2" t="s">
        <v>12861</v>
      </c>
      <c r="B34" s="39" t="s">
        <v>8761</v>
      </c>
      <c r="C34" s="4" t="s">
        <v>106</v>
      </c>
      <c r="D34" s="5" t="s">
        <v>107</v>
      </c>
      <c r="E34" s="4" t="s">
        <v>108</v>
      </c>
      <c r="F34" s="6" t="s">
        <v>109</v>
      </c>
      <c r="G34" s="6" t="s">
        <v>133</v>
      </c>
      <c r="H34" s="6" t="s">
        <v>138</v>
      </c>
      <c r="I34" s="6" t="s">
        <v>139</v>
      </c>
      <c r="J34" s="7" t="s">
        <v>124</v>
      </c>
      <c r="K34" s="7" t="s">
        <v>1675</v>
      </c>
      <c r="L34" s="7" t="s">
        <v>2447</v>
      </c>
      <c r="M34" s="62" t="s">
        <v>2448</v>
      </c>
      <c r="N34" s="7" t="s">
        <v>113</v>
      </c>
      <c r="O34" s="7" t="s">
        <v>144</v>
      </c>
      <c r="P34" s="7" t="s">
        <v>147</v>
      </c>
      <c r="Q34" s="62" t="s">
        <v>2222</v>
      </c>
      <c r="R34" s="7"/>
      <c r="S34" s="8" t="s">
        <v>2453</v>
      </c>
      <c r="T34" s="8" t="s">
        <v>381</v>
      </c>
      <c r="U34" s="9"/>
      <c r="AA34" s="7" t="s">
        <v>2448</v>
      </c>
      <c r="AB34" s="7" t="s">
        <v>2222</v>
      </c>
    </row>
    <row r="35" spans="1:29" customFormat="1" x14ac:dyDescent="0.35">
      <c r="A35" s="2" t="s">
        <v>12862</v>
      </c>
      <c r="B35" s="39" t="s">
        <v>8762</v>
      </c>
      <c r="C35" s="4" t="s">
        <v>106</v>
      </c>
      <c r="D35" s="5" t="s">
        <v>107</v>
      </c>
      <c r="E35" s="4" t="s">
        <v>108</v>
      </c>
      <c r="F35" s="6" t="s">
        <v>109</v>
      </c>
      <c r="G35" s="6" t="s">
        <v>133</v>
      </c>
      <c r="H35" s="6" t="s">
        <v>138</v>
      </c>
      <c r="I35" s="6" t="s">
        <v>139</v>
      </c>
      <c r="J35" s="7" t="s">
        <v>124</v>
      </c>
      <c r="K35" s="7" t="s">
        <v>1675</v>
      </c>
      <c r="L35" s="7" t="s">
        <v>2447</v>
      </c>
      <c r="M35" s="62" t="s">
        <v>2448</v>
      </c>
      <c r="N35" s="7" t="s">
        <v>113</v>
      </c>
      <c r="O35" s="7" t="s">
        <v>144</v>
      </c>
      <c r="P35" s="7" t="s">
        <v>1782</v>
      </c>
      <c r="Q35" s="62" t="s">
        <v>2454</v>
      </c>
      <c r="R35" s="7"/>
      <c r="S35" s="8" t="s">
        <v>2455</v>
      </c>
      <c r="T35" s="8" t="s">
        <v>123</v>
      </c>
      <c r="U35" s="9"/>
      <c r="AA35" s="7" t="s">
        <v>2448</v>
      </c>
      <c r="AB35" s="7" t="s">
        <v>2454</v>
      </c>
    </row>
    <row r="36" spans="1:29" customFormat="1" x14ac:dyDescent="0.35">
      <c r="A36" s="2" t="s">
        <v>12863</v>
      </c>
      <c r="B36" s="39" t="s">
        <v>8763</v>
      </c>
      <c r="C36" s="4" t="s">
        <v>106</v>
      </c>
      <c r="D36" s="5" t="s">
        <v>107</v>
      </c>
      <c r="E36" s="4" t="s">
        <v>108</v>
      </c>
      <c r="F36" s="6" t="s">
        <v>109</v>
      </c>
      <c r="G36" s="6" t="s">
        <v>133</v>
      </c>
      <c r="H36" s="6" t="s">
        <v>138</v>
      </c>
      <c r="I36" s="6" t="s">
        <v>139</v>
      </c>
      <c r="J36" s="7" t="s">
        <v>124</v>
      </c>
      <c r="K36" s="7" t="s">
        <v>1675</v>
      </c>
      <c r="L36" s="7" t="s">
        <v>2447</v>
      </c>
      <c r="M36" s="62" t="s">
        <v>2448</v>
      </c>
      <c r="N36" s="7" t="s">
        <v>113</v>
      </c>
      <c r="O36" s="7" t="s">
        <v>144</v>
      </c>
      <c r="P36" s="7" t="s">
        <v>1784</v>
      </c>
      <c r="Q36" s="62" t="s">
        <v>2456</v>
      </c>
      <c r="R36" s="7"/>
      <c r="S36" s="8" t="s">
        <v>2457</v>
      </c>
      <c r="T36" s="8" t="s">
        <v>123</v>
      </c>
      <c r="U36" s="9"/>
      <c r="AA36" s="7" t="s">
        <v>2448</v>
      </c>
      <c r="AB36" s="7" t="s">
        <v>2456</v>
      </c>
    </row>
    <row r="37" spans="1:29" customFormat="1" x14ac:dyDescent="0.35">
      <c r="A37" s="56" t="s">
        <v>12864</v>
      </c>
      <c r="B37" s="39" t="s">
        <v>8764</v>
      </c>
      <c r="C37" s="4" t="s">
        <v>106</v>
      </c>
      <c r="D37" s="5" t="s">
        <v>107</v>
      </c>
      <c r="E37" s="4" t="s">
        <v>108</v>
      </c>
      <c r="F37" s="6" t="s">
        <v>109</v>
      </c>
      <c r="G37" s="6" t="s">
        <v>133</v>
      </c>
      <c r="H37" s="6" t="s">
        <v>138</v>
      </c>
      <c r="I37" s="6" t="s">
        <v>139</v>
      </c>
      <c r="J37" s="7" t="s">
        <v>124</v>
      </c>
      <c r="K37" s="7" t="s">
        <v>1675</v>
      </c>
      <c r="L37" s="7" t="s">
        <v>2447</v>
      </c>
      <c r="M37" s="62" t="s">
        <v>2448</v>
      </c>
      <c r="N37" s="7" t="s">
        <v>113</v>
      </c>
      <c r="O37" s="7" t="s">
        <v>144</v>
      </c>
      <c r="P37" s="7" t="s">
        <v>1786</v>
      </c>
      <c r="Q37" s="62" t="s">
        <v>2224</v>
      </c>
      <c r="R37" s="7"/>
      <c r="S37" s="8" t="s">
        <v>2453</v>
      </c>
      <c r="T37" s="8" t="s">
        <v>384</v>
      </c>
      <c r="U37" s="11"/>
      <c r="AA37" s="7" t="s">
        <v>2448</v>
      </c>
      <c r="AB37" s="7" t="s">
        <v>2225</v>
      </c>
    </row>
    <row r="38" spans="1:29" customFormat="1" x14ac:dyDescent="0.35">
      <c r="A38" s="2" t="s">
        <v>12865</v>
      </c>
      <c r="B38" s="39" t="s">
        <v>8765</v>
      </c>
      <c r="C38" s="4" t="s">
        <v>106</v>
      </c>
      <c r="D38" s="5" t="s">
        <v>107</v>
      </c>
      <c r="E38" s="4" t="s">
        <v>108</v>
      </c>
      <c r="F38" s="6" t="s">
        <v>109</v>
      </c>
      <c r="G38" s="6" t="s">
        <v>133</v>
      </c>
      <c r="H38" s="6" t="s">
        <v>138</v>
      </c>
      <c r="I38" s="6" t="s">
        <v>139</v>
      </c>
      <c r="J38" s="7" t="s">
        <v>124</v>
      </c>
      <c r="K38" s="7" t="s">
        <v>1675</v>
      </c>
      <c r="L38" s="7" t="s">
        <v>2447</v>
      </c>
      <c r="M38" s="62" t="s">
        <v>2448</v>
      </c>
      <c r="N38" s="7" t="s">
        <v>113</v>
      </c>
      <c r="O38" s="7" t="s">
        <v>144</v>
      </c>
      <c r="P38" s="7" t="s">
        <v>1789</v>
      </c>
      <c r="Q38" s="62" t="s">
        <v>2226</v>
      </c>
      <c r="R38" s="7"/>
      <c r="S38" s="8" t="s">
        <v>2358</v>
      </c>
      <c r="T38" s="8" t="s">
        <v>123</v>
      </c>
      <c r="U38" s="9"/>
      <c r="AA38" s="7" t="s">
        <v>2448</v>
      </c>
      <c r="AB38" s="7" t="s">
        <v>2227</v>
      </c>
    </row>
    <row r="39" spans="1:29" customFormat="1" x14ac:dyDescent="0.35">
      <c r="A39" s="2" t="s">
        <v>12866</v>
      </c>
      <c r="B39" s="39" t="s">
        <v>8766</v>
      </c>
      <c r="C39" s="4" t="s">
        <v>106</v>
      </c>
      <c r="D39" s="5" t="s">
        <v>107</v>
      </c>
      <c r="E39" s="4" t="s">
        <v>108</v>
      </c>
      <c r="F39" s="6" t="s">
        <v>109</v>
      </c>
      <c r="G39" s="6" t="s">
        <v>133</v>
      </c>
      <c r="H39" s="6" t="s">
        <v>138</v>
      </c>
      <c r="I39" s="6" t="s">
        <v>139</v>
      </c>
      <c r="J39" s="7" t="s">
        <v>124</v>
      </c>
      <c r="K39" s="7" t="s">
        <v>1675</v>
      </c>
      <c r="L39" s="7" t="s">
        <v>2447</v>
      </c>
      <c r="M39" s="62" t="s">
        <v>2448</v>
      </c>
      <c r="N39" s="7" t="s">
        <v>113</v>
      </c>
      <c r="O39" s="7" t="s">
        <v>144</v>
      </c>
      <c r="P39" s="7" t="s">
        <v>1791</v>
      </c>
      <c r="Q39" s="62" t="s">
        <v>2221</v>
      </c>
      <c r="R39" s="7"/>
      <c r="S39" s="8" t="s">
        <v>2458</v>
      </c>
      <c r="T39" s="8" t="s">
        <v>381</v>
      </c>
      <c r="U39" s="11"/>
      <c r="AA39" s="7" t="s">
        <v>2448</v>
      </c>
      <c r="AB39" s="7" t="s">
        <v>2221</v>
      </c>
    </row>
    <row r="40" spans="1:29" customFormat="1" x14ac:dyDescent="0.35">
      <c r="A40" s="2" t="s">
        <v>12867</v>
      </c>
      <c r="B40" s="39" t="s">
        <v>8767</v>
      </c>
      <c r="C40" s="4" t="s">
        <v>106</v>
      </c>
      <c r="D40" s="5" t="s">
        <v>107</v>
      </c>
      <c r="E40" s="4" t="s">
        <v>108</v>
      </c>
      <c r="F40" s="6" t="s">
        <v>109</v>
      </c>
      <c r="G40" s="6" t="s">
        <v>133</v>
      </c>
      <c r="H40" s="6" t="s">
        <v>138</v>
      </c>
      <c r="I40" s="6" t="s">
        <v>139</v>
      </c>
      <c r="J40" s="7" t="s">
        <v>124</v>
      </c>
      <c r="K40" s="7" t="s">
        <v>1675</v>
      </c>
      <c r="L40" s="7" t="s">
        <v>2447</v>
      </c>
      <c r="M40" s="62" t="s">
        <v>2448</v>
      </c>
      <c r="N40" s="7" t="s">
        <v>113</v>
      </c>
      <c r="O40" s="7" t="s">
        <v>144</v>
      </c>
      <c r="P40" s="7" t="s">
        <v>1793</v>
      </c>
      <c r="Q40" s="62" t="s">
        <v>2223</v>
      </c>
      <c r="R40" s="7"/>
      <c r="S40" s="8" t="s">
        <v>2458</v>
      </c>
      <c r="T40" s="8" t="s">
        <v>384</v>
      </c>
      <c r="U40" s="11"/>
      <c r="AA40" s="7" t="s">
        <v>2448</v>
      </c>
      <c r="AB40" s="7" t="s">
        <v>2459</v>
      </c>
    </row>
    <row r="41" spans="1:29" customFormat="1" x14ac:dyDescent="0.35">
      <c r="A41" s="2" t="s">
        <v>12868</v>
      </c>
      <c r="B41" s="39" t="s">
        <v>12869</v>
      </c>
      <c r="C41" s="4" t="s">
        <v>106</v>
      </c>
      <c r="D41" s="5" t="s">
        <v>107</v>
      </c>
      <c r="E41" s="4" t="s">
        <v>108</v>
      </c>
      <c r="F41" s="6" t="s">
        <v>109</v>
      </c>
      <c r="G41" s="6" t="s">
        <v>133</v>
      </c>
      <c r="H41" s="6" t="s">
        <v>138</v>
      </c>
      <c r="I41" s="6" t="s">
        <v>139</v>
      </c>
      <c r="J41" s="7" t="s">
        <v>124</v>
      </c>
      <c r="K41" s="7" t="s">
        <v>1675</v>
      </c>
      <c r="L41" s="7" t="s">
        <v>2447</v>
      </c>
      <c r="M41" s="62" t="s">
        <v>2448</v>
      </c>
      <c r="N41" s="7" t="s">
        <v>113</v>
      </c>
      <c r="O41" s="7" t="s">
        <v>144</v>
      </c>
      <c r="P41" s="7" t="s">
        <v>277</v>
      </c>
      <c r="Q41" s="62" t="s">
        <v>2228</v>
      </c>
      <c r="R41" s="7"/>
      <c r="S41" s="8" t="s">
        <v>2460</v>
      </c>
      <c r="T41" s="8" t="s">
        <v>123</v>
      </c>
      <c r="U41" s="11"/>
      <c r="AA41" s="7" t="s">
        <v>2448</v>
      </c>
      <c r="AB41" s="7" t="s">
        <v>2228</v>
      </c>
    </row>
    <row r="42" spans="1:29" customFormat="1" x14ac:dyDescent="0.35">
      <c r="A42" s="2" t="s">
        <v>12870</v>
      </c>
      <c r="B42" s="39" t="s">
        <v>8768</v>
      </c>
      <c r="C42" s="4" t="s">
        <v>106</v>
      </c>
      <c r="D42" s="5" t="s">
        <v>107</v>
      </c>
      <c r="E42" s="4" t="s">
        <v>108</v>
      </c>
      <c r="F42" s="6" t="s">
        <v>109</v>
      </c>
      <c r="G42" s="6" t="s">
        <v>133</v>
      </c>
      <c r="H42" s="6" t="s">
        <v>138</v>
      </c>
      <c r="I42" s="6" t="s">
        <v>139</v>
      </c>
      <c r="J42" s="7" t="s">
        <v>124</v>
      </c>
      <c r="K42" s="7" t="s">
        <v>1675</v>
      </c>
      <c r="L42" s="7" t="s">
        <v>2447</v>
      </c>
      <c r="M42" s="62" t="s">
        <v>2448</v>
      </c>
      <c r="N42" s="7" t="s">
        <v>113</v>
      </c>
      <c r="O42" s="7" t="s">
        <v>144</v>
      </c>
      <c r="P42" s="7" t="s">
        <v>248</v>
      </c>
      <c r="Q42" s="62" t="s">
        <v>2461</v>
      </c>
      <c r="R42" s="7"/>
      <c r="S42" s="8" t="s">
        <v>2462</v>
      </c>
      <c r="T42" s="8" t="s">
        <v>118</v>
      </c>
      <c r="U42" s="11"/>
      <c r="AA42" s="7" t="s">
        <v>2448</v>
      </c>
      <c r="AB42" s="7" t="s">
        <v>2461</v>
      </c>
    </row>
    <row r="43" spans="1:29" customFormat="1" x14ac:dyDescent="0.35">
      <c r="A43" s="54" t="s">
        <v>12871</v>
      </c>
      <c r="B43" s="14" t="s">
        <v>8666</v>
      </c>
      <c r="C43" s="16" t="s">
        <v>106</v>
      </c>
      <c r="D43" s="17" t="s">
        <v>107</v>
      </c>
      <c r="E43" s="16" t="s">
        <v>108</v>
      </c>
      <c r="F43" s="18" t="s">
        <v>109</v>
      </c>
      <c r="G43" s="18" t="s">
        <v>133</v>
      </c>
      <c r="H43" s="18" t="s">
        <v>138</v>
      </c>
      <c r="I43" s="18" t="s">
        <v>139</v>
      </c>
      <c r="J43" s="19" t="s">
        <v>2463</v>
      </c>
      <c r="K43" s="19" t="s">
        <v>2464</v>
      </c>
      <c r="L43" s="19" t="s">
        <v>2465</v>
      </c>
      <c r="M43" s="77" t="s">
        <v>2466</v>
      </c>
      <c r="N43" s="19" t="s">
        <v>113</v>
      </c>
      <c r="O43" s="19" t="s">
        <v>144</v>
      </c>
      <c r="P43" s="19" t="s">
        <v>113</v>
      </c>
      <c r="Q43" s="77" t="s">
        <v>105</v>
      </c>
      <c r="R43" s="47" t="s">
        <v>2467</v>
      </c>
      <c r="S43" s="21" t="s">
        <v>2468</v>
      </c>
      <c r="T43" s="21"/>
      <c r="U43" s="11" t="s">
        <v>2469</v>
      </c>
      <c r="AA43" s="19" t="s">
        <v>2470</v>
      </c>
      <c r="AB43" s="19"/>
      <c r="AC43" s="89" t="s">
        <v>2471</v>
      </c>
    </row>
    <row r="44" spans="1:29" customFormat="1" x14ac:dyDescent="0.35">
      <c r="A44" s="2" t="s">
        <v>12872</v>
      </c>
      <c r="B44" s="39" t="s">
        <v>8667</v>
      </c>
      <c r="C44" s="4" t="s">
        <v>106</v>
      </c>
      <c r="D44" s="5" t="s">
        <v>107</v>
      </c>
      <c r="E44" s="4" t="s">
        <v>108</v>
      </c>
      <c r="F44" s="6" t="s">
        <v>109</v>
      </c>
      <c r="G44" s="6" t="s">
        <v>133</v>
      </c>
      <c r="H44" s="6" t="s">
        <v>138</v>
      </c>
      <c r="I44" s="6" t="s">
        <v>139</v>
      </c>
      <c r="J44" s="7" t="s">
        <v>2463</v>
      </c>
      <c r="K44" s="7" t="s">
        <v>2464</v>
      </c>
      <c r="L44" s="7" t="s">
        <v>2465</v>
      </c>
      <c r="M44" s="76" t="s">
        <v>2466</v>
      </c>
      <c r="N44" s="7" t="s">
        <v>113</v>
      </c>
      <c r="O44" s="7" t="s">
        <v>144</v>
      </c>
      <c r="P44" s="7" t="s">
        <v>687</v>
      </c>
      <c r="Q44" s="76" t="s">
        <v>2472</v>
      </c>
      <c r="R44" s="7"/>
      <c r="S44" s="8" t="s">
        <v>130</v>
      </c>
      <c r="T44" s="8" t="s">
        <v>131</v>
      </c>
      <c r="U44" s="11"/>
      <c r="AA44" s="7" t="s">
        <v>2470</v>
      </c>
      <c r="AB44" s="7" t="s">
        <v>804</v>
      </c>
    </row>
    <row r="45" spans="1:29" customFormat="1" x14ac:dyDescent="0.35">
      <c r="A45" s="2" t="s">
        <v>12873</v>
      </c>
      <c r="B45" s="39" t="s">
        <v>8668</v>
      </c>
      <c r="C45" s="4" t="s">
        <v>106</v>
      </c>
      <c r="D45" s="5" t="s">
        <v>107</v>
      </c>
      <c r="E45" s="4" t="s">
        <v>108</v>
      </c>
      <c r="F45" s="6" t="s">
        <v>109</v>
      </c>
      <c r="G45" s="6" t="s">
        <v>133</v>
      </c>
      <c r="H45" s="6" t="s">
        <v>138</v>
      </c>
      <c r="I45" s="6" t="s">
        <v>139</v>
      </c>
      <c r="J45" s="7" t="s">
        <v>2463</v>
      </c>
      <c r="K45" s="7" t="s">
        <v>2464</v>
      </c>
      <c r="L45" s="7" t="s">
        <v>2465</v>
      </c>
      <c r="M45" s="76" t="s">
        <v>2466</v>
      </c>
      <c r="N45" s="7" t="s">
        <v>113</v>
      </c>
      <c r="O45" s="7" t="s">
        <v>144</v>
      </c>
      <c r="P45" s="7" t="s">
        <v>114</v>
      </c>
      <c r="Q45" s="62" t="s">
        <v>2473</v>
      </c>
      <c r="R45" s="7"/>
      <c r="S45" s="8" t="s">
        <v>2474</v>
      </c>
      <c r="T45" s="8" t="s">
        <v>123</v>
      </c>
      <c r="U45" s="11"/>
      <c r="AA45" s="7" t="s">
        <v>2470</v>
      </c>
      <c r="AB45" s="7" t="s">
        <v>2473</v>
      </c>
    </row>
    <row r="46" spans="1:29" customFormat="1" x14ac:dyDescent="0.35">
      <c r="A46" s="56" t="s">
        <v>12874</v>
      </c>
      <c r="B46" s="39" t="s">
        <v>8669</v>
      </c>
      <c r="C46" s="4" t="s">
        <v>106</v>
      </c>
      <c r="D46" s="5" t="s">
        <v>107</v>
      </c>
      <c r="E46" s="4" t="s">
        <v>108</v>
      </c>
      <c r="F46" s="6" t="s">
        <v>109</v>
      </c>
      <c r="G46" s="6" t="s">
        <v>133</v>
      </c>
      <c r="H46" s="6" t="s">
        <v>138</v>
      </c>
      <c r="I46" s="6" t="s">
        <v>139</v>
      </c>
      <c r="J46" s="7" t="s">
        <v>2463</v>
      </c>
      <c r="K46" s="7" t="s">
        <v>2464</v>
      </c>
      <c r="L46" s="7" t="s">
        <v>2465</v>
      </c>
      <c r="M46" s="76" t="s">
        <v>2466</v>
      </c>
      <c r="N46" s="7" t="s">
        <v>113</v>
      </c>
      <c r="O46" s="7" t="s">
        <v>144</v>
      </c>
      <c r="P46" s="7" t="s">
        <v>147</v>
      </c>
      <c r="Q46" s="62" t="s">
        <v>2475</v>
      </c>
      <c r="R46" s="7"/>
      <c r="S46" s="8" t="s">
        <v>2476</v>
      </c>
      <c r="T46" s="8" t="s">
        <v>123</v>
      </c>
      <c r="U46" s="11"/>
      <c r="AA46" s="7" t="s">
        <v>2470</v>
      </c>
      <c r="AB46" s="7" t="s">
        <v>2475</v>
      </c>
    </row>
    <row r="47" spans="1:29" customFormat="1" x14ac:dyDescent="0.35">
      <c r="A47" s="2" t="s">
        <v>12875</v>
      </c>
      <c r="B47" s="39" t="s">
        <v>8670</v>
      </c>
      <c r="C47" s="4" t="s">
        <v>106</v>
      </c>
      <c r="D47" s="5" t="s">
        <v>107</v>
      </c>
      <c r="E47" s="4" t="s">
        <v>108</v>
      </c>
      <c r="F47" s="6" t="s">
        <v>109</v>
      </c>
      <c r="G47" s="6" t="s">
        <v>133</v>
      </c>
      <c r="H47" s="6" t="s">
        <v>138</v>
      </c>
      <c r="I47" s="6" t="s">
        <v>139</v>
      </c>
      <c r="J47" s="7" t="s">
        <v>2463</v>
      </c>
      <c r="K47" s="7" t="s">
        <v>2464</v>
      </c>
      <c r="L47" s="7" t="s">
        <v>2465</v>
      </c>
      <c r="M47" s="76" t="s">
        <v>2466</v>
      </c>
      <c r="N47" s="7" t="s">
        <v>113</v>
      </c>
      <c r="O47" s="7" t="s">
        <v>144</v>
      </c>
      <c r="P47" s="7" t="s">
        <v>1782</v>
      </c>
      <c r="Q47" s="62" t="s">
        <v>2477</v>
      </c>
      <c r="R47" s="7"/>
      <c r="S47" s="8" t="s">
        <v>2478</v>
      </c>
      <c r="T47" s="8" t="s">
        <v>123</v>
      </c>
      <c r="U47" s="9"/>
      <c r="AA47" s="7" t="s">
        <v>2470</v>
      </c>
      <c r="AB47" s="7" t="s">
        <v>2477</v>
      </c>
    </row>
    <row r="48" spans="1:29" customFormat="1" x14ac:dyDescent="0.35">
      <c r="A48" s="2" t="s">
        <v>12876</v>
      </c>
      <c r="B48" s="39" t="s">
        <v>8671</v>
      </c>
      <c r="C48" s="4" t="s">
        <v>106</v>
      </c>
      <c r="D48" s="5" t="s">
        <v>107</v>
      </c>
      <c r="E48" s="4" t="s">
        <v>108</v>
      </c>
      <c r="F48" s="6" t="s">
        <v>109</v>
      </c>
      <c r="G48" s="6" t="s">
        <v>133</v>
      </c>
      <c r="H48" s="6" t="s">
        <v>138</v>
      </c>
      <c r="I48" s="6" t="s">
        <v>139</v>
      </c>
      <c r="J48" s="7" t="s">
        <v>2463</v>
      </c>
      <c r="K48" s="7" t="s">
        <v>2464</v>
      </c>
      <c r="L48" s="7" t="s">
        <v>2465</v>
      </c>
      <c r="M48" s="76" t="s">
        <v>2466</v>
      </c>
      <c r="N48" s="7" t="s">
        <v>113</v>
      </c>
      <c r="O48" s="7" t="s">
        <v>144</v>
      </c>
      <c r="P48" s="7" t="s">
        <v>1784</v>
      </c>
      <c r="Q48" s="62" t="s">
        <v>2479</v>
      </c>
      <c r="R48" s="7"/>
      <c r="S48" s="8" t="s">
        <v>130</v>
      </c>
      <c r="T48" s="8" t="s">
        <v>131</v>
      </c>
      <c r="U48" s="11"/>
      <c r="AA48" s="7" t="s">
        <v>2470</v>
      </c>
      <c r="AB48" s="7" t="s">
        <v>2479</v>
      </c>
    </row>
    <row r="49" spans="1:29" customFormat="1" x14ac:dyDescent="0.35">
      <c r="A49" s="2" t="s">
        <v>12877</v>
      </c>
      <c r="B49" s="39" t="s">
        <v>8672</v>
      </c>
      <c r="C49" s="4" t="s">
        <v>106</v>
      </c>
      <c r="D49" s="5" t="s">
        <v>107</v>
      </c>
      <c r="E49" s="4" t="s">
        <v>108</v>
      </c>
      <c r="F49" s="6" t="s">
        <v>109</v>
      </c>
      <c r="G49" s="6" t="s">
        <v>133</v>
      </c>
      <c r="H49" s="6" t="s">
        <v>138</v>
      </c>
      <c r="I49" s="6" t="s">
        <v>139</v>
      </c>
      <c r="J49" s="7" t="s">
        <v>2463</v>
      </c>
      <c r="K49" s="7" t="s">
        <v>2464</v>
      </c>
      <c r="L49" s="7" t="s">
        <v>2465</v>
      </c>
      <c r="M49" s="76" t="s">
        <v>2466</v>
      </c>
      <c r="N49" s="7" t="s">
        <v>113</v>
      </c>
      <c r="O49" s="7" t="s">
        <v>144</v>
      </c>
      <c r="P49" s="7" t="s">
        <v>1786</v>
      </c>
      <c r="Q49" s="62" t="s">
        <v>2480</v>
      </c>
      <c r="R49" s="7"/>
      <c r="S49" s="8" t="s">
        <v>130</v>
      </c>
      <c r="T49" s="8" t="s">
        <v>131</v>
      </c>
      <c r="U49" s="11"/>
      <c r="AA49" s="7" t="s">
        <v>2470</v>
      </c>
      <c r="AB49" s="7" t="s">
        <v>2480</v>
      </c>
    </row>
    <row r="50" spans="1:29" customFormat="1" x14ac:dyDescent="0.35">
      <c r="A50" s="56" t="s">
        <v>12878</v>
      </c>
      <c r="B50" s="39" t="s">
        <v>8673</v>
      </c>
      <c r="C50" s="4" t="s">
        <v>106</v>
      </c>
      <c r="D50" s="5" t="s">
        <v>107</v>
      </c>
      <c r="E50" s="4" t="s">
        <v>108</v>
      </c>
      <c r="F50" s="6" t="s">
        <v>109</v>
      </c>
      <c r="G50" s="6" t="s">
        <v>133</v>
      </c>
      <c r="H50" s="6" t="s">
        <v>138</v>
      </c>
      <c r="I50" s="6" t="s">
        <v>139</v>
      </c>
      <c r="J50" s="7" t="s">
        <v>2463</v>
      </c>
      <c r="K50" s="7" t="s">
        <v>2464</v>
      </c>
      <c r="L50" s="7" t="s">
        <v>2465</v>
      </c>
      <c r="M50" s="76" t="s">
        <v>2466</v>
      </c>
      <c r="N50" s="7" t="s">
        <v>113</v>
      </c>
      <c r="O50" s="7" t="s">
        <v>144</v>
      </c>
      <c r="P50" s="7" t="s">
        <v>1789</v>
      </c>
      <c r="Q50" s="62" t="s">
        <v>2206</v>
      </c>
      <c r="R50" s="7"/>
      <c r="S50" s="8" t="s">
        <v>130</v>
      </c>
      <c r="T50" s="8" t="s">
        <v>131</v>
      </c>
      <c r="U50" s="11"/>
      <c r="AA50" s="7" t="s">
        <v>2470</v>
      </c>
      <c r="AB50" s="7" t="s">
        <v>2206</v>
      </c>
    </row>
    <row r="51" spans="1:29" customFormat="1" x14ac:dyDescent="0.35">
      <c r="A51" s="2" t="s">
        <v>12879</v>
      </c>
      <c r="B51" s="39" t="s">
        <v>8674</v>
      </c>
      <c r="C51" s="4" t="s">
        <v>106</v>
      </c>
      <c r="D51" s="5" t="s">
        <v>107</v>
      </c>
      <c r="E51" s="4" t="s">
        <v>108</v>
      </c>
      <c r="F51" s="6" t="s">
        <v>109</v>
      </c>
      <c r="G51" s="6" t="s">
        <v>133</v>
      </c>
      <c r="H51" s="6" t="s">
        <v>138</v>
      </c>
      <c r="I51" s="6" t="s">
        <v>139</v>
      </c>
      <c r="J51" s="7" t="s">
        <v>2463</v>
      </c>
      <c r="K51" s="7" t="s">
        <v>2464</v>
      </c>
      <c r="L51" s="7" t="s">
        <v>2465</v>
      </c>
      <c r="M51" s="76" t="s">
        <v>2466</v>
      </c>
      <c r="N51" s="7" t="s">
        <v>113</v>
      </c>
      <c r="O51" s="7" t="s">
        <v>144</v>
      </c>
      <c r="P51" s="7" t="s">
        <v>1791</v>
      </c>
      <c r="Q51" s="62" t="s">
        <v>2211</v>
      </c>
      <c r="R51" s="7"/>
      <c r="S51" s="8" t="s">
        <v>130</v>
      </c>
      <c r="T51" s="8" t="s">
        <v>131</v>
      </c>
      <c r="U51" s="9"/>
      <c r="AA51" s="7" t="s">
        <v>2470</v>
      </c>
      <c r="AB51" s="7" t="s">
        <v>2211</v>
      </c>
    </row>
    <row r="52" spans="1:29" customFormat="1" x14ac:dyDescent="0.35">
      <c r="A52" s="2" t="s">
        <v>12880</v>
      </c>
      <c r="B52" s="39" t="s">
        <v>12881</v>
      </c>
      <c r="C52" s="4" t="s">
        <v>106</v>
      </c>
      <c r="D52" s="5" t="s">
        <v>107</v>
      </c>
      <c r="E52" s="4" t="s">
        <v>108</v>
      </c>
      <c r="F52" s="6" t="s">
        <v>109</v>
      </c>
      <c r="G52" s="6" t="s">
        <v>133</v>
      </c>
      <c r="H52" s="6" t="s">
        <v>138</v>
      </c>
      <c r="I52" s="6" t="s">
        <v>139</v>
      </c>
      <c r="J52" s="7" t="s">
        <v>2463</v>
      </c>
      <c r="K52" s="7" t="s">
        <v>2464</v>
      </c>
      <c r="L52" s="7" t="s">
        <v>2465</v>
      </c>
      <c r="M52" s="76" t="s">
        <v>2466</v>
      </c>
      <c r="N52" s="7" t="s">
        <v>113</v>
      </c>
      <c r="O52" s="7" t="s">
        <v>144</v>
      </c>
      <c r="P52" s="7" t="s">
        <v>1793</v>
      </c>
      <c r="Q52" s="62" t="s">
        <v>2481</v>
      </c>
      <c r="R52" s="7"/>
      <c r="S52" s="8" t="s">
        <v>2482</v>
      </c>
      <c r="T52" s="8" t="s">
        <v>123</v>
      </c>
      <c r="U52" s="9"/>
      <c r="AA52" s="7" t="s">
        <v>2470</v>
      </c>
      <c r="AB52" s="7" t="s">
        <v>2211</v>
      </c>
    </row>
    <row r="53" spans="1:29" customFormat="1" x14ac:dyDescent="0.35">
      <c r="A53" s="54" t="s">
        <v>12882</v>
      </c>
      <c r="B53" s="14" t="s">
        <v>8675</v>
      </c>
      <c r="C53" s="16" t="s">
        <v>106</v>
      </c>
      <c r="D53" s="17" t="s">
        <v>107</v>
      </c>
      <c r="E53" s="16" t="s">
        <v>108</v>
      </c>
      <c r="F53" s="18" t="s">
        <v>109</v>
      </c>
      <c r="G53" s="18" t="s">
        <v>133</v>
      </c>
      <c r="H53" s="18" t="s">
        <v>138</v>
      </c>
      <c r="I53" s="18" t="s">
        <v>139</v>
      </c>
      <c r="J53" s="19" t="s">
        <v>140</v>
      </c>
      <c r="K53" s="19" t="s">
        <v>2483</v>
      </c>
      <c r="L53" s="19" t="s">
        <v>205</v>
      </c>
      <c r="M53" s="77" t="s">
        <v>2484</v>
      </c>
      <c r="N53" s="19" t="s">
        <v>113</v>
      </c>
      <c r="O53" s="19" t="s">
        <v>144</v>
      </c>
      <c r="P53" s="19" t="s">
        <v>113</v>
      </c>
      <c r="Q53" s="77" t="s">
        <v>105</v>
      </c>
      <c r="R53" s="47" t="s">
        <v>2485</v>
      </c>
      <c r="S53" s="48" t="s">
        <v>130</v>
      </c>
      <c r="T53" s="21" t="s">
        <v>131</v>
      </c>
      <c r="U53" s="11"/>
      <c r="AA53" s="19" t="s">
        <v>2486</v>
      </c>
      <c r="AB53" s="19"/>
      <c r="AC53" s="89" t="s">
        <v>2471</v>
      </c>
    </row>
    <row r="54" spans="1:29" customFormat="1" x14ac:dyDescent="0.35">
      <c r="A54" s="2" t="s">
        <v>12883</v>
      </c>
      <c r="B54" s="39" t="s">
        <v>8676</v>
      </c>
      <c r="C54" s="4" t="s">
        <v>106</v>
      </c>
      <c r="D54" s="5" t="s">
        <v>107</v>
      </c>
      <c r="E54" s="4" t="s">
        <v>108</v>
      </c>
      <c r="F54" s="6" t="s">
        <v>109</v>
      </c>
      <c r="G54" s="6" t="s">
        <v>133</v>
      </c>
      <c r="H54" s="6" t="s">
        <v>138</v>
      </c>
      <c r="I54" s="6" t="s">
        <v>139</v>
      </c>
      <c r="J54" s="7" t="s">
        <v>140</v>
      </c>
      <c r="K54" s="7" t="s">
        <v>2483</v>
      </c>
      <c r="L54" s="7" t="s">
        <v>205</v>
      </c>
      <c r="M54" s="62" t="s">
        <v>2484</v>
      </c>
      <c r="N54" s="7" t="s">
        <v>113</v>
      </c>
      <c r="O54" s="7" t="s">
        <v>144</v>
      </c>
      <c r="P54" s="7" t="s">
        <v>687</v>
      </c>
      <c r="Q54" s="76" t="s">
        <v>2487</v>
      </c>
      <c r="R54" s="7"/>
      <c r="S54" s="8" t="s">
        <v>130</v>
      </c>
      <c r="T54" s="8" t="s">
        <v>131</v>
      </c>
      <c r="U54" s="11"/>
      <c r="AA54" s="7" t="s">
        <v>2486</v>
      </c>
      <c r="AB54" s="7" t="s">
        <v>804</v>
      </c>
    </row>
    <row r="55" spans="1:29" customFormat="1" x14ac:dyDescent="0.35">
      <c r="A55" s="2" t="s">
        <v>12884</v>
      </c>
      <c r="B55" s="39" t="s">
        <v>8677</v>
      </c>
      <c r="C55" s="4" t="s">
        <v>106</v>
      </c>
      <c r="D55" s="5" t="s">
        <v>107</v>
      </c>
      <c r="E55" s="4" t="s">
        <v>108</v>
      </c>
      <c r="F55" s="6" t="s">
        <v>109</v>
      </c>
      <c r="G55" s="6" t="s">
        <v>133</v>
      </c>
      <c r="H55" s="6" t="s">
        <v>138</v>
      </c>
      <c r="I55" s="6" t="s">
        <v>139</v>
      </c>
      <c r="J55" s="7" t="s">
        <v>140</v>
      </c>
      <c r="K55" s="7" t="s">
        <v>2483</v>
      </c>
      <c r="L55" s="7" t="s">
        <v>205</v>
      </c>
      <c r="M55" s="62" t="s">
        <v>2484</v>
      </c>
      <c r="N55" s="7" t="s">
        <v>113</v>
      </c>
      <c r="O55" s="7" t="s">
        <v>144</v>
      </c>
      <c r="P55" s="7" t="s">
        <v>114</v>
      </c>
      <c r="Q55" s="62" t="s">
        <v>2480</v>
      </c>
      <c r="R55" s="7"/>
      <c r="S55" s="8" t="s">
        <v>130</v>
      </c>
      <c r="T55" s="8" t="s">
        <v>131</v>
      </c>
      <c r="U55" s="11"/>
      <c r="AA55" s="7" t="s">
        <v>2486</v>
      </c>
      <c r="AB55" s="7" t="s">
        <v>2480</v>
      </c>
    </row>
    <row r="56" spans="1:29" customFormat="1" x14ac:dyDescent="0.35">
      <c r="A56" s="56" t="s">
        <v>12885</v>
      </c>
      <c r="B56" s="39" t="s">
        <v>8678</v>
      </c>
      <c r="C56" s="4" t="s">
        <v>106</v>
      </c>
      <c r="D56" s="5" t="s">
        <v>107</v>
      </c>
      <c r="E56" s="4" t="s">
        <v>108</v>
      </c>
      <c r="F56" s="6" t="s">
        <v>109</v>
      </c>
      <c r="G56" s="6" t="s">
        <v>133</v>
      </c>
      <c r="H56" s="6" t="s">
        <v>138</v>
      </c>
      <c r="I56" s="6" t="s">
        <v>139</v>
      </c>
      <c r="J56" s="7" t="s">
        <v>140</v>
      </c>
      <c r="K56" s="7" t="s">
        <v>2483</v>
      </c>
      <c r="L56" s="7" t="s">
        <v>205</v>
      </c>
      <c r="M56" s="62" t="s">
        <v>2484</v>
      </c>
      <c r="N56" s="7" t="s">
        <v>113</v>
      </c>
      <c r="O56" s="7" t="s">
        <v>144</v>
      </c>
      <c r="P56" s="7" t="s">
        <v>147</v>
      </c>
      <c r="Q56" s="62" t="s">
        <v>2488</v>
      </c>
      <c r="R56" s="7"/>
      <c r="S56" s="8" t="s">
        <v>2489</v>
      </c>
      <c r="T56" s="8" t="s">
        <v>123</v>
      </c>
      <c r="U56" s="11"/>
      <c r="AA56" s="7" t="s">
        <v>2486</v>
      </c>
      <c r="AB56" s="7" t="s">
        <v>2488</v>
      </c>
    </row>
    <row r="57" spans="1:29" customFormat="1" x14ac:dyDescent="0.35">
      <c r="A57" s="56" t="s">
        <v>12886</v>
      </c>
      <c r="B57" s="39" t="s">
        <v>8402</v>
      </c>
      <c r="C57" s="4" t="s">
        <v>106</v>
      </c>
      <c r="D57" s="5" t="s">
        <v>107</v>
      </c>
      <c r="E57" s="4" t="s">
        <v>108</v>
      </c>
      <c r="F57" s="6" t="s">
        <v>109</v>
      </c>
      <c r="G57" s="6" t="s">
        <v>133</v>
      </c>
      <c r="H57" s="6" t="s">
        <v>138</v>
      </c>
      <c r="I57" s="6" t="s">
        <v>139</v>
      </c>
      <c r="J57" s="7" t="s">
        <v>140</v>
      </c>
      <c r="K57" s="7" t="s">
        <v>2483</v>
      </c>
      <c r="L57" s="7" t="s">
        <v>205</v>
      </c>
      <c r="M57" s="62" t="s">
        <v>2484</v>
      </c>
      <c r="N57" s="7" t="s">
        <v>113</v>
      </c>
      <c r="O57" s="7" t="s">
        <v>144</v>
      </c>
      <c r="P57" s="7" t="s">
        <v>1782</v>
      </c>
      <c r="Q57" s="62" t="s">
        <v>2481</v>
      </c>
      <c r="R57" s="7"/>
      <c r="S57" s="8" t="s">
        <v>130</v>
      </c>
      <c r="T57" s="8" t="s">
        <v>131</v>
      </c>
      <c r="U57" s="11"/>
      <c r="AA57" s="7" t="s">
        <v>2486</v>
      </c>
      <c r="AB57" s="7" t="s">
        <v>2488</v>
      </c>
    </row>
    <row r="58" spans="1:29" customFormat="1" x14ac:dyDescent="0.35">
      <c r="A58" s="54" t="s">
        <v>12887</v>
      </c>
      <c r="B58" s="14" t="s">
        <v>8722</v>
      </c>
      <c r="C58" s="16" t="s">
        <v>106</v>
      </c>
      <c r="D58" s="17" t="s">
        <v>107</v>
      </c>
      <c r="E58" s="16" t="s">
        <v>108</v>
      </c>
      <c r="F58" s="18" t="s">
        <v>109</v>
      </c>
      <c r="G58" s="18" t="s">
        <v>133</v>
      </c>
      <c r="H58" s="18" t="s">
        <v>138</v>
      </c>
      <c r="I58" s="18" t="s">
        <v>139</v>
      </c>
      <c r="J58" s="19" t="s">
        <v>140</v>
      </c>
      <c r="K58" s="19" t="s">
        <v>2483</v>
      </c>
      <c r="L58" s="19" t="s">
        <v>273</v>
      </c>
      <c r="M58" s="77" t="s">
        <v>2490</v>
      </c>
      <c r="N58" s="19" t="s">
        <v>113</v>
      </c>
      <c r="O58" s="19" t="s">
        <v>144</v>
      </c>
      <c r="P58" s="19" t="s">
        <v>113</v>
      </c>
      <c r="Q58" s="77" t="s">
        <v>105</v>
      </c>
      <c r="R58" s="47" t="s">
        <v>2491</v>
      </c>
      <c r="S58" s="21" t="s">
        <v>2492</v>
      </c>
      <c r="T58" s="21"/>
      <c r="U58" s="9" t="s">
        <v>2493</v>
      </c>
      <c r="AA58" s="19" t="s">
        <v>2490</v>
      </c>
      <c r="AB58" s="19"/>
    </row>
    <row r="59" spans="1:29" customFormat="1" x14ac:dyDescent="0.35">
      <c r="A59" s="2" t="s">
        <v>12888</v>
      </c>
      <c r="B59" s="39" t="s">
        <v>8723</v>
      </c>
      <c r="C59" s="4" t="s">
        <v>106</v>
      </c>
      <c r="D59" s="5" t="s">
        <v>107</v>
      </c>
      <c r="E59" s="4" t="s">
        <v>108</v>
      </c>
      <c r="F59" s="6" t="s">
        <v>109</v>
      </c>
      <c r="G59" s="6" t="s">
        <v>133</v>
      </c>
      <c r="H59" s="6" t="s">
        <v>138</v>
      </c>
      <c r="I59" s="6" t="s">
        <v>139</v>
      </c>
      <c r="J59" s="7" t="s">
        <v>140</v>
      </c>
      <c r="K59" s="7" t="s">
        <v>2483</v>
      </c>
      <c r="L59" s="7" t="s">
        <v>273</v>
      </c>
      <c r="M59" s="62" t="s">
        <v>2490</v>
      </c>
      <c r="N59" s="7" t="s">
        <v>113</v>
      </c>
      <c r="O59" s="7" t="s">
        <v>144</v>
      </c>
      <c r="P59" s="7" t="s">
        <v>687</v>
      </c>
      <c r="Q59" s="62" t="s">
        <v>2494</v>
      </c>
      <c r="R59" s="7"/>
      <c r="S59" s="8" t="s">
        <v>130</v>
      </c>
      <c r="T59" s="8" t="s">
        <v>131</v>
      </c>
      <c r="U59" s="9"/>
      <c r="AA59" s="7" t="s">
        <v>2490</v>
      </c>
      <c r="AB59" s="7" t="s">
        <v>2495</v>
      </c>
    </row>
    <row r="60" spans="1:29" customFormat="1" x14ac:dyDescent="0.35">
      <c r="A60" s="2" t="s">
        <v>12889</v>
      </c>
      <c r="B60" s="39" t="s">
        <v>8724</v>
      </c>
      <c r="C60" s="4" t="s">
        <v>106</v>
      </c>
      <c r="D60" s="5" t="s">
        <v>107</v>
      </c>
      <c r="E60" s="4" t="s">
        <v>108</v>
      </c>
      <c r="F60" s="6" t="s">
        <v>109</v>
      </c>
      <c r="G60" s="6" t="s">
        <v>133</v>
      </c>
      <c r="H60" s="6" t="s">
        <v>138</v>
      </c>
      <c r="I60" s="6" t="s">
        <v>139</v>
      </c>
      <c r="J60" s="7" t="s">
        <v>140</v>
      </c>
      <c r="K60" s="7" t="s">
        <v>2483</v>
      </c>
      <c r="L60" s="7" t="s">
        <v>273</v>
      </c>
      <c r="M60" s="62" t="s">
        <v>2490</v>
      </c>
      <c r="N60" s="7" t="s">
        <v>113</v>
      </c>
      <c r="O60" s="7" t="s">
        <v>144</v>
      </c>
      <c r="P60" s="7" t="s">
        <v>114</v>
      </c>
      <c r="Q60" s="62" t="s">
        <v>2496</v>
      </c>
      <c r="R60" s="7"/>
      <c r="S60" s="8" t="s">
        <v>2497</v>
      </c>
      <c r="T60" s="8" t="s">
        <v>2498</v>
      </c>
      <c r="U60" s="9"/>
      <c r="AA60" s="7" t="s">
        <v>2490</v>
      </c>
      <c r="AB60" s="7" t="s">
        <v>2496</v>
      </c>
    </row>
    <row r="61" spans="1:29" customFormat="1" x14ac:dyDescent="0.35">
      <c r="A61" s="2" t="s">
        <v>12890</v>
      </c>
      <c r="B61" s="39" t="s">
        <v>8725</v>
      </c>
      <c r="C61" s="4" t="s">
        <v>106</v>
      </c>
      <c r="D61" s="5" t="s">
        <v>107</v>
      </c>
      <c r="E61" s="4" t="s">
        <v>108</v>
      </c>
      <c r="F61" s="6" t="s">
        <v>109</v>
      </c>
      <c r="G61" s="6" t="s">
        <v>133</v>
      </c>
      <c r="H61" s="6" t="s">
        <v>138</v>
      </c>
      <c r="I61" s="6" t="s">
        <v>139</v>
      </c>
      <c r="J61" s="7" t="s">
        <v>140</v>
      </c>
      <c r="K61" s="7" t="s">
        <v>2483</v>
      </c>
      <c r="L61" s="7" t="s">
        <v>273</v>
      </c>
      <c r="M61" s="62" t="s">
        <v>2490</v>
      </c>
      <c r="N61" s="7" t="s">
        <v>113</v>
      </c>
      <c r="O61" s="7" t="s">
        <v>144</v>
      </c>
      <c r="P61" s="7" t="s">
        <v>147</v>
      </c>
      <c r="Q61" s="62" t="s">
        <v>2499</v>
      </c>
      <c r="R61" s="7"/>
      <c r="S61" s="8" t="s">
        <v>2500</v>
      </c>
      <c r="T61" s="8" t="s">
        <v>2498</v>
      </c>
      <c r="U61" s="9"/>
      <c r="AA61" s="7" t="s">
        <v>2490</v>
      </c>
      <c r="AB61" s="7" t="s">
        <v>2499</v>
      </c>
    </row>
    <row r="62" spans="1:29" customFormat="1" x14ac:dyDescent="0.35">
      <c r="A62" s="2" t="s">
        <v>12891</v>
      </c>
      <c r="B62" s="39" t="s">
        <v>8726</v>
      </c>
      <c r="C62" s="4" t="s">
        <v>106</v>
      </c>
      <c r="D62" s="5" t="s">
        <v>107</v>
      </c>
      <c r="E62" s="4" t="s">
        <v>108</v>
      </c>
      <c r="F62" s="6" t="s">
        <v>109</v>
      </c>
      <c r="G62" s="6" t="s">
        <v>133</v>
      </c>
      <c r="H62" s="6" t="s">
        <v>138</v>
      </c>
      <c r="I62" s="6" t="s">
        <v>139</v>
      </c>
      <c r="J62" s="7" t="s">
        <v>140</v>
      </c>
      <c r="K62" s="7" t="s">
        <v>2483</v>
      </c>
      <c r="L62" s="7" t="s">
        <v>273</v>
      </c>
      <c r="M62" s="62" t="s">
        <v>2490</v>
      </c>
      <c r="N62" s="7" t="s">
        <v>113</v>
      </c>
      <c r="O62" s="7" t="s">
        <v>144</v>
      </c>
      <c r="P62" s="7" t="s">
        <v>1782</v>
      </c>
      <c r="Q62" s="62" t="s">
        <v>2501</v>
      </c>
      <c r="R62" s="7"/>
      <c r="S62" s="8" t="s">
        <v>2502</v>
      </c>
      <c r="T62" s="8" t="s">
        <v>2498</v>
      </c>
      <c r="U62" s="9"/>
      <c r="AA62" s="7" t="s">
        <v>2490</v>
      </c>
      <c r="AB62" s="7" t="s">
        <v>2501</v>
      </c>
    </row>
    <row r="63" spans="1:29" customFormat="1" x14ac:dyDescent="0.35">
      <c r="A63" s="56" t="s">
        <v>12892</v>
      </c>
      <c r="B63" s="39" t="s">
        <v>8727</v>
      </c>
      <c r="C63" s="4" t="s">
        <v>106</v>
      </c>
      <c r="D63" s="5" t="s">
        <v>107</v>
      </c>
      <c r="E63" s="4" t="s">
        <v>108</v>
      </c>
      <c r="F63" s="6" t="s">
        <v>109</v>
      </c>
      <c r="G63" s="6" t="s">
        <v>133</v>
      </c>
      <c r="H63" s="6" t="s">
        <v>138</v>
      </c>
      <c r="I63" s="6" t="s">
        <v>139</v>
      </c>
      <c r="J63" s="7" t="s">
        <v>140</v>
      </c>
      <c r="K63" s="7" t="s">
        <v>2483</v>
      </c>
      <c r="L63" s="7" t="s">
        <v>273</v>
      </c>
      <c r="M63" s="62" t="s">
        <v>2490</v>
      </c>
      <c r="N63" s="7" t="s">
        <v>113</v>
      </c>
      <c r="O63" s="7" t="s">
        <v>144</v>
      </c>
      <c r="P63" s="7" t="s">
        <v>248</v>
      </c>
      <c r="Q63" s="62" t="s">
        <v>2503</v>
      </c>
      <c r="R63" s="7"/>
      <c r="S63" s="8" t="s">
        <v>2504</v>
      </c>
      <c r="T63" s="8" t="s">
        <v>2498</v>
      </c>
      <c r="U63" s="11"/>
      <c r="AA63" s="7" t="s">
        <v>2490</v>
      </c>
      <c r="AB63" s="7" t="s">
        <v>2503</v>
      </c>
    </row>
    <row r="64" spans="1:29" customFormat="1" x14ac:dyDescent="0.35">
      <c r="A64" s="54" t="s">
        <v>12893</v>
      </c>
      <c r="B64" s="14" t="s">
        <v>8728</v>
      </c>
      <c r="C64" s="16" t="s">
        <v>106</v>
      </c>
      <c r="D64" s="17" t="s">
        <v>107</v>
      </c>
      <c r="E64" s="16" t="s">
        <v>108</v>
      </c>
      <c r="F64" s="18" t="s">
        <v>109</v>
      </c>
      <c r="G64" s="18" t="s">
        <v>133</v>
      </c>
      <c r="H64" s="18" t="s">
        <v>138</v>
      </c>
      <c r="I64" s="18" t="s">
        <v>139</v>
      </c>
      <c r="J64" s="19" t="s">
        <v>140</v>
      </c>
      <c r="K64" s="19" t="s">
        <v>2483</v>
      </c>
      <c r="L64" s="19" t="s">
        <v>2505</v>
      </c>
      <c r="M64" s="77" t="s">
        <v>2506</v>
      </c>
      <c r="N64" s="19" t="s">
        <v>113</v>
      </c>
      <c r="O64" s="19" t="s">
        <v>144</v>
      </c>
      <c r="P64" s="19" t="s">
        <v>113</v>
      </c>
      <c r="Q64" s="77" t="s">
        <v>105</v>
      </c>
      <c r="R64" s="47" t="s">
        <v>2507</v>
      </c>
      <c r="S64" s="21" t="s">
        <v>2492</v>
      </c>
      <c r="T64" s="21"/>
      <c r="U64" s="9" t="s">
        <v>2508</v>
      </c>
      <c r="AA64" s="19" t="s">
        <v>2506</v>
      </c>
      <c r="AB64" s="19"/>
    </row>
    <row r="65" spans="1:28" customFormat="1" x14ac:dyDescent="0.35">
      <c r="A65" s="2" t="s">
        <v>12894</v>
      </c>
      <c r="B65" s="39" t="s">
        <v>8729</v>
      </c>
      <c r="C65" s="4" t="s">
        <v>106</v>
      </c>
      <c r="D65" s="5" t="s">
        <v>107</v>
      </c>
      <c r="E65" s="4" t="s">
        <v>108</v>
      </c>
      <c r="F65" s="6" t="s">
        <v>109</v>
      </c>
      <c r="G65" s="6" t="s">
        <v>133</v>
      </c>
      <c r="H65" s="6" t="s">
        <v>138</v>
      </c>
      <c r="I65" s="6" t="s">
        <v>139</v>
      </c>
      <c r="J65" s="7" t="s">
        <v>140</v>
      </c>
      <c r="K65" s="7" t="s">
        <v>2483</v>
      </c>
      <c r="L65" s="7" t="s">
        <v>2505</v>
      </c>
      <c r="M65" s="62" t="s">
        <v>2506</v>
      </c>
      <c r="N65" s="7" t="s">
        <v>113</v>
      </c>
      <c r="O65" s="7" t="s">
        <v>144</v>
      </c>
      <c r="P65" s="7" t="s">
        <v>687</v>
      </c>
      <c r="Q65" s="62" t="s">
        <v>2509</v>
      </c>
      <c r="R65" s="7"/>
      <c r="S65" s="8" t="s">
        <v>130</v>
      </c>
      <c r="T65" s="8" t="s">
        <v>131</v>
      </c>
      <c r="U65" s="9"/>
      <c r="AA65" s="7" t="s">
        <v>2506</v>
      </c>
      <c r="AB65" s="7" t="s">
        <v>2510</v>
      </c>
    </row>
    <row r="66" spans="1:28" customFormat="1" x14ac:dyDescent="0.35">
      <c r="A66" s="2" t="s">
        <v>12895</v>
      </c>
      <c r="B66" s="39" t="s">
        <v>8730</v>
      </c>
      <c r="C66" s="4" t="s">
        <v>106</v>
      </c>
      <c r="D66" s="5" t="s">
        <v>107</v>
      </c>
      <c r="E66" s="4" t="s">
        <v>108</v>
      </c>
      <c r="F66" s="6" t="s">
        <v>109</v>
      </c>
      <c r="G66" s="6" t="s">
        <v>133</v>
      </c>
      <c r="H66" s="6" t="s">
        <v>138</v>
      </c>
      <c r="I66" s="6" t="s">
        <v>139</v>
      </c>
      <c r="J66" s="7" t="s">
        <v>140</v>
      </c>
      <c r="K66" s="7" t="s">
        <v>2483</v>
      </c>
      <c r="L66" s="7" t="s">
        <v>2505</v>
      </c>
      <c r="M66" s="62" t="s">
        <v>2506</v>
      </c>
      <c r="N66" s="7" t="s">
        <v>113</v>
      </c>
      <c r="O66" s="7" t="s">
        <v>144</v>
      </c>
      <c r="P66" s="7" t="s">
        <v>114</v>
      </c>
      <c r="Q66" s="62" t="s">
        <v>2511</v>
      </c>
      <c r="R66" s="7"/>
      <c r="S66" s="8" t="s">
        <v>2512</v>
      </c>
      <c r="T66" s="8" t="s">
        <v>2498</v>
      </c>
      <c r="U66" s="9"/>
      <c r="AA66" s="7" t="s">
        <v>2506</v>
      </c>
      <c r="AB66" s="7" t="s">
        <v>2511</v>
      </c>
    </row>
    <row r="67" spans="1:28" customFormat="1" ht="14" customHeight="1" x14ac:dyDescent="0.35">
      <c r="A67" s="2" t="s">
        <v>12896</v>
      </c>
      <c r="B67" s="39" t="s">
        <v>8731</v>
      </c>
      <c r="C67" s="4" t="s">
        <v>106</v>
      </c>
      <c r="D67" s="5" t="s">
        <v>107</v>
      </c>
      <c r="E67" s="4" t="s">
        <v>108</v>
      </c>
      <c r="F67" s="6" t="s">
        <v>109</v>
      </c>
      <c r="G67" s="6" t="s">
        <v>133</v>
      </c>
      <c r="H67" s="6" t="s">
        <v>138</v>
      </c>
      <c r="I67" s="6" t="s">
        <v>139</v>
      </c>
      <c r="J67" s="7" t="s">
        <v>140</v>
      </c>
      <c r="K67" s="7" t="s">
        <v>2483</v>
      </c>
      <c r="L67" s="7" t="s">
        <v>2505</v>
      </c>
      <c r="M67" s="62" t="s">
        <v>2506</v>
      </c>
      <c r="N67" s="7" t="s">
        <v>113</v>
      </c>
      <c r="O67" s="7" t="s">
        <v>144</v>
      </c>
      <c r="P67" s="7" t="s">
        <v>147</v>
      </c>
      <c r="Q67" s="62" t="s">
        <v>2513</v>
      </c>
      <c r="R67" s="7"/>
      <c r="S67" s="8" t="s">
        <v>2514</v>
      </c>
      <c r="T67" s="8" t="s">
        <v>2498</v>
      </c>
      <c r="U67" s="9"/>
      <c r="AA67" s="7" t="s">
        <v>2506</v>
      </c>
      <c r="AB67" s="7" t="s">
        <v>2513</v>
      </c>
    </row>
    <row r="68" spans="1:28" customFormat="1" x14ac:dyDescent="0.35">
      <c r="A68" s="2" t="s">
        <v>12897</v>
      </c>
      <c r="B68" s="39" t="s">
        <v>8732</v>
      </c>
      <c r="C68" s="4" t="s">
        <v>106</v>
      </c>
      <c r="D68" s="5" t="s">
        <v>107</v>
      </c>
      <c r="E68" s="4" t="s">
        <v>108</v>
      </c>
      <c r="F68" s="6" t="s">
        <v>109</v>
      </c>
      <c r="G68" s="6" t="s">
        <v>133</v>
      </c>
      <c r="H68" s="6" t="s">
        <v>138</v>
      </c>
      <c r="I68" s="6" t="s">
        <v>139</v>
      </c>
      <c r="J68" s="7" t="s">
        <v>140</v>
      </c>
      <c r="K68" s="7" t="s">
        <v>2483</v>
      </c>
      <c r="L68" s="7" t="s">
        <v>2505</v>
      </c>
      <c r="M68" s="62" t="s">
        <v>2506</v>
      </c>
      <c r="N68" s="7" t="s">
        <v>113</v>
      </c>
      <c r="O68" s="7" t="s">
        <v>144</v>
      </c>
      <c r="P68" s="7" t="s">
        <v>1782</v>
      </c>
      <c r="Q68" s="62" t="s">
        <v>2515</v>
      </c>
      <c r="R68" s="7"/>
      <c r="S68" s="8" t="s">
        <v>2516</v>
      </c>
      <c r="T68" s="8" t="s">
        <v>2498</v>
      </c>
      <c r="U68" s="9"/>
      <c r="AA68" s="7" t="s">
        <v>2506</v>
      </c>
      <c r="AB68" s="7" t="s">
        <v>2515</v>
      </c>
    </row>
    <row r="69" spans="1:28" customFormat="1" x14ac:dyDescent="0.35">
      <c r="A69" s="2" t="s">
        <v>12898</v>
      </c>
      <c r="B69" s="39" t="s">
        <v>8733</v>
      </c>
      <c r="C69" s="4" t="s">
        <v>106</v>
      </c>
      <c r="D69" s="5" t="s">
        <v>107</v>
      </c>
      <c r="E69" s="4" t="s">
        <v>108</v>
      </c>
      <c r="F69" s="6" t="s">
        <v>109</v>
      </c>
      <c r="G69" s="6" t="s">
        <v>133</v>
      </c>
      <c r="H69" s="6" t="s">
        <v>138</v>
      </c>
      <c r="I69" s="6" t="s">
        <v>139</v>
      </c>
      <c r="J69" s="7" t="s">
        <v>140</v>
      </c>
      <c r="K69" s="7" t="s">
        <v>2483</v>
      </c>
      <c r="L69" s="7" t="s">
        <v>2505</v>
      </c>
      <c r="M69" s="62" t="s">
        <v>2506</v>
      </c>
      <c r="N69" s="7" t="s">
        <v>113</v>
      </c>
      <c r="O69" s="7" t="s">
        <v>144</v>
      </c>
      <c r="P69" s="7" t="s">
        <v>1784</v>
      </c>
      <c r="Q69" s="62" t="s">
        <v>2517</v>
      </c>
      <c r="R69" s="7"/>
      <c r="S69" s="8" t="s">
        <v>2518</v>
      </c>
      <c r="T69" s="8" t="s">
        <v>2498</v>
      </c>
      <c r="U69" s="9"/>
      <c r="AA69" s="7" t="s">
        <v>2506</v>
      </c>
      <c r="AB69" s="7" t="s">
        <v>2517</v>
      </c>
    </row>
    <row r="70" spans="1:28" customFormat="1" x14ac:dyDescent="0.35">
      <c r="A70" s="2" t="s">
        <v>12899</v>
      </c>
      <c r="B70" s="39" t="s">
        <v>8734</v>
      </c>
      <c r="C70" s="4" t="s">
        <v>106</v>
      </c>
      <c r="D70" s="5" t="s">
        <v>107</v>
      </c>
      <c r="E70" s="4" t="s">
        <v>108</v>
      </c>
      <c r="F70" s="6" t="s">
        <v>109</v>
      </c>
      <c r="G70" s="6" t="s">
        <v>133</v>
      </c>
      <c r="H70" s="6" t="s">
        <v>138</v>
      </c>
      <c r="I70" s="6" t="s">
        <v>139</v>
      </c>
      <c r="J70" s="7" t="s">
        <v>140</v>
      </c>
      <c r="K70" s="7" t="s">
        <v>2483</v>
      </c>
      <c r="L70" s="7" t="s">
        <v>2505</v>
      </c>
      <c r="M70" s="62" t="s">
        <v>2506</v>
      </c>
      <c r="N70" s="7" t="s">
        <v>113</v>
      </c>
      <c r="O70" s="7" t="s">
        <v>144</v>
      </c>
      <c r="P70" s="7" t="s">
        <v>1786</v>
      </c>
      <c r="Q70" s="62" t="s">
        <v>2519</v>
      </c>
      <c r="R70" s="7"/>
      <c r="S70" s="8" t="s">
        <v>2520</v>
      </c>
      <c r="T70" s="8" t="s">
        <v>2498</v>
      </c>
      <c r="U70" s="9"/>
      <c r="AA70" s="7" t="s">
        <v>2506</v>
      </c>
      <c r="AB70" s="7" t="s">
        <v>2519</v>
      </c>
    </row>
    <row r="71" spans="1:28" customFormat="1" x14ac:dyDescent="0.35">
      <c r="A71" s="56" t="s">
        <v>12900</v>
      </c>
      <c r="B71" s="39" t="s">
        <v>8735</v>
      </c>
      <c r="C71" s="4" t="s">
        <v>106</v>
      </c>
      <c r="D71" s="5" t="s">
        <v>107</v>
      </c>
      <c r="E71" s="4" t="s">
        <v>108</v>
      </c>
      <c r="F71" s="6" t="s">
        <v>109</v>
      </c>
      <c r="G71" s="6" t="s">
        <v>133</v>
      </c>
      <c r="H71" s="6" t="s">
        <v>138</v>
      </c>
      <c r="I71" s="6" t="s">
        <v>139</v>
      </c>
      <c r="J71" s="7" t="s">
        <v>140</v>
      </c>
      <c r="K71" s="7" t="s">
        <v>2483</v>
      </c>
      <c r="L71" s="7" t="s">
        <v>2505</v>
      </c>
      <c r="M71" s="62" t="s">
        <v>2506</v>
      </c>
      <c r="N71" s="7" t="s">
        <v>113</v>
      </c>
      <c r="O71" s="7" t="s">
        <v>144</v>
      </c>
      <c r="P71" s="7" t="s">
        <v>248</v>
      </c>
      <c r="Q71" s="62" t="s">
        <v>2521</v>
      </c>
      <c r="R71" s="7"/>
      <c r="S71" s="8" t="s">
        <v>2522</v>
      </c>
      <c r="T71" s="8" t="s">
        <v>2498</v>
      </c>
      <c r="U71" s="11"/>
      <c r="AA71" s="7" t="s">
        <v>2506</v>
      </c>
      <c r="AB71" s="7" t="s">
        <v>2521</v>
      </c>
    </row>
    <row r="72" spans="1:28" customFormat="1" x14ac:dyDescent="0.35">
      <c r="A72" s="54" t="s">
        <v>11906</v>
      </c>
      <c r="B72" s="14" t="s">
        <v>8736</v>
      </c>
      <c r="C72" s="16" t="s">
        <v>106</v>
      </c>
      <c r="D72" s="17" t="s">
        <v>107</v>
      </c>
      <c r="E72" s="16" t="s">
        <v>108</v>
      </c>
      <c r="F72" s="18" t="s">
        <v>109</v>
      </c>
      <c r="G72" s="18" t="s">
        <v>133</v>
      </c>
      <c r="H72" s="18" t="s">
        <v>138</v>
      </c>
      <c r="I72" s="18" t="s">
        <v>139</v>
      </c>
      <c r="J72" s="19" t="s">
        <v>140</v>
      </c>
      <c r="K72" s="19" t="s">
        <v>2483</v>
      </c>
      <c r="L72" s="19" t="s">
        <v>142</v>
      </c>
      <c r="M72" s="77" t="s">
        <v>143</v>
      </c>
      <c r="N72" s="19" t="s">
        <v>113</v>
      </c>
      <c r="O72" s="19" t="s">
        <v>144</v>
      </c>
      <c r="P72" s="19" t="s">
        <v>113</v>
      </c>
      <c r="Q72" s="77" t="s">
        <v>105</v>
      </c>
      <c r="R72" s="47" t="s">
        <v>2443</v>
      </c>
      <c r="S72" s="21" t="s">
        <v>2492</v>
      </c>
      <c r="T72" s="21"/>
      <c r="U72" s="9"/>
      <c r="AA72" s="19" t="s">
        <v>143</v>
      </c>
      <c r="AB72" s="19"/>
    </row>
    <row r="73" spans="1:28" customFormat="1" x14ac:dyDescent="0.35">
      <c r="A73" s="2" t="s">
        <v>12901</v>
      </c>
      <c r="B73" s="39" t="s">
        <v>8737</v>
      </c>
      <c r="C73" s="4" t="s">
        <v>106</v>
      </c>
      <c r="D73" s="5" t="s">
        <v>107</v>
      </c>
      <c r="E73" s="4" t="s">
        <v>108</v>
      </c>
      <c r="F73" s="6" t="s">
        <v>109</v>
      </c>
      <c r="G73" s="6" t="s">
        <v>133</v>
      </c>
      <c r="H73" s="6" t="s">
        <v>138</v>
      </c>
      <c r="I73" s="6" t="s">
        <v>139</v>
      </c>
      <c r="J73" s="7" t="s">
        <v>140</v>
      </c>
      <c r="K73" s="7" t="s">
        <v>2483</v>
      </c>
      <c r="L73" s="7" t="s">
        <v>142</v>
      </c>
      <c r="M73" s="62" t="s">
        <v>143</v>
      </c>
      <c r="N73" s="7" t="s">
        <v>113</v>
      </c>
      <c r="O73" s="7" t="s">
        <v>144</v>
      </c>
      <c r="P73" s="7" t="s">
        <v>687</v>
      </c>
      <c r="Q73" s="62" t="s">
        <v>2523</v>
      </c>
      <c r="R73" s="7"/>
      <c r="S73" s="8" t="s">
        <v>130</v>
      </c>
      <c r="T73" s="8" t="s">
        <v>131</v>
      </c>
      <c r="U73" s="9"/>
      <c r="AA73" s="7" t="s">
        <v>143</v>
      </c>
      <c r="AB73" s="7" t="s">
        <v>2524</v>
      </c>
    </row>
    <row r="74" spans="1:28" customFormat="1" x14ac:dyDescent="0.35">
      <c r="A74" s="2" t="s">
        <v>12902</v>
      </c>
      <c r="B74" s="39" t="s">
        <v>8738</v>
      </c>
      <c r="C74" s="4" t="s">
        <v>106</v>
      </c>
      <c r="D74" s="5" t="s">
        <v>107</v>
      </c>
      <c r="E74" s="4" t="s">
        <v>108</v>
      </c>
      <c r="F74" s="6" t="s">
        <v>109</v>
      </c>
      <c r="G74" s="6" t="s">
        <v>133</v>
      </c>
      <c r="H74" s="6" t="s">
        <v>138</v>
      </c>
      <c r="I74" s="6" t="s">
        <v>139</v>
      </c>
      <c r="J74" s="7" t="s">
        <v>140</v>
      </c>
      <c r="K74" s="7" t="s">
        <v>2483</v>
      </c>
      <c r="L74" s="7" t="s">
        <v>142</v>
      </c>
      <c r="M74" s="62" t="s">
        <v>143</v>
      </c>
      <c r="N74" s="7" t="s">
        <v>113</v>
      </c>
      <c r="O74" s="7" t="s">
        <v>144</v>
      </c>
      <c r="P74" s="7" t="s">
        <v>114</v>
      </c>
      <c r="Q74" s="62" t="s">
        <v>2525</v>
      </c>
      <c r="R74" s="7"/>
      <c r="S74" s="8" t="s">
        <v>2526</v>
      </c>
      <c r="T74" s="8" t="s">
        <v>123</v>
      </c>
      <c r="U74" s="9"/>
      <c r="AA74" s="7" t="s">
        <v>143</v>
      </c>
      <c r="AB74" s="7" t="s">
        <v>2525</v>
      </c>
    </row>
    <row r="75" spans="1:28" customFormat="1" x14ac:dyDescent="0.35">
      <c r="A75" s="2" t="s">
        <v>11907</v>
      </c>
      <c r="B75" s="39" t="s">
        <v>8739</v>
      </c>
      <c r="C75" s="4" t="s">
        <v>106</v>
      </c>
      <c r="D75" s="5" t="s">
        <v>107</v>
      </c>
      <c r="E75" s="4" t="s">
        <v>108</v>
      </c>
      <c r="F75" s="6" t="s">
        <v>109</v>
      </c>
      <c r="G75" s="6" t="s">
        <v>133</v>
      </c>
      <c r="H75" s="6" t="s">
        <v>138</v>
      </c>
      <c r="I75" s="6" t="s">
        <v>139</v>
      </c>
      <c r="J75" s="7" t="s">
        <v>140</v>
      </c>
      <c r="K75" s="7" t="s">
        <v>2483</v>
      </c>
      <c r="L75" s="7" t="s">
        <v>142</v>
      </c>
      <c r="M75" s="62" t="s">
        <v>143</v>
      </c>
      <c r="N75" s="7" t="s">
        <v>113</v>
      </c>
      <c r="O75" s="7" t="s">
        <v>144</v>
      </c>
      <c r="P75" s="7" t="s">
        <v>147</v>
      </c>
      <c r="Q75" s="62" t="s">
        <v>2527</v>
      </c>
      <c r="R75" s="7"/>
      <c r="S75" s="8" t="s">
        <v>130</v>
      </c>
      <c r="T75" s="8" t="s">
        <v>131</v>
      </c>
      <c r="U75" s="9"/>
      <c r="AA75" s="7" t="s">
        <v>143</v>
      </c>
      <c r="AB75" s="7" t="s">
        <v>2527</v>
      </c>
    </row>
    <row r="76" spans="1:28" customFormat="1" x14ac:dyDescent="0.35">
      <c r="A76" s="2" t="s">
        <v>12903</v>
      </c>
      <c r="B76" s="39" t="s">
        <v>8740</v>
      </c>
      <c r="C76" s="4" t="s">
        <v>106</v>
      </c>
      <c r="D76" s="5" t="s">
        <v>107</v>
      </c>
      <c r="E76" s="4" t="s">
        <v>108</v>
      </c>
      <c r="F76" s="6" t="s">
        <v>109</v>
      </c>
      <c r="G76" s="6" t="s">
        <v>133</v>
      </c>
      <c r="H76" s="6" t="s">
        <v>138</v>
      </c>
      <c r="I76" s="6" t="s">
        <v>139</v>
      </c>
      <c r="J76" s="7" t="s">
        <v>140</v>
      </c>
      <c r="K76" s="7" t="s">
        <v>2483</v>
      </c>
      <c r="L76" s="7" t="s">
        <v>142</v>
      </c>
      <c r="M76" s="62" t="s">
        <v>143</v>
      </c>
      <c r="N76" s="7" t="s">
        <v>113</v>
      </c>
      <c r="O76" s="7" t="s">
        <v>144</v>
      </c>
      <c r="P76" s="7" t="s">
        <v>1782</v>
      </c>
      <c r="Q76" s="62" t="s">
        <v>148</v>
      </c>
      <c r="R76" s="7"/>
      <c r="S76" s="8" t="s">
        <v>2528</v>
      </c>
      <c r="T76" s="8" t="s">
        <v>123</v>
      </c>
      <c r="U76" s="9"/>
      <c r="AA76" s="7" t="s">
        <v>143</v>
      </c>
      <c r="AB76" s="7" t="s">
        <v>148</v>
      </c>
    </row>
    <row r="77" spans="1:28" customFormat="1" x14ac:dyDescent="0.35">
      <c r="A77" s="56" t="s">
        <v>12904</v>
      </c>
      <c r="B77" s="39" t="s">
        <v>8741</v>
      </c>
      <c r="C77" s="4" t="s">
        <v>106</v>
      </c>
      <c r="D77" s="5" t="s">
        <v>107</v>
      </c>
      <c r="E77" s="4" t="s">
        <v>108</v>
      </c>
      <c r="F77" s="6" t="s">
        <v>109</v>
      </c>
      <c r="G77" s="6" t="s">
        <v>133</v>
      </c>
      <c r="H77" s="6" t="s">
        <v>138</v>
      </c>
      <c r="I77" s="6" t="s">
        <v>139</v>
      </c>
      <c r="J77" s="7" t="s">
        <v>140</v>
      </c>
      <c r="K77" s="7" t="s">
        <v>2483</v>
      </c>
      <c r="L77" s="7" t="s">
        <v>142</v>
      </c>
      <c r="M77" s="62" t="s">
        <v>143</v>
      </c>
      <c r="N77" s="7" t="s">
        <v>113</v>
      </c>
      <c r="O77" s="7" t="s">
        <v>144</v>
      </c>
      <c r="P77" s="7" t="s">
        <v>248</v>
      </c>
      <c r="Q77" s="62" t="s">
        <v>151</v>
      </c>
      <c r="R77" s="7"/>
      <c r="S77" s="8" t="s">
        <v>2529</v>
      </c>
      <c r="T77" s="8" t="s">
        <v>123</v>
      </c>
      <c r="U77" s="11"/>
      <c r="AA77" s="7" t="s">
        <v>143</v>
      </c>
      <c r="AB77" s="7" t="s">
        <v>151</v>
      </c>
    </row>
    <row r="78" spans="1:28" customFormat="1" x14ac:dyDescent="0.35">
      <c r="A78" s="54" t="s">
        <v>12905</v>
      </c>
      <c r="B78" s="14" t="s">
        <v>8742</v>
      </c>
      <c r="C78" s="16" t="s">
        <v>106</v>
      </c>
      <c r="D78" s="17" t="s">
        <v>107</v>
      </c>
      <c r="E78" s="16" t="s">
        <v>108</v>
      </c>
      <c r="F78" s="18" t="s">
        <v>109</v>
      </c>
      <c r="G78" s="18" t="s">
        <v>133</v>
      </c>
      <c r="H78" s="18" t="s">
        <v>138</v>
      </c>
      <c r="I78" s="18" t="s">
        <v>139</v>
      </c>
      <c r="J78" s="19" t="s">
        <v>140</v>
      </c>
      <c r="K78" s="19" t="s">
        <v>2483</v>
      </c>
      <c r="L78" s="19" t="s">
        <v>560</v>
      </c>
      <c r="M78" s="77" t="s">
        <v>2530</v>
      </c>
      <c r="N78" s="19" t="s">
        <v>113</v>
      </c>
      <c r="O78" s="19" t="s">
        <v>144</v>
      </c>
      <c r="P78" s="19" t="s">
        <v>113</v>
      </c>
      <c r="Q78" s="77" t="s">
        <v>105</v>
      </c>
      <c r="R78" s="47" t="s">
        <v>2491</v>
      </c>
      <c r="S78" s="21" t="s">
        <v>2492</v>
      </c>
      <c r="T78" s="21"/>
      <c r="U78" s="9"/>
      <c r="AA78" s="19" t="s">
        <v>2530</v>
      </c>
      <c r="AB78" s="19"/>
    </row>
    <row r="79" spans="1:28" customFormat="1" x14ac:dyDescent="0.35">
      <c r="A79" s="2" t="s">
        <v>12906</v>
      </c>
      <c r="B79" s="39" t="s">
        <v>8743</v>
      </c>
      <c r="C79" s="4" t="s">
        <v>106</v>
      </c>
      <c r="D79" s="5" t="s">
        <v>107</v>
      </c>
      <c r="E79" s="4" t="s">
        <v>108</v>
      </c>
      <c r="F79" s="6" t="s">
        <v>109</v>
      </c>
      <c r="G79" s="6" t="s">
        <v>133</v>
      </c>
      <c r="H79" s="6" t="s">
        <v>138</v>
      </c>
      <c r="I79" s="6" t="s">
        <v>139</v>
      </c>
      <c r="J79" s="7" t="s">
        <v>140</v>
      </c>
      <c r="K79" s="7" t="s">
        <v>2483</v>
      </c>
      <c r="L79" s="7" t="s">
        <v>560</v>
      </c>
      <c r="M79" s="62" t="s">
        <v>2530</v>
      </c>
      <c r="N79" s="7" t="s">
        <v>113</v>
      </c>
      <c r="O79" s="7" t="s">
        <v>144</v>
      </c>
      <c r="P79" s="7" t="s">
        <v>687</v>
      </c>
      <c r="Q79" s="62" t="s">
        <v>2531</v>
      </c>
      <c r="R79" s="7"/>
      <c r="S79" s="8" t="s">
        <v>130</v>
      </c>
      <c r="T79" s="8" t="s">
        <v>131</v>
      </c>
      <c r="U79" s="9"/>
      <c r="AA79" s="7" t="s">
        <v>2530</v>
      </c>
      <c r="AB79" s="7" t="s">
        <v>2532</v>
      </c>
    </row>
    <row r="80" spans="1:28" customFormat="1" x14ac:dyDescent="0.35">
      <c r="A80" s="2" t="s">
        <v>12907</v>
      </c>
      <c r="B80" s="39" t="s">
        <v>8744</v>
      </c>
      <c r="C80" s="4" t="s">
        <v>106</v>
      </c>
      <c r="D80" s="5" t="s">
        <v>107</v>
      </c>
      <c r="E80" s="4" t="s">
        <v>108</v>
      </c>
      <c r="F80" s="6" t="s">
        <v>109</v>
      </c>
      <c r="G80" s="6" t="s">
        <v>133</v>
      </c>
      <c r="H80" s="6" t="s">
        <v>138</v>
      </c>
      <c r="I80" s="6" t="s">
        <v>139</v>
      </c>
      <c r="J80" s="7" t="s">
        <v>140</v>
      </c>
      <c r="K80" s="7" t="s">
        <v>2483</v>
      </c>
      <c r="L80" s="7" t="s">
        <v>560</v>
      </c>
      <c r="M80" s="62" t="s">
        <v>2530</v>
      </c>
      <c r="N80" s="7" t="s">
        <v>113</v>
      </c>
      <c r="O80" s="7" t="s">
        <v>144</v>
      </c>
      <c r="P80" s="7" t="s">
        <v>114</v>
      </c>
      <c r="Q80" s="62" t="s">
        <v>2533</v>
      </c>
      <c r="R80" s="7"/>
      <c r="S80" s="8" t="s">
        <v>2534</v>
      </c>
      <c r="T80" s="8" t="s">
        <v>123</v>
      </c>
      <c r="U80" s="9"/>
      <c r="AA80" s="7" t="s">
        <v>2530</v>
      </c>
      <c r="AB80" s="7" t="s">
        <v>2533</v>
      </c>
    </row>
    <row r="81" spans="1:28" customFormat="1" x14ac:dyDescent="0.35">
      <c r="A81" s="2" t="s">
        <v>12908</v>
      </c>
      <c r="B81" s="39" t="s">
        <v>8745</v>
      </c>
      <c r="C81" s="4" t="s">
        <v>106</v>
      </c>
      <c r="D81" s="5" t="s">
        <v>107</v>
      </c>
      <c r="E81" s="4" t="s">
        <v>108</v>
      </c>
      <c r="F81" s="6" t="s">
        <v>109</v>
      </c>
      <c r="G81" s="6" t="s">
        <v>133</v>
      </c>
      <c r="H81" s="6" t="s">
        <v>138</v>
      </c>
      <c r="I81" s="6" t="s">
        <v>139</v>
      </c>
      <c r="J81" s="7" t="s">
        <v>140</v>
      </c>
      <c r="K81" s="7" t="s">
        <v>2483</v>
      </c>
      <c r="L81" s="7" t="s">
        <v>560</v>
      </c>
      <c r="M81" s="62" t="s">
        <v>2530</v>
      </c>
      <c r="N81" s="7" t="s">
        <v>113</v>
      </c>
      <c r="O81" s="7" t="s">
        <v>144</v>
      </c>
      <c r="P81" s="7" t="s">
        <v>147</v>
      </c>
      <c r="Q81" s="62" t="s">
        <v>2535</v>
      </c>
      <c r="R81" s="7"/>
      <c r="S81" s="8" t="s">
        <v>2536</v>
      </c>
      <c r="T81" s="8" t="s">
        <v>123</v>
      </c>
      <c r="U81" s="9"/>
      <c r="AA81" s="7" t="s">
        <v>2530</v>
      </c>
      <c r="AB81" s="7" t="s">
        <v>2535</v>
      </c>
    </row>
    <row r="82" spans="1:28" customFormat="1" x14ac:dyDescent="0.35">
      <c r="A82" s="2" t="s">
        <v>12909</v>
      </c>
      <c r="B82" s="39" t="s">
        <v>8746</v>
      </c>
      <c r="C82" s="4" t="s">
        <v>106</v>
      </c>
      <c r="D82" s="5" t="s">
        <v>107</v>
      </c>
      <c r="E82" s="4" t="s">
        <v>108</v>
      </c>
      <c r="F82" s="6" t="s">
        <v>109</v>
      </c>
      <c r="G82" s="6" t="s">
        <v>133</v>
      </c>
      <c r="H82" s="6" t="s">
        <v>138</v>
      </c>
      <c r="I82" s="6" t="s">
        <v>139</v>
      </c>
      <c r="J82" s="7" t="s">
        <v>140</v>
      </c>
      <c r="K82" s="7" t="s">
        <v>2483</v>
      </c>
      <c r="L82" s="7" t="s">
        <v>560</v>
      </c>
      <c r="M82" s="62" t="s">
        <v>2530</v>
      </c>
      <c r="N82" s="7" t="s">
        <v>113</v>
      </c>
      <c r="O82" s="7" t="s">
        <v>144</v>
      </c>
      <c r="P82" s="7" t="s">
        <v>1782</v>
      </c>
      <c r="Q82" s="62" t="s">
        <v>2537</v>
      </c>
      <c r="R82" s="7"/>
      <c r="S82" s="8" t="s">
        <v>130</v>
      </c>
      <c r="T82" s="8" t="s">
        <v>131</v>
      </c>
      <c r="U82" s="9"/>
      <c r="AA82" s="7" t="s">
        <v>2530</v>
      </c>
      <c r="AB82" s="7" t="s">
        <v>2537</v>
      </c>
    </row>
    <row r="83" spans="1:28" customFormat="1" x14ac:dyDescent="0.35">
      <c r="A83" s="56" t="s">
        <v>12910</v>
      </c>
      <c r="B83" s="39" t="s">
        <v>8747</v>
      </c>
      <c r="C83" s="4" t="s">
        <v>106</v>
      </c>
      <c r="D83" s="5" t="s">
        <v>107</v>
      </c>
      <c r="E83" s="4" t="s">
        <v>108</v>
      </c>
      <c r="F83" s="6" t="s">
        <v>109</v>
      </c>
      <c r="G83" s="6" t="s">
        <v>133</v>
      </c>
      <c r="H83" s="6" t="s">
        <v>138</v>
      </c>
      <c r="I83" s="6" t="s">
        <v>139</v>
      </c>
      <c r="J83" s="7" t="s">
        <v>140</v>
      </c>
      <c r="K83" s="7" t="s">
        <v>2483</v>
      </c>
      <c r="L83" s="7" t="s">
        <v>560</v>
      </c>
      <c r="M83" s="62" t="s">
        <v>2530</v>
      </c>
      <c r="N83" s="7" t="s">
        <v>113</v>
      </c>
      <c r="O83" s="7" t="s">
        <v>144</v>
      </c>
      <c r="P83" s="7" t="s">
        <v>248</v>
      </c>
      <c r="Q83" s="62" t="s">
        <v>2538</v>
      </c>
      <c r="R83" s="7"/>
      <c r="S83" s="8" t="s">
        <v>2539</v>
      </c>
      <c r="T83" s="8" t="s">
        <v>123</v>
      </c>
      <c r="U83" s="11"/>
      <c r="AA83" s="7" t="s">
        <v>2530</v>
      </c>
      <c r="AB83" s="7" t="s">
        <v>2538</v>
      </c>
    </row>
    <row r="84" spans="1:28" customFormat="1" x14ac:dyDescent="0.35">
      <c r="A84" s="54" t="s">
        <v>12911</v>
      </c>
      <c r="B84" s="14" t="s">
        <v>8786</v>
      </c>
      <c r="C84" s="16" t="s">
        <v>106</v>
      </c>
      <c r="D84" s="17" t="s">
        <v>107</v>
      </c>
      <c r="E84" s="16" t="s">
        <v>108</v>
      </c>
      <c r="F84" s="18" t="s">
        <v>109</v>
      </c>
      <c r="G84" s="18" t="s">
        <v>133</v>
      </c>
      <c r="H84" s="18" t="s">
        <v>138</v>
      </c>
      <c r="I84" s="18" t="s">
        <v>139</v>
      </c>
      <c r="J84" s="19" t="s">
        <v>140</v>
      </c>
      <c r="K84" s="19" t="s">
        <v>2483</v>
      </c>
      <c r="L84" s="19" t="s">
        <v>281</v>
      </c>
      <c r="M84" s="77" t="s">
        <v>2540</v>
      </c>
      <c r="N84" s="19" t="s">
        <v>113</v>
      </c>
      <c r="O84" s="19" t="s">
        <v>144</v>
      </c>
      <c r="P84" s="19" t="s">
        <v>113</v>
      </c>
      <c r="Q84" s="77" t="s">
        <v>105</v>
      </c>
      <c r="R84" s="47" t="s">
        <v>2485</v>
      </c>
      <c r="S84" s="21" t="s">
        <v>2541</v>
      </c>
      <c r="T84" s="21"/>
      <c r="U84" s="9"/>
      <c r="AA84" s="19" t="s">
        <v>2540</v>
      </c>
      <c r="AB84" s="19"/>
    </row>
    <row r="85" spans="1:28" customFormat="1" x14ac:dyDescent="0.35">
      <c r="A85" s="2" t="s">
        <v>12912</v>
      </c>
      <c r="B85" s="39" t="s">
        <v>8787</v>
      </c>
      <c r="C85" s="4" t="s">
        <v>106</v>
      </c>
      <c r="D85" s="5" t="s">
        <v>107</v>
      </c>
      <c r="E85" s="4" t="s">
        <v>108</v>
      </c>
      <c r="F85" s="6" t="s">
        <v>109</v>
      </c>
      <c r="G85" s="6" t="s">
        <v>133</v>
      </c>
      <c r="H85" s="6" t="s">
        <v>138</v>
      </c>
      <c r="I85" s="6" t="s">
        <v>139</v>
      </c>
      <c r="J85" s="7" t="s">
        <v>140</v>
      </c>
      <c r="K85" s="7" t="s">
        <v>2483</v>
      </c>
      <c r="L85" s="7" t="s">
        <v>281</v>
      </c>
      <c r="M85" s="62" t="s">
        <v>2540</v>
      </c>
      <c r="N85" s="7" t="s">
        <v>113</v>
      </c>
      <c r="O85" s="7" t="s">
        <v>144</v>
      </c>
      <c r="P85" s="7" t="s">
        <v>687</v>
      </c>
      <c r="Q85" s="62" t="s">
        <v>2542</v>
      </c>
      <c r="R85" s="7"/>
      <c r="S85" s="8" t="s">
        <v>2543</v>
      </c>
      <c r="T85" s="8" t="s">
        <v>123</v>
      </c>
      <c r="U85" s="9"/>
      <c r="AA85" s="7" t="s">
        <v>2540</v>
      </c>
      <c r="AB85" s="7" t="s">
        <v>2544</v>
      </c>
    </row>
    <row r="86" spans="1:28" customFormat="1" x14ac:dyDescent="0.35">
      <c r="A86" s="2" t="s">
        <v>12913</v>
      </c>
      <c r="B86" s="39" t="s">
        <v>8788</v>
      </c>
      <c r="C86" s="4" t="s">
        <v>106</v>
      </c>
      <c r="D86" s="5" t="s">
        <v>107</v>
      </c>
      <c r="E86" s="4" t="s">
        <v>108</v>
      </c>
      <c r="F86" s="6" t="s">
        <v>109</v>
      </c>
      <c r="G86" s="6" t="s">
        <v>133</v>
      </c>
      <c r="H86" s="6" t="s">
        <v>138</v>
      </c>
      <c r="I86" s="6" t="s">
        <v>139</v>
      </c>
      <c r="J86" s="7" t="s">
        <v>140</v>
      </c>
      <c r="K86" s="7" t="s">
        <v>2483</v>
      </c>
      <c r="L86" s="7" t="s">
        <v>281</v>
      </c>
      <c r="M86" s="62" t="s">
        <v>2540</v>
      </c>
      <c r="N86" s="7" t="s">
        <v>113</v>
      </c>
      <c r="O86" s="7" t="s">
        <v>144</v>
      </c>
      <c r="P86" s="7" t="s">
        <v>114</v>
      </c>
      <c r="Q86" s="62" t="s">
        <v>2545</v>
      </c>
      <c r="R86" s="7"/>
      <c r="S86" s="8" t="s">
        <v>2354</v>
      </c>
      <c r="T86" s="8" t="s">
        <v>123</v>
      </c>
      <c r="U86" s="9"/>
      <c r="AA86" s="7" t="s">
        <v>2540</v>
      </c>
      <c r="AB86" s="7" t="s">
        <v>2545</v>
      </c>
    </row>
    <row r="87" spans="1:28" customFormat="1" x14ac:dyDescent="0.35">
      <c r="A87" s="2" t="s">
        <v>12914</v>
      </c>
      <c r="B87" s="39" t="s">
        <v>8789</v>
      </c>
      <c r="C87" s="4" t="s">
        <v>106</v>
      </c>
      <c r="D87" s="5" t="s">
        <v>107</v>
      </c>
      <c r="E87" s="4" t="s">
        <v>108</v>
      </c>
      <c r="F87" s="6" t="s">
        <v>109</v>
      </c>
      <c r="G87" s="6" t="s">
        <v>133</v>
      </c>
      <c r="H87" s="6" t="s">
        <v>138</v>
      </c>
      <c r="I87" s="6" t="s">
        <v>139</v>
      </c>
      <c r="J87" s="7" t="s">
        <v>140</v>
      </c>
      <c r="K87" s="7" t="s">
        <v>2483</v>
      </c>
      <c r="L87" s="7" t="s">
        <v>281</v>
      </c>
      <c r="M87" s="62" t="s">
        <v>2540</v>
      </c>
      <c r="N87" s="7" t="s">
        <v>113</v>
      </c>
      <c r="O87" s="7" t="s">
        <v>144</v>
      </c>
      <c r="P87" s="7" t="s">
        <v>147</v>
      </c>
      <c r="Q87" s="62" t="s">
        <v>2546</v>
      </c>
      <c r="R87" s="7"/>
      <c r="S87" s="8" t="s">
        <v>2547</v>
      </c>
      <c r="T87" s="8" t="s">
        <v>123</v>
      </c>
      <c r="U87" s="9"/>
      <c r="AA87" s="7" t="s">
        <v>2540</v>
      </c>
      <c r="AB87" s="7" t="s">
        <v>2546</v>
      </c>
    </row>
    <row r="88" spans="1:28" customFormat="1" x14ac:dyDescent="0.35">
      <c r="A88" s="54" t="s">
        <v>12915</v>
      </c>
      <c r="B88" s="14" t="s">
        <v>8791</v>
      </c>
      <c r="C88" s="16" t="s">
        <v>106</v>
      </c>
      <c r="D88" s="17" t="s">
        <v>107</v>
      </c>
      <c r="E88" s="16" t="s">
        <v>108</v>
      </c>
      <c r="F88" s="18" t="s">
        <v>109</v>
      </c>
      <c r="G88" s="18" t="s">
        <v>133</v>
      </c>
      <c r="H88" s="18" t="s">
        <v>138</v>
      </c>
      <c r="I88" s="18" t="s">
        <v>139</v>
      </c>
      <c r="J88" s="19" t="s">
        <v>140</v>
      </c>
      <c r="K88" s="19" t="s">
        <v>2483</v>
      </c>
      <c r="L88" s="19" t="s">
        <v>2548</v>
      </c>
      <c r="M88" s="77" t="s">
        <v>2549</v>
      </c>
      <c r="N88" s="19" t="s">
        <v>113</v>
      </c>
      <c r="O88" s="19" t="s">
        <v>144</v>
      </c>
      <c r="P88" s="19" t="s">
        <v>113</v>
      </c>
      <c r="Q88" s="77" t="s">
        <v>105</v>
      </c>
      <c r="R88" s="47" t="s">
        <v>2550</v>
      </c>
      <c r="S88" s="21" t="s">
        <v>2492</v>
      </c>
      <c r="T88" s="21"/>
      <c r="U88" s="9"/>
      <c r="AA88" s="19" t="s">
        <v>2549</v>
      </c>
      <c r="AB88" s="19"/>
    </row>
    <row r="89" spans="1:28" customFormat="1" x14ac:dyDescent="0.35">
      <c r="A89" s="2" t="s">
        <v>12916</v>
      </c>
      <c r="B89" s="39" t="s">
        <v>8792</v>
      </c>
      <c r="C89" s="4" t="s">
        <v>106</v>
      </c>
      <c r="D89" s="5" t="s">
        <v>107</v>
      </c>
      <c r="E89" s="4" t="s">
        <v>108</v>
      </c>
      <c r="F89" s="6" t="s">
        <v>109</v>
      </c>
      <c r="G89" s="6" t="s">
        <v>133</v>
      </c>
      <c r="H89" s="6" t="s">
        <v>138</v>
      </c>
      <c r="I89" s="6" t="s">
        <v>139</v>
      </c>
      <c r="J89" s="7" t="s">
        <v>140</v>
      </c>
      <c r="K89" s="7" t="s">
        <v>2483</v>
      </c>
      <c r="L89" s="7" t="s">
        <v>2548</v>
      </c>
      <c r="M89" s="62" t="s">
        <v>2549</v>
      </c>
      <c r="N89" s="7" t="s">
        <v>113</v>
      </c>
      <c r="O89" s="7" t="s">
        <v>144</v>
      </c>
      <c r="P89" s="7" t="s">
        <v>687</v>
      </c>
      <c r="Q89" s="62" t="s">
        <v>2551</v>
      </c>
      <c r="R89" s="7"/>
      <c r="S89" s="8" t="s">
        <v>130</v>
      </c>
      <c r="T89" s="8" t="s">
        <v>131</v>
      </c>
      <c r="U89" s="9"/>
      <c r="AA89" s="7" t="s">
        <v>2549</v>
      </c>
      <c r="AB89" s="7" t="s">
        <v>2551</v>
      </c>
    </row>
    <row r="90" spans="1:28" customFormat="1" x14ac:dyDescent="0.35">
      <c r="A90" s="2" t="s">
        <v>12917</v>
      </c>
      <c r="B90" s="39" t="s">
        <v>8793</v>
      </c>
      <c r="C90" s="4" t="s">
        <v>106</v>
      </c>
      <c r="D90" s="5" t="s">
        <v>107</v>
      </c>
      <c r="E90" s="4" t="s">
        <v>108</v>
      </c>
      <c r="F90" s="6" t="s">
        <v>109</v>
      </c>
      <c r="G90" s="6" t="s">
        <v>133</v>
      </c>
      <c r="H90" s="6" t="s">
        <v>138</v>
      </c>
      <c r="I90" s="6" t="s">
        <v>139</v>
      </c>
      <c r="J90" s="7" t="s">
        <v>140</v>
      </c>
      <c r="K90" s="7" t="s">
        <v>2483</v>
      </c>
      <c r="L90" s="7" t="s">
        <v>2548</v>
      </c>
      <c r="M90" s="62" t="s">
        <v>2549</v>
      </c>
      <c r="N90" s="7" t="s">
        <v>113</v>
      </c>
      <c r="O90" s="7" t="s">
        <v>144</v>
      </c>
      <c r="P90" s="7" t="s">
        <v>114</v>
      </c>
      <c r="Q90" s="174" t="s">
        <v>16024</v>
      </c>
      <c r="R90" s="7"/>
      <c r="S90" s="8" t="s">
        <v>2553</v>
      </c>
      <c r="T90" s="8" t="s">
        <v>123</v>
      </c>
      <c r="U90" s="9"/>
      <c r="AA90" s="7" t="s">
        <v>2549</v>
      </c>
      <c r="AB90" s="147" t="s">
        <v>2552</v>
      </c>
    </row>
    <row r="91" spans="1:28" customFormat="1" x14ac:dyDescent="0.35">
      <c r="A91" s="2" t="s">
        <v>12918</v>
      </c>
      <c r="B91" s="39" t="s">
        <v>8794</v>
      </c>
      <c r="C91" s="4" t="s">
        <v>106</v>
      </c>
      <c r="D91" s="5" t="s">
        <v>107</v>
      </c>
      <c r="E91" s="4" t="s">
        <v>108</v>
      </c>
      <c r="F91" s="6" t="s">
        <v>109</v>
      </c>
      <c r="G91" s="6" t="s">
        <v>133</v>
      </c>
      <c r="H91" s="6" t="s">
        <v>138</v>
      </c>
      <c r="I91" s="6" t="s">
        <v>139</v>
      </c>
      <c r="J91" s="7" t="s">
        <v>140</v>
      </c>
      <c r="K91" s="7" t="s">
        <v>2483</v>
      </c>
      <c r="L91" s="7" t="s">
        <v>2548</v>
      </c>
      <c r="M91" s="62" t="s">
        <v>2549</v>
      </c>
      <c r="N91" s="7" t="s">
        <v>113</v>
      </c>
      <c r="O91" s="7" t="s">
        <v>144</v>
      </c>
      <c r="P91" s="7" t="s">
        <v>147</v>
      </c>
      <c r="Q91" s="174" t="s">
        <v>16025</v>
      </c>
      <c r="R91" s="7"/>
      <c r="S91" s="8" t="s">
        <v>2555</v>
      </c>
      <c r="T91" s="8" t="s">
        <v>123</v>
      </c>
      <c r="U91" s="9"/>
      <c r="AA91" s="7" t="s">
        <v>2549</v>
      </c>
      <c r="AB91" s="147" t="s">
        <v>2556</v>
      </c>
    </row>
    <row r="92" spans="1:28" customFormat="1" x14ac:dyDescent="0.35">
      <c r="A92" s="2" t="s">
        <v>12919</v>
      </c>
      <c r="B92" s="39" t="s">
        <v>8795</v>
      </c>
      <c r="C92" s="4" t="s">
        <v>106</v>
      </c>
      <c r="D92" s="5" t="s">
        <v>107</v>
      </c>
      <c r="E92" s="4" t="s">
        <v>108</v>
      </c>
      <c r="F92" s="6" t="s">
        <v>109</v>
      </c>
      <c r="G92" s="6" t="s">
        <v>133</v>
      </c>
      <c r="H92" s="6" t="s">
        <v>138</v>
      </c>
      <c r="I92" s="6" t="s">
        <v>139</v>
      </c>
      <c r="J92" s="7" t="s">
        <v>140</v>
      </c>
      <c r="K92" s="7" t="s">
        <v>2483</v>
      </c>
      <c r="L92" s="7" t="s">
        <v>2548</v>
      </c>
      <c r="M92" s="62" t="s">
        <v>2549</v>
      </c>
      <c r="N92" s="7" t="s">
        <v>113</v>
      </c>
      <c r="O92" s="7" t="s">
        <v>144</v>
      </c>
      <c r="P92" s="7" t="s">
        <v>1782</v>
      </c>
      <c r="Q92" s="62" t="s">
        <v>2557</v>
      </c>
      <c r="R92" s="7"/>
      <c r="S92" s="8" t="s">
        <v>2558</v>
      </c>
      <c r="T92" s="8" t="s">
        <v>123</v>
      </c>
      <c r="U92" s="9"/>
      <c r="AA92" s="7" t="s">
        <v>2549</v>
      </c>
      <c r="AB92" s="7" t="s">
        <v>2557</v>
      </c>
    </row>
    <row r="93" spans="1:28" customFormat="1" x14ac:dyDescent="0.35">
      <c r="A93" s="2" t="s">
        <v>12920</v>
      </c>
      <c r="B93" s="39" t="s">
        <v>8796</v>
      </c>
      <c r="C93" s="4" t="s">
        <v>106</v>
      </c>
      <c r="D93" s="5" t="s">
        <v>107</v>
      </c>
      <c r="E93" s="4" t="s">
        <v>108</v>
      </c>
      <c r="F93" s="6" t="s">
        <v>109</v>
      </c>
      <c r="G93" s="6" t="s">
        <v>133</v>
      </c>
      <c r="H93" s="6" t="s">
        <v>138</v>
      </c>
      <c r="I93" s="6" t="s">
        <v>139</v>
      </c>
      <c r="J93" s="7" t="s">
        <v>140</v>
      </c>
      <c r="K93" s="7" t="s">
        <v>2483</v>
      </c>
      <c r="L93" s="7" t="s">
        <v>2548</v>
      </c>
      <c r="M93" s="62" t="s">
        <v>2549</v>
      </c>
      <c r="N93" s="7" t="s">
        <v>113</v>
      </c>
      <c r="O93" s="7" t="s">
        <v>144</v>
      </c>
      <c r="P93" s="7" t="s">
        <v>1784</v>
      </c>
      <c r="Q93" s="62" t="s">
        <v>2559</v>
      </c>
      <c r="R93" s="7"/>
      <c r="S93" s="8" t="s">
        <v>2560</v>
      </c>
      <c r="T93" s="8" t="s">
        <v>123</v>
      </c>
      <c r="U93" s="9"/>
      <c r="AA93" s="7" t="s">
        <v>2549</v>
      </c>
      <c r="AB93" s="7" t="s">
        <v>2559</v>
      </c>
    </row>
    <row r="94" spans="1:28" customFormat="1" x14ac:dyDescent="0.35">
      <c r="A94" s="13" t="s">
        <v>12921</v>
      </c>
      <c r="B94" s="14" t="s">
        <v>8483</v>
      </c>
      <c r="C94" s="16" t="s">
        <v>106</v>
      </c>
      <c r="D94" s="17" t="s">
        <v>107</v>
      </c>
      <c r="E94" s="16" t="s">
        <v>108</v>
      </c>
      <c r="F94" s="18" t="s">
        <v>109</v>
      </c>
      <c r="G94" s="18" t="s">
        <v>133</v>
      </c>
      <c r="H94" s="18" t="s">
        <v>138</v>
      </c>
      <c r="I94" s="18" t="s">
        <v>139</v>
      </c>
      <c r="J94" s="19" t="s">
        <v>1282</v>
      </c>
      <c r="K94" s="19" t="s">
        <v>2328</v>
      </c>
      <c r="L94" s="19" t="s">
        <v>2329</v>
      </c>
      <c r="M94" s="75" t="s">
        <v>2561</v>
      </c>
      <c r="N94" s="19" t="s">
        <v>113</v>
      </c>
      <c r="O94" s="19" t="s">
        <v>144</v>
      </c>
      <c r="P94" s="19" t="s">
        <v>113</v>
      </c>
      <c r="Q94" s="77" t="s">
        <v>105</v>
      </c>
      <c r="R94" s="47" t="s">
        <v>1786</v>
      </c>
      <c r="S94" s="48" t="s">
        <v>130</v>
      </c>
      <c r="T94" s="21" t="s">
        <v>131</v>
      </c>
      <c r="U94" s="11" t="s">
        <v>2331</v>
      </c>
      <c r="AA94" s="19" t="s">
        <v>2562</v>
      </c>
      <c r="AB94" s="19"/>
    </row>
    <row r="95" spans="1:28" customFormat="1" x14ac:dyDescent="0.35">
      <c r="A95" s="2" t="s">
        <v>12922</v>
      </c>
      <c r="B95" s="39" t="s">
        <v>8748</v>
      </c>
      <c r="C95" s="4" t="s">
        <v>106</v>
      </c>
      <c r="D95" s="5" t="s">
        <v>107</v>
      </c>
      <c r="E95" s="4" t="s">
        <v>108</v>
      </c>
      <c r="F95" s="6" t="s">
        <v>109</v>
      </c>
      <c r="G95" s="6" t="s">
        <v>133</v>
      </c>
      <c r="H95" s="6" t="s">
        <v>138</v>
      </c>
      <c r="I95" s="6" t="s">
        <v>139</v>
      </c>
      <c r="J95" s="7" t="s">
        <v>1282</v>
      </c>
      <c r="K95" s="7" t="s">
        <v>2328</v>
      </c>
      <c r="L95" s="7" t="s">
        <v>2329</v>
      </c>
      <c r="M95" s="62" t="s">
        <v>2561</v>
      </c>
      <c r="N95" s="7" t="s">
        <v>113</v>
      </c>
      <c r="O95" s="7" t="s">
        <v>144</v>
      </c>
      <c r="P95" s="7" t="s">
        <v>114</v>
      </c>
      <c r="Q95" s="62" t="s">
        <v>2563</v>
      </c>
      <c r="R95" s="7"/>
      <c r="S95" s="8" t="s">
        <v>130</v>
      </c>
      <c r="T95" s="8" t="s">
        <v>131</v>
      </c>
      <c r="U95" s="9"/>
      <c r="AA95" s="7" t="s">
        <v>2562</v>
      </c>
      <c r="AB95" s="7" t="s">
        <v>2563</v>
      </c>
    </row>
    <row r="96" spans="1:28" customFormat="1" x14ac:dyDescent="0.35">
      <c r="A96" s="2" t="s">
        <v>12923</v>
      </c>
      <c r="B96" s="39" t="s">
        <v>8749</v>
      </c>
      <c r="C96" s="4" t="s">
        <v>106</v>
      </c>
      <c r="D96" s="5" t="s">
        <v>107</v>
      </c>
      <c r="E96" s="4" t="s">
        <v>108</v>
      </c>
      <c r="F96" s="6" t="s">
        <v>109</v>
      </c>
      <c r="G96" s="6" t="s">
        <v>133</v>
      </c>
      <c r="H96" s="6" t="s">
        <v>138</v>
      </c>
      <c r="I96" s="6" t="s">
        <v>139</v>
      </c>
      <c r="J96" s="7" t="s">
        <v>1282</v>
      </c>
      <c r="K96" s="7" t="s">
        <v>2328</v>
      </c>
      <c r="L96" s="7" t="s">
        <v>2329</v>
      </c>
      <c r="M96" s="62" t="s">
        <v>2561</v>
      </c>
      <c r="N96" s="7" t="s">
        <v>113</v>
      </c>
      <c r="O96" s="7" t="s">
        <v>144</v>
      </c>
      <c r="P96" s="7" t="s">
        <v>147</v>
      </c>
      <c r="Q96" s="62" t="s">
        <v>2564</v>
      </c>
      <c r="R96" s="7"/>
      <c r="S96" s="8" t="s">
        <v>2345</v>
      </c>
      <c r="T96" s="8" t="s">
        <v>2335</v>
      </c>
      <c r="U96" s="9"/>
      <c r="AA96" s="7" t="s">
        <v>2562</v>
      </c>
      <c r="AB96" s="7" t="s">
        <v>2564</v>
      </c>
    </row>
    <row r="97" spans="1:28" customFormat="1" x14ac:dyDescent="0.35">
      <c r="A97" s="2" t="s">
        <v>12924</v>
      </c>
      <c r="B97" s="39" t="s">
        <v>8750</v>
      </c>
      <c r="C97" s="4" t="s">
        <v>106</v>
      </c>
      <c r="D97" s="5" t="s">
        <v>107</v>
      </c>
      <c r="E97" s="4" t="s">
        <v>108</v>
      </c>
      <c r="F97" s="6" t="s">
        <v>109</v>
      </c>
      <c r="G97" s="6" t="s">
        <v>133</v>
      </c>
      <c r="H97" s="6" t="s">
        <v>138</v>
      </c>
      <c r="I97" s="6" t="s">
        <v>139</v>
      </c>
      <c r="J97" s="7" t="s">
        <v>1282</v>
      </c>
      <c r="K97" s="7" t="s">
        <v>2328</v>
      </c>
      <c r="L97" s="7" t="s">
        <v>2329</v>
      </c>
      <c r="M97" s="62" t="s">
        <v>2561</v>
      </c>
      <c r="N97" s="7" t="s">
        <v>113</v>
      </c>
      <c r="O97" s="7" t="s">
        <v>144</v>
      </c>
      <c r="P97" s="7" t="s">
        <v>1782</v>
      </c>
      <c r="Q97" s="62" t="s">
        <v>2565</v>
      </c>
      <c r="R97" s="7"/>
      <c r="S97" s="8" t="s">
        <v>2347</v>
      </c>
      <c r="T97" s="8" t="s">
        <v>2335</v>
      </c>
      <c r="U97" s="11"/>
      <c r="AA97" s="7" t="s">
        <v>2562</v>
      </c>
      <c r="AB97" s="7" t="s">
        <v>2565</v>
      </c>
    </row>
    <row r="98" spans="1:28" customFormat="1" x14ac:dyDescent="0.35">
      <c r="A98" s="2" t="s">
        <v>12925</v>
      </c>
      <c r="B98" s="39" t="s">
        <v>8751</v>
      </c>
      <c r="C98" s="4" t="s">
        <v>106</v>
      </c>
      <c r="D98" s="5" t="s">
        <v>107</v>
      </c>
      <c r="E98" s="4" t="s">
        <v>108</v>
      </c>
      <c r="F98" s="6" t="s">
        <v>109</v>
      </c>
      <c r="G98" s="6" t="s">
        <v>133</v>
      </c>
      <c r="H98" s="6" t="s">
        <v>138</v>
      </c>
      <c r="I98" s="6" t="s">
        <v>139</v>
      </c>
      <c r="J98" s="7" t="s">
        <v>1282</v>
      </c>
      <c r="K98" s="7" t="s">
        <v>2328</v>
      </c>
      <c r="L98" s="7" t="s">
        <v>2329</v>
      </c>
      <c r="M98" s="62" t="s">
        <v>2561</v>
      </c>
      <c r="N98" s="7" t="s">
        <v>113</v>
      </c>
      <c r="O98" s="7" t="s">
        <v>144</v>
      </c>
      <c r="P98" s="7" t="s">
        <v>1784</v>
      </c>
      <c r="Q98" s="62" t="s">
        <v>2566</v>
      </c>
      <c r="R98" s="7"/>
      <c r="S98" s="8" t="s">
        <v>2347</v>
      </c>
      <c r="T98" s="8" t="s">
        <v>2335</v>
      </c>
      <c r="U98" s="11"/>
      <c r="AA98" s="7" t="s">
        <v>2562</v>
      </c>
      <c r="AB98" s="7" t="s">
        <v>2566</v>
      </c>
    </row>
    <row r="99" spans="1:28" customFormat="1" x14ac:dyDescent="0.35">
      <c r="A99" s="2" t="s">
        <v>12926</v>
      </c>
      <c r="B99" s="39" t="s">
        <v>8752</v>
      </c>
      <c r="C99" s="4" t="s">
        <v>106</v>
      </c>
      <c r="D99" s="5" t="s">
        <v>107</v>
      </c>
      <c r="E99" s="4" t="s">
        <v>108</v>
      </c>
      <c r="F99" s="6" t="s">
        <v>109</v>
      </c>
      <c r="G99" s="6" t="s">
        <v>133</v>
      </c>
      <c r="H99" s="6" t="s">
        <v>138</v>
      </c>
      <c r="I99" s="6" t="s">
        <v>139</v>
      </c>
      <c r="J99" s="7" t="s">
        <v>1282</v>
      </c>
      <c r="K99" s="7" t="s">
        <v>2328</v>
      </c>
      <c r="L99" s="7" t="s">
        <v>2329</v>
      </c>
      <c r="M99" s="62" t="s">
        <v>2561</v>
      </c>
      <c r="N99" s="7" t="s">
        <v>113</v>
      </c>
      <c r="O99" s="7" t="s">
        <v>144</v>
      </c>
      <c r="P99" s="7" t="s">
        <v>1786</v>
      </c>
      <c r="Q99" s="62" t="s">
        <v>2567</v>
      </c>
      <c r="R99" s="7"/>
      <c r="S99" s="8" t="s">
        <v>2358</v>
      </c>
      <c r="T99" s="8" t="s">
        <v>2335</v>
      </c>
      <c r="U99" s="9"/>
      <c r="AA99" s="7" t="s">
        <v>2562</v>
      </c>
      <c r="AB99" s="7" t="s">
        <v>2567</v>
      </c>
    </row>
    <row r="100" spans="1:28" customFormat="1" x14ac:dyDescent="0.35">
      <c r="A100" s="2" t="s">
        <v>12927</v>
      </c>
      <c r="B100" s="39" t="s">
        <v>12928</v>
      </c>
      <c r="C100" s="4" t="s">
        <v>106</v>
      </c>
      <c r="D100" s="5" t="s">
        <v>107</v>
      </c>
      <c r="E100" s="4" t="s">
        <v>108</v>
      </c>
      <c r="F100" s="6" t="s">
        <v>109</v>
      </c>
      <c r="G100" s="6" t="s">
        <v>133</v>
      </c>
      <c r="H100" s="6" t="s">
        <v>138</v>
      </c>
      <c r="I100" s="6" t="s">
        <v>139</v>
      </c>
      <c r="J100" s="7" t="s">
        <v>1282</v>
      </c>
      <c r="K100" s="7" t="s">
        <v>2328</v>
      </c>
      <c r="L100" s="7" t="s">
        <v>2329</v>
      </c>
      <c r="M100" s="62" t="s">
        <v>2561</v>
      </c>
      <c r="N100" s="7" t="s">
        <v>113</v>
      </c>
      <c r="O100" s="7" t="s">
        <v>144</v>
      </c>
      <c r="P100" s="7" t="s">
        <v>248</v>
      </c>
      <c r="Q100" s="62" t="s">
        <v>2568</v>
      </c>
      <c r="R100" s="7"/>
      <c r="S100" s="8"/>
      <c r="T100" s="8"/>
      <c r="U100" s="9"/>
      <c r="AA100" s="7"/>
      <c r="AB100" s="7"/>
    </row>
    <row r="101" spans="1:28" customFormat="1" x14ac:dyDescent="0.35">
      <c r="A101" s="54" t="s">
        <v>12929</v>
      </c>
      <c r="B101" s="14" t="s">
        <v>8484</v>
      </c>
      <c r="C101" s="16" t="s">
        <v>106</v>
      </c>
      <c r="D101" s="17" t="s">
        <v>107</v>
      </c>
      <c r="E101" s="16" t="s">
        <v>108</v>
      </c>
      <c r="F101" s="18" t="s">
        <v>109</v>
      </c>
      <c r="G101" s="18" t="s">
        <v>133</v>
      </c>
      <c r="H101" s="18" t="s">
        <v>138</v>
      </c>
      <c r="I101" s="18" t="s">
        <v>139</v>
      </c>
      <c r="J101" s="19" t="s">
        <v>1282</v>
      </c>
      <c r="K101" s="19" t="s">
        <v>2328</v>
      </c>
      <c r="L101" s="19" t="s">
        <v>2130</v>
      </c>
      <c r="M101" s="75" t="s">
        <v>2569</v>
      </c>
      <c r="N101" s="19" t="s">
        <v>113</v>
      </c>
      <c r="O101" s="19" t="s">
        <v>144</v>
      </c>
      <c r="P101" s="19" t="s">
        <v>113</v>
      </c>
      <c r="Q101" s="77" t="s">
        <v>105</v>
      </c>
      <c r="R101" s="47" t="s">
        <v>1784</v>
      </c>
      <c r="S101" s="21" t="s">
        <v>2217</v>
      </c>
      <c r="T101" s="21" t="s">
        <v>2218</v>
      </c>
      <c r="U101" s="9" t="s">
        <v>2219</v>
      </c>
      <c r="AA101" s="19" t="s">
        <v>2570</v>
      </c>
      <c r="AB101" s="19"/>
    </row>
    <row r="102" spans="1:28" customFormat="1" x14ac:dyDescent="0.35">
      <c r="A102" s="2" t="s">
        <v>12930</v>
      </c>
      <c r="B102" s="39" t="s">
        <v>8753</v>
      </c>
      <c r="C102" s="4" t="s">
        <v>106</v>
      </c>
      <c r="D102" s="5" t="s">
        <v>107</v>
      </c>
      <c r="E102" s="4" t="s">
        <v>108</v>
      </c>
      <c r="F102" s="6" t="s">
        <v>109</v>
      </c>
      <c r="G102" s="6" t="s">
        <v>133</v>
      </c>
      <c r="H102" s="6" t="s">
        <v>138</v>
      </c>
      <c r="I102" s="6" t="s">
        <v>139</v>
      </c>
      <c r="J102" s="7" t="s">
        <v>1282</v>
      </c>
      <c r="K102" s="7" t="s">
        <v>2328</v>
      </c>
      <c r="L102" s="7" t="s">
        <v>2130</v>
      </c>
      <c r="M102" s="62" t="s">
        <v>2569</v>
      </c>
      <c r="N102" s="7" t="s">
        <v>113</v>
      </c>
      <c r="O102" s="7" t="s">
        <v>144</v>
      </c>
      <c r="P102" s="7" t="s">
        <v>114</v>
      </c>
      <c r="Q102" s="62" t="s">
        <v>2571</v>
      </c>
      <c r="R102" s="7"/>
      <c r="S102" s="8" t="s">
        <v>130</v>
      </c>
      <c r="T102" s="8" t="s">
        <v>131</v>
      </c>
      <c r="U102" s="9"/>
      <c r="AA102" s="7" t="s">
        <v>2562</v>
      </c>
      <c r="AB102" s="7" t="s">
        <v>2571</v>
      </c>
    </row>
    <row r="103" spans="1:28" customFormat="1" x14ac:dyDescent="0.35">
      <c r="A103" s="2" t="s">
        <v>12931</v>
      </c>
      <c r="B103" s="39" t="s">
        <v>8754</v>
      </c>
      <c r="C103" s="4" t="s">
        <v>106</v>
      </c>
      <c r="D103" s="5" t="s">
        <v>107</v>
      </c>
      <c r="E103" s="4" t="s">
        <v>108</v>
      </c>
      <c r="F103" s="6" t="s">
        <v>109</v>
      </c>
      <c r="G103" s="6" t="s">
        <v>133</v>
      </c>
      <c r="H103" s="6" t="s">
        <v>138</v>
      </c>
      <c r="I103" s="6" t="s">
        <v>139</v>
      </c>
      <c r="J103" s="7" t="s">
        <v>1282</v>
      </c>
      <c r="K103" s="7" t="s">
        <v>2328</v>
      </c>
      <c r="L103" s="7" t="s">
        <v>2130</v>
      </c>
      <c r="M103" s="62" t="s">
        <v>2569</v>
      </c>
      <c r="N103" s="7" t="s">
        <v>113</v>
      </c>
      <c r="O103" s="7" t="s">
        <v>144</v>
      </c>
      <c r="P103" s="7" t="s">
        <v>147</v>
      </c>
      <c r="Q103" s="62" t="s">
        <v>2366</v>
      </c>
      <c r="R103" s="7"/>
      <c r="S103" s="8" t="s">
        <v>130</v>
      </c>
      <c r="T103" s="8" t="s">
        <v>131</v>
      </c>
      <c r="U103" s="9"/>
      <c r="AA103" s="7" t="s">
        <v>2570</v>
      </c>
      <c r="AB103" s="7" t="s">
        <v>2366</v>
      </c>
    </row>
    <row r="104" spans="1:28" customFormat="1" x14ac:dyDescent="0.35">
      <c r="A104" s="2" t="s">
        <v>12932</v>
      </c>
      <c r="B104" s="39" t="s">
        <v>8755</v>
      </c>
      <c r="C104" s="4" t="s">
        <v>106</v>
      </c>
      <c r="D104" s="5" t="s">
        <v>107</v>
      </c>
      <c r="E104" s="4" t="s">
        <v>108</v>
      </c>
      <c r="F104" s="6" t="s">
        <v>109</v>
      </c>
      <c r="G104" s="6" t="s">
        <v>133</v>
      </c>
      <c r="H104" s="6" t="s">
        <v>138</v>
      </c>
      <c r="I104" s="6" t="s">
        <v>139</v>
      </c>
      <c r="J104" s="7" t="s">
        <v>1282</v>
      </c>
      <c r="K104" s="7" t="s">
        <v>2328</v>
      </c>
      <c r="L104" s="7" t="s">
        <v>2130</v>
      </c>
      <c r="M104" s="62" t="s">
        <v>2569</v>
      </c>
      <c r="N104" s="7" t="s">
        <v>113</v>
      </c>
      <c r="O104" s="7" t="s">
        <v>144</v>
      </c>
      <c r="P104" s="7" t="s">
        <v>1782</v>
      </c>
      <c r="Q104" s="62" t="s">
        <v>2572</v>
      </c>
      <c r="R104" s="7"/>
      <c r="S104" s="8" t="s">
        <v>130</v>
      </c>
      <c r="T104" s="8" t="s">
        <v>131</v>
      </c>
      <c r="U104" s="9"/>
      <c r="AA104" s="7" t="s">
        <v>2570</v>
      </c>
      <c r="AB104" s="7" t="s">
        <v>2572</v>
      </c>
    </row>
    <row r="105" spans="1:28" customFormat="1" x14ac:dyDescent="0.35">
      <c r="A105" s="2" t="s">
        <v>12933</v>
      </c>
      <c r="B105" s="39" t="s">
        <v>8756</v>
      </c>
      <c r="C105" s="4" t="s">
        <v>106</v>
      </c>
      <c r="D105" s="5" t="s">
        <v>107</v>
      </c>
      <c r="E105" s="4" t="s">
        <v>108</v>
      </c>
      <c r="F105" s="6" t="s">
        <v>109</v>
      </c>
      <c r="G105" s="6" t="s">
        <v>133</v>
      </c>
      <c r="H105" s="6" t="s">
        <v>138</v>
      </c>
      <c r="I105" s="6" t="s">
        <v>139</v>
      </c>
      <c r="J105" s="7" t="s">
        <v>1282</v>
      </c>
      <c r="K105" s="7" t="s">
        <v>2328</v>
      </c>
      <c r="L105" s="7" t="s">
        <v>2130</v>
      </c>
      <c r="M105" s="62" t="s">
        <v>2569</v>
      </c>
      <c r="N105" s="7" t="s">
        <v>113</v>
      </c>
      <c r="O105" s="7" t="s">
        <v>144</v>
      </c>
      <c r="P105" s="7" t="s">
        <v>1784</v>
      </c>
      <c r="Q105" s="62" t="s">
        <v>2573</v>
      </c>
      <c r="R105" s="7"/>
      <c r="S105" s="8" t="s">
        <v>130</v>
      </c>
      <c r="T105" s="8" t="s">
        <v>131</v>
      </c>
      <c r="U105" s="9"/>
      <c r="AA105" s="7" t="s">
        <v>2570</v>
      </c>
      <c r="AB105" s="7" t="s">
        <v>2573</v>
      </c>
    </row>
    <row r="106" spans="1:28" customFormat="1" x14ac:dyDescent="0.35">
      <c r="A106" s="2" t="s">
        <v>12934</v>
      </c>
      <c r="B106" s="39" t="s">
        <v>8757</v>
      </c>
      <c r="C106" s="4" t="s">
        <v>106</v>
      </c>
      <c r="D106" s="5" t="s">
        <v>107</v>
      </c>
      <c r="E106" s="4" t="s">
        <v>108</v>
      </c>
      <c r="F106" s="6" t="s">
        <v>109</v>
      </c>
      <c r="G106" s="6" t="s">
        <v>133</v>
      </c>
      <c r="H106" s="6" t="s">
        <v>138</v>
      </c>
      <c r="I106" s="6" t="s">
        <v>139</v>
      </c>
      <c r="J106" s="7" t="s">
        <v>1282</v>
      </c>
      <c r="K106" s="7" t="s">
        <v>2328</v>
      </c>
      <c r="L106" s="7" t="s">
        <v>2130</v>
      </c>
      <c r="M106" s="62" t="s">
        <v>2569</v>
      </c>
      <c r="N106" s="7" t="s">
        <v>113</v>
      </c>
      <c r="O106" s="7" t="s">
        <v>144</v>
      </c>
      <c r="P106" s="7" t="s">
        <v>1786</v>
      </c>
      <c r="Q106" s="62" t="s">
        <v>2574</v>
      </c>
      <c r="R106" s="7"/>
      <c r="S106" s="8" t="s">
        <v>130</v>
      </c>
      <c r="T106" s="8" t="s">
        <v>131</v>
      </c>
      <c r="U106" s="9"/>
      <c r="AA106" s="7" t="s">
        <v>2570</v>
      </c>
      <c r="AB106" s="7" t="s">
        <v>2574</v>
      </c>
    </row>
    <row r="107" spans="1:28" customFormat="1" ht="15" thickBot="1" x14ac:dyDescent="0.4">
      <c r="A107" s="2" t="s">
        <v>12935</v>
      </c>
      <c r="B107" s="39" t="s">
        <v>12936</v>
      </c>
      <c r="C107" s="4" t="s">
        <v>106</v>
      </c>
      <c r="D107" s="5" t="s">
        <v>107</v>
      </c>
      <c r="E107" s="4" t="s">
        <v>108</v>
      </c>
      <c r="F107" s="6" t="s">
        <v>109</v>
      </c>
      <c r="G107" s="6" t="s">
        <v>133</v>
      </c>
      <c r="H107" s="6" t="s">
        <v>138</v>
      </c>
      <c r="I107" s="6" t="s">
        <v>139</v>
      </c>
      <c r="J107" s="7" t="s">
        <v>1282</v>
      </c>
      <c r="K107" s="7" t="s">
        <v>2328</v>
      </c>
      <c r="L107" s="7" t="s">
        <v>2130</v>
      </c>
      <c r="M107" s="62" t="s">
        <v>2569</v>
      </c>
      <c r="N107" s="7" t="s">
        <v>113</v>
      </c>
      <c r="O107" s="7" t="s">
        <v>144</v>
      </c>
      <c r="P107" s="7" t="s">
        <v>248</v>
      </c>
      <c r="Q107" s="62" t="s">
        <v>2575</v>
      </c>
      <c r="R107" s="7"/>
      <c r="S107" s="8"/>
      <c r="T107" s="8"/>
      <c r="U107" s="9"/>
      <c r="AA107" s="7"/>
      <c r="AB107" s="7"/>
    </row>
    <row r="108" spans="1:28" s="35" customFormat="1" x14ac:dyDescent="0.35">
      <c r="A108" s="30" t="s">
        <v>2576</v>
      </c>
      <c r="B108" s="31"/>
      <c r="C108" s="31"/>
      <c r="D108" s="32"/>
      <c r="E108" s="31"/>
      <c r="F108" s="31"/>
      <c r="G108" s="31"/>
      <c r="H108" s="31"/>
      <c r="I108" s="31"/>
      <c r="J108" s="31"/>
      <c r="K108" s="31"/>
      <c r="L108" s="31"/>
      <c r="M108" s="31" t="s">
        <v>105</v>
      </c>
      <c r="N108" s="31"/>
      <c r="O108" s="31"/>
      <c r="P108" s="31"/>
      <c r="Q108" s="31" t="s">
        <v>105</v>
      </c>
      <c r="R108" s="33"/>
      <c r="S108" s="31"/>
      <c r="T108" s="31"/>
      <c r="U108" s="34"/>
      <c r="AA108" s="33"/>
      <c r="AB108" s="33"/>
    </row>
    <row r="109" spans="1:28" customFormat="1" x14ac:dyDescent="0.35">
      <c r="A109" s="13" t="s">
        <v>12937</v>
      </c>
      <c r="B109" s="14" t="s">
        <v>8780</v>
      </c>
      <c r="C109" s="16" t="s">
        <v>106</v>
      </c>
      <c r="D109" s="17" t="s">
        <v>107</v>
      </c>
      <c r="E109" s="16" t="s">
        <v>108</v>
      </c>
      <c r="F109" s="18" t="s">
        <v>109</v>
      </c>
      <c r="G109" s="18" t="s">
        <v>133</v>
      </c>
      <c r="H109" s="18" t="s">
        <v>138</v>
      </c>
      <c r="I109" s="18" t="s">
        <v>124</v>
      </c>
      <c r="J109" s="19" t="s">
        <v>124</v>
      </c>
      <c r="K109" s="19" t="s">
        <v>1675</v>
      </c>
      <c r="L109" s="19" t="s">
        <v>2577</v>
      </c>
      <c r="M109" s="77" t="s">
        <v>2578</v>
      </c>
      <c r="N109" s="19" t="s">
        <v>113</v>
      </c>
      <c r="O109" s="19" t="s">
        <v>116</v>
      </c>
      <c r="P109" s="19" t="s">
        <v>113</v>
      </c>
      <c r="Q109" s="77" t="s">
        <v>105</v>
      </c>
      <c r="R109" s="47" t="s">
        <v>1537</v>
      </c>
      <c r="S109" s="21" t="s">
        <v>2579</v>
      </c>
      <c r="T109" s="21" t="s">
        <v>123</v>
      </c>
      <c r="U109" s="11"/>
      <c r="AA109" s="19" t="s">
        <v>2578</v>
      </c>
      <c r="AB109" s="19"/>
    </row>
    <row r="110" spans="1:28" customFormat="1" x14ac:dyDescent="0.35">
      <c r="A110" s="2" t="s">
        <v>12938</v>
      </c>
      <c r="B110" s="39" t="s">
        <v>8781</v>
      </c>
      <c r="C110" s="4" t="s">
        <v>106</v>
      </c>
      <c r="D110" s="5" t="s">
        <v>107</v>
      </c>
      <c r="E110" s="4" t="s">
        <v>108</v>
      </c>
      <c r="F110" s="6" t="s">
        <v>109</v>
      </c>
      <c r="G110" s="6" t="s">
        <v>133</v>
      </c>
      <c r="H110" s="6" t="s">
        <v>138</v>
      </c>
      <c r="I110" s="6" t="s">
        <v>124</v>
      </c>
      <c r="J110" s="7" t="s">
        <v>124</v>
      </c>
      <c r="K110" s="7" t="s">
        <v>1675</v>
      </c>
      <c r="L110" s="7" t="s">
        <v>2577</v>
      </c>
      <c r="M110" s="62" t="s">
        <v>2578</v>
      </c>
      <c r="N110" s="7" t="s">
        <v>113</v>
      </c>
      <c r="O110" s="7" t="s">
        <v>116</v>
      </c>
      <c r="P110" s="7">
        <v>0</v>
      </c>
      <c r="Q110" s="62" t="s">
        <v>2580</v>
      </c>
      <c r="R110" s="7" t="s">
        <v>363</v>
      </c>
      <c r="S110" s="8" t="s">
        <v>2581</v>
      </c>
      <c r="T110" s="8" t="s">
        <v>123</v>
      </c>
      <c r="U110" s="9"/>
      <c r="AA110" s="7" t="s">
        <v>2578</v>
      </c>
      <c r="AB110" s="7" t="s">
        <v>2580</v>
      </c>
    </row>
    <row r="111" spans="1:28" customFormat="1" x14ac:dyDescent="0.35">
      <c r="A111" s="2" t="s">
        <v>12939</v>
      </c>
      <c r="B111" s="39" t="s">
        <v>8782</v>
      </c>
      <c r="C111" s="4" t="s">
        <v>106</v>
      </c>
      <c r="D111" s="5" t="s">
        <v>107</v>
      </c>
      <c r="E111" s="4" t="s">
        <v>108</v>
      </c>
      <c r="F111" s="6" t="s">
        <v>109</v>
      </c>
      <c r="G111" s="6" t="s">
        <v>133</v>
      </c>
      <c r="H111" s="6" t="s">
        <v>138</v>
      </c>
      <c r="I111" s="6" t="s">
        <v>124</v>
      </c>
      <c r="J111" s="7" t="s">
        <v>124</v>
      </c>
      <c r="K111" s="7" t="s">
        <v>1675</v>
      </c>
      <c r="L111" s="7" t="s">
        <v>2577</v>
      </c>
      <c r="M111" s="62" t="s">
        <v>2578</v>
      </c>
      <c r="N111" s="7" t="s">
        <v>113</v>
      </c>
      <c r="O111" s="7" t="s">
        <v>116</v>
      </c>
      <c r="P111" s="7">
        <v>1</v>
      </c>
      <c r="Q111" s="62" t="s">
        <v>2582</v>
      </c>
      <c r="R111" s="7"/>
      <c r="S111" s="8" t="s">
        <v>2583</v>
      </c>
      <c r="T111" s="8" t="s">
        <v>123</v>
      </c>
      <c r="U111" s="9"/>
      <c r="AA111" s="7" t="s">
        <v>2578</v>
      </c>
      <c r="AB111" s="7" t="s">
        <v>2582</v>
      </c>
    </row>
    <row r="112" spans="1:28" customFormat="1" x14ac:dyDescent="0.35">
      <c r="A112" s="2" t="s">
        <v>12940</v>
      </c>
      <c r="B112" s="39" t="s">
        <v>8783</v>
      </c>
      <c r="C112" s="4" t="s">
        <v>106</v>
      </c>
      <c r="D112" s="5" t="s">
        <v>107</v>
      </c>
      <c r="E112" s="4" t="s">
        <v>108</v>
      </c>
      <c r="F112" s="6" t="s">
        <v>109</v>
      </c>
      <c r="G112" s="6" t="s">
        <v>133</v>
      </c>
      <c r="H112" s="6" t="s">
        <v>138</v>
      </c>
      <c r="I112" s="6" t="s">
        <v>124</v>
      </c>
      <c r="J112" s="7" t="s">
        <v>124</v>
      </c>
      <c r="K112" s="7" t="s">
        <v>1675</v>
      </c>
      <c r="L112" s="7" t="s">
        <v>2577</v>
      </c>
      <c r="M112" s="62" t="s">
        <v>2578</v>
      </c>
      <c r="N112" s="7" t="s">
        <v>113</v>
      </c>
      <c r="O112" s="7" t="s">
        <v>116</v>
      </c>
      <c r="P112" s="7">
        <v>2</v>
      </c>
      <c r="Q112" s="62" t="s">
        <v>2584</v>
      </c>
      <c r="R112" s="7"/>
      <c r="S112" s="8" t="s">
        <v>2585</v>
      </c>
      <c r="T112" s="8" t="s">
        <v>123</v>
      </c>
      <c r="U112" s="9"/>
      <c r="AA112" s="7" t="s">
        <v>2578</v>
      </c>
      <c r="AB112" s="7" t="s">
        <v>2586</v>
      </c>
    </row>
    <row r="113" spans="1:28" customFormat="1" x14ac:dyDescent="0.35">
      <c r="A113" s="2" t="s">
        <v>12941</v>
      </c>
      <c r="B113" s="39" t="s">
        <v>8784</v>
      </c>
      <c r="C113" s="4" t="s">
        <v>106</v>
      </c>
      <c r="D113" s="5" t="s">
        <v>107</v>
      </c>
      <c r="E113" s="4" t="s">
        <v>108</v>
      </c>
      <c r="F113" s="6" t="s">
        <v>109</v>
      </c>
      <c r="G113" s="6" t="s">
        <v>133</v>
      </c>
      <c r="H113" s="6" t="s">
        <v>138</v>
      </c>
      <c r="I113" s="6" t="s">
        <v>124</v>
      </c>
      <c r="J113" s="7" t="s">
        <v>124</v>
      </c>
      <c r="K113" s="7" t="s">
        <v>1675</v>
      </c>
      <c r="L113" s="7" t="s">
        <v>2577</v>
      </c>
      <c r="M113" s="62" t="s">
        <v>2578</v>
      </c>
      <c r="N113" s="7" t="s">
        <v>113</v>
      </c>
      <c r="O113" s="7" t="s">
        <v>116</v>
      </c>
      <c r="P113" s="7" t="s">
        <v>818</v>
      </c>
      <c r="Q113" s="62" t="s">
        <v>2587</v>
      </c>
      <c r="R113" s="7"/>
      <c r="S113" s="8" t="s">
        <v>2588</v>
      </c>
      <c r="T113" s="8" t="s">
        <v>123</v>
      </c>
      <c r="U113" s="9"/>
      <c r="AA113" s="7" t="s">
        <v>2578</v>
      </c>
      <c r="AB113" s="7" t="s">
        <v>2589</v>
      </c>
    </row>
    <row r="114" spans="1:28" customFormat="1" x14ac:dyDescent="0.35">
      <c r="A114" s="54" t="s">
        <v>12942</v>
      </c>
      <c r="B114" s="14" t="s">
        <v>8785</v>
      </c>
      <c r="C114" s="16" t="s">
        <v>106</v>
      </c>
      <c r="D114" s="17" t="s">
        <v>107</v>
      </c>
      <c r="E114" s="16" t="s">
        <v>108</v>
      </c>
      <c r="F114" s="18" t="s">
        <v>109</v>
      </c>
      <c r="G114" s="18" t="s">
        <v>133</v>
      </c>
      <c r="H114" s="18" t="s">
        <v>138</v>
      </c>
      <c r="I114" s="18" t="s">
        <v>124</v>
      </c>
      <c r="J114" s="19" t="s">
        <v>124</v>
      </c>
      <c r="K114" s="19" t="s">
        <v>1675</v>
      </c>
      <c r="L114" s="19" t="s">
        <v>298</v>
      </c>
      <c r="M114" s="84" t="s">
        <v>2590</v>
      </c>
      <c r="N114" s="19" t="s">
        <v>113</v>
      </c>
      <c r="O114" s="19" t="s">
        <v>301</v>
      </c>
      <c r="P114" s="19" t="s">
        <v>113</v>
      </c>
      <c r="Q114" s="77" t="s">
        <v>105</v>
      </c>
      <c r="R114" s="47"/>
      <c r="S114" s="21" t="s">
        <v>2591</v>
      </c>
      <c r="T114" s="21" t="s">
        <v>123</v>
      </c>
      <c r="U114" s="9"/>
      <c r="AA114" s="85" t="s">
        <v>2590</v>
      </c>
      <c r="AB114" s="19"/>
    </row>
    <row r="115" spans="1:28" customFormat="1" x14ac:dyDescent="0.35">
      <c r="A115" s="54" t="s">
        <v>12943</v>
      </c>
      <c r="B115" s="14" t="s">
        <v>8790</v>
      </c>
      <c r="C115" s="16" t="s">
        <v>106</v>
      </c>
      <c r="D115" s="17" t="s">
        <v>107</v>
      </c>
      <c r="E115" s="16" t="s">
        <v>108</v>
      </c>
      <c r="F115" s="18" t="s">
        <v>109</v>
      </c>
      <c r="G115" s="18" t="s">
        <v>133</v>
      </c>
      <c r="H115" s="18" t="s">
        <v>138</v>
      </c>
      <c r="I115" s="18" t="s">
        <v>124</v>
      </c>
      <c r="J115" s="19" t="s">
        <v>124</v>
      </c>
      <c r="K115" s="19" t="s">
        <v>1675</v>
      </c>
      <c r="L115" s="19" t="s">
        <v>1895</v>
      </c>
      <c r="M115" s="77" t="s">
        <v>2592</v>
      </c>
      <c r="N115" s="19" t="s">
        <v>113</v>
      </c>
      <c r="O115" s="19" t="s">
        <v>301</v>
      </c>
      <c r="P115" s="19" t="s">
        <v>113</v>
      </c>
      <c r="Q115" s="77" t="s">
        <v>105</v>
      </c>
      <c r="R115" s="47"/>
      <c r="S115" s="21" t="s">
        <v>2593</v>
      </c>
      <c r="T115" s="21" t="s">
        <v>123</v>
      </c>
      <c r="U115" s="9"/>
      <c r="AA115" s="19" t="s">
        <v>2592</v>
      </c>
      <c r="AB115" s="19"/>
    </row>
    <row r="116" spans="1:28" customFormat="1" ht="14" customHeight="1" x14ac:dyDescent="0.35">
      <c r="A116" s="13" t="s">
        <v>12944</v>
      </c>
      <c r="B116" s="14" t="s">
        <v>8702</v>
      </c>
      <c r="C116" s="16" t="s">
        <v>106</v>
      </c>
      <c r="D116" s="17" t="s">
        <v>107</v>
      </c>
      <c r="E116" s="16" t="s">
        <v>108</v>
      </c>
      <c r="F116" s="18" t="s">
        <v>109</v>
      </c>
      <c r="G116" s="18" t="s">
        <v>133</v>
      </c>
      <c r="H116" s="18" t="s">
        <v>138</v>
      </c>
      <c r="I116" s="18" t="s">
        <v>124</v>
      </c>
      <c r="J116" s="19" t="s">
        <v>1593</v>
      </c>
      <c r="K116" s="19" t="s">
        <v>1928</v>
      </c>
      <c r="L116" s="19" t="s">
        <v>810</v>
      </c>
      <c r="M116" s="77" t="s">
        <v>2594</v>
      </c>
      <c r="N116" s="19" t="s">
        <v>113</v>
      </c>
      <c r="O116" s="19" t="s">
        <v>2595</v>
      </c>
      <c r="P116" s="19" t="s">
        <v>113</v>
      </c>
      <c r="Q116" s="77" t="s">
        <v>105</v>
      </c>
      <c r="R116" s="47"/>
      <c r="S116" s="21" t="s">
        <v>2596</v>
      </c>
      <c r="T116" s="21" t="s">
        <v>123</v>
      </c>
      <c r="U116" s="9"/>
      <c r="AA116" s="19" t="s">
        <v>2594</v>
      </c>
      <c r="AB116" s="19"/>
    </row>
    <row r="117" spans="1:28" customFormat="1" x14ac:dyDescent="0.35">
      <c r="A117" s="54" t="s">
        <v>12945</v>
      </c>
      <c r="B117" s="14" t="s">
        <v>8653</v>
      </c>
      <c r="C117" s="16" t="s">
        <v>106</v>
      </c>
      <c r="D117" s="17" t="s">
        <v>107</v>
      </c>
      <c r="E117" s="16" t="s">
        <v>108</v>
      </c>
      <c r="F117" s="18" t="s">
        <v>109</v>
      </c>
      <c r="G117" s="18" t="s">
        <v>133</v>
      </c>
      <c r="H117" s="18" t="s">
        <v>138</v>
      </c>
      <c r="I117" s="18" t="s">
        <v>124</v>
      </c>
      <c r="J117" s="19" t="s">
        <v>2463</v>
      </c>
      <c r="K117" s="19" t="s">
        <v>2464</v>
      </c>
      <c r="L117" s="19" t="s">
        <v>172</v>
      </c>
      <c r="M117" s="84" t="s">
        <v>2597</v>
      </c>
      <c r="N117" s="19" t="s">
        <v>113</v>
      </c>
      <c r="O117" s="19" t="s">
        <v>116</v>
      </c>
      <c r="P117" s="19" t="s">
        <v>113</v>
      </c>
      <c r="Q117" s="77" t="s">
        <v>105</v>
      </c>
      <c r="R117" s="47" t="s">
        <v>2598</v>
      </c>
      <c r="S117" s="21" t="s">
        <v>2482</v>
      </c>
      <c r="T117" s="21"/>
      <c r="U117" s="9" t="s">
        <v>2599</v>
      </c>
      <c r="AA117" s="19" t="s">
        <v>2600</v>
      </c>
      <c r="AB117" s="19"/>
    </row>
    <row r="118" spans="1:28" customFormat="1" x14ac:dyDescent="0.35">
      <c r="A118" s="2" t="s">
        <v>12946</v>
      </c>
      <c r="B118" s="39" t="s">
        <v>8654</v>
      </c>
      <c r="C118" s="4" t="s">
        <v>106</v>
      </c>
      <c r="D118" s="5" t="s">
        <v>107</v>
      </c>
      <c r="E118" s="4" t="s">
        <v>108</v>
      </c>
      <c r="F118" s="6" t="s">
        <v>109</v>
      </c>
      <c r="G118" s="6" t="s">
        <v>133</v>
      </c>
      <c r="H118" s="6" t="s">
        <v>138</v>
      </c>
      <c r="I118" s="6" t="s">
        <v>124</v>
      </c>
      <c r="J118" s="7" t="s">
        <v>2463</v>
      </c>
      <c r="K118" s="7" t="s">
        <v>2464</v>
      </c>
      <c r="L118" s="7" t="s">
        <v>172</v>
      </c>
      <c r="M118" s="62" t="s">
        <v>2600</v>
      </c>
      <c r="N118" s="7" t="s">
        <v>113</v>
      </c>
      <c r="O118" s="7" t="s">
        <v>116</v>
      </c>
      <c r="P118" s="7">
        <v>0</v>
      </c>
      <c r="Q118" s="62" t="s">
        <v>2601</v>
      </c>
      <c r="R118" s="7" t="s">
        <v>363</v>
      </c>
      <c r="S118" s="8" t="s">
        <v>2602</v>
      </c>
      <c r="T118" s="8" t="s">
        <v>123</v>
      </c>
      <c r="U118" s="9"/>
      <c r="AA118" s="7" t="s">
        <v>2600</v>
      </c>
      <c r="AB118" s="7" t="s">
        <v>2603</v>
      </c>
    </row>
    <row r="119" spans="1:28" customFormat="1" x14ac:dyDescent="0.35">
      <c r="A119" s="2" t="s">
        <v>12947</v>
      </c>
      <c r="B119" s="39" t="s">
        <v>8655</v>
      </c>
      <c r="C119" s="4" t="s">
        <v>106</v>
      </c>
      <c r="D119" s="5" t="s">
        <v>107</v>
      </c>
      <c r="E119" s="4" t="s">
        <v>108</v>
      </c>
      <c r="F119" s="6" t="s">
        <v>109</v>
      </c>
      <c r="G119" s="6" t="s">
        <v>133</v>
      </c>
      <c r="H119" s="6" t="s">
        <v>138</v>
      </c>
      <c r="I119" s="6" t="s">
        <v>124</v>
      </c>
      <c r="J119" s="7" t="s">
        <v>2463</v>
      </c>
      <c r="K119" s="7" t="s">
        <v>2464</v>
      </c>
      <c r="L119" s="7" t="s">
        <v>172</v>
      </c>
      <c r="M119" s="62" t="s">
        <v>2600</v>
      </c>
      <c r="N119" s="7" t="s">
        <v>113</v>
      </c>
      <c r="O119" s="7" t="s">
        <v>116</v>
      </c>
      <c r="P119" s="7">
        <v>1</v>
      </c>
      <c r="Q119" s="62" t="s">
        <v>2604</v>
      </c>
      <c r="R119" s="7" t="s">
        <v>363</v>
      </c>
      <c r="S119" s="8" t="s">
        <v>2605</v>
      </c>
      <c r="T119" s="8" t="s">
        <v>123</v>
      </c>
      <c r="U119" s="9" t="s">
        <v>2390</v>
      </c>
      <c r="AA119" s="7" t="s">
        <v>2600</v>
      </c>
      <c r="AB119" s="7" t="s">
        <v>2604</v>
      </c>
    </row>
    <row r="120" spans="1:28" customFormat="1" x14ac:dyDescent="0.35">
      <c r="A120" s="2" t="s">
        <v>12948</v>
      </c>
      <c r="B120" s="39" t="s">
        <v>8656</v>
      </c>
      <c r="C120" s="4" t="s">
        <v>106</v>
      </c>
      <c r="D120" s="5" t="s">
        <v>107</v>
      </c>
      <c r="E120" s="4" t="s">
        <v>108</v>
      </c>
      <c r="F120" s="6" t="s">
        <v>109</v>
      </c>
      <c r="G120" s="6" t="s">
        <v>133</v>
      </c>
      <c r="H120" s="6" t="s">
        <v>138</v>
      </c>
      <c r="I120" s="6" t="s">
        <v>124</v>
      </c>
      <c r="J120" s="7" t="s">
        <v>2463</v>
      </c>
      <c r="K120" s="7" t="s">
        <v>2464</v>
      </c>
      <c r="L120" s="7" t="s">
        <v>172</v>
      </c>
      <c r="M120" s="62" t="s">
        <v>2600</v>
      </c>
      <c r="N120" s="7" t="s">
        <v>113</v>
      </c>
      <c r="O120" s="7" t="s">
        <v>116</v>
      </c>
      <c r="P120" s="7">
        <v>2</v>
      </c>
      <c r="Q120" s="62" t="s">
        <v>2606</v>
      </c>
      <c r="R120" s="7" t="s">
        <v>363</v>
      </c>
      <c r="S120" s="8" t="s">
        <v>2607</v>
      </c>
      <c r="T120" s="8" t="s">
        <v>123</v>
      </c>
      <c r="U120" s="9" t="s">
        <v>2394</v>
      </c>
      <c r="AA120" s="7" t="s">
        <v>2600</v>
      </c>
      <c r="AB120" s="7" t="s">
        <v>2606</v>
      </c>
    </row>
    <row r="121" spans="1:28" customFormat="1" x14ac:dyDescent="0.35">
      <c r="A121" s="2" t="s">
        <v>12949</v>
      </c>
      <c r="B121" s="39" t="s">
        <v>8657</v>
      </c>
      <c r="C121" s="4" t="s">
        <v>106</v>
      </c>
      <c r="D121" s="5" t="s">
        <v>107</v>
      </c>
      <c r="E121" s="4" t="s">
        <v>108</v>
      </c>
      <c r="F121" s="6" t="s">
        <v>109</v>
      </c>
      <c r="G121" s="6" t="s">
        <v>133</v>
      </c>
      <c r="H121" s="6" t="s">
        <v>138</v>
      </c>
      <c r="I121" s="6" t="s">
        <v>124</v>
      </c>
      <c r="J121" s="7" t="s">
        <v>2463</v>
      </c>
      <c r="K121" s="7" t="s">
        <v>2464</v>
      </c>
      <c r="L121" s="7" t="s">
        <v>172</v>
      </c>
      <c r="M121" s="62" t="s">
        <v>2600</v>
      </c>
      <c r="N121" s="7" t="s">
        <v>113</v>
      </c>
      <c r="O121" s="7" t="s">
        <v>116</v>
      </c>
      <c r="P121" s="7">
        <v>3</v>
      </c>
      <c r="Q121" s="62" t="s">
        <v>2608</v>
      </c>
      <c r="R121" s="7" t="s">
        <v>363</v>
      </c>
      <c r="S121" s="8" t="s">
        <v>2609</v>
      </c>
      <c r="T121" s="8" t="s">
        <v>123</v>
      </c>
      <c r="U121" s="9" t="s">
        <v>2610</v>
      </c>
      <c r="AA121" s="7" t="s">
        <v>2600</v>
      </c>
      <c r="AB121" s="7" t="s">
        <v>2608</v>
      </c>
    </row>
    <row r="122" spans="1:28" customFormat="1" ht="14" customHeight="1" x14ac:dyDescent="0.35">
      <c r="A122" s="56" t="s">
        <v>12950</v>
      </c>
      <c r="B122" s="39" t="s">
        <v>8658</v>
      </c>
      <c r="C122" s="4" t="s">
        <v>106</v>
      </c>
      <c r="D122" s="5" t="s">
        <v>107</v>
      </c>
      <c r="E122" s="4" t="s">
        <v>108</v>
      </c>
      <c r="F122" s="6" t="s">
        <v>109</v>
      </c>
      <c r="G122" s="6" t="s">
        <v>133</v>
      </c>
      <c r="H122" s="6" t="s">
        <v>138</v>
      </c>
      <c r="I122" s="6" t="s">
        <v>124</v>
      </c>
      <c r="J122" s="7" t="s">
        <v>2463</v>
      </c>
      <c r="K122" s="7" t="s">
        <v>2464</v>
      </c>
      <c r="L122" s="7" t="s">
        <v>172</v>
      </c>
      <c r="M122" s="62" t="s">
        <v>2600</v>
      </c>
      <c r="N122" s="7" t="s">
        <v>113</v>
      </c>
      <c r="O122" s="7" t="s">
        <v>116</v>
      </c>
      <c r="P122" s="7">
        <v>4</v>
      </c>
      <c r="Q122" s="62" t="s">
        <v>2611</v>
      </c>
      <c r="R122" s="7"/>
      <c r="S122" s="8" t="s">
        <v>2612</v>
      </c>
      <c r="T122" s="8" t="s">
        <v>118</v>
      </c>
      <c r="U122" s="9" t="s">
        <v>2399</v>
      </c>
      <c r="AA122" s="7" t="s">
        <v>2600</v>
      </c>
      <c r="AB122" s="7" t="s">
        <v>2611</v>
      </c>
    </row>
    <row r="123" spans="1:28" customFormat="1" x14ac:dyDescent="0.35">
      <c r="A123" s="2" t="s">
        <v>12951</v>
      </c>
      <c r="B123" s="39" t="s">
        <v>8659</v>
      </c>
      <c r="C123" s="4" t="s">
        <v>106</v>
      </c>
      <c r="D123" s="5" t="s">
        <v>107</v>
      </c>
      <c r="E123" s="4" t="s">
        <v>108</v>
      </c>
      <c r="F123" s="6" t="s">
        <v>109</v>
      </c>
      <c r="G123" s="6" t="s">
        <v>133</v>
      </c>
      <c r="H123" s="6" t="s">
        <v>138</v>
      </c>
      <c r="I123" s="6" t="s">
        <v>124</v>
      </c>
      <c r="J123" s="7" t="s">
        <v>2463</v>
      </c>
      <c r="K123" s="7" t="s">
        <v>2464</v>
      </c>
      <c r="L123" s="7" t="s">
        <v>172</v>
      </c>
      <c r="M123" s="62" t="s">
        <v>2600</v>
      </c>
      <c r="N123" s="7" t="s">
        <v>113</v>
      </c>
      <c r="O123" s="7" t="s">
        <v>116</v>
      </c>
      <c r="P123" s="7" t="s">
        <v>818</v>
      </c>
      <c r="Q123" s="62" t="s">
        <v>2613</v>
      </c>
      <c r="R123" s="7" t="s">
        <v>363</v>
      </c>
      <c r="S123" s="8" t="s">
        <v>2612</v>
      </c>
      <c r="T123" s="8" t="s">
        <v>352</v>
      </c>
      <c r="U123" s="9" t="s">
        <v>2403</v>
      </c>
      <c r="AA123" s="7" t="s">
        <v>2600</v>
      </c>
      <c r="AB123" s="7" t="s">
        <v>2613</v>
      </c>
    </row>
    <row r="124" spans="1:28" customFormat="1" x14ac:dyDescent="0.35">
      <c r="A124" s="54" t="s">
        <v>12952</v>
      </c>
      <c r="B124" s="14" t="s">
        <v>8660</v>
      </c>
      <c r="C124" s="16" t="s">
        <v>106</v>
      </c>
      <c r="D124" s="17" t="s">
        <v>107</v>
      </c>
      <c r="E124" s="16" t="s">
        <v>108</v>
      </c>
      <c r="F124" s="18" t="s">
        <v>109</v>
      </c>
      <c r="G124" s="18" t="s">
        <v>133</v>
      </c>
      <c r="H124" s="18" t="s">
        <v>138</v>
      </c>
      <c r="I124" s="18" t="s">
        <v>124</v>
      </c>
      <c r="J124" s="19" t="s">
        <v>2463</v>
      </c>
      <c r="K124" s="19" t="s">
        <v>2464</v>
      </c>
      <c r="L124" s="19" t="s">
        <v>2614</v>
      </c>
      <c r="M124" s="77" t="s">
        <v>2615</v>
      </c>
      <c r="N124" s="19" t="s">
        <v>113</v>
      </c>
      <c r="O124" s="19" t="s">
        <v>116</v>
      </c>
      <c r="P124" s="19" t="s">
        <v>113</v>
      </c>
      <c r="Q124" s="77" t="s">
        <v>105</v>
      </c>
      <c r="R124" s="47" t="s">
        <v>2616</v>
      </c>
      <c r="S124" s="21" t="s">
        <v>2617</v>
      </c>
      <c r="T124" s="21"/>
      <c r="U124" s="9" t="s">
        <v>2618</v>
      </c>
      <c r="AA124" s="19" t="s">
        <v>2615</v>
      </c>
      <c r="AB124" s="19"/>
    </row>
    <row r="125" spans="1:28" customFormat="1" x14ac:dyDescent="0.35">
      <c r="A125" s="2" t="s">
        <v>12953</v>
      </c>
      <c r="B125" s="39" t="s">
        <v>8661</v>
      </c>
      <c r="C125" s="4" t="s">
        <v>106</v>
      </c>
      <c r="D125" s="5" t="s">
        <v>107</v>
      </c>
      <c r="E125" s="4" t="s">
        <v>108</v>
      </c>
      <c r="F125" s="6" t="s">
        <v>109</v>
      </c>
      <c r="G125" s="6" t="s">
        <v>133</v>
      </c>
      <c r="H125" s="6" t="s">
        <v>138</v>
      </c>
      <c r="I125" s="6" t="s">
        <v>124</v>
      </c>
      <c r="J125" s="7" t="s">
        <v>2463</v>
      </c>
      <c r="K125" s="7" t="s">
        <v>2464</v>
      </c>
      <c r="L125" s="7" t="s">
        <v>2614</v>
      </c>
      <c r="M125" s="62" t="s">
        <v>2615</v>
      </c>
      <c r="N125" s="7" t="s">
        <v>113</v>
      </c>
      <c r="O125" s="7" t="s">
        <v>116</v>
      </c>
      <c r="P125" s="7">
        <v>0</v>
      </c>
      <c r="Q125" s="62" t="s">
        <v>2619</v>
      </c>
      <c r="R125" s="7" t="s">
        <v>363</v>
      </c>
      <c r="S125" s="8" t="s">
        <v>2620</v>
      </c>
      <c r="T125" s="8" t="s">
        <v>123</v>
      </c>
      <c r="U125" s="9"/>
      <c r="AA125" s="7" t="s">
        <v>2615</v>
      </c>
      <c r="AB125" s="7" t="s">
        <v>2407</v>
      </c>
    </row>
    <row r="126" spans="1:28" customFormat="1" x14ac:dyDescent="0.35">
      <c r="A126" s="2" t="s">
        <v>12954</v>
      </c>
      <c r="B126" s="39" t="s">
        <v>8662</v>
      </c>
      <c r="C126" s="4" t="s">
        <v>106</v>
      </c>
      <c r="D126" s="5" t="s">
        <v>107</v>
      </c>
      <c r="E126" s="4" t="s">
        <v>108</v>
      </c>
      <c r="F126" s="6" t="s">
        <v>109</v>
      </c>
      <c r="G126" s="6" t="s">
        <v>133</v>
      </c>
      <c r="H126" s="6" t="s">
        <v>138</v>
      </c>
      <c r="I126" s="6" t="s">
        <v>124</v>
      </c>
      <c r="J126" s="7" t="s">
        <v>2463</v>
      </c>
      <c r="K126" s="7" t="s">
        <v>2464</v>
      </c>
      <c r="L126" s="7" t="s">
        <v>2614</v>
      </c>
      <c r="M126" s="62" t="s">
        <v>2615</v>
      </c>
      <c r="N126" s="7" t="s">
        <v>113</v>
      </c>
      <c r="O126" s="7" t="s">
        <v>116</v>
      </c>
      <c r="P126" s="7">
        <v>1</v>
      </c>
      <c r="Q126" s="62" t="s">
        <v>2409</v>
      </c>
      <c r="R126" s="7" t="s">
        <v>363</v>
      </c>
      <c r="S126" s="8" t="s">
        <v>2621</v>
      </c>
      <c r="T126" s="8" t="s">
        <v>123</v>
      </c>
      <c r="U126" s="9"/>
      <c r="AA126" s="7" t="s">
        <v>2615</v>
      </c>
      <c r="AB126" s="7" t="s">
        <v>2409</v>
      </c>
    </row>
    <row r="127" spans="1:28" customFormat="1" x14ac:dyDescent="0.35">
      <c r="A127" s="56" t="s">
        <v>12955</v>
      </c>
      <c r="B127" s="39" t="s">
        <v>8663</v>
      </c>
      <c r="C127" s="4" t="s">
        <v>106</v>
      </c>
      <c r="D127" s="5" t="s">
        <v>107</v>
      </c>
      <c r="E127" s="4" t="s">
        <v>108</v>
      </c>
      <c r="F127" s="6" t="s">
        <v>109</v>
      </c>
      <c r="G127" s="6" t="s">
        <v>133</v>
      </c>
      <c r="H127" s="6" t="s">
        <v>138</v>
      </c>
      <c r="I127" s="6" t="s">
        <v>124</v>
      </c>
      <c r="J127" s="7" t="s">
        <v>2463</v>
      </c>
      <c r="K127" s="7" t="s">
        <v>2464</v>
      </c>
      <c r="L127" s="7" t="s">
        <v>2614</v>
      </c>
      <c r="M127" s="62" t="s">
        <v>2615</v>
      </c>
      <c r="N127" s="7" t="s">
        <v>113</v>
      </c>
      <c r="O127" s="7" t="s">
        <v>116</v>
      </c>
      <c r="P127" s="7">
        <v>2</v>
      </c>
      <c r="Q127" s="62" t="s">
        <v>2411</v>
      </c>
      <c r="R127" s="7" t="s">
        <v>363</v>
      </c>
      <c r="S127" s="8" t="s">
        <v>2622</v>
      </c>
      <c r="T127" s="8" t="s">
        <v>123</v>
      </c>
      <c r="U127" s="11"/>
      <c r="AA127" s="7" t="s">
        <v>2615</v>
      </c>
      <c r="AB127" s="7" t="s">
        <v>2411</v>
      </c>
    </row>
    <row r="128" spans="1:28" customFormat="1" x14ac:dyDescent="0.35">
      <c r="A128" s="2" t="s">
        <v>12956</v>
      </c>
      <c r="B128" s="39" t="s">
        <v>8664</v>
      </c>
      <c r="C128" s="4" t="s">
        <v>106</v>
      </c>
      <c r="D128" s="5" t="s">
        <v>107</v>
      </c>
      <c r="E128" s="4" t="s">
        <v>108</v>
      </c>
      <c r="F128" s="6" t="s">
        <v>109</v>
      </c>
      <c r="G128" s="6" t="s">
        <v>133</v>
      </c>
      <c r="H128" s="6" t="s">
        <v>138</v>
      </c>
      <c r="I128" s="6" t="s">
        <v>124</v>
      </c>
      <c r="J128" s="7" t="s">
        <v>2463</v>
      </c>
      <c r="K128" s="7" t="s">
        <v>2464</v>
      </c>
      <c r="L128" s="7" t="s">
        <v>2614</v>
      </c>
      <c r="M128" s="62" t="s">
        <v>2615</v>
      </c>
      <c r="N128" s="7" t="s">
        <v>113</v>
      </c>
      <c r="O128" s="7" t="s">
        <v>116</v>
      </c>
      <c r="P128" s="7">
        <v>3</v>
      </c>
      <c r="Q128" s="62" t="s">
        <v>2415</v>
      </c>
      <c r="R128" s="7" t="s">
        <v>363</v>
      </c>
      <c r="S128" s="8" t="s">
        <v>2623</v>
      </c>
      <c r="T128" s="8" t="s">
        <v>123</v>
      </c>
      <c r="U128" s="9"/>
      <c r="AA128" s="7" t="s">
        <v>2615</v>
      </c>
      <c r="AB128" s="7" t="s">
        <v>2415</v>
      </c>
    </row>
    <row r="129" spans="1:28" customFormat="1" x14ac:dyDescent="0.35">
      <c r="A129" s="2" t="s">
        <v>12957</v>
      </c>
      <c r="B129" s="39" t="s">
        <v>8665</v>
      </c>
      <c r="C129" s="4" t="s">
        <v>106</v>
      </c>
      <c r="D129" s="5" t="s">
        <v>107</v>
      </c>
      <c r="E129" s="4" t="s">
        <v>108</v>
      </c>
      <c r="F129" s="6" t="s">
        <v>109</v>
      </c>
      <c r="G129" s="6" t="s">
        <v>133</v>
      </c>
      <c r="H129" s="6" t="s">
        <v>138</v>
      </c>
      <c r="I129" s="6" t="s">
        <v>124</v>
      </c>
      <c r="J129" s="7" t="s">
        <v>2463</v>
      </c>
      <c r="K129" s="7" t="s">
        <v>2464</v>
      </c>
      <c r="L129" s="7" t="s">
        <v>2614</v>
      </c>
      <c r="M129" s="62" t="s">
        <v>2615</v>
      </c>
      <c r="N129" s="7" t="s">
        <v>113</v>
      </c>
      <c r="O129" s="7" t="s">
        <v>116</v>
      </c>
      <c r="P129" s="7" t="s">
        <v>818</v>
      </c>
      <c r="Q129" s="62" t="s">
        <v>2418</v>
      </c>
      <c r="R129" s="7" t="s">
        <v>363</v>
      </c>
      <c r="S129" s="8" t="s">
        <v>2624</v>
      </c>
      <c r="T129" s="8" t="s">
        <v>123</v>
      </c>
      <c r="U129" s="9"/>
      <c r="AA129" s="7" t="s">
        <v>2615</v>
      </c>
      <c r="AB129" s="7" t="s">
        <v>2418</v>
      </c>
    </row>
    <row r="130" spans="1:28" customFormat="1" x14ac:dyDescent="0.35">
      <c r="A130" s="54" t="s">
        <v>12958</v>
      </c>
      <c r="B130" s="14" t="s">
        <v>8679</v>
      </c>
      <c r="C130" s="16" t="s">
        <v>106</v>
      </c>
      <c r="D130" s="17" t="s">
        <v>107</v>
      </c>
      <c r="E130" s="16" t="s">
        <v>108</v>
      </c>
      <c r="F130" s="18" t="s">
        <v>109</v>
      </c>
      <c r="G130" s="18" t="s">
        <v>133</v>
      </c>
      <c r="H130" s="18" t="s">
        <v>138</v>
      </c>
      <c r="I130" s="18" t="s">
        <v>124</v>
      </c>
      <c r="J130" s="19" t="s">
        <v>2463</v>
      </c>
      <c r="K130" s="19" t="s">
        <v>2464</v>
      </c>
      <c r="L130" s="19" t="s">
        <v>2625</v>
      </c>
      <c r="M130" s="77" t="s">
        <v>2626</v>
      </c>
      <c r="N130" s="19" t="s">
        <v>113</v>
      </c>
      <c r="O130" s="19" t="s">
        <v>116</v>
      </c>
      <c r="P130" s="19" t="s">
        <v>113</v>
      </c>
      <c r="Q130" s="77" t="s">
        <v>105</v>
      </c>
      <c r="R130" s="47" t="s">
        <v>2627</v>
      </c>
      <c r="S130" s="21" t="s">
        <v>2628</v>
      </c>
      <c r="T130" s="21"/>
      <c r="U130" s="9" t="s">
        <v>2629</v>
      </c>
      <c r="AA130" s="19" t="s">
        <v>2626</v>
      </c>
      <c r="AB130" s="19"/>
    </row>
    <row r="131" spans="1:28" customFormat="1" x14ac:dyDescent="0.35">
      <c r="A131" s="2" t="s">
        <v>12959</v>
      </c>
      <c r="B131" s="39" t="s">
        <v>8680</v>
      </c>
      <c r="C131" s="4" t="s">
        <v>106</v>
      </c>
      <c r="D131" s="5" t="s">
        <v>107</v>
      </c>
      <c r="E131" s="4" t="s">
        <v>108</v>
      </c>
      <c r="F131" s="6" t="s">
        <v>109</v>
      </c>
      <c r="G131" s="6" t="s">
        <v>133</v>
      </c>
      <c r="H131" s="6" t="s">
        <v>138</v>
      </c>
      <c r="I131" s="6" t="s">
        <v>124</v>
      </c>
      <c r="J131" s="7" t="s">
        <v>2463</v>
      </c>
      <c r="K131" s="7" t="s">
        <v>2464</v>
      </c>
      <c r="L131" s="7" t="s">
        <v>2625</v>
      </c>
      <c r="M131" s="62" t="s">
        <v>2626</v>
      </c>
      <c r="N131" s="7" t="s">
        <v>113</v>
      </c>
      <c r="O131" s="7" t="s">
        <v>116</v>
      </c>
      <c r="P131" s="7">
        <v>0</v>
      </c>
      <c r="Q131" s="62" t="s">
        <v>2630</v>
      </c>
      <c r="R131" s="7" t="s">
        <v>363</v>
      </c>
      <c r="S131" s="8" t="s">
        <v>2631</v>
      </c>
      <c r="T131" s="8" t="s">
        <v>123</v>
      </c>
      <c r="U131" s="9"/>
      <c r="AA131" s="7" t="s">
        <v>2626</v>
      </c>
      <c r="AB131" s="7" t="s">
        <v>2407</v>
      </c>
    </row>
    <row r="132" spans="1:28" customFormat="1" x14ac:dyDescent="0.35">
      <c r="A132" s="2" t="s">
        <v>12960</v>
      </c>
      <c r="B132" s="39" t="s">
        <v>8681</v>
      </c>
      <c r="C132" s="4" t="s">
        <v>106</v>
      </c>
      <c r="D132" s="5" t="s">
        <v>107</v>
      </c>
      <c r="E132" s="4" t="s">
        <v>108</v>
      </c>
      <c r="F132" s="6" t="s">
        <v>109</v>
      </c>
      <c r="G132" s="6" t="s">
        <v>133</v>
      </c>
      <c r="H132" s="6" t="s">
        <v>138</v>
      </c>
      <c r="I132" s="6" t="s">
        <v>124</v>
      </c>
      <c r="J132" s="7" t="s">
        <v>2463</v>
      </c>
      <c r="K132" s="7" t="s">
        <v>2464</v>
      </c>
      <c r="L132" s="7" t="s">
        <v>2625</v>
      </c>
      <c r="M132" s="62" t="s">
        <v>2626</v>
      </c>
      <c r="N132" s="7" t="s">
        <v>113</v>
      </c>
      <c r="O132" s="7" t="s">
        <v>116</v>
      </c>
      <c r="P132" s="7">
        <v>1</v>
      </c>
      <c r="Q132" s="62" t="s">
        <v>2632</v>
      </c>
      <c r="R132" s="7"/>
      <c r="S132" s="8" t="s">
        <v>2633</v>
      </c>
      <c r="T132" s="8" t="s">
        <v>123</v>
      </c>
      <c r="U132" s="9"/>
      <c r="AA132" s="7" t="s">
        <v>2626</v>
      </c>
      <c r="AB132" s="7" t="s">
        <v>2632</v>
      </c>
    </row>
    <row r="133" spans="1:28" customFormat="1" x14ac:dyDescent="0.35">
      <c r="A133" s="2" t="s">
        <v>12961</v>
      </c>
      <c r="B133" s="39" t="s">
        <v>8682</v>
      </c>
      <c r="C133" s="4" t="s">
        <v>106</v>
      </c>
      <c r="D133" s="5" t="s">
        <v>107</v>
      </c>
      <c r="E133" s="4" t="s">
        <v>108</v>
      </c>
      <c r="F133" s="6" t="s">
        <v>109</v>
      </c>
      <c r="G133" s="6" t="s">
        <v>133</v>
      </c>
      <c r="H133" s="6" t="s">
        <v>138</v>
      </c>
      <c r="I133" s="6" t="s">
        <v>124</v>
      </c>
      <c r="J133" s="7" t="s">
        <v>2463</v>
      </c>
      <c r="K133" s="7" t="s">
        <v>2464</v>
      </c>
      <c r="L133" s="7" t="s">
        <v>2625</v>
      </c>
      <c r="M133" s="62" t="s">
        <v>2626</v>
      </c>
      <c r="N133" s="7" t="s">
        <v>113</v>
      </c>
      <c r="O133" s="7" t="s">
        <v>116</v>
      </c>
      <c r="P133" s="7">
        <v>2</v>
      </c>
      <c r="Q133" s="62" t="s">
        <v>2634</v>
      </c>
      <c r="R133" s="7"/>
      <c r="S133" s="8" t="s">
        <v>2635</v>
      </c>
      <c r="T133" s="8" t="s">
        <v>123</v>
      </c>
      <c r="U133" s="9"/>
      <c r="AA133" s="7" t="s">
        <v>2626</v>
      </c>
      <c r="AB133" s="7" t="s">
        <v>2634</v>
      </c>
    </row>
    <row r="134" spans="1:28" customFormat="1" x14ac:dyDescent="0.35">
      <c r="A134" s="56" t="s">
        <v>12962</v>
      </c>
      <c r="B134" s="39" t="s">
        <v>8683</v>
      </c>
      <c r="C134" s="4" t="s">
        <v>106</v>
      </c>
      <c r="D134" s="5" t="s">
        <v>107</v>
      </c>
      <c r="E134" s="4" t="s">
        <v>108</v>
      </c>
      <c r="F134" s="6" t="s">
        <v>109</v>
      </c>
      <c r="G134" s="6" t="s">
        <v>133</v>
      </c>
      <c r="H134" s="6" t="s">
        <v>138</v>
      </c>
      <c r="I134" s="6" t="s">
        <v>124</v>
      </c>
      <c r="J134" s="7" t="s">
        <v>2463</v>
      </c>
      <c r="K134" s="7" t="s">
        <v>2464</v>
      </c>
      <c r="L134" s="7" t="s">
        <v>2625</v>
      </c>
      <c r="M134" s="62" t="s">
        <v>2626</v>
      </c>
      <c r="N134" s="7" t="s">
        <v>113</v>
      </c>
      <c r="O134" s="7" t="s">
        <v>116</v>
      </c>
      <c r="P134" s="7" t="s">
        <v>818</v>
      </c>
      <c r="Q134" s="62" t="s">
        <v>2636</v>
      </c>
      <c r="R134" s="7"/>
      <c r="S134" s="8" t="s">
        <v>2637</v>
      </c>
      <c r="T134" s="8" t="s">
        <v>123</v>
      </c>
      <c r="U134" s="11"/>
      <c r="AA134" s="7" t="s">
        <v>2626</v>
      </c>
      <c r="AB134" s="7" t="s">
        <v>2636</v>
      </c>
    </row>
    <row r="135" spans="1:28" customFormat="1" x14ac:dyDescent="0.35">
      <c r="A135" s="54" t="s">
        <v>12963</v>
      </c>
      <c r="B135" s="14" t="s">
        <v>8695</v>
      </c>
      <c r="C135" s="16" t="s">
        <v>106</v>
      </c>
      <c r="D135" s="17" t="s">
        <v>107</v>
      </c>
      <c r="E135" s="16" t="s">
        <v>108</v>
      </c>
      <c r="F135" s="18" t="s">
        <v>109</v>
      </c>
      <c r="G135" s="18" t="s">
        <v>133</v>
      </c>
      <c r="H135" s="18" t="s">
        <v>138</v>
      </c>
      <c r="I135" s="18" t="s">
        <v>124</v>
      </c>
      <c r="J135" s="19" t="s">
        <v>2463</v>
      </c>
      <c r="K135" s="19" t="s">
        <v>2464</v>
      </c>
      <c r="L135" s="19" t="s">
        <v>1903</v>
      </c>
      <c r="M135" s="77" t="s">
        <v>2638</v>
      </c>
      <c r="N135" s="19" t="s">
        <v>113</v>
      </c>
      <c r="O135" s="19" t="s">
        <v>116</v>
      </c>
      <c r="P135" s="19" t="s">
        <v>113</v>
      </c>
      <c r="Q135" s="77" t="s">
        <v>105</v>
      </c>
      <c r="R135" s="47" t="s">
        <v>2598</v>
      </c>
      <c r="S135" s="21" t="s">
        <v>2639</v>
      </c>
      <c r="T135" s="21" t="s">
        <v>123</v>
      </c>
      <c r="U135" s="9"/>
      <c r="AA135" s="19" t="s">
        <v>2638</v>
      </c>
      <c r="AB135" s="19"/>
    </row>
    <row r="136" spans="1:28" customFormat="1" x14ac:dyDescent="0.35">
      <c r="A136" s="2" t="s">
        <v>12964</v>
      </c>
      <c r="B136" s="39" t="s">
        <v>8696</v>
      </c>
      <c r="C136" s="4" t="s">
        <v>106</v>
      </c>
      <c r="D136" s="5" t="s">
        <v>107</v>
      </c>
      <c r="E136" s="4" t="s">
        <v>108</v>
      </c>
      <c r="F136" s="6" t="s">
        <v>109</v>
      </c>
      <c r="G136" s="6" t="s">
        <v>133</v>
      </c>
      <c r="H136" s="6" t="s">
        <v>138</v>
      </c>
      <c r="I136" s="6" t="s">
        <v>124</v>
      </c>
      <c r="J136" s="7" t="s">
        <v>2463</v>
      </c>
      <c r="K136" s="7" t="s">
        <v>2464</v>
      </c>
      <c r="L136" s="7" t="s">
        <v>1903</v>
      </c>
      <c r="M136" s="62" t="s">
        <v>2638</v>
      </c>
      <c r="N136" s="7" t="s">
        <v>113</v>
      </c>
      <c r="O136" s="7" t="s">
        <v>116</v>
      </c>
      <c r="P136" s="7">
        <v>0</v>
      </c>
      <c r="Q136" s="62" t="s">
        <v>2640</v>
      </c>
      <c r="R136" s="7" t="s">
        <v>363</v>
      </c>
      <c r="S136" s="53" t="s">
        <v>2641</v>
      </c>
      <c r="T136" s="8" t="s">
        <v>123</v>
      </c>
      <c r="U136" s="9"/>
      <c r="AA136" s="7" t="s">
        <v>2638</v>
      </c>
      <c r="AB136" s="7" t="s">
        <v>2642</v>
      </c>
    </row>
    <row r="137" spans="1:28" customFormat="1" x14ac:dyDescent="0.35">
      <c r="A137" s="2" t="s">
        <v>12965</v>
      </c>
      <c r="B137" s="39" t="s">
        <v>8697</v>
      </c>
      <c r="C137" s="4" t="s">
        <v>106</v>
      </c>
      <c r="D137" s="5" t="s">
        <v>107</v>
      </c>
      <c r="E137" s="4" t="s">
        <v>108</v>
      </c>
      <c r="F137" s="6" t="s">
        <v>109</v>
      </c>
      <c r="G137" s="6" t="s">
        <v>133</v>
      </c>
      <c r="H137" s="6" t="s">
        <v>138</v>
      </c>
      <c r="I137" s="6" t="s">
        <v>124</v>
      </c>
      <c r="J137" s="7" t="s">
        <v>2463</v>
      </c>
      <c r="K137" s="7" t="s">
        <v>2464</v>
      </c>
      <c r="L137" s="7" t="s">
        <v>1903</v>
      </c>
      <c r="M137" s="62" t="s">
        <v>2638</v>
      </c>
      <c r="N137" s="7" t="s">
        <v>113</v>
      </c>
      <c r="O137" s="7" t="s">
        <v>116</v>
      </c>
      <c r="P137" s="7">
        <v>1</v>
      </c>
      <c r="Q137" s="62" t="s">
        <v>2643</v>
      </c>
      <c r="R137" s="7" t="s">
        <v>363</v>
      </c>
      <c r="S137" s="53" t="s">
        <v>2644</v>
      </c>
      <c r="T137" s="8" t="s">
        <v>123</v>
      </c>
      <c r="U137" s="9"/>
      <c r="AA137" s="7" t="s">
        <v>2638</v>
      </c>
      <c r="AB137" s="7" t="s">
        <v>2643</v>
      </c>
    </row>
    <row r="138" spans="1:28" customFormat="1" x14ac:dyDescent="0.35">
      <c r="A138" s="2" t="s">
        <v>12966</v>
      </c>
      <c r="B138" s="39" t="s">
        <v>8698</v>
      </c>
      <c r="C138" s="4" t="s">
        <v>106</v>
      </c>
      <c r="D138" s="5" t="s">
        <v>107</v>
      </c>
      <c r="E138" s="4" t="s">
        <v>108</v>
      </c>
      <c r="F138" s="6" t="s">
        <v>109</v>
      </c>
      <c r="G138" s="6" t="s">
        <v>133</v>
      </c>
      <c r="H138" s="6" t="s">
        <v>138</v>
      </c>
      <c r="I138" s="6" t="s">
        <v>124</v>
      </c>
      <c r="J138" s="7" t="s">
        <v>2463</v>
      </c>
      <c r="K138" s="7" t="s">
        <v>2464</v>
      </c>
      <c r="L138" s="7" t="s">
        <v>1903</v>
      </c>
      <c r="M138" s="62" t="s">
        <v>2638</v>
      </c>
      <c r="N138" s="7" t="s">
        <v>113</v>
      </c>
      <c r="O138" s="7" t="s">
        <v>116</v>
      </c>
      <c r="P138" s="7">
        <v>2</v>
      </c>
      <c r="Q138" s="62" t="s">
        <v>2645</v>
      </c>
      <c r="R138" s="7" t="s">
        <v>363</v>
      </c>
      <c r="S138" s="53" t="s">
        <v>2646</v>
      </c>
      <c r="T138" s="8" t="s">
        <v>123</v>
      </c>
      <c r="U138" s="9"/>
      <c r="AA138" s="7" t="s">
        <v>2638</v>
      </c>
      <c r="AB138" s="7" t="s">
        <v>2645</v>
      </c>
    </row>
    <row r="139" spans="1:28" customFormat="1" x14ac:dyDescent="0.35">
      <c r="A139" s="2" t="s">
        <v>12967</v>
      </c>
      <c r="B139" s="39" t="s">
        <v>8699</v>
      </c>
      <c r="C139" s="4" t="s">
        <v>106</v>
      </c>
      <c r="D139" s="5" t="s">
        <v>107</v>
      </c>
      <c r="E139" s="4" t="s">
        <v>108</v>
      </c>
      <c r="F139" s="6" t="s">
        <v>109</v>
      </c>
      <c r="G139" s="6" t="s">
        <v>133</v>
      </c>
      <c r="H139" s="6" t="s">
        <v>138</v>
      </c>
      <c r="I139" s="6" t="s">
        <v>124</v>
      </c>
      <c r="J139" s="7" t="s">
        <v>2463</v>
      </c>
      <c r="K139" s="7" t="s">
        <v>2464</v>
      </c>
      <c r="L139" s="7" t="s">
        <v>1903</v>
      </c>
      <c r="M139" s="62" t="s">
        <v>2638</v>
      </c>
      <c r="N139" s="7" t="s">
        <v>113</v>
      </c>
      <c r="O139" s="7" t="s">
        <v>116</v>
      </c>
      <c r="P139" s="7">
        <v>3</v>
      </c>
      <c r="Q139" s="62" t="s">
        <v>2647</v>
      </c>
      <c r="R139" s="7" t="s">
        <v>363</v>
      </c>
      <c r="S139" s="53" t="s">
        <v>2648</v>
      </c>
      <c r="T139" s="8" t="s">
        <v>123</v>
      </c>
      <c r="U139" s="9"/>
      <c r="AA139" s="7" t="s">
        <v>2638</v>
      </c>
      <c r="AB139" s="7" t="s">
        <v>2649</v>
      </c>
    </row>
    <row r="140" spans="1:28" customFormat="1" x14ac:dyDescent="0.35">
      <c r="A140" s="2" t="s">
        <v>12968</v>
      </c>
      <c r="B140" s="39" t="s">
        <v>8700</v>
      </c>
      <c r="C140" s="4" t="s">
        <v>106</v>
      </c>
      <c r="D140" s="5" t="s">
        <v>107</v>
      </c>
      <c r="E140" s="4" t="s">
        <v>108</v>
      </c>
      <c r="F140" s="6" t="s">
        <v>109</v>
      </c>
      <c r="G140" s="6" t="s">
        <v>133</v>
      </c>
      <c r="H140" s="6" t="s">
        <v>138</v>
      </c>
      <c r="I140" s="6" t="s">
        <v>124</v>
      </c>
      <c r="J140" s="7" t="s">
        <v>2463</v>
      </c>
      <c r="K140" s="7" t="s">
        <v>2464</v>
      </c>
      <c r="L140" s="7" t="s">
        <v>1903</v>
      </c>
      <c r="M140" s="62" t="s">
        <v>2638</v>
      </c>
      <c r="N140" s="7" t="s">
        <v>113</v>
      </c>
      <c r="O140" s="7" t="s">
        <v>116</v>
      </c>
      <c r="P140" s="7">
        <v>4</v>
      </c>
      <c r="Q140" s="62" t="s">
        <v>2650</v>
      </c>
      <c r="R140" s="7"/>
      <c r="S140" s="53" t="s">
        <v>2651</v>
      </c>
      <c r="T140" s="8" t="s">
        <v>123</v>
      </c>
      <c r="U140" s="9"/>
      <c r="AA140" s="7" t="s">
        <v>2638</v>
      </c>
      <c r="AB140" s="7" t="s">
        <v>2650</v>
      </c>
    </row>
    <row r="141" spans="1:28" customFormat="1" x14ac:dyDescent="0.35">
      <c r="A141" s="2" t="s">
        <v>12969</v>
      </c>
      <c r="B141" s="39" t="s">
        <v>8701</v>
      </c>
      <c r="C141" s="4" t="s">
        <v>106</v>
      </c>
      <c r="D141" s="5" t="s">
        <v>107</v>
      </c>
      <c r="E141" s="4" t="s">
        <v>108</v>
      </c>
      <c r="F141" s="6" t="s">
        <v>109</v>
      </c>
      <c r="G141" s="6" t="s">
        <v>133</v>
      </c>
      <c r="H141" s="6" t="s">
        <v>138</v>
      </c>
      <c r="I141" s="6" t="s">
        <v>124</v>
      </c>
      <c r="J141" s="7" t="s">
        <v>2463</v>
      </c>
      <c r="K141" s="7" t="s">
        <v>2464</v>
      </c>
      <c r="L141" s="7" t="s">
        <v>1903</v>
      </c>
      <c r="M141" s="62" t="s">
        <v>2638</v>
      </c>
      <c r="N141" s="7" t="s">
        <v>113</v>
      </c>
      <c r="O141" s="7" t="s">
        <v>116</v>
      </c>
      <c r="P141" s="7" t="s">
        <v>818</v>
      </c>
      <c r="Q141" s="62" t="s">
        <v>2652</v>
      </c>
      <c r="R141" s="7" t="s">
        <v>363</v>
      </c>
      <c r="S141" s="53" t="s">
        <v>2653</v>
      </c>
      <c r="T141" s="8" t="s">
        <v>123</v>
      </c>
      <c r="U141" s="9"/>
      <c r="AA141" s="7" t="s">
        <v>2638</v>
      </c>
      <c r="AB141" s="7" t="s">
        <v>2652</v>
      </c>
    </row>
    <row r="142" spans="1:28" customFormat="1" x14ac:dyDescent="0.35">
      <c r="A142" s="13" t="s">
        <v>12970</v>
      </c>
      <c r="B142" s="14" t="s">
        <v>8721</v>
      </c>
      <c r="C142" s="16" t="s">
        <v>106</v>
      </c>
      <c r="D142" s="17" t="s">
        <v>107</v>
      </c>
      <c r="E142" s="16" t="s">
        <v>108</v>
      </c>
      <c r="F142" s="18" t="s">
        <v>109</v>
      </c>
      <c r="G142" s="18" t="s">
        <v>133</v>
      </c>
      <c r="H142" s="18" t="s">
        <v>138</v>
      </c>
      <c r="I142" s="18" t="s">
        <v>124</v>
      </c>
      <c r="J142" s="19" t="s">
        <v>140</v>
      </c>
      <c r="K142" s="19" t="s">
        <v>2654</v>
      </c>
      <c r="L142" s="19" t="s">
        <v>2126</v>
      </c>
      <c r="M142" s="77" t="s">
        <v>2655</v>
      </c>
      <c r="N142" s="19" t="s">
        <v>113</v>
      </c>
      <c r="O142" s="19" t="s">
        <v>301</v>
      </c>
      <c r="P142" s="19" t="s">
        <v>113</v>
      </c>
      <c r="Q142" s="77" t="s">
        <v>105</v>
      </c>
      <c r="R142" s="47"/>
      <c r="S142" s="21" t="s">
        <v>2656</v>
      </c>
      <c r="T142" s="21" t="s">
        <v>123</v>
      </c>
      <c r="U142" s="11"/>
      <c r="AA142" s="19" t="s">
        <v>2655</v>
      </c>
      <c r="AB142" s="19"/>
    </row>
    <row r="143" spans="1:28" customFormat="1" x14ac:dyDescent="0.35">
      <c r="A143" s="54" t="s">
        <v>12971</v>
      </c>
      <c r="B143" s="14" t="s">
        <v>8703</v>
      </c>
      <c r="C143" s="16" t="s">
        <v>106</v>
      </c>
      <c r="D143" s="17" t="s">
        <v>107</v>
      </c>
      <c r="E143" s="16" t="s">
        <v>108</v>
      </c>
      <c r="F143" s="18" t="s">
        <v>109</v>
      </c>
      <c r="G143" s="18" t="s">
        <v>133</v>
      </c>
      <c r="H143" s="18" t="s">
        <v>138</v>
      </c>
      <c r="I143" s="18" t="s">
        <v>124</v>
      </c>
      <c r="J143" s="19" t="s">
        <v>298</v>
      </c>
      <c r="K143" s="19" t="s">
        <v>299</v>
      </c>
      <c r="L143" s="19" t="s">
        <v>820</v>
      </c>
      <c r="M143" s="77" t="s">
        <v>2657</v>
      </c>
      <c r="N143" s="19" t="s">
        <v>113</v>
      </c>
      <c r="O143" s="19" t="s">
        <v>116</v>
      </c>
      <c r="P143" s="19" t="s">
        <v>113</v>
      </c>
      <c r="Q143" s="77" t="s">
        <v>105</v>
      </c>
      <c r="R143" s="47" t="s">
        <v>2658</v>
      </c>
      <c r="S143" s="21"/>
      <c r="T143" s="21"/>
      <c r="U143" s="9" t="s">
        <v>2659</v>
      </c>
      <c r="AA143" s="19" t="s">
        <v>2657</v>
      </c>
      <c r="AB143" s="19"/>
    </row>
    <row r="144" spans="1:28" customFormat="1" x14ac:dyDescent="0.35">
      <c r="A144" s="2" t="s">
        <v>12972</v>
      </c>
      <c r="B144" s="39" t="s">
        <v>8704</v>
      </c>
      <c r="C144" s="4" t="s">
        <v>106</v>
      </c>
      <c r="D144" s="5" t="s">
        <v>107</v>
      </c>
      <c r="E144" s="4" t="s">
        <v>108</v>
      </c>
      <c r="F144" s="6" t="s">
        <v>109</v>
      </c>
      <c r="G144" s="6" t="s">
        <v>133</v>
      </c>
      <c r="H144" s="6" t="s">
        <v>138</v>
      </c>
      <c r="I144" s="6" t="s">
        <v>124</v>
      </c>
      <c r="J144" s="7" t="s">
        <v>298</v>
      </c>
      <c r="K144" s="7" t="s">
        <v>299</v>
      </c>
      <c r="L144" s="7" t="s">
        <v>820</v>
      </c>
      <c r="M144" s="62" t="s">
        <v>2657</v>
      </c>
      <c r="N144" s="7" t="s">
        <v>113</v>
      </c>
      <c r="O144" s="7" t="s">
        <v>116</v>
      </c>
      <c r="P144" s="7">
        <v>0</v>
      </c>
      <c r="Q144" s="83" t="s">
        <v>2660</v>
      </c>
      <c r="R144" s="7"/>
      <c r="S144" s="8" t="s">
        <v>130</v>
      </c>
      <c r="T144" s="8" t="s">
        <v>131</v>
      </c>
      <c r="U144" s="9"/>
      <c r="AA144" s="7" t="s">
        <v>2657</v>
      </c>
      <c r="AB144" s="7" t="s">
        <v>2660</v>
      </c>
    </row>
    <row r="145" spans="1:28" customFormat="1" x14ac:dyDescent="0.35">
      <c r="A145" s="2" t="s">
        <v>12973</v>
      </c>
      <c r="B145" s="39" t="s">
        <v>8705</v>
      </c>
      <c r="C145" s="4" t="s">
        <v>106</v>
      </c>
      <c r="D145" s="5" t="s">
        <v>107</v>
      </c>
      <c r="E145" s="4" t="s">
        <v>108</v>
      </c>
      <c r="F145" s="6" t="s">
        <v>109</v>
      </c>
      <c r="G145" s="6" t="s">
        <v>133</v>
      </c>
      <c r="H145" s="6" t="s">
        <v>138</v>
      </c>
      <c r="I145" s="6" t="s">
        <v>124</v>
      </c>
      <c r="J145" s="7" t="s">
        <v>298</v>
      </c>
      <c r="K145" s="7" t="s">
        <v>299</v>
      </c>
      <c r="L145" s="7" t="s">
        <v>820</v>
      </c>
      <c r="M145" s="62" t="s">
        <v>2657</v>
      </c>
      <c r="N145" s="7" t="s">
        <v>113</v>
      </c>
      <c r="O145" s="7" t="s">
        <v>116</v>
      </c>
      <c r="P145" s="7">
        <v>1</v>
      </c>
      <c r="Q145" s="62" t="s">
        <v>2661</v>
      </c>
      <c r="R145" s="7" t="s">
        <v>363</v>
      </c>
      <c r="S145" s="8" t="s">
        <v>130</v>
      </c>
      <c r="T145" s="8" t="s">
        <v>131</v>
      </c>
      <c r="U145" s="9"/>
      <c r="AA145" s="7" t="s">
        <v>2657</v>
      </c>
      <c r="AB145" s="7" t="s">
        <v>2662</v>
      </c>
    </row>
    <row r="146" spans="1:28" customFormat="1" x14ac:dyDescent="0.35">
      <c r="A146" s="2" t="s">
        <v>12974</v>
      </c>
      <c r="B146" s="39" t="s">
        <v>8706</v>
      </c>
      <c r="C146" s="4" t="s">
        <v>106</v>
      </c>
      <c r="D146" s="5" t="s">
        <v>107</v>
      </c>
      <c r="E146" s="4" t="s">
        <v>108</v>
      </c>
      <c r="F146" s="6" t="s">
        <v>109</v>
      </c>
      <c r="G146" s="6" t="s">
        <v>133</v>
      </c>
      <c r="H146" s="6" t="s">
        <v>138</v>
      </c>
      <c r="I146" s="6" t="s">
        <v>124</v>
      </c>
      <c r="J146" s="7" t="s">
        <v>298</v>
      </c>
      <c r="K146" s="7" t="s">
        <v>299</v>
      </c>
      <c r="L146" s="7" t="s">
        <v>820</v>
      </c>
      <c r="M146" s="62" t="s">
        <v>2657</v>
      </c>
      <c r="N146" s="7" t="s">
        <v>113</v>
      </c>
      <c r="O146" s="7" t="s">
        <v>116</v>
      </c>
      <c r="P146" s="7">
        <v>2</v>
      </c>
      <c r="Q146" s="62" t="s">
        <v>2663</v>
      </c>
      <c r="R146" s="7"/>
      <c r="S146" s="8" t="s">
        <v>130</v>
      </c>
      <c r="T146" s="8" t="s">
        <v>131</v>
      </c>
      <c r="U146" s="9"/>
      <c r="AA146" s="7" t="s">
        <v>2657</v>
      </c>
      <c r="AB146" s="7" t="s">
        <v>2664</v>
      </c>
    </row>
    <row r="147" spans="1:28" customFormat="1" x14ac:dyDescent="0.35">
      <c r="A147" s="56" t="s">
        <v>12975</v>
      </c>
      <c r="B147" s="39" t="s">
        <v>8707</v>
      </c>
      <c r="C147" s="4" t="s">
        <v>106</v>
      </c>
      <c r="D147" s="5" t="s">
        <v>107</v>
      </c>
      <c r="E147" s="4" t="s">
        <v>108</v>
      </c>
      <c r="F147" s="6" t="s">
        <v>109</v>
      </c>
      <c r="G147" s="6" t="s">
        <v>133</v>
      </c>
      <c r="H147" s="6" t="s">
        <v>138</v>
      </c>
      <c r="I147" s="6" t="s">
        <v>124</v>
      </c>
      <c r="J147" s="7" t="s">
        <v>298</v>
      </c>
      <c r="K147" s="7" t="s">
        <v>299</v>
      </c>
      <c r="L147" s="7" t="s">
        <v>820</v>
      </c>
      <c r="M147" s="62" t="s">
        <v>2657</v>
      </c>
      <c r="N147" s="7" t="s">
        <v>113</v>
      </c>
      <c r="O147" s="7" t="s">
        <v>116</v>
      </c>
      <c r="P147" s="7">
        <v>3</v>
      </c>
      <c r="Q147" s="62" t="s">
        <v>2665</v>
      </c>
      <c r="R147" s="7"/>
      <c r="S147" s="8" t="s">
        <v>130</v>
      </c>
      <c r="T147" s="8" t="s">
        <v>131</v>
      </c>
      <c r="U147" s="11"/>
      <c r="AA147" s="7" t="s">
        <v>2657</v>
      </c>
      <c r="AB147" s="7" t="s">
        <v>2666</v>
      </c>
    </row>
    <row r="148" spans="1:28" customFormat="1" x14ac:dyDescent="0.35">
      <c r="A148" s="2" t="s">
        <v>12976</v>
      </c>
      <c r="B148" s="39" t="s">
        <v>8708</v>
      </c>
      <c r="C148" s="4" t="s">
        <v>106</v>
      </c>
      <c r="D148" s="5" t="s">
        <v>107</v>
      </c>
      <c r="E148" s="4" t="s">
        <v>108</v>
      </c>
      <c r="F148" s="6" t="s">
        <v>109</v>
      </c>
      <c r="G148" s="6" t="s">
        <v>133</v>
      </c>
      <c r="H148" s="6" t="s">
        <v>138</v>
      </c>
      <c r="I148" s="6" t="s">
        <v>124</v>
      </c>
      <c r="J148" s="7" t="s">
        <v>298</v>
      </c>
      <c r="K148" s="7" t="s">
        <v>299</v>
      </c>
      <c r="L148" s="7" t="s">
        <v>820</v>
      </c>
      <c r="M148" s="62" t="s">
        <v>2657</v>
      </c>
      <c r="N148" s="7" t="s">
        <v>113</v>
      </c>
      <c r="O148" s="7" t="s">
        <v>116</v>
      </c>
      <c r="P148" s="7">
        <v>4</v>
      </c>
      <c r="Q148" s="62" t="s">
        <v>2667</v>
      </c>
      <c r="R148" s="7"/>
      <c r="S148" s="8" t="s">
        <v>130</v>
      </c>
      <c r="T148" s="8" t="s">
        <v>131</v>
      </c>
      <c r="U148" s="9"/>
      <c r="AA148" s="7" t="s">
        <v>2657</v>
      </c>
      <c r="AB148" s="7" t="s">
        <v>2668</v>
      </c>
    </row>
    <row r="149" spans="1:28" customFormat="1" x14ac:dyDescent="0.35">
      <c r="A149" s="2" t="s">
        <v>12977</v>
      </c>
      <c r="B149" s="39" t="s">
        <v>8709</v>
      </c>
      <c r="C149" s="4" t="s">
        <v>106</v>
      </c>
      <c r="D149" s="5" t="s">
        <v>107</v>
      </c>
      <c r="E149" s="4" t="s">
        <v>108</v>
      </c>
      <c r="F149" s="6" t="s">
        <v>109</v>
      </c>
      <c r="G149" s="6" t="s">
        <v>133</v>
      </c>
      <c r="H149" s="6" t="s">
        <v>138</v>
      </c>
      <c r="I149" s="6" t="s">
        <v>124</v>
      </c>
      <c r="J149" s="7" t="s">
        <v>298</v>
      </c>
      <c r="K149" s="7" t="s">
        <v>299</v>
      </c>
      <c r="L149" s="7" t="s">
        <v>820</v>
      </c>
      <c r="M149" s="62" t="s">
        <v>2657</v>
      </c>
      <c r="N149" s="7" t="s">
        <v>113</v>
      </c>
      <c r="O149" s="7" t="s">
        <v>116</v>
      </c>
      <c r="P149" s="7">
        <v>5</v>
      </c>
      <c r="Q149" s="62" t="s">
        <v>2669</v>
      </c>
      <c r="R149" s="7"/>
      <c r="S149" s="8" t="s">
        <v>130</v>
      </c>
      <c r="T149" s="8" t="s">
        <v>131</v>
      </c>
      <c r="U149" s="9"/>
      <c r="AA149" s="7" t="s">
        <v>2657</v>
      </c>
      <c r="AB149" s="7" t="s">
        <v>2670</v>
      </c>
    </row>
    <row r="150" spans="1:28" customFormat="1" x14ac:dyDescent="0.35">
      <c r="A150" s="2" t="s">
        <v>12978</v>
      </c>
      <c r="B150" s="39" t="s">
        <v>8710</v>
      </c>
      <c r="C150" s="4" t="s">
        <v>106</v>
      </c>
      <c r="D150" s="5" t="s">
        <v>107</v>
      </c>
      <c r="E150" s="4" t="s">
        <v>108</v>
      </c>
      <c r="F150" s="6" t="s">
        <v>109</v>
      </c>
      <c r="G150" s="6" t="s">
        <v>133</v>
      </c>
      <c r="H150" s="6" t="s">
        <v>138</v>
      </c>
      <c r="I150" s="6" t="s">
        <v>124</v>
      </c>
      <c r="J150" s="7" t="s">
        <v>298</v>
      </c>
      <c r="K150" s="7" t="s">
        <v>299</v>
      </c>
      <c r="L150" s="7" t="s">
        <v>820</v>
      </c>
      <c r="M150" s="62" t="s">
        <v>2657</v>
      </c>
      <c r="N150" s="7" t="s">
        <v>113</v>
      </c>
      <c r="O150" s="7" t="s">
        <v>116</v>
      </c>
      <c r="P150" s="7">
        <v>6</v>
      </c>
      <c r="Q150" s="62" t="s">
        <v>2671</v>
      </c>
      <c r="R150" s="7"/>
      <c r="S150" s="8" t="s">
        <v>130</v>
      </c>
      <c r="T150" s="8" t="s">
        <v>131</v>
      </c>
      <c r="U150" s="9"/>
      <c r="AA150" s="7" t="s">
        <v>2657</v>
      </c>
      <c r="AB150" s="7" t="s">
        <v>2672</v>
      </c>
    </row>
    <row r="151" spans="1:28" customFormat="1" x14ac:dyDescent="0.35">
      <c r="A151" s="54" t="s">
        <v>12979</v>
      </c>
      <c r="B151" s="14" t="s">
        <v>8711</v>
      </c>
      <c r="C151" s="16" t="s">
        <v>106</v>
      </c>
      <c r="D151" s="17" t="s">
        <v>107</v>
      </c>
      <c r="E151" s="16" t="s">
        <v>108</v>
      </c>
      <c r="F151" s="18" t="s">
        <v>109</v>
      </c>
      <c r="G151" s="18" t="s">
        <v>133</v>
      </c>
      <c r="H151" s="18" t="s">
        <v>138</v>
      </c>
      <c r="I151" s="18" t="s">
        <v>124</v>
      </c>
      <c r="J151" s="19" t="s">
        <v>298</v>
      </c>
      <c r="K151" s="19" t="s">
        <v>299</v>
      </c>
      <c r="L151" s="19" t="s">
        <v>228</v>
      </c>
      <c r="M151" s="77" t="s">
        <v>2673</v>
      </c>
      <c r="N151" s="19" t="s">
        <v>113</v>
      </c>
      <c r="O151" s="19" t="s">
        <v>116</v>
      </c>
      <c r="P151" s="19" t="s">
        <v>113</v>
      </c>
      <c r="Q151" s="77" t="s">
        <v>105</v>
      </c>
      <c r="R151" s="47" t="s">
        <v>1537</v>
      </c>
      <c r="S151" s="21"/>
      <c r="T151" s="21"/>
      <c r="U151" s="9" t="s">
        <v>2674</v>
      </c>
      <c r="AA151" s="19" t="s">
        <v>2673</v>
      </c>
      <c r="AB151" s="19"/>
    </row>
    <row r="152" spans="1:28" customFormat="1" ht="14" customHeight="1" x14ac:dyDescent="0.35">
      <c r="A152" s="56" t="s">
        <v>12980</v>
      </c>
      <c r="B152" s="39" t="s">
        <v>8712</v>
      </c>
      <c r="C152" s="4" t="s">
        <v>106</v>
      </c>
      <c r="D152" s="5" t="s">
        <v>107</v>
      </c>
      <c r="E152" s="4" t="s">
        <v>108</v>
      </c>
      <c r="F152" s="6" t="s">
        <v>109</v>
      </c>
      <c r="G152" s="6" t="s">
        <v>133</v>
      </c>
      <c r="H152" s="6" t="s">
        <v>138</v>
      </c>
      <c r="I152" s="6" t="s">
        <v>124</v>
      </c>
      <c r="J152" s="7" t="s">
        <v>298</v>
      </c>
      <c r="K152" s="7" t="s">
        <v>299</v>
      </c>
      <c r="L152" s="7" t="s">
        <v>228</v>
      </c>
      <c r="M152" s="62" t="s">
        <v>2673</v>
      </c>
      <c r="N152" s="7" t="s">
        <v>113</v>
      </c>
      <c r="O152" s="7" t="s">
        <v>116</v>
      </c>
      <c r="P152" s="7">
        <v>0</v>
      </c>
      <c r="Q152" s="76" t="s">
        <v>2675</v>
      </c>
      <c r="R152" s="7" t="s">
        <v>363</v>
      </c>
      <c r="S152" s="8" t="s">
        <v>130</v>
      </c>
      <c r="T152" s="8" t="s">
        <v>131</v>
      </c>
      <c r="U152" s="9"/>
      <c r="AA152" s="7" t="s">
        <v>2673</v>
      </c>
      <c r="AB152" s="7" t="s">
        <v>2676</v>
      </c>
    </row>
    <row r="153" spans="1:28" customFormat="1" x14ac:dyDescent="0.35">
      <c r="A153" s="56" t="s">
        <v>12981</v>
      </c>
      <c r="B153" s="39" t="s">
        <v>8713</v>
      </c>
      <c r="C153" s="4" t="s">
        <v>106</v>
      </c>
      <c r="D153" s="5" t="s">
        <v>107</v>
      </c>
      <c r="E153" s="4" t="s">
        <v>108</v>
      </c>
      <c r="F153" s="6" t="s">
        <v>109</v>
      </c>
      <c r="G153" s="6" t="s">
        <v>133</v>
      </c>
      <c r="H153" s="6" t="s">
        <v>138</v>
      </c>
      <c r="I153" s="6" t="s">
        <v>124</v>
      </c>
      <c r="J153" s="7" t="s">
        <v>298</v>
      </c>
      <c r="K153" s="7" t="s">
        <v>299</v>
      </c>
      <c r="L153" s="7" t="s">
        <v>228</v>
      </c>
      <c r="M153" s="62" t="s">
        <v>2673</v>
      </c>
      <c r="N153" s="7" t="s">
        <v>113</v>
      </c>
      <c r="O153" s="7" t="s">
        <v>116</v>
      </c>
      <c r="P153" s="7">
        <v>1</v>
      </c>
      <c r="Q153" s="76" t="s">
        <v>2677</v>
      </c>
      <c r="R153" s="7"/>
      <c r="S153" s="8" t="s">
        <v>130</v>
      </c>
      <c r="T153" s="8" t="s">
        <v>131</v>
      </c>
      <c r="U153" s="11"/>
      <c r="AA153" s="7" t="s">
        <v>2673</v>
      </c>
      <c r="AB153" s="7" t="s">
        <v>2678</v>
      </c>
    </row>
    <row r="154" spans="1:28" customFormat="1" x14ac:dyDescent="0.35">
      <c r="A154" s="56" t="s">
        <v>12982</v>
      </c>
      <c r="B154" s="39" t="s">
        <v>8714</v>
      </c>
      <c r="C154" s="4" t="s">
        <v>106</v>
      </c>
      <c r="D154" s="5" t="s">
        <v>107</v>
      </c>
      <c r="E154" s="4" t="s">
        <v>108</v>
      </c>
      <c r="F154" s="6" t="s">
        <v>109</v>
      </c>
      <c r="G154" s="6" t="s">
        <v>133</v>
      </c>
      <c r="H154" s="6" t="s">
        <v>138</v>
      </c>
      <c r="I154" s="6" t="s">
        <v>124</v>
      </c>
      <c r="J154" s="7" t="s">
        <v>298</v>
      </c>
      <c r="K154" s="7" t="s">
        <v>299</v>
      </c>
      <c r="L154" s="7" t="s">
        <v>228</v>
      </c>
      <c r="M154" s="62" t="s">
        <v>2673</v>
      </c>
      <c r="N154" s="7" t="s">
        <v>113</v>
      </c>
      <c r="O154" s="7" t="s">
        <v>116</v>
      </c>
      <c r="P154" s="7">
        <v>2</v>
      </c>
      <c r="Q154" s="76" t="s">
        <v>2679</v>
      </c>
      <c r="R154" s="7"/>
      <c r="S154" s="8" t="s">
        <v>130</v>
      </c>
      <c r="T154" s="8" t="s">
        <v>131</v>
      </c>
      <c r="U154" s="11"/>
      <c r="AA154" s="7" t="s">
        <v>2673</v>
      </c>
      <c r="AB154" s="7" t="s">
        <v>2680</v>
      </c>
    </row>
    <row r="155" spans="1:28" s="266" customFormat="1" ht="15" thickBot="1" x14ac:dyDescent="0.4">
      <c r="A155" s="267" t="s">
        <v>12983</v>
      </c>
      <c r="B155" s="268" t="s">
        <v>8715</v>
      </c>
      <c r="C155" s="259" t="s">
        <v>106</v>
      </c>
      <c r="D155" s="260" t="s">
        <v>107</v>
      </c>
      <c r="E155" s="259" t="s">
        <v>108</v>
      </c>
      <c r="F155" s="269" t="s">
        <v>109</v>
      </c>
      <c r="G155" s="269" t="s">
        <v>133</v>
      </c>
      <c r="H155" s="269" t="s">
        <v>138</v>
      </c>
      <c r="I155" s="269" t="s">
        <v>124</v>
      </c>
      <c r="J155" s="270" t="s">
        <v>298</v>
      </c>
      <c r="K155" s="270" t="s">
        <v>299</v>
      </c>
      <c r="L155" s="270" t="s">
        <v>228</v>
      </c>
      <c r="M155" s="271" t="s">
        <v>2673</v>
      </c>
      <c r="N155" s="270" t="s">
        <v>113</v>
      </c>
      <c r="O155" s="270" t="s">
        <v>116</v>
      </c>
      <c r="P155" s="270" t="s">
        <v>818</v>
      </c>
      <c r="Q155" s="272" t="s">
        <v>2681</v>
      </c>
      <c r="R155" s="270"/>
      <c r="S155" s="10" t="s">
        <v>130</v>
      </c>
      <c r="T155" s="10" t="s">
        <v>131</v>
      </c>
      <c r="U155" s="12"/>
      <c r="AA155" s="270" t="s">
        <v>2673</v>
      </c>
      <c r="AB155" s="270" t="s">
        <v>2682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ED260-1EC0-4CB4-9497-C8D6F81D137E}">
  <sheetPr codeName="Sheet10"/>
  <dimension ref="A1:AC1300"/>
  <sheetViews>
    <sheetView topLeftCell="A3" workbookViewId="0">
      <selection activeCell="A28" sqref="A28:A30"/>
    </sheetView>
  </sheetViews>
  <sheetFormatPr defaultColWidth="9.36328125" defaultRowHeight="14.5" x14ac:dyDescent="0.35"/>
  <cols>
    <col min="1" max="1" width="30.36328125" style="234" customWidth="1"/>
    <col min="2" max="2" width="13.54296875" style="235" customWidth="1"/>
    <col min="3" max="3" width="5.6328125" style="235" customWidth="1"/>
    <col min="4" max="4" width="6.453125" style="236" customWidth="1"/>
    <col min="5" max="5" width="6.36328125" style="235" customWidth="1"/>
    <col min="6" max="6" width="10.08984375" style="235" customWidth="1"/>
    <col min="7" max="7" width="7.36328125" style="235" customWidth="1"/>
    <col min="8" max="8" width="6.453125" style="235" customWidth="1"/>
    <col min="9" max="9" width="5.36328125" style="235" customWidth="1"/>
    <col min="10" max="10" width="12.453125" style="235" customWidth="1"/>
    <col min="11" max="11" width="29.36328125" style="235" customWidth="1"/>
    <col min="12" max="12" width="6.6328125" style="235" customWidth="1"/>
    <col min="13" max="13" width="57.6328125" style="257" customWidth="1"/>
    <col min="14" max="14" width="6.6328125" style="235" customWidth="1"/>
    <col min="15" max="15" width="12.54296875" style="235" bestFit="1" customWidth="1"/>
    <col min="16" max="16" width="8.6328125" style="235" customWidth="1"/>
    <col min="17" max="17" width="25.6328125" style="257" customWidth="1"/>
    <col min="18" max="18" width="9.36328125" style="235"/>
    <col min="19" max="19" width="12.90625" style="235" customWidth="1"/>
    <col min="20" max="20" width="7.6328125" style="235" customWidth="1"/>
    <col min="21" max="21" width="14.36328125" style="237" customWidth="1"/>
    <col min="22" max="22" width="4.54296875" style="234" customWidth="1"/>
    <col min="23" max="23" width="4.6328125" style="234" customWidth="1"/>
    <col min="24" max="26" width="9.36328125" style="234"/>
    <col min="27" max="27" width="31.54296875" style="235" customWidth="1"/>
    <col min="28" max="28" width="66" style="235" customWidth="1"/>
    <col min="29" max="29" width="52.36328125" style="234" customWidth="1"/>
    <col min="30" max="16384" width="9.36328125" style="234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ht="14.75" customHeight="1" x14ac:dyDescent="0.35">
      <c r="A2" s="30" t="s">
        <v>1820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/>
      <c r="AA2" s="33"/>
      <c r="AB2" s="33"/>
    </row>
    <row r="3" spans="1:29" customFormat="1" ht="14.75" customHeight="1" x14ac:dyDescent="0.35">
      <c r="A3" s="13" t="s">
        <v>12578</v>
      </c>
      <c r="B3" s="14" t="s">
        <v>9772</v>
      </c>
      <c r="C3" s="16" t="s">
        <v>106</v>
      </c>
      <c r="D3" s="17" t="s">
        <v>107</v>
      </c>
      <c r="E3" s="16" t="s">
        <v>108</v>
      </c>
      <c r="F3" s="18" t="s">
        <v>109</v>
      </c>
      <c r="G3" s="18" t="s">
        <v>110</v>
      </c>
      <c r="H3" s="18" t="s">
        <v>1319</v>
      </c>
      <c r="I3" s="18" t="s">
        <v>139</v>
      </c>
      <c r="J3" s="19" t="s">
        <v>1821</v>
      </c>
      <c r="K3" s="19" t="s">
        <v>1822</v>
      </c>
      <c r="L3" s="19" t="s">
        <v>1823</v>
      </c>
      <c r="M3" s="77" t="s">
        <v>1824</v>
      </c>
      <c r="N3" s="19" t="s">
        <v>113</v>
      </c>
      <c r="O3" s="19" t="s">
        <v>144</v>
      </c>
      <c r="P3" s="19" t="s">
        <v>113</v>
      </c>
      <c r="Q3" s="77" t="s">
        <v>105</v>
      </c>
      <c r="R3" s="47" t="s">
        <v>663</v>
      </c>
      <c r="S3" s="48" t="s">
        <v>130</v>
      </c>
      <c r="T3" s="21" t="s">
        <v>131</v>
      </c>
      <c r="U3" s="11" t="s">
        <v>1825</v>
      </c>
      <c r="AA3" s="19" t="s">
        <v>1824</v>
      </c>
      <c r="AB3" s="19"/>
    </row>
    <row r="4" spans="1:29" customFormat="1" ht="14.75" customHeight="1" x14ac:dyDescent="0.35">
      <c r="A4" s="2" t="s">
        <v>12579</v>
      </c>
      <c r="B4" s="39" t="s">
        <v>9773</v>
      </c>
      <c r="C4" s="4" t="s">
        <v>106</v>
      </c>
      <c r="D4" s="5" t="s">
        <v>107</v>
      </c>
      <c r="E4" s="4" t="s">
        <v>108</v>
      </c>
      <c r="F4" s="6" t="s">
        <v>109</v>
      </c>
      <c r="G4" s="6" t="s">
        <v>110</v>
      </c>
      <c r="H4" s="6" t="s">
        <v>1319</v>
      </c>
      <c r="I4" s="6" t="s">
        <v>139</v>
      </c>
      <c r="J4" s="7" t="s">
        <v>1821</v>
      </c>
      <c r="K4" s="7" t="s">
        <v>1822</v>
      </c>
      <c r="L4" s="7" t="s">
        <v>1823</v>
      </c>
      <c r="M4" s="62" t="s">
        <v>1824</v>
      </c>
      <c r="N4" s="7" t="s">
        <v>113</v>
      </c>
      <c r="O4" s="7" t="s">
        <v>144</v>
      </c>
      <c r="P4" s="7" t="s">
        <v>109</v>
      </c>
      <c r="Q4" s="76" t="s">
        <v>1826</v>
      </c>
      <c r="R4" s="7" t="s">
        <v>363</v>
      </c>
      <c r="S4" s="8" t="s">
        <v>130</v>
      </c>
      <c r="T4" s="8" t="s">
        <v>131</v>
      </c>
      <c r="U4" s="9"/>
      <c r="AA4" s="7" t="s">
        <v>1824</v>
      </c>
      <c r="AB4" s="7" t="s">
        <v>1827</v>
      </c>
    </row>
    <row r="5" spans="1:29" customFormat="1" ht="14.75" customHeight="1" x14ac:dyDescent="0.35">
      <c r="A5" s="2" t="s">
        <v>12580</v>
      </c>
      <c r="B5" s="39" t="s">
        <v>9774</v>
      </c>
      <c r="C5" s="4" t="s">
        <v>106</v>
      </c>
      <c r="D5" s="5" t="s">
        <v>107</v>
      </c>
      <c r="E5" s="4" t="s">
        <v>108</v>
      </c>
      <c r="F5" s="6" t="s">
        <v>109</v>
      </c>
      <c r="G5" s="6" t="s">
        <v>110</v>
      </c>
      <c r="H5" s="6" t="s">
        <v>1319</v>
      </c>
      <c r="I5" s="6" t="s">
        <v>139</v>
      </c>
      <c r="J5" s="7" t="s">
        <v>1821</v>
      </c>
      <c r="K5" s="7" t="s">
        <v>1822</v>
      </c>
      <c r="L5" s="7" t="s">
        <v>1823</v>
      </c>
      <c r="M5" s="62" t="s">
        <v>1824</v>
      </c>
      <c r="N5" s="7" t="s">
        <v>113</v>
      </c>
      <c r="O5" s="7" t="s">
        <v>144</v>
      </c>
      <c r="P5" s="7" t="s">
        <v>160</v>
      </c>
      <c r="Q5" s="76" t="s">
        <v>1828</v>
      </c>
      <c r="R5" s="7" t="s">
        <v>363</v>
      </c>
      <c r="S5" s="8" t="s">
        <v>130</v>
      </c>
      <c r="T5" s="8" t="s">
        <v>131</v>
      </c>
      <c r="U5" s="9"/>
      <c r="AA5" s="7" t="s">
        <v>1824</v>
      </c>
      <c r="AB5" s="7" t="s">
        <v>1829</v>
      </c>
    </row>
    <row r="6" spans="1:29" customFormat="1" ht="14.75" customHeight="1" x14ac:dyDescent="0.35">
      <c r="A6" s="2" t="s">
        <v>12581</v>
      </c>
      <c r="B6" s="39" t="s">
        <v>9775</v>
      </c>
      <c r="C6" s="4" t="s">
        <v>106</v>
      </c>
      <c r="D6" s="5" t="s">
        <v>107</v>
      </c>
      <c r="E6" s="4" t="s">
        <v>108</v>
      </c>
      <c r="F6" s="6" t="s">
        <v>109</v>
      </c>
      <c r="G6" s="6" t="s">
        <v>110</v>
      </c>
      <c r="H6" s="6" t="s">
        <v>1319</v>
      </c>
      <c r="I6" s="6" t="s">
        <v>139</v>
      </c>
      <c r="J6" s="7" t="s">
        <v>1821</v>
      </c>
      <c r="K6" s="7" t="s">
        <v>1822</v>
      </c>
      <c r="L6" s="7" t="s">
        <v>1823</v>
      </c>
      <c r="M6" s="62" t="s">
        <v>1824</v>
      </c>
      <c r="N6" s="7" t="s">
        <v>113</v>
      </c>
      <c r="O6" s="7" t="s">
        <v>144</v>
      </c>
      <c r="P6" s="7" t="s">
        <v>496</v>
      </c>
      <c r="Q6" s="76" t="s">
        <v>1830</v>
      </c>
      <c r="R6" s="7" t="s">
        <v>363</v>
      </c>
      <c r="S6" s="8" t="s">
        <v>130</v>
      </c>
      <c r="T6" s="8" t="s">
        <v>131</v>
      </c>
      <c r="U6" s="9"/>
      <c r="AA6" s="7" t="s">
        <v>1824</v>
      </c>
      <c r="AB6" s="7" t="s">
        <v>1831</v>
      </c>
    </row>
    <row r="7" spans="1:29" customFormat="1" ht="14.75" customHeight="1" x14ac:dyDescent="0.35">
      <c r="A7" s="2" t="s">
        <v>12582</v>
      </c>
      <c r="B7" s="39" t="s">
        <v>9776</v>
      </c>
      <c r="C7" s="4" t="s">
        <v>106</v>
      </c>
      <c r="D7" s="5" t="s">
        <v>107</v>
      </c>
      <c r="E7" s="4" t="s">
        <v>108</v>
      </c>
      <c r="F7" s="6" t="s">
        <v>109</v>
      </c>
      <c r="G7" s="6" t="s">
        <v>110</v>
      </c>
      <c r="H7" s="6" t="s">
        <v>1319</v>
      </c>
      <c r="I7" s="6" t="s">
        <v>139</v>
      </c>
      <c r="J7" s="7" t="s">
        <v>1821</v>
      </c>
      <c r="K7" s="7" t="s">
        <v>1822</v>
      </c>
      <c r="L7" s="7" t="s">
        <v>1823</v>
      </c>
      <c r="M7" s="62" t="s">
        <v>1824</v>
      </c>
      <c r="N7" s="7" t="s">
        <v>113</v>
      </c>
      <c r="O7" s="7" t="s">
        <v>144</v>
      </c>
      <c r="P7" s="7" t="s">
        <v>499</v>
      </c>
      <c r="Q7" s="76" t="s">
        <v>1832</v>
      </c>
      <c r="R7" s="7" t="s">
        <v>363</v>
      </c>
      <c r="S7" s="8" t="s">
        <v>130</v>
      </c>
      <c r="T7" s="8" t="s">
        <v>131</v>
      </c>
      <c r="U7" s="9"/>
      <c r="AA7" s="7" t="s">
        <v>1824</v>
      </c>
      <c r="AB7" s="7" t="s">
        <v>1833</v>
      </c>
    </row>
    <row r="8" spans="1:29" customFormat="1" ht="14.75" customHeight="1" x14ac:dyDescent="0.35">
      <c r="A8" s="2" t="s">
        <v>12583</v>
      </c>
      <c r="B8" s="39" t="s">
        <v>9777</v>
      </c>
      <c r="C8" s="4" t="s">
        <v>106</v>
      </c>
      <c r="D8" s="5" t="s">
        <v>107</v>
      </c>
      <c r="E8" s="4" t="s">
        <v>108</v>
      </c>
      <c r="F8" s="6" t="s">
        <v>109</v>
      </c>
      <c r="G8" s="6" t="s">
        <v>110</v>
      </c>
      <c r="H8" s="6" t="s">
        <v>1319</v>
      </c>
      <c r="I8" s="6" t="s">
        <v>139</v>
      </c>
      <c r="J8" s="7" t="s">
        <v>1821</v>
      </c>
      <c r="K8" s="7" t="s">
        <v>1822</v>
      </c>
      <c r="L8" s="7" t="s">
        <v>1823</v>
      </c>
      <c r="M8" s="62" t="s">
        <v>1824</v>
      </c>
      <c r="N8" s="7" t="s">
        <v>113</v>
      </c>
      <c r="O8" s="7" t="s">
        <v>144</v>
      </c>
      <c r="P8" s="7" t="s">
        <v>517</v>
      </c>
      <c r="Q8" s="76" t="s">
        <v>1834</v>
      </c>
      <c r="R8" s="7" t="s">
        <v>363</v>
      </c>
      <c r="S8" s="8" t="s">
        <v>130</v>
      </c>
      <c r="T8" s="8" t="s">
        <v>131</v>
      </c>
      <c r="U8" s="9"/>
      <c r="AA8" s="7" t="s">
        <v>1824</v>
      </c>
      <c r="AB8" s="7" t="s">
        <v>1835</v>
      </c>
    </row>
    <row r="9" spans="1:29" customFormat="1" ht="14.75" customHeight="1" x14ac:dyDescent="0.35">
      <c r="A9" s="2" t="s">
        <v>12584</v>
      </c>
      <c r="B9" s="39" t="s">
        <v>9778</v>
      </c>
      <c r="C9" s="4" t="s">
        <v>106</v>
      </c>
      <c r="D9" s="5" t="s">
        <v>107</v>
      </c>
      <c r="E9" s="4" t="s">
        <v>108</v>
      </c>
      <c r="F9" s="6" t="s">
        <v>109</v>
      </c>
      <c r="G9" s="6" t="s">
        <v>110</v>
      </c>
      <c r="H9" s="6" t="s">
        <v>1319</v>
      </c>
      <c r="I9" s="6" t="s">
        <v>139</v>
      </c>
      <c r="J9" s="7" t="s">
        <v>1821</v>
      </c>
      <c r="K9" s="7" t="s">
        <v>1822</v>
      </c>
      <c r="L9" s="7" t="s">
        <v>1823</v>
      </c>
      <c r="M9" s="62" t="s">
        <v>1824</v>
      </c>
      <c r="N9" s="7" t="s">
        <v>113</v>
      </c>
      <c r="O9" s="7" t="s">
        <v>144</v>
      </c>
      <c r="P9" s="7" t="s">
        <v>520</v>
      </c>
      <c r="Q9" s="76" t="s">
        <v>1836</v>
      </c>
      <c r="R9" s="7" t="s">
        <v>363</v>
      </c>
      <c r="S9" s="8" t="s">
        <v>130</v>
      </c>
      <c r="T9" s="8" t="s">
        <v>131</v>
      </c>
      <c r="U9" s="9"/>
      <c r="AA9" s="7" t="s">
        <v>1824</v>
      </c>
      <c r="AB9" s="7" t="s">
        <v>1837</v>
      </c>
    </row>
    <row r="10" spans="1:29" customFormat="1" ht="14.75" customHeight="1" x14ac:dyDescent="0.35">
      <c r="A10" s="2" t="s">
        <v>12585</v>
      </c>
      <c r="B10" s="39" t="s">
        <v>9779</v>
      </c>
      <c r="C10" s="4" t="s">
        <v>106</v>
      </c>
      <c r="D10" s="5" t="s">
        <v>107</v>
      </c>
      <c r="E10" s="4" t="s">
        <v>108</v>
      </c>
      <c r="F10" s="6" t="s">
        <v>109</v>
      </c>
      <c r="G10" s="6" t="s">
        <v>110</v>
      </c>
      <c r="H10" s="6" t="s">
        <v>1319</v>
      </c>
      <c r="I10" s="6" t="s">
        <v>139</v>
      </c>
      <c r="J10" s="7" t="s">
        <v>1821</v>
      </c>
      <c r="K10" s="7" t="s">
        <v>1822</v>
      </c>
      <c r="L10" s="7" t="s">
        <v>1823</v>
      </c>
      <c r="M10" s="62" t="s">
        <v>1824</v>
      </c>
      <c r="N10" s="7" t="s">
        <v>113</v>
      </c>
      <c r="O10" s="7" t="s">
        <v>144</v>
      </c>
      <c r="P10" s="7" t="s">
        <v>523</v>
      </c>
      <c r="Q10" s="76" t="s">
        <v>1838</v>
      </c>
      <c r="R10" s="7" t="s">
        <v>363</v>
      </c>
      <c r="S10" s="8" t="s">
        <v>130</v>
      </c>
      <c r="T10" s="8" t="s">
        <v>131</v>
      </c>
      <c r="U10" s="9"/>
      <c r="AA10" s="7" t="s">
        <v>1824</v>
      </c>
      <c r="AB10" s="7" t="s">
        <v>1839</v>
      </c>
    </row>
    <row r="11" spans="1:29" customFormat="1" ht="14.75" customHeight="1" x14ac:dyDescent="0.35">
      <c r="A11" s="2" t="s">
        <v>12586</v>
      </c>
      <c r="B11" s="39" t="s">
        <v>9780</v>
      </c>
      <c r="C11" s="4" t="s">
        <v>106</v>
      </c>
      <c r="D11" s="5" t="s">
        <v>107</v>
      </c>
      <c r="E11" s="4" t="s">
        <v>108</v>
      </c>
      <c r="F11" s="6" t="s">
        <v>109</v>
      </c>
      <c r="G11" s="6" t="s">
        <v>110</v>
      </c>
      <c r="H11" s="6" t="s">
        <v>1319</v>
      </c>
      <c r="I11" s="6" t="s">
        <v>139</v>
      </c>
      <c r="J11" s="7" t="s">
        <v>1821</v>
      </c>
      <c r="K11" s="7" t="s">
        <v>1822</v>
      </c>
      <c r="L11" s="7" t="s">
        <v>1823</v>
      </c>
      <c r="M11" s="62" t="s">
        <v>1824</v>
      </c>
      <c r="N11" s="7" t="s">
        <v>113</v>
      </c>
      <c r="O11" s="7" t="s">
        <v>144</v>
      </c>
      <c r="P11" s="7" t="s">
        <v>526</v>
      </c>
      <c r="Q11" s="76" t="s">
        <v>1840</v>
      </c>
      <c r="R11" s="7"/>
      <c r="S11" s="8" t="s">
        <v>130</v>
      </c>
      <c r="T11" s="8" t="s">
        <v>131</v>
      </c>
      <c r="U11" s="9"/>
      <c r="AA11" s="7" t="s">
        <v>1824</v>
      </c>
      <c r="AB11" s="7" t="s">
        <v>1841</v>
      </c>
    </row>
    <row r="12" spans="1:29" customFormat="1" ht="14.75" customHeight="1" x14ac:dyDescent="0.35">
      <c r="A12" s="2" t="s">
        <v>12587</v>
      </c>
      <c r="B12" s="39" t="s">
        <v>9781</v>
      </c>
      <c r="C12" s="4" t="s">
        <v>106</v>
      </c>
      <c r="D12" s="5" t="s">
        <v>107</v>
      </c>
      <c r="E12" s="4" t="s">
        <v>108</v>
      </c>
      <c r="F12" s="6" t="s">
        <v>109</v>
      </c>
      <c r="G12" s="6" t="s">
        <v>110</v>
      </c>
      <c r="H12" s="6" t="s">
        <v>1319</v>
      </c>
      <c r="I12" s="6" t="s">
        <v>139</v>
      </c>
      <c r="J12" s="7" t="s">
        <v>1821</v>
      </c>
      <c r="K12" s="7" t="s">
        <v>1822</v>
      </c>
      <c r="L12" s="7" t="s">
        <v>1823</v>
      </c>
      <c r="M12" s="62" t="s">
        <v>1824</v>
      </c>
      <c r="N12" s="7" t="s">
        <v>113</v>
      </c>
      <c r="O12" s="7" t="s">
        <v>144</v>
      </c>
      <c r="P12" s="7" t="s">
        <v>659</v>
      </c>
      <c r="Q12" s="76" t="s">
        <v>1842</v>
      </c>
      <c r="R12" s="7"/>
      <c r="S12" s="8" t="s">
        <v>130</v>
      </c>
      <c r="T12" s="8" t="s">
        <v>131</v>
      </c>
      <c r="U12" s="11"/>
      <c r="AA12" s="7" t="s">
        <v>1824</v>
      </c>
      <c r="AB12" s="7" t="s">
        <v>1843</v>
      </c>
    </row>
    <row r="13" spans="1:29" customFormat="1" ht="14.75" customHeight="1" x14ac:dyDescent="0.35">
      <c r="A13" s="2" t="s">
        <v>12588</v>
      </c>
      <c r="B13" s="39" t="s">
        <v>9782</v>
      </c>
      <c r="C13" s="4" t="s">
        <v>106</v>
      </c>
      <c r="D13" s="5" t="s">
        <v>107</v>
      </c>
      <c r="E13" s="4" t="s">
        <v>108</v>
      </c>
      <c r="F13" s="6" t="s">
        <v>109</v>
      </c>
      <c r="G13" s="6" t="s">
        <v>110</v>
      </c>
      <c r="H13" s="6" t="s">
        <v>1319</v>
      </c>
      <c r="I13" s="6" t="s">
        <v>139</v>
      </c>
      <c r="J13" s="7" t="s">
        <v>1821</v>
      </c>
      <c r="K13" s="7" t="s">
        <v>1822</v>
      </c>
      <c r="L13" s="7" t="s">
        <v>1823</v>
      </c>
      <c r="M13" s="62" t="s">
        <v>1824</v>
      </c>
      <c r="N13" s="7" t="s">
        <v>113</v>
      </c>
      <c r="O13" s="7" t="s">
        <v>144</v>
      </c>
      <c r="P13" s="7" t="s">
        <v>663</v>
      </c>
      <c r="Q13" s="76" t="s">
        <v>1844</v>
      </c>
      <c r="R13" s="7"/>
      <c r="S13" s="8" t="s">
        <v>130</v>
      </c>
      <c r="T13" s="8" t="s">
        <v>131</v>
      </c>
      <c r="U13" s="11"/>
      <c r="AA13" s="7" t="s">
        <v>1824</v>
      </c>
      <c r="AB13" s="7" t="s">
        <v>1845</v>
      </c>
    </row>
    <row r="14" spans="1:29" customFormat="1" ht="14.75" customHeight="1" x14ac:dyDescent="0.35">
      <c r="A14" s="2" t="s">
        <v>12589</v>
      </c>
      <c r="B14" s="39" t="s">
        <v>9783</v>
      </c>
      <c r="C14" s="4" t="s">
        <v>106</v>
      </c>
      <c r="D14" s="5" t="s">
        <v>107</v>
      </c>
      <c r="E14" s="4" t="s">
        <v>108</v>
      </c>
      <c r="F14" s="6" t="s">
        <v>109</v>
      </c>
      <c r="G14" s="6" t="s">
        <v>110</v>
      </c>
      <c r="H14" s="6" t="s">
        <v>1319</v>
      </c>
      <c r="I14" s="6" t="s">
        <v>139</v>
      </c>
      <c r="J14" s="7" t="s">
        <v>1821</v>
      </c>
      <c r="K14" s="7" t="s">
        <v>1822</v>
      </c>
      <c r="L14" s="7" t="s">
        <v>1823</v>
      </c>
      <c r="M14" s="62" t="s">
        <v>1824</v>
      </c>
      <c r="N14" s="7" t="s">
        <v>113</v>
      </c>
      <c r="O14" s="7" t="s">
        <v>144</v>
      </c>
      <c r="P14" s="7" t="s">
        <v>1846</v>
      </c>
      <c r="Q14" s="76" t="s">
        <v>1847</v>
      </c>
      <c r="R14" s="7"/>
      <c r="S14" s="8" t="s">
        <v>130</v>
      </c>
      <c r="T14" s="8" t="s">
        <v>131</v>
      </c>
      <c r="U14" s="11"/>
      <c r="AA14" s="7" t="s">
        <v>1824</v>
      </c>
      <c r="AB14" s="7" t="s">
        <v>1848</v>
      </c>
    </row>
    <row r="15" spans="1:29" customFormat="1" ht="14.75" customHeight="1" x14ac:dyDescent="0.35">
      <c r="A15" s="2" t="s">
        <v>12590</v>
      </c>
      <c r="B15" s="39" t="s">
        <v>9784</v>
      </c>
      <c r="C15" s="4" t="s">
        <v>106</v>
      </c>
      <c r="D15" s="5" t="s">
        <v>107</v>
      </c>
      <c r="E15" s="4" t="s">
        <v>108</v>
      </c>
      <c r="F15" s="6" t="s">
        <v>109</v>
      </c>
      <c r="G15" s="6" t="s">
        <v>110</v>
      </c>
      <c r="H15" s="6" t="s">
        <v>1319</v>
      </c>
      <c r="I15" s="6" t="s">
        <v>139</v>
      </c>
      <c r="J15" s="7" t="s">
        <v>1821</v>
      </c>
      <c r="K15" s="7" t="s">
        <v>1822</v>
      </c>
      <c r="L15" s="7" t="s">
        <v>1823</v>
      </c>
      <c r="M15" s="62" t="s">
        <v>1824</v>
      </c>
      <c r="N15" s="7" t="s">
        <v>113</v>
      </c>
      <c r="O15" s="7" t="s">
        <v>144</v>
      </c>
      <c r="P15" s="7" t="s">
        <v>1849</v>
      </c>
      <c r="Q15" s="76" t="s">
        <v>1850</v>
      </c>
      <c r="R15" s="7"/>
      <c r="S15" s="8" t="s">
        <v>130</v>
      </c>
      <c r="T15" s="8" t="s">
        <v>131</v>
      </c>
      <c r="U15" s="11"/>
      <c r="AA15" s="7" t="s">
        <v>1824</v>
      </c>
      <c r="AB15" s="7" t="s">
        <v>1851</v>
      </c>
    </row>
    <row r="16" spans="1:29" customFormat="1" ht="14.75" customHeight="1" x14ac:dyDescent="0.35">
      <c r="A16" s="13" t="s">
        <v>12591</v>
      </c>
      <c r="B16" s="14" t="s">
        <v>9755</v>
      </c>
      <c r="C16" s="16" t="s">
        <v>106</v>
      </c>
      <c r="D16" s="17" t="s">
        <v>107</v>
      </c>
      <c r="E16" s="16" t="s">
        <v>108</v>
      </c>
      <c r="F16" s="18" t="s">
        <v>109</v>
      </c>
      <c r="G16" s="18" t="s">
        <v>110</v>
      </c>
      <c r="H16" s="18" t="s">
        <v>1319</v>
      </c>
      <c r="I16" s="18" t="s">
        <v>112</v>
      </c>
      <c r="J16" s="19" t="s">
        <v>113</v>
      </c>
      <c r="K16" s="19"/>
      <c r="L16" s="19" t="s">
        <v>161</v>
      </c>
      <c r="M16" s="77" t="s">
        <v>1852</v>
      </c>
      <c r="N16" s="19" t="s">
        <v>113</v>
      </c>
      <c r="O16" s="19" t="s">
        <v>116</v>
      </c>
      <c r="P16" s="19" t="s">
        <v>113</v>
      </c>
      <c r="Q16" s="77" t="s">
        <v>105</v>
      </c>
      <c r="R16" s="47" t="s">
        <v>405</v>
      </c>
      <c r="S16" s="21" t="s">
        <v>1853</v>
      </c>
      <c r="T16" s="21"/>
      <c r="U16" s="11"/>
      <c r="AA16" s="19" t="s">
        <v>1852</v>
      </c>
      <c r="AB16" s="19"/>
    </row>
    <row r="17" spans="1:28" customFormat="1" ht="14.75" customHeight="1" x14ac:dyDescent="0.35">
      <c r="A17" s="2" t="s">
        <v>12592</v>
      </c>
      <c r="B17" s="39" t="s">
        <v>9756</v>
      </c>
      <c r="C17" s="4" t="s">
        <v>106</v>
      </c>
      <c r="D17" s="5" t="s">
        <v>107</v>
      </c>
      <c r="E17" s="4" t="s">
        <v>108</v>
      </c>
      <c r="F17" s="6" t="s">
        <v>109</v>
      </c>
      <c r="G17" s="6" t="s">
        <v>110</v>
      </c>
      <c r="H17" s="6" t="s">
        <v>1319</v>
      </c>
      <c r="I17" s="6" t="s">
        <v>112</v>
      </c>
      <c r="J17" s="7" t="s">
        <v>113</v>
      </c>
      <c r="K17" s="7"/>
      <c r="L17" s="7" t="s">
        <v>161</v>
      </c>
      <c r="M17" s="62" t="s">
        <v>1852</v>
      </c>
      <c r="N17" s="7" t="s">
        <v>113</v>
      </c>
      <c r="O17" s="7" t="s">
        <v>116</v>
      </c>
      <c r="P17" s="7" t="s">
        <v>121</v>
      </c>
      <c r="Q17" s="62" t="s">
        <v>1854</v>
      </c>
      <c r="R17" s="7" t="s">
        <v>363</v>
      </c>
      <c r="S17" s="8" t="s">
        <v>1855</v>
      </c>
      <c r="T17" s="8" t="s">
        <v>123</v>
      </c>
      <c r="U17" s="9"/>
      <c r="AA17" s="7" t="s">
        <v>1852</v>
      </c>
      <c r="AB17" s="7" t="s">
        <v>1856</v>
      </c>
    </row>
    <row r="18" spans="1:28" customFormat="1" ht="14.75" customHeight="1" x14ac:dyDescent="0.35">
      <c r="A18" s="2" t="s">
        <v>12593</v>
      </c>
      <c r="B18" s="39" t="s">
        <v>9757</v>
      </c>
      <c r="C18" s="4" t="s">
        <v>106</v>
      </c>
      <c r="D18" s="5" t="s">
        <v>107</v>
      </c>
      <c r="E18" s="4" t="s">
        <v>108</v>
      </c>
      <c r="F18" s="6" t="s">
        <v>109</v>
      </c>
      <c r="G18" s="6" t="s">
        <v>110</v>
      </c>
      <c r="H18" s="6" t="s">
        <v>1319</v>
      </c>
      <c r="I18" s="6" t="s">
        <v>112</v>
      </c>
      <c r="J18" s="7" t="s">
        <v>113</v>
      </c>
      <c r="K18" s="7"/>
      <c r="L18" s="7" t="s">
        <v>161</v>
      </c>
      <c r="M18" s="62" t="s">
        <v>1852</v>
      </c>
      <c r="N18" s="7" t="s">
        <v>113</v>
      </c>
      <c r="O18" s="7" t="s">
        <v>116</v>
      </c>
      <c r="P18" s="7" t="s">
        <v>336</v>
      </c>
      <c r="Q18" s="62" t="s">
        <v>1857</v>
      </c>
      <c r="R18" s="7"/>
      <c r="S18" s="8" t="s">
        <v>1858</v>
      </c>
      <c r="T18" s="8" t="s">
        <v>123</v>
      </c>
      <c r="U18" s="9"/>
      <c r="AA18" s="7" t="s">
        <v>1852</v>
      </c>
      <c r="AB18" s="7" t="s">
        <v>1857</v>
      </c>
    </row>
    <row r="19" spans="1:28" customFormat="1" ht="14.75" customHeight="1" x14ac:dyDescent="0.35">
      <c r="A19" s="2" t="s">
        <v>12594</v>
      </c>
      <c r="B19" s="39" t="s">
        <v>9758</v>
      </c>
      <c r="C19" s="4" t="s">
        <v>106</v>
      </c>
      <c r="D19" s="5" t="s">
        <v>107</v>
      </c>
      <c r="E19" s="4" t="s">
        <v>108</v>
      </c>
      <c r="F19" s="6" t="s">
        <v>109</v>
      </c>
      <c r="G19" s="6" t="s">
        <v>110</v>
      </c>
      <c r="H19" s="6" t="s">
        <v>1319</v>
      </c>
      <c r="I19" s="6" t="s">
        <v>112</v>
      </c>
      <c r="J19" s="7" t="s">
        <v>113</v>
      </c>
      <c r="K19" s="7"/>
      <c r="L19" s="7" t="s">
        <v>161</v>
      </c>
      <c r="M19" s="62" t="s">
        <v>1852</v>
      </c>
      <c r="N19" s="7" t="s">
        <v>113</v>
      </c>
      <c r="O19" s="7" t="s">
        <v>116</v>
      </c>
      <c r="P19" s="7" t="s">
        <v>338</v>
      </c>
      <c r="Q19" s="62" t="s">
        <v>1859</v>
      </c>
      <c r="R19" s="7"/>
      <c r="S19" s="8" t="s">
        <v>1860</v>
      </c>
      <c r="T19" s="8" t="s">
        <v>123</v>
      </c>
      <c r="U19" s="9"/>
      <c r="AA19" s="7" t="s">
        <v>1852</v>
      </c>
      <c r="AB19" s="7" t="s">
        <v>1859</v>
      </c>
    </row>
    <row r="20" spans="1:28" customFormat="1" ht="14.75" customHeight="1" x14ac:dyDescent="0.35">
      <c r="A20" s="2" t="s">
        <v>12595</v>
      </c>
      <c r="B20" s="39" t="s">
        <v>9759</v>
      </c>
      <c r="C20" s="4" t="s">
        <v>106</v>
      </c>
      <c r="D20" s="5" t="s">
        <v>107</v>
      </c>
      <c r="E20" s="4" t="s">
        <v>108</v>
      </c>
      <c r="F20" s="6" t="s">
        <v>109</v>
      </c>
      <c r="G20" s="6" t="s">
        <v>110</v>
      </c>
      <c r="H20" s="6" t="s">
        <v>1319</v>
      </c>
      <c r="I20" s="6" t="s">
        <v>112</v>
      </c>
      <c r="J20" s="7" t="s">
        <v>113</v>
      </c>
      <c r="K20" s="7"/>
      <c r="L20" s="7" t="s">
        <v>161</v>
      </c>
      <c r="M20" s="62" t="s">
        <v>1852</v>
      </c>
      <c r="N20" s="7" t="s">
        <v>113</v>
      </c>
      <c r="O20" s="7" t="s">
        <v>116</v>
      </c>
      <c r="P20" s="7" t="s">
        <v>342</v>
      </c>
      <c r="Q20" s="76" t="s">
        <v>1861</v>
      </c>
      <c r="R20" s="7"/>
      <c r="S20" s="8" t="s">
        <v>1862</v>
      </c>
      <c r="T20" s="8" t="s">
        <v>123</v>
      </c>
      <c r="U20" s="9"/>
      <c r="AA20" s="7" t="s">
        <v>1852</v>
      </c>
      <c r="AB20" s="7" t="s">
        <v>1863</v>
      </c>
    </row>
    <row r="21" spans="1:28" customFormat="1" ht="14.75" customHeight="1" x14ac:dyDescent="0.35">
      <c r="A21" s="2" t="s">
        <v>12596</v>
      </c>
      <c r="B21" s="39" t="s">
        <v>9760</v>
      </c>
      <c r="C21" s="4" t="s">
        <v>106</v>
      </c>
      <c r="D21" s="5" t="s">
        <v>107</v>
      </c>
      <c r="E21" s="4" t="s">
        <v>108</v>
      </c>
      <c r="F21" s="6" t="s">
        <v>109</v>
      </c>
      <c r="G21" s="6" t="s">
        <v>110</v>
      </c>
      <c r="H21" s="6" t="s">
        <v>1319</v>
      </c>
      <c r="I21" s="6" t="s">
        <v>112</v>
      </c>
      <c r="J21" s="7" t="s">
        <v>113</v>
      </c>
      <c r="K21" s="7"/>
      <c r="L21" s="7" t="s">
        <v>161</v>
      </c>
      <c r="M21" s="62" t="s">
        <v>1852</v>
      </c>
      <c r="N21" s="7" t="s">
        <v>113</v>
      </c>
      <c r="O21" s="7" t="s">
        <v>116</v>
      </c>
      <c r="P21" s="7" t="s">
        <v>405</v>
      </c>
      <c r="Q21" s="76" t="s">
        <v>1864</v>
      </c>
      <c r="R21" s="7"/>
      <c r="S21" s="8" t="s">
        <v>1865</v>
      </c>
      <c r="T21" s="8" t="s">
        <v>123</v>
      </c>
      <c r="U21" s="9"/>
      <c r="AA21" s="7" t="s">
        <v>1852</v>
      </c>
      <c r="AB21" s="7" t="s">
        <v>1866</v>
      </c>
    </row>
    <row r="22" spans="1:28" customFormat="1" ht="14.75" customHeight="1" x14ac:dyDescent="0.35">
      <c r="A22" s="13" t="s">
        <v>12597</v>
      </c>
      <c r="B22" s="14" t="s">
        <v>9761</v>
      </c>
      <c r="C22" s="16" t="s">
        <v>106</v>
      </c>
      <c r="D22" s="17" t="s">
        <v>107</v>
      </c>
      <c r="E22" s="16" t="s">
        <v>108</v>
      </c>
      <c r="F22" s="18" t="s">
        <v>109</v>
      </c>
      <c r="G22" s="18" t="s">
        <v>110</v>
      </c>
      <c r="H22" s="18" t="s">
        <v>1319</v>
      </c>
      <c r="I22" s="18" t="s">
        <v>112</v>
      </c>
      <c r="J22" s="19" t="s">
        <v>113</v>
      </c>
      <c r="K22" s="19"/>
      <c r="L22" s="19" t="s">
        <v>1867</v>
      </c>
      <c r="M22" s="77" t="s">
        <v>1868</v>
      </c>
      <c r="N22" s="19" t="s">
        <v>113</v>
      </c>
      <c r="O22" s="19" t="s">
        <v>116</v>
      </c>
      <c r="P22" s="19" t="s">
        <v>113</v>
      </c>
      <c r="Q22" s="77" t="s">
        <v>105</v>
      </c>
      <c r="R22" s="47" t="s">
        <v>342</v>
      </c>
      <c r="S22" s="21" t="s">
        <v>1869</v>
      </c>
      <c r="T22" s="21"/>
      <c r="U22" s="11"/>
      <c r="AA22" s="19" t="s">
        <v>1868</v>
      </c>
      <c r="AB22" s="19"/>
    </row>
    <row r="23" spans="1:28" customFormat="1" ht="14.75" customHeight="1" x14ac:dyDescent="0.35">
      <c r="A23" s="2" t="s">
        <v>12598</v>
      </c>
      <c r="B23" s="39" t="s">
        <v>9762</v>
      </c>
      <c r="C23" s="4" t="s">
        <v>106</v>
      </c>
      <c r="D23" s="5" t="s">
        <v>107</v>
      </c>
      <c r="E23" s="4" t="s">
        <v>108</v>
      </c>
      <c r="F23" s="6" t="s">
        <v>109</v>
      </c>
      <c r="G23" s="6" t="s">
        <v>110</v>
      </c>
      <c r="H23" s="6" t="s">
        <v>1319</v>
      </c>
      <c r="I23" s="6" t="s">
        <v>112</v>
      </c>
      <c r="J23" s="7" t="s">
        <v>113</v>
      </c>
      <c r="K23" s="7"/>
      <c r="L23" s="7" t="s">
        <v>1867</v>
      </c>
      <c r="M23" s="62" t="s">
        <v>1868</v>
      </c>
      <c r="N23" s="7" t="s">
        <v>113</v>
      </c>
      <c r="O23" s="7" t="s">
        <v>116</v>
      </c>
      <c r="P23" s="7" t="s">
        <v>121</v>
      </c>
      <c r="Q23" s="76" t="s">
        <v>1870</v>
      </c>
      <c r="R23" s="7" t="s">
        <v>363</v>
      </c>
      <c r="S23" s="8" t="s">
        <v>1871</v>
      </c>
      <c r="T23" s="8" t="s">
        <v>123</v>
      </c>
      <c r="U23" s="9"/>
      <c r="AA23" s="7" t="s">
        <v>1868</v>
      </c>
      <c r="AB23" s="7" t="s">
        <v>1872</v>
      </c>
    </row>
    <row r="24" spans="1:28" customFormat="1" ht="14.75" customHeight="1" x14ac:dyDescent="0.35">
      <c r="A24" s="2" t="s">
        <v>12599</v>
      </c>
      <c r="B24" s="39" t="s">
        <v>9763</v>
      </c>
      <c r="C24" s="4" t="s">
        <v>106</v>
      </c>
      <c r="D24" s="5" t="s">
        <v>107</v>
      </c>
      <c r="E24" s="4" t="s">
        <v>108</v>
      </c>
      <c r="F24" s="6" t="s">
        <v>109</v>
      </c>
      <c r="G24" s="6" t="s">
        <v>110</v>
      </c>
      <c r="H24" s="6" t="s">
        <v>1319</v>
      </c>
      <c r="I24" s="6" t="s">
        <v>112</v>
      </c>
      <c r="J24" s="7" t="s">
        <v>113</v>
      </c>
      <c r="K24" s="7"/>
      <c r="L24" s="7" t="s">
        <v>1867</v>
      </c>
      <c r="M24" s="62" t="s">
        <v>1868</v>
      </c>
      <c r="N24" s="7" t="s">
        <v>113</v>
      </c>
      <c r="O24" s="7" t="s">
        <v>116</v>
      </c>
      <c r="P24" s="7" t="s">
        <v>336</v>
      </c>
      <c r="Q24" s="76" t="s">
        <v>1873</v>
      </c>
      <c r="R24" s="7"/>
      <c r="S24" s="8" t="s">
        <v>1874</v>
      </c>
      <c r="T24" s="8" t="s">
        <v>123</v>
      </c>
      <c r="U24" s="9"/>
      <c r="AA24" s="7" t="s">
        <v>1868</v>
      </c>
      <c r="AB24" s="7" t="s">
        <v>1875</v>
      </c>
    </row>
    <row r="25" spans="1:28" customFormat="1" ht="14.75" customHeight="1" x14ac:dyDescent="0.35">
      <c r="A25" s="2" t="s">
        <v>12600</v>
      </c>
      <c r="B25" s="39" t="s">
        <v>9764</v>
      </c>
      <c r="C25" s="4" t="s">
        <v>106</v>
      </c>
      <c r="D25" s="5" t="s">
        <v>107</v>
      </c>
      <c r="E25" s="4" t="s">
        <v>108</v>
      </c>
      <c r="F25" s="6" t="s">
        <v>109</v>
      </c>
      <c r="G25" s="6" t="s">
        <v>110</v>
      </c>
      <c r="H25" s="6" t="s">
        <v>1319</v>
      </c>
      <c r="I25" s="6" t="s">
        <v>112</v>
      </c>
      <c r="J25" s="7" t="s">
        <v>113</v>
      </c>
      <c r="K25" s="7"/>
      <c r="L25" s="7" t="s">
        <v>1867</v>
      </c>
      <c r="M25" s="62" t="s">
        <v>1868</v>
      </c>
      <c r="N25" s="7" t="s">
        <v>113</v>
      </c>
      <c r="O25" s="7" t="s">
        <v>116</v>
      </c>
      <c r="P25" s="7" t="s">
        <v>338</v>
      </c>
      <c r="Q25" s="62" t="s">
        <v>1876</v>
      </c>
      <c r="R25" s="7"/>
      <c r="S25" s="8" t="s">
        <v>1877</v>
      </c>
      <c r="T25" s="8" t="s">
        <v>123</v>
      </c>
      <c r="U25" s="9"/>
      <c r="AA25" s="7" t="s">
        <v>1868</v>
      </c>
      <c r="AB25" s="7" t="s">
        <v>1876</v>
      </c>
    </row>
    <row r="26" spans="1:28" customFormat="1" ht="14.75" customHeight="1" x14ac:dyDescent="0.35">
      <c r="A26" s="2" t="s">
        <v>12601</v>
      </c>
      <c r="B26" s="39" t="s">
        <v>9765</v>
      </c>
      <c r="C26" s="4" t="s">
        <v>106</v>
      </c>
      <c r="D26" s="5" t="s">
        <v>107</v>
      </c>
      <c r="E26" s="4" t="s">
        <v>108</v>
      </c>
      <c r="F26" s="6" t="s">
        <v>109</v>
      </c>
      <c r="G26" s="6" t="s">
        <v>110</v>
      </c>
      <c r="H26" s="6" t="s">
        <v>1319</v>
      </c>
      <c r="I26" s="6" t="s">
        <v>112</v>
      </c>
      <c r="J26" s="7" t="s">
        <v>113</v>
      </c>
      <c r="K26" s="7"/>
      <c r="L26" s="7" t="s">
        <v>1867</v>
      </c>
      <c r="M26" s="62" t="s">
        <v>1868</v>
      </c>
      <c r="N26" s="7" t="s">
        <v>113</v>
      </c>
      <c r="O26" s="7" t="s">
        <v>116</v>
      </c>
      <c r="P26" s="7" t="s">
        <v>342</v>
      </c>
      <c r="Q26" s="62" t="s">
        <v>1878</v>
      </c>
      <c r="R26" s="7"/>
      <c r="S26" s="8" t="s">
        <v>1879</v>
      </c>
      <c r="T26" s="8" t="s">
        <v>123</v>
      </c>
      <c r="U26" s="9"/>
      <c r="AA26" s="7" t="s">
        <v>1868</v>
      </c>
      <c r="AB26" s="7" t="s">
        <v>1878</v>
      </c>
    </row>
    <row r="27" spans="1:28" customFormat="1" ht="14.75" customHeight="1" x14ac:dyDescent="0.35">
      <c r="A27" s="13" t="s">
        <v>12602</v>
      </c>
      <c r="B27" s="14" t="s">
        <v>8449</v>
      </c>
      <c r="C27" s="16" t="s">
        <v>106</v>
      </c>
      <c r="D27" s="17" t="s">
        <v>107</v>
      </c>
      <c r="E27" s="16" t="s">
        <v>108</v>
      </c>
      <c r="F27" s="18" t="s">
        <v>109</v>
      </c>
      <c r="G27" s="18" t="s">
        <v>110</v>
      </c>
      <c r="H27" s="18" t="s">
        <v>1319</v>
      </c>
      <c r="I27" s="18" t="s">
        <v>112</v>
      </c>
      <c r="J27" s="19" t="s">
        <v>113</v>
      </c>
      <c r="K27" s="19"/>
      <c r="L27" s="19" t="s">
        <v>1880</v>
      </c>
      <c r="M27" s="77" t="s">
        <v>1881</v>
      </c>
      <c r="N27" s="19" t="s">
        <v>113</v>
      </c>
      <c r="O27" s="19" t="s">
        <v>116</v>
      </c>
      <c r="P27" s="19" t="s">
        <v>113</v>
      </c>
      <c r="Q27" s="77" t="s">
        <v>105</v>
      </c>
      <c r="R27" s="47" t="s">
        <v>338</v>
      </c>
      <c r="S27" s="21" t="s">
        <v>1853</v>
      </c>
      <c r="T27" s="21"/>
      <c r="U27" s="11"/>
      <c r="AA27" s="19" t="s">
        <v>1852</v>
      </c>
      <c r="AB27" s="19"/>
    </row>
    <row r="28" spans="1:28" customFormat="1" ht="14.75" customHeight="1" x14ac:dyDescent="0.35">
      <c r="A28" s="2" t="s">
        <v>12603</v>
      </c>
      <c r="B28" s="39" t="s">
        <v>9766</v>
      </c>
      <c r="C28" s="4" t="s">
        <v>106</v>
      </c>
      <c r="D28" s="5" t="s">
        <v>107</v>
      </c>
      <c r="E28" s="4" t="s">
        <v>108</v>
      </c>
      <c r="F28" s="6" t="s">
        <v>109</v>
      </c>
      <c r="G28" s="6" t="s">
        <v>110</v>
      </c>
      <c r="H28" s="6" t="s">
        <v>1319</v>
      </c>
      <c r="I28" s="6" t="s">
        <v>112</v>
      </c>
      <c r="J28" s="7" t="s">
        <v>113</v>
      </c>
      <c r="K28" s="7"/>
      <c r="L28" s="7" t="s">
        <v>1880</v>
      </c>
      <c r="M28" s="164" t="s">
        <v>1881</v>
      </c>
      <c r="N28" s="7" t="s">
        <v>113</v>
      </c>
      <c r="O28" s="7" t="s">
        <v>116</v>
      </c>
      <c r="P28" s="7" t="s">
        <v>121</v>
      </c>
      <c r="Q28" s="76" t="s">
        <v>1882</v>
      </c>
      <c r="R28" s="7" t="s">
        <v>363</v>
      </c>
      <c r="S28" s="8" t="s">
        <v>1855</v>
      </c>
      <c r="T28" s="8" t="s">
        <v>123</v>
      </c>
      <c r="U28" s="9"/>
      <c r="AA28" s="7" t="s">
        <v>1852</v>
      </c>
      <c r="AB28" s="7" t="s">
        <v>1883</v>
      </c>
    </row>
    <row r="29" spans="1:28" customFormat="1" ht="14.75" customHeight="1" x14ac:dyDescent="0.35">
      <c r="A29" s="2" t="s">
        <v>12604</v>
      </c>
      <c r="B29" s="39" t="s">
        <v>9767</v>
      </c>
      <c r="C29" s="4" t="s">
        <v>106</v>
      </c>
      <c r="D29" s="5" t="s">
        <v>107</v>
      </c>
      <c r="E29" s="4" t="s">
        <v>108</v>
      </c>
      <c r="F29" s="6" t="s">
        <v>109</v>
      </c>
      <c r="G29" s="6" t="s">
        <v>110</v>
      </c>
      <c r="H29" s="6" t="s">
        <v>1319</v>
      </c>
      <c r="I29" s="6" t="s">
        <v>112</v>
      </c>
      <c r="J29" s="7" t="s">
        <v>113</v>
      </c>
      <c r="K29" s="7"/>
      <c r="L29" s="7" t="s">
        <v>1880</v>
      </c>
      <c r="M29" s="164" t="s">
        <v>1881</v>
      </c>
      <c r="N29" s="7" t="s">
        <v>113</v>
      </c>
      <c r="O29" s="7" t="s">
        <v>116</v>
      </c>
      <c r="P29" s="7" t="s">
        <v>336</v>
      </c>
      <c r="Q29" s="62" t="s">
        <v>1859</v>
      </c>
      <c r="R29" s="7"/>
      <c r="S29" s="8" t="s">
        <v>1858</v>
      </c>
      <c r="T29" s="8" t="s">
        <v>123</v>
      </c>
      <c r="U29" s="9"/>
      <c r="AA29" s="7" t="s">
        <v>1852</v>
      </c>
      <c r="AB29" s="7" t="s">
        <v>1859</v>
      </c>
    </row>
    <row r="30" spans="1:28" customFormat="1" ht="14.75" customHeight="1" x14ac:dyDescent="0.35">
      <c r="A30" s="2" t="s">
        <v>12605</v>
      </c>
      <c r="B30" s="39" t="s">
        <v>9768</v>
      </c>
      <c r="C30" s="4" t="s">
        <v>106</v>
      </c>
      <c r="D30" s="5" t="s">
        <v>107</v>
      </c>
      <c r="E30" s="4" t="s">
        <v>108</v>
      </c>
      <c r="F30" s="6" t="s">
        <v>109</v>
      </c>
      <c r="G30" s="6" t="s">
        <v>110</v>
      </c>
      <c r="H30" s="6" t="s">
        <v>1319</v>
      </c>
      <c r="I30" s="6" t="s">
        <v>112</v>
      </c>
      <c r="J30" s="7" t="s">
        <v>113</v>
      </c>
      <c r="K30" s="7"/>
      <c r="L30" s="7" t="s">
        <v>1880</v>
      </c>
      <c r="M30" s="164" t="s">
        <v>1881</v>
      </c>
      <c r="N30" s="7" t="s">
        <v>113</v>
      </c>
      <c r="O30" s="7" t="s">
        <v>116</v>
      </c>
      <c r="P30" s="7" t="s">
        <v>338</v>
      </c>
      <c r="Q30" s="62" t="s">
        <v>1884</v>
      </c>
      <c r="R30" s="7"/>
      <c r="S30" s="8" t="s">
        <v>1860</v>
      </c>
      <c r="T30" s="8" t="s">
        <v>123</v>
      </c>
      <c r="U30" s="9"/>
      <c r="AA30" s="7" t="s">
        <v>1852</v>
      </c>
      <c r="AB30" s="7" t="s">
        <v>1884</v>
      </c>
    </row>
    <row r="31" spans="1:28" customFormat="1" ht="14.75" customHeight="1" x14ac:dyDescent="0.35">
      <c r="A31" s="13" t="s">
        <v>12606</v>
      </c>
      <c r="B31" s="14" t="s">
        <v>9754</v>
      </c>
      <c r="C31" s="16" t="s">
        <v>106</v>
      </c>
      <c r="D31" s="17" t="s">
        <v>107</v>
      </c>
      <c r="E31" s="16" t="s">
        <v>108</v>
      </c>
      <c r="F31" s="18" t="s">
        <v>109</v>
      </c>
      <c r="G31" s="18" t="s">
        <v>110</v>
      </c>
      <c r="H31" s="18" t="s">
        <v>1319</v>
      </c>
      <c r="I31" s="18" t="s">
        <v>124</v>
      </c>
      <c r="J31" s="19" t="s">
        <v>1821</v>
      </c>
      <c r="K31" s="19" t="s">
        <v>1822</v>
      </c>
      <c r="L31" s="19" t="s">
        <v>1885</v>
      </c>
      <c r="M31" s="77" t="s">
        <v>1886</v>
      </c>
      <c r="N31" s="19" t="s">
        <v>113</v>
      </c>
      <c r="O31" s="19" t="s">
        <v>1846</v>
      </c>
      <c r="P31" s="19" t="s">
        <v>113</v>
      </c>
      <c r="Q31" s="77" t="s">
        <v>105</v>
      </c>
      <c r="R31" s="47"/>
      <c r="S31" s="21" t="s">
        <v>1887</v>
      </c>
      <c r="T31" s="21" t="s">
        <v>123</v>
      </c>
      <c r="U31" s="11"/>
      <c r="AA31" s="19" t="s">
        <v>1888</v>
      </c>
      <c r="AB31" s="19"/>
    </row>
    <row r="32" spans="1:28" customFormat="1" ht="14.75" customHeight="1" x14ac:dyDescent="0.35">
      <c r="A32" s="13" t="s">
        <v>12607</v>
      </c>
      <c r="B32" s="14" t="s">
        <v>9769</v>
      </c>
      <c r="C32" s="16" t="s">
        <v>106</v>
      </c>
      <c r="D32" s="17" t="s">
        <v>107</v>
      </c>
      <c r="E32" s="16" t="s">
        <v>108</v>
      </c>
      <c r="F32" s="18" t="s">
        <v>109</v>
      </c>
      <c r="G32" s="18" t="s">
        <v>110</v>
      </c>
      <c r="H32" s="18" t="s">
        <v>1319</v>
      </c>
      <c r="I32" s="18" t="s">
        <v>124</v>
      </c>
      <c r="J32" s="19" t="s">
        <v>1821</v>
      </c>
      <c r="K32" s="19" t="s">
        <v>1822</v>
      </c>
      <c r="L32" s="19" t="s">
        <v>1889</v>
      </c>
      <c r="M32" s="75" t="s">
        <v>1890</v>
      </c>
      <c r="N32" s="19" t="s">
        <v>113</v>
      </c>
      <c r="O32" s="19" t="s">
        <v>1846</v>
      </c>
      <c r="P32" s="19" t="s">
        <v>113</v>
      </c>
      <c r="Q32" s="77" t="s">
        <v>105</v>
      </c>
      <c r="R32" s="47"/>
      <c r="S32" s="21" t="s">
        <v>1891</v>
      </c>
      <c r="T32" s="21" t="s">
        <v>123</v>
      </c>
      <c r="U32" s="11"/>
      <c r="AA32" s="19" t="s">
        <v>1892</v>
      </c>
      <c r="AB32" s="19"/>
    </row>
    <row r="33" spans="1:28" customFormat="1" ht="14.75" customHeight="1" x14ac:dyDescent="0.35">
      <c r="A33" s="13" t="s">
        <v>12608</v>
      </c>
      <c r="B33" s="14" t="s">
        <v>9770</v>
      </c>
      <c r="C33" s="16" t="s">
        <v>106</v>
      </c>
      <c r="D33" s="17" t="s">
        <v>107</v>
      </c>
      <c r="E33" s="16" t="s">
        <v>108</v>
      </c>
      <c r="F33" s="18" t="s">
        <v>109</v>
      </c>
      <c r="G33" s="18" t="s">
        <v>110</v>
      </c>
      <c r="H33" s="18" t="s">
        <v>1319</v>
      </c>
      <c r="I33" s="18" t="s">
        <v>124</v>
      </c>
      <c r="J33" s="19" t="s">
        <v>1821</v>
      </c>
      <c r="K33" s="19" t="s">
        <v>1822</v>
      </c>
      <c r="L33" s="19" t="s">
        <v>1328</v>
      </c>
      <c r="M33" s="77" t="s">
        <v>1893</v>
      </c>
      <c r="N33" s="19" t="s">
        <v>113</v>
      </c>
      <c r="O33" s="19" t="s">
        <v>1846</v>
      </c>
      <c r="P33" s="19" t="s">
        <v>113</v>
      </c>
      <c r="Q33" s="77" t="s">
        <v>105</v>
      </c>
      <c r="R33" s="47"/>
      <c r="S33" s="21" t="s">
        <v>1894</v>
      </c>
      <c r="T33" s="21" t="s">
        <v>123</v>
      </c>
      <c r="U33" s="11"/>
      <c r="AA33" s="19" t="s">
        <v>1893</v>
      </c>
      <c r="AB33" s="19"/>
    </row>
    <row r="34" spans="1:28" customFormat="1" ht="14.75" customHeight="1" x14ac:dyDescent="0.35">
      <c r="A34" s="13" t="s">
        <v>12609</v>
      </c>
      <c r="B34" s="14" t="s">
        <v>9771</v>
      </c>
      <c r="C34" s="16" t="s">
        <v>106</v>
      </c>
      <c r="D34" s="17" t="s">
        <v>107</v>
      </c>
      <c r="E34" s="16" t="s">
        <v>108</v>
      </c>
      <c r="F34" s="18" t="s">
        <v>109</v>
      </c>
      <c r="G34" s="18" t="s">
        <v>110</v>
      </c>
      <c r="H34" s="18" t="s">
        <v>1319</v>
      </c>
      <c r="I34" s="18" t="s">
        <v>124</v>
      </c>
      <c r="J34" s="19" t="s">
        <v>1821</v>
      </c>
      <c r="K34" s="19" t="s">
        <v>1822</v>
      </c>
      <c r="L34" s="19" t="s">
        <v>1895</v>
      </c>
      <c r="M34" s="77" t="s">
        <v>1896</v>
      </c>
      <c r="N34" s="19" t="s">
        <v>113</v>
      </c>
      <c r="O34" s="19" t="s">
        <v>1846</v>
      </c>
      <c r="P34" s="19" t="s">
        <v>113</v>
      </c>
      <c r="Q34" s="77" t="s">
        <v>105</v>
      </c>
      <c r="R34" s="47"/>
      <c r="S34" s="21" t="s">
        <v>1897</v>
      </c>
      <c r="T34" s="21" t="s">
        <v>123</v>
      </c>
      <c r="U34" s="11"/>
      <c r="AA34" s="19" t="s">
        <v>1898</v>
      </c>
      <c r="AB34" s="19"/>
    </row>
    <row r="35" spans="1:28" s="266" customFormat="1" ht="14.75" customHeight="1" thickBot="1" x14ac:dyDescent="0.4">
      <c r="A35" s="15" t="s">
        <v>12610</v>
      </c>
      <c r="B35" s="258" t="s">
        <v>9785</v>
      </c>
      <c r="C35" s="274" t="s">
        <v>106</v>
      </c>
      <c r="D35" s="275" t="s">
        <v>107</v>
      </c>
      <c r="E35" s="274" t="s">
        <v>108</v>
      </c>
      <c r="F35" s="261" t="s">
        <v>109</v>
      </c>
      <c r="G35" s="261" t="s">
        <v>110</v>
      </c>
      <c r="H35" s="261" t="s">
        <v>1319</v>
      </c>
      <c r="I35" s="261" t="s">
        <v>124</v>
      </c>
      <c r="J35" s="262" t="s">
        <v>1821</v>
      </c>
      <c r="K35" s="262" t="s">
        <v>1822</v>
      </c>
      <c r="L35" s="262" t="s">
        <v>295</v>
      </c>
      <c r="M35" s="263" t="s">
        <v>1899</v>
      </c>
      <c r="N35" s="262" t="s">
        <v>113</v>
      </c>
      <c r="O35" s="262" t="s">
        <v>1846</v>
      </c>
      <c r="P35" s="262" t="s">
        <v>113</v>
      </c>
      <c r="Q35" s="263" t="s">
        <v>105</v>
      </c>
      <c r="R35" s="276"/>
      <c r="S35" s="264" t="s">
        <v>16234</v>
      </c>
      <c r="T35" s="264" t="s">
        <v>123</v>
      </c>
      <c r="U35" s="12"/>
      <c r="AA35" s="262" t="s">
        <v>1899</v>
      </c>
      <c r="AB35" s="262"/>
    </row>
    <row r="36" spans="1:28" s="226" customFormat="1" x14ac:dyDescent="0.35">
      <c r="A36" s="231"/>
      <c r="B36" s="227"/>
      <c r="C36" s="227"/>
      <c r="D36" s="228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30"/>
      <c r="AA36" s="227"/>
      <c r="AB36" s="227"/>
    </row>
    <row r="37" spans="1:28" s="226" customFormat="1" x14ac:dyDescent="0.35">
      <c r="A37" s="231"/>
      <c r="B37" s="227"/>
      <c r="C37" s="227"/>
      <c r="D37" s="228"/>
      <c r="E37" s="227"/>
      <c r="F37" s="227"/>
      <c r="G37" s="227"/>
      <c r="H37" s="227"/>
      <c r="I37" s="227"/>
      <c r="J37" s="227"/>
      <c r="K37" s="227"/>
      <c r="L37" s="227"/>
      <c r="M37" s="227"/>
      <c r="N37" s="227"/>
      <c r="O37" s="227"/>
      <c r="P37" s="227"/>
      <c r="Q37" s="227"/>
      <c r="R37" s="227"/>
      <c r="S37" s="227"/>
      <c r="T37" s="227"/>
      <c r="U37" s="230"/>
      <c r="AA37" s="227"/>
      <c r="AB37" s="227"/>
    </row>
    <row r="38" spans="1:28" s="226" customFormat="1" x14ac:dyDescent="0.35">
      <c r="A38" s="231"/>
      <c r="B38" s="227"/>
      <c r="C38" s="227"/>
      <c r="D38" s="228"/>
      <c r="E38" s="227"/>
      <c r="F38" s="227"/>
      <c r="G38" s="227"/>
      <c r="H38" s="227"/>
      <c r="I38" s="227"/>
      <c r="J38" s="227"/>
      <c r="K38" s="227"/>
      <c r="L38" s="227"/>
      <c r="M38" s="227"/>
      <c r="N38" s="227"/>
      <c r="O38" s="227"/>
      <c r="P38" s="227"/>
      <c r="Q38" s="227">
        <f>TAN(RADIANS(2))*25</f>
        <v>0.87301923729369324</v>
      </c>
      <c r="R38" s="227"/>
      <c r="S38" s="227"/>
      <c r="T38" s="227"/>
      <c r="U38" s="230"/>
      <c r="AA38" s="227"/>
      <c r="AB38" s="227"/>
    </row>
    <row r="39" spans="1:28" s="226" customFormat="1" x14ac:dyDescent="0.35">
      <c r="A39" s="231"/>
      <c r="B39" s="227"/>
      <c r="C39" s="227"/>
      <c r="D39" s="228"/>
      <c r="E39" s="227"/>
      <c r="F39" s="227"/>
      <c r="G39" s="227"/>
      <c r="H39" s="227"/>
      <c r="I39" s="227"/>
      <c r="J39" s="227"/>
      <c r="K39" s="227"/>
      <c r="L39" s="227"/>
      <c r="M39" s="227"/>
      <c r="N39" s="227"/>
      <c r="O39" s="227"/>
      <c r="P39" s="227"/>
      <c r="Q39" s="227"/>
      <c r="R39" s="227"/>
      <c r="S39" s="227"/>
      <c r="T39" s="227"/>
      <c r="U39" s="230"/>
      <c r="AA39" s="227"/>
      <c r="AB39" s="227"/>
    </row>
    <row r="40" spans="1:28" s="226" customFormat="1" x14ac:dyDescent="0.35">
      <c r="A40" s="231"/>
      <c r="B40" s="227"/>
      <c r="C40" s="227"/>
      <c r="D40" s="228"/>
      <c r="E40" s="227"/>
      <c r="F40" s="227"/>
      <c r="G40" s="227"/>
      <c r="H40" s="227"/>
      <c r="I40" s="227"/>
      <c r="J40" s="227"/>
      <c r="K40" s="227"/>
      <c r="L40" s="227"/>
      <c r="M40" s="227"/>
      <c r="N40" s="227"/>
      <c r="O40" s="227"/>
      <c r="P40" s="227"/>
      <c r="Q40" s="227"/>
      <c r="R40" s="227"/>
      <c r="S40" s="227"/>
      <c r="T40" s="227"/>
      <c r="U40" s="230"/>
      <c r="AA40" s="227"/>
      <c r="AB40" s="227"/>
    </row>
    <row r="41" spans="1:28" s="226" customFormat="1" x14ac:dyDescent="0.35">
      <c r="A41" s="231"/>
      <c r="B41" s="227"/>
      <c r="C41" s="227"/>
      <c r="D41" s="228"/>
      <c r="E41" s="227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30"/>
      <c r="AA41" s="227"/>
      <c r="AB41" s="227"/>
    </row>
    <row r="42" spans="1:28" s="226" customFormat="1" x14ac:dyDescent="0.35">
      <c r="A42" s="231"/>
      <c r="B42" s="227"/>
      <c r="C42" s="227"/>
      <c r="D42" s="228"/>
      <c r="E42" s="227"/>
      <c r="F42" s="227"/>
      <c r="G42" s="227"/>
      <c r="H42" s="227"/>
      <c r="I42" s="227"/>
      <c r="J42" s="227"/>
      <c r="K42" s="227"/>
      <c r="L42" s="227"/>
      <c r="M42" s="227"/>
      <c r="N42" s="227"/>
      <c r="O42" s="227"/>
      <c r="P42" s="227"/>
      <c r="Q42" s="227"/>
      <c r="R42" s="227"/>
      <c r="S42" s="227"/>
      <c r="T42" s="227"/>
      <c r="U42" s="230"/>
      <c r="AA42" s="227"/>
      <c r="AB42" s="227"/>
    </row>
    <row r="43" spans="1:28" s="226" customFormat="1" x14ac:dyDescent="0.35">
      <c r="A43" s="231"/>
      <c r="B43" s="227"/>
      <c r="C43" s="227"/>
      <c r="D43" s="228"/>
      <c r="E43" s="227"/>
      <c r="F43" s="227"/>
      <c r="G43" s="227"/>
      <c r="H43" s="227"/>
      <c r="I43" s="227"/>
      <c r="J43" s="227"/>
      <c r="K43" s="227"/>
      <c r="L43" s="227"/>
      <c r="M43" s="227"/>
      <c r="N43" s="227"/>
      <c r="O43" s="227"/>
      <c r="P43" s="227"/>
      <c r="Q43" s="227"/>
      <c r="R43" s="227"/>
      <c r="S43" s="227"/>
      <c r="T43" s="227"/>
      <c r="U43" s="230"/>
      <c r="AA43" s="227"/>
      <c r="AB43" s="227"/>
    </row>
    <row r="44" spans="1:28" s="226" customFormat="1" x14ac:dyDescent="0.35">
      <c r="A44" s="231"/>
      <c r="B44" s="227"/>
      <c r="C44" s="227"/>
      <c r="D44" s="228"/>
      <c r="E44" s="227"/>
      <c r="F44" s="227"/>
      <c r="G44" s="227"/>
      <c r="H44" s="227"/>
      <c r="I44" s="227"/>
      <c r="J44" s="227"/>
      <c r="K44" s="227"/>
      <c r="L44" s="227"/>
      <c r="M44" s="227"/>
      <c r="N44" s="227"/>
      <c r="O44" s="227"/>
      <c r="P44" s="227"/>
      <c r="Q44" s="227"/>
      <c r="R44" s="227"/>
      <c r="S44" s="227"/>
      <c r="T44" s="227"/>
      <c r="U44" s="230"/>
      <c r="AA44" s="227"/>
      <c r="AB44" s="227"/>
    </row>
    <row r="45" spans="1:28" s="226" customFormat="1" x14ac:dyDescent="0.35">
      <c r="A45" s="231"/>
      <c r="B45" s="227"/>
      <c r="C45" s="227"/>
      <c r="D45" s="228"/>
      <c r="E45" s="227"/>
      <c r="F45" s="227"/>
      <c r="G45" s="227"/>
      <c r="H45" s="227"/>
      <c r="I45" s="227"/>
      <c r="J45" s="227"/>
      <c r="K45" s="227"/>
      <c r="L45" s="227"/>
      <c r="M45" s="227"/>
      <c r="N45" s="227"/>
      <c r="O45" s="227"/>
      <c r="P45" s="227"/>
      <c r="Q45" s="227"/>
      <c r="R45" s="227"/>
      <c r="S45" s="227"/>
      <c r="T45" s="227"/>
      <c r="U45" s="230"/>
      <c r="AA45" s="227"/>
      <c r="AB45" s="227"/>
    </row>
    <row r="46" spans="1:28" s="226" customFormat="1" x14ac:dyDescent="0.35">
      <c r="A46" s="231"/>
      <c r="B46" s="227"/>
      <c r="C46" s="227"/>
      <c r="D46" s="228"/>
      <c r="E46" s="227"/>
      <c r="F46" s="227"/>
      <c r="G46" s="227"/>
      <c r="H46" s="227"/>
      <c r="I46" s="227"/>
      <c r="J46" s="227"/>
      <c r="K46" s="227"/>
      <c r="L46" s="227"/>
      <c r="M46" s="227"/>
      <c r="N46" s="227"/>
      <c r="O46" s="227"/>
      <c r="P46" s="227"/>
      <c r="Q46" s="227"/>
      <c r="R46" s="227"/>
      <c r="S46" s="227"/>
      <c r="T46" s="227"/>
      <c r="U46" s="230"/>
      <c r="AA46" s="227"/>
      <c r="AB46" s="227"/>
    </row>
    <row r="47" spans="1:28" s="226" customFormat="1" x14ac:dyDescent="0.35">
      <c r="A47" s="231"/>
      <c r="B47" s="227"/>
      <c r="C47" s="227"/>
      <c r="D47" s="228"/>
      <c r="E47" s="227"/>
      <c r="F47" s="227"/>
      <c r="G47" s="227"/>
      <c r="H47" s="227"/>
      <c r="I47" s="227"/>
      <c r="J47" s="227"/>
      <c r="K47" s="227"/>
      <c r="L47" s="227"/>
      <c r="M47" s="227"/>
      <c r="N47" s="227"/>
      <c r="O47" s="227"/>
      <c r="P47" s="227"/>
      <c r="Q47" s="227"/>
      <c r="R47" s="227"/>
      <c r="S47" s="227"/>
      <c r="T47" s="227"/>
      <c r="U47" s="230"/>
      <c r="AA47" s="227"/>
      <c r="AB47" s="227"/>
    </row>
    <row r="48" spans="1:28" s="226" customFormat="1" x14ac:dyDescent="0.35">
      <c r="A48" s="231"/>
      <c r="B48" s="227"/>
      <c r="C48" s="227"/>
      <c r="D48" s="228"/>
      <c r="E48" s="227"/>
      <c r="F48" s="227"/>
      <c r="G48" s="227"/>
      <c r="H48" s="227"/>
      <c r="I48" s="227"/>
      <c r="J48" s="227"/>
      <c r="K48" s="227"/>
      <c r="L48" s="227"/>
      <c r="M48" s="227"/>
      <c r="N48" s="227"/>
      <c r="O48" s="227"/>
      <c r="P48" s="227"/>
      <c r="Q48" s="227"/>
      <c r="R48" s="227"/>
      <c r="S48" s="227"/>
      <c r="T48" s="227"/>
      <c r="U48" s="230"/>
      <c r="AA48" s="227"/>
      <c r="AB48" s="227"/>
    </row>
    <row r="49" spans="1:28" s="226" customFormat="1" x14ac:dyDescent="0.35">
      <c r="A49" s="231"/>
      <c r="B49" s="227"/>
      <c r="C49" s="227"/>
      <c r="D49" s="228"/>
      <c r="E49" s="227"/>
      <c r="F49" s="227"/>
      <c r="G49" s="227"/>
      <c r="H49" s="227"/>
      <c r="I49" s="227"/>
      <c r="J49" s="227"/>
      <c r="K49" s="227"/>
      <c r="L49" s="227"/>
      <c r="M49" s="227"/>
      <c r="N49" s="227"/>
      <c r="O49" s="227"/>
      <c r="P49" s="227"/>
      <c r="Q49" s="227"/>
      <c r="R49" s="227"/>
      <c r="S49" s="227"/>
      <c r="T49" s="227"/>
      <c r="U49" s="230"/>
      <c r="AA49" s="227"/>
      <c r="AB49" s="227"/>
    </row>
    <row r="50" spans="1:28" s="226" customFormat="1" x14ac:dyDescent="0.35">
      <c r="A50" s="231"/>
      <c r="B50" s="227"/>
      <c r="C50" s="227"/>
      <c r="D50" s="228"/>
      <c r="E50" s="227"/>
      <c r="F50" s="227"/>
      <c r="G50" s="227"/>
      <c r="H50" s="227"/>
      <c r="I50" s="227"/>
      <c r="J50" s="227"/>
      <c r="K50" s="227"/>
      <c r="L50" s="227"/>
      <c r="M50" s="227"/>
      <c r="N50" s="227"/>
      <c r="O50" s="227"/>
      <c r="P50" s="227"/>
      <c r="Q50" s="227"/>
      <c r="R50" s="227"/>
      <c r="S50" s="227"/>
      <c r="T50" s="227"/>
      <c r="U50" s="230"/>
      <c r="AA50" s="227"/>
      <c r="AB50" s="227"/>
    </row>
    <row r="51" spans="1:28" s="226" customFormat="1" x14ac:dyDescent="0.35">
      <c r="A51" s="231"/>
      <c r="B51" s="227"/>
      <c r="C51" s="227"/>
      <c r="D51" s="228"/>
      <c r="E51" s="227"/>
      <c r="F51" s="227"/>
      <c r="G51" s="227"/>
      <c r="H51" s="227"/>
      <c r="I51" s="227"/>
      <c r="J51" s="227"/>
      <c r="K51" s="227"/>
      <c r="L51" s="227"/>
      <c r="M51" s="227"/>
      <c r="N51" s="227"/>
      <c r="O51" s="227"/>
      <c r="P51" s="227"/>
      <c r="Q51" s="227"/>
      <c r="R51" s="227"/>
      <c r="S51" s="227"/>
      <c r="T51" s="227"/>
      <c r="U51" s="230"/>
      <c r="AA51" s="227"/>
      <c r="AB51" s="227"/>
    </row>
    <row r="52" spans="1:28" s="226" customFormat="1" x14ac:dyDescent="0.35">
      <c r="A52" s="231"/>
      <c r="B52" s="227"/>
      <c r="C52" s="227"/>
      <c r="D52" s="228"/>
      <c r="E52" s="227"/>
      <c r="F52" s="227"/>
      <c r="G52" s="227"/>
      <c r="H52" s="227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  <c r="U52" s="230"/>
      <c r="AA52" s="227"/>
      <c r="AB52" s="227"/>
    </row>
    <row r="53" spans="1:28" x14ac:dyDescent="0.35">
      <c r="M53" s="235"/>
      <c r="Q53" s="235"/>
    </row>
    <row r="54" spans="1:28" x14ac:dyDescent="0.35">
      <c r="M54" s="235"/>
      <c r="Q54" s="235"/>
    </row>
    <row r="55" spans="1:28" x14ac:dyDescent="0.35">
      <c r="M55" s="235"/>
      <c r="Q55" s="235"/>
    </row>
    <row r="56" spans="1:28" x14ac:dyDescent="0.35">
      <c r="M56" s="235"/>
      <c r="Q56" s="235"/>
    </row>
    <row r="57" spans="1:28" x14ac:dyDescent="0.35">
      <c r="A57" s="238"/>
      <c r="M57" s="235"/>
      <c r="Q57" s="235"/>
      <c r="R57" s="239"/>
      <c r="AA57" s="239"/>
      <c r="AB57" s="239"/>
    </row>
    <row r="58" spans="1:28" x14ac:dyDescent="0.35">
      <c r="M58" s="235"/>
      <c r="Q58" s="235"/>
      <c r="S58" s="239"/>
    </row>
    <row r="59" spans="1:28" x14ac:dyDescent="0.35">
      <c r="M59" s="235"/>
      <c r="Q59" s="235"/>
      <c r="S59" s="239"/>
    </row>
    <row r="60" spans="1:28" x14ac:dyDescent="0.35">
      <c r="M60" s="235"/>
      <c r="Q60" s="235"/>
    </row>
    <row r="61" spans="1:28" x14ac:dyDescent="0.35">
      <c r="A61" s="238"/>
      <c r="M61" s="235"/>
      <c r="Q61" s="235"/>
      <c r="R61" s="239"/>
      <c r="AA61" s="239"/>
      <c r="AB61" s="239"/>
    </row>
    <row r="62" spans="1:28" x14ac:dyDescent="0.35">
      <c r="D62" s="240"/>
      <c r="M62" s="235"/>
      <c r="Q62" s="235"/>
    </row>
    <row r="63" spans="1:28" x14ac:dyDescent="0.35">
      <c r="B63" s="241"/>
      <c r="M63" s="235"/>
      <c r="Q63" s="242"/>
      <c r="S63" s="239"/>
    </row>
    <row r="64" spans="1:28" x14ac:dyDescent="0.35">
      <c r="B64" s="241"/>
      <c r="M64" s="235"/>
      <c r="Q64" s="242"/>
      <c r="S64" s="239"/>
    </row>
    <row r="65" spans="1:28" x14ac:dyDescent="0.35">
      <c r="D65" s="240"/>
      <c r="M65" s="235"/>
      <c r="Q65" s="235"/>
    </row>
    <row r="66" spans="1:28" x14ac:dyDescent="0.35">
      <c r="B66" s="241"/>
      <c r="M66" s="235"/>
      <c r="Q66" s="235"/>
      <c r="S66" s="239"/>
    </row>
    <row r="67" spans="1:28" x14ac:dyDescent="0.35">
      <c r="B67" s="241"/>
      <c r="M67" s="235"/>
      <c r="Q67" s="235"/>
      <c r="S67" s="239"/>
    </row>
    <row r="68" spans="1:28" x14ac:dyDescent="0.35">
      <c r="B68" s="241"/>
      <c r="M68" s="235"/>
      <c r="Q68" s="235"/>
      <c r="S68" s="239"/>
    </row>
    <row r="69" spans="1:28" x14ac:dyDescent="0.35">
      <c r="A69" s="238"/>
      <c r="M69" s="235"/>
      <c r="Q69" s="235"/>
      <c r="R69" s="239"/>
      <c r="AA69" s="239"/>
      <c r="AB69" s="239"/>
    </row>
    <row r="70" spans="1:28" x14ac:dyDescent="0.35">
      <c r="D70" s="240"/>
      <c r="M70" s="235"/>
      <c r="Q70" s="235"/>
    </row>
    <row r="71" spans="1:28" x14ac:dyDescent="0.35">
      <c r="B71" s="241"/>
      <c r="M71" s="235"/>
      <c r="Q71" s="235"/>
    </row>
    <row r="72" spans="1:28" x14ac:dyDescent="0.35">
      <c r="B72" s="241"/>
      <c r="M72" s="235"/>
      <c r="Q72" s="235"/>
    </row>
    <row r="73" spans="1:28" x14ac:dyDescent="0.35">
      <c r="B73" s="241"/>
      <c r="M73" s="235"/>
      <c r="Q73" s="235"/>
    </row>
    <row r="74" spans="1:28" x14ac:dyDescent="0.35">
      <c r="B74" s="241"/>
      <c r="M74" s="235"/>
      <c r="Q74" s="235"/>
    </row>
    <row r="75" spans="1:28" x14ac:dyDescent="0.35">
      <c r="B75" s="241"/>
      <c r="M75" s="235"/>
      <c r="Q75" s="235"/>
    </row>
    <row r="76" spans="1:28" x14ac:dyDescent="0.35">
      <c r="D76" s="240"/>
      <c r="M76" s="235"/>
      <c r="Q76" s="235"/>
    </row>
    <row r="77" spans="1:28" x14ac:dyDescent="0.35">
      <c r="B77" s="241"/>
      <c r="M77" s="235"/>
      <c r="Q77" s="235"/>
    </row>
    <row r="78" spans="1:28" x14ac:dyDescent="0.35">
      <c r="B78" s="241"/>
      <c r="M78" s="235"/>
      <c r="Q78" s="235"/>
    </row>
    <row r="79" spans="1:28" x14ac:dyDescent="0.35">
      <c r="B79" s="241"/>
      <c r="M79" s="235"/>
      <c r="Q79" s="235"/>
    </row>
    <row r="80" spans="1:28" x14ac:dyDescent="0.35">
      <c r="D80" s="240"/>
      <c r="M80" s="235"/>
      <c r="Q80" s="235"/>
    </row>
    <row r="81" spans="2:21" x14ac:dyDescent="0.35">
      <c r="B81" s="241"/>
      <c r="M81" s="235"/>
      <c r="Q81" s="235"/>
    </row>
    <row r="82" spans="2:21" x14ac:dyDescent="0.35">
      <c r="B82" s="241"/>
      <c r="M82" s="235"/>
      <c r="Q82" s="235"/>
      <c r="U82" s="235"/>
    </row>
    <row r="83" spans="2:21" x14ac:dyDescent="0.35">
      <c r="B83" s="241"/>
      <c r="M83" s="235"/>
      <c r="Q83" s="235"/>
      <c r="U83" s="235"/>
    </row>
    <row r="84" spans="2:21" x14ac:dyDescent="0.35">
      <c r="B84" s="241"/>
      <c r="M84" s="235"/>
      <c r="Q84" s="235"/>
      <c r="U84" s="235"/>
    </row>
    <row r="85" spans="2:21" x14ac:dyDescent="0.35">
      <c r="B85" s="241"/>
      <c r="M85" s="235"/>
      <c r="Q85" s="235"/>
      <c r="U85" s="235"/>
    </row>
    <row r="86" spans="2:21" x14ac:dyDescent="0.35">
      <c r="D86" s="240"/>
      <c r="M86" s="235"/>
      <c r="Q86" s="235"/>
    </row>
    <row r="87" spans="2:21" x14ac:dyDescent="0.35">
      <c r="B87" s="241"/>
      <c r="M87" s="235"/>
      <c r="Q87" s="235"/>
    </row>
    <row r="88" spans="2:21" x14ac:dyDescent="0.35">
      <c r="B88" s="241"/>
      <c r="M88" s="235"/>
      <c r="Q88" s="235"/>
    </row>
    <row r="89" spans="2:21" x14ac:dyDescent="0.35">
      <c r="B89" s="241"/>
      <c r="M89" s="235"/>
      <c r="Q89" s="235"/>
      <c r="U89" s="235"/>
    </row>
    <row r="90" spans="2:21" x14ac:dyDescent="0.35">
      <c r="B90" s="241"/>
      <c r="M90" s="235"/>
      <c r="Q90" s="235"/>
      <c r="U90" s="235"/>
    </row>
    <row r="91" spans="2:21" x14ac:dyDescent="0.35">
      <c r="D91" s="240"/>
      <c r="M91" s="242"/>
      <c r="Q91" s="235"/>
    </row>
    <row r="92" spans="2:21" x14ac:dyDescent="0.35">
      <c r="B92" s="241"/>
      <c r="M92" s="235"/>
      <c r="Q92" s="235"/>
    </row>
    <row r="93" spans="2:21" x14ac:dyDescent="0.35">
      <c r="B93" s="241"/>
      <c r="M93" s="235"/>
      <c r="Q93" s="235"/>
    </row>
    <row r="94" spans="2:21" x14ac:dyDescent="0.35">
      <c r="B94" s="241"/>
      <c r="M94" s="235"/>
      <c r="Q94" s="235"/>
      <c r="U94" s="235"/>
    </row>
    <row r="95" spans="2:21" x14ac:dyDescent="0.35">
      <c r="D95" s="240"/>
      <c r="M95" s="235"/>
      <c r="Q95" s="235"/>
    </row>
    <row r="96" spans="2:21" x14ac:dyDescent="0.35">
      <c r="B96" s="241"/>
      <c r="M96" s="235"/>
      <c r="Q96" s="235"/>
    </row>
    <row r="97" spans="2:17" x14ac:dyDescent="0.35">
      <c r="B97" s="241"/>
      <c r="M97" s="235"/>
      <c r="Q97" s="235"/>
    </row>
    <row r="98" spans="2:17" x14ac:dyDescent="0.35">
      <c r="B98" s="241"/>
      <c r="M98" s="235"/>
      <c r="Q98" s="235"/>
    </row>
    <row r="99" spans="2:17" x14ac:dyDescent="0.35">
      <c r="B99" s="241"/>
      <c r="M99" s="235"/>
      <c r="Q99" s="235"/>
    </row>
    <row r="100" spans="2:17" x14ac:dyDescent="0.35">
      <c r="B100" s="241"/>
      <c r="M100" s="235"/>
      <c r="Q100" s="235"/>
    </row>
    <row r="101" spans="2:17" x14ac:dyDescent="0.35">
      <c r="D101" s="240"/>
      <c r="M101" s="235"/>
      <c r="Q101" s="235"/>
    </row>
    <row r="102" spans="2:17" x14ac:dyDescent="0.35">
      <c r="B102" s="241"/>
      <c r="M102" s="235"/>
      <c r="Q102" s="235"/>
    </row>
    <row r="103" spans="2:17" x14ac:dyDescent="0.35">
      <c r="B103" s="241"/>
      <c r="M103" s="235"/>
      <c r="Q103" s="235"/>
    </row>
    <row r="104" spans="2:17" x14ac:dyDescent="0.35">
      <c r="B104" s="241"/>
      <c r="M104" s="235"/>
      <c r="Q104" s="235"/>
    </row>
    <row r="105" spans="2:17" x14ac:dyDescent="0.35">
      <c r="B105" s="241"/>
      <c r="M105" s="235"/>
      <c r="Q105" s="235"/>
    </row>
    <row r="106" spans="2:17" x14ac:dyDescent="0.35">
      <c r="B106" s="241"/>
      <c r="M106" s="235"/>
      <c r="Q106" s="235"/>
    </row>
    <row r="107" spans="2:17" x14ac:dyDescent="0.35">
      <c r="B107" s="241"/>
      <c r="M107" s="235"/>
      <c r="Q107" s="235"/>
    </row>
    <row r="108" spans="2:17" x14ac:dyDescent="0.35">
      <c r="D108" s="240"/>
      <c r="M108" s="235"/>
      <c r="Q108" s="235"/>
    </row>
    <row r="109" spans="2:17" x14ac:dyDescent="0.35">
      <c r="B109" s="241"/>
      <c r="M109" s="235"/>
      <c r="Q109" s="235"/>
    </row>
    <row r="110" spans="2:17" x14ac:dyDescent="0.35">
      <c r="B110" s="241"/>
      <c r="M110" s="235"/>
      <c r="Q110" s="235"/>
    </row>
    <row r="111" spans="2:17" x14ac:dyDescent="0.35">
      <c r="B111" s="241"/>
      <c r="M111" s="235"/>
      <c r="Q111" s="235"/>
    </row>
    <row r="112" spans="2:17" x14ac:dyDescent="0.35">
      <c r="B112" s="241"/>
      <c r="M112" s="235"/>
      <c r="Q112" s="235"/>
    </row>
    <row r="113" spans="1:28" x14ac:dyDescent="0.35">
      <c r="B113" s="241"/>
      <c r="M113" s="235"/>
      <c r="Q113" s="235"/>
    </row>
    <row r="114" spans="1:28" x14ac:dyDescent="0.35">
      <c r="B114" s="241"/>
      <c r="M114" s="235"/>
      <c r="Q114" s="235"/>
    </row>
    <row r="115" spans="1:28" x14ac:dyDescent="0.35">
      <c r="B115" s="241"/>
      <c r="M115" s="235"/>
      <c r="Q115" s="235"/>
    </row>
    <row r="116" spans="1:28" x14ac:dyDescent="0.35">
      <c r="D116" s="240"/>
      <c r="M116" s="235"/>
      <c r="Q116" s="235"/>
    </row>
    <row r="117" spans="1:28" x14ac:dyDescent="0.35">
      <c r="B117" s="241"/>
      <c r="M117" s="235"/>
      <c r="Q117" s="235"/>
    </row>
    <row r="118" spans="1:28" x14ac:dyDescent="0.35">
      <c r="B118" s="241"/>
      <c r="M118" s="235"/>
      <c r="Q118" s="235"/>
    </row>
    <row r="119" spans="1:28" x14ac:dyDescent="0.35">
      <c r="B119" s="241"/>
      <c r="M119" s="235"/>
      <c r="Q119" s="235"/>
    </row>
    <row r="120" spans="1:28" x14ac:dyDescent="0.35">
      <c r="D120" s="240"/>
      <c r="M120" s="235"/>
      <c r="Q120" s="235"/>
    </row>
    <row r="121" spans="1:28" x14ac:dyDescent="0.35">
      <c r="B121" s="241"/>
      <c r="M121" s="235"/>
      <c r="Q121" s="235"/>
    </row>
    <row r="122" spans="1:28" x14ac:dyDescent="0.35">
      <c r="B122" s="241"/>
      <c r="M122" s="235"/>
      <c r="Q122" s="235"/>
    </row>
    <row r="123" spans="1:28" x14ac:dyDescent="0.35">
      <c r="B123" s="241"/>
      <c r="M123" s="235"/>
      <c r="Q123" s="235"/>
    </row>
    <row r="124" spans="1:28" x14ac:dyDescent="0.35">
      <c r="B124" s="241"/>
      <c r="M124" s="235"/>
      <c r="Q124" s="235"/>
    </row>
    <row r="125" spans="1:28" x14ac:dyDescent="0.35">
      <c r="B125" s="241"/>
      <c r="M125" s="235"/>
      <c r="Q125" s="235"/>
    </row>
    <row r="126" spans="1:28" x14ac:dyDescent="0.35">
      <c r="A126" s="238"/>
      <c r="M126" s="235"/>
      <c r="Q126" s="235"/>
      <c r="R126" s="239"/>
      <c r="AA126" s="239"/>
      <c r="AB126" s="239"/>
    </row>
    <row r="127" spans="1:28" x14ac:dyDescent="0.35">
      <c r="D127" s="240"/>
      <c r="M127" s="235"/>
      <c r="Q127" s="235"/>
    </row>
    <row r="128" spans="1:28" x14ac:dyDescent="0.35">
      <c r="B128" s="241"/>
      <c r="M128" s="235"/>
      <c r="Q128" s="235"/>
    </row>
    <row r="129" spans="2:18" x14ac:dyDescent="0.35">
      <c r="B129" s="241"/>
      <c r="M129" s="235"/>
      <c r="Q129" s="235"/>
    </row>
    <row r="130" spans="2:18" x14ac:dyDescent="0.35">
      <c r="B130" s="241"/>
      <c r="M130" s="235"/>
      <c r="Q130" s="235"/>
    </row>
    <row r="131" spans="2:18" x14ac:dyDescent="0.35">
      <c r="B131" s="241"/>
      <c r="M131" s="235"/>
      <c r="Q131" s="235"/>
    </row>
    <row r="132" spans="2:18" x14ac:dyDescent="0.35">
      <c r="B132" s="241"/>
      <c r="M132" s="235"/>
      <c r="Q132" s="235"/>
    </row>
    <row r="133" spans="2:18" x14ac:dyDescent="0.35">
      <c r="D133" s="240"/>
      <c r="M133" s="235"/>
      <c r="Q133" s="235"/>
      <c r="R133" s="239"/>
    </row>
    <row r="134" spans="2:18" x14ac:dyDescent="0.35">
      <c r="B134" s="241"/>
      <c r="M134" s="235"/>
      <c r="Q134" s="235"/>
    </row>
    <row r="135" spans="2:18" x14ac:dyDescent="0.35">
      <c r="B135" s="241"/>
      <c r="M135" s="235"/>
      <c r="Q135" s="235"/>
    </row>
    <row r="136" spans="2:18" x14ac:dyDescent="0.35">
      <c r="B136" s="241"/>
      <c r="M136" s="235"/>
      <c r="Q136" s="235"/>
    </row>
    <row r="137" spans="2:18" x14ac:dyDescent="0.35">
      <c r="B137" s="241"/>
      <c r="M137" s="235"/>
      <c r="Q137" s="235"/>
    </row>
    <row r="138" spans="2:18" x14ac:dyDescent="0.35">
      <c r="B138" s="241"/>
      <c r="M138" s="235"/>
      <c r="Q138" s="235"/>
    </row>
    <row r="139" spans="2:18" x14ac:dyDescent="0.35">
      <c r="B139" s="241"/>
      <c r="M139" s="235"/>
      <c r="Q139" s="235"/>
    </row>
    <row r="140" spans="2:18" x14ac:dyDescent="0.35">
      <c r="B140" s="241"/>
      <c r="M140" s="235"/>
      <c r="Q140" s="235"/>
    </row>
    <row r="141" spans="2:18" x14ac:dyDescent="0.35">
      <c r="B141" s="241"/>
      <c r="M141" s="235"/>
      <c r="Q141" s="235"/>
    </row>
    <row r="142" spans="2:18" x14ac:dyDescent="0.35">
      <c r="B142" s="241"/>
      <c r="M142" s="235"/>
      <c r="Q142" s="235"/>
    </row>
    <row r="143" spans="2:18" x14ac:dyDescent="0.35">
      <c r="D143" s="240"/>
      <c r="M143" s="235"/>
      <c r="Q143" s="235"/>
    </row>
    <row r="144" spans="2:18" x14ac:dyDescent="0.35">
      <c r="B144" s="241"/>
      <c r="M144" s="235"/>
      <c r="Q144" s="235"/>
    </row>
    <row r="145" spans="2:19" x14ac:dyDescent="0.35">
      <c r="B145" s="241"/>
      <c r="M145" s="235"/>
      <c r="Q145" s="235"/>
    </row>
    <row r="146" spans="2:19" x14ac:dyDescent="0.35">
      <c r="B146" s="241"/>
      <c r="M146" s="235"/>
      <c r="Q146" s="235"/>
    </row>
    <row r="147" spans="2:19" x14ac:dyDescent="0.35">
      <c r="B147" s="241"/>
      <c r="M147" s="235"/>
      <c r="Q147" s="235"/>
    </row>
    <row r="148" spans="2:19" x14ac:dyDescent="0.35">
      <c r="B148" s="241"/>
      <c r="M148" s="235"/>
      <c r="Q148" s="235"/>
    </row>
    <row r="149" spans="2:19" x14ac:dyDescent="0.35">
      <c r="B149" s="241"/>
      <c r="M149" s="235"/>
      <c r="Q149" s="235"/>
    </row>
    <row r="150" spans="2:19" x14ac:dyDescent="0.35">
      <c r="B150" s="241"/>
      <c r="M150" s="235"/>
      <c r="Q150" s="235"/>
    </row>
    <row r="151" spans="2:19" x14ac:dyDescent="0.35">
      <c r="D151" s="240"/>
      <c r="M151" s="235"/>
      <c r="Q151" s="235"/>
    </row>
    <row r="152" spans="2:19" x14ac:dyDescent="0.35">
      <c r="B152" s="241"/>
      <c r="M152" s="235"/>
      <c r="Q152" s="235"/>
    </row>
    <row r="153" spans="2:19" x14ac:dyDescent="0.35">
      <c r="B153" s="241"/>
      <c r="M153" s="235"/>
      <c r="Q153" s="235"/>
      <c r="S153" s="243"/>
    </row>
    <row r="154" spans="2:19" x14ac:dyDescent="0.35">
      <c r="B154" s="241"/>
      <c r="M154" s="235"/>
      <c r="Q154" s="235"/>
      <c r="S154" s="243"/>
    </row>
    <row r="155" spans="2:19" x14ac:dyDescent="0.35">
      <c r="B155" s="241"/>
      <c r="M155" s="235"/>
      <c r="Q155" s="235"/>
      <c r="S155" s="243"/>
    </row>
    <row r="156" spans="2:19" ht="15.65" customHeight="1" x14ac:dyDescent="0.35">
      <c r="B156" s="241"/>
      <c r="M156" s="235"/>
      <c r="Q156" s="235"/>
      <c r="S156" s="243"/>
    </row>
    <row r="157" spans="2:19" x14ac:dyDescent="0.35">
      <c r="D157" s="240"/>
      <c r="M157" s="235"/>
      <c r="Q157" s="235"/>
    </row>
    <row r="158" spans="2:19" x14ac:dyDescent="0.35">
      <c r="B158" s="241"/>
      <c r="M158" s="235"/>
      <c r="Q158" s="235"/>
    </row>
    <row r="159" spans="2:19" x14ac:dyDescent="0.35">
      <c r="B159" s="241"/>
      <c r="M159" s="235"/>
      <c r="Q159" s="235"/>
    </row>
    <row r="160" spans="2:19" x14ac:dyDescent="0.35">
      <c r="D160" s="240"/>
      <c r="M160" s="235"/>
      <c r="Q160" s="235"/>
    </row>
    <row r="161" spans="2:28" x14ac:dyDescent="0.35">
      <c r="B161" s="241"/>
      <c r="M161" s="235"/>
      <c r="Q161" s="235"/>
    </row>
    <row r="162" spans="2:28" x14ac:dyDescent="0.35">
      <c r="B162" s="241"/>
      <c r="M162" s="235"/>
      <c r="Q162" s="235"/>
    </row>
    <row r="163" spans="2:28" x14ac:dyDescent="0.35">
      <c r="D163" s="240"/>
      <c r="M163" s="235"/>
      <c r="Q163" s="235"/>
    </row>
    <row r="164" spans="2:28" x14ac:dyDescent="0.35">
      <c r="B164" s="241"/>
      <c r="M164" s="235"/>
      <c r="Q164" s="235"/>
      <c r="AB164" s="244"/>
    </row>
    <row r="165" spans="2:28" x14ac:dyDescent="0.35">
      <c r="B165" s="241"/>
      <c r="M165" s="235"/>
      <c r="Q165" s="235"/>
      <c r="AB165" s="244"/>
    </row>
    <row r="166" spans="2:28" x14ac:dyDescent="0.35">
      <c r="D166" s="240"/>
      <c r="M166" s="235"/>
      <c r="Q166" s="235"/>
    </row>
    <row r="167" spans="2:28" x14ac:dyDescent="0.35">
      <c r="B167" s="241"/>
      <c r="M167" s="235"/>
      <c r="Q167" s="235"/>
      <c r="S167" s="243"/>
    </row>
    <row r="168" spans="2:28" x14ac:dyDescent="0.35">
      <c r="B168" s="241"/>
      <c r="M168" s="235"/>
      <c r="Q168" s="235"/>
      <c r="S168" s="243"/>
    </row>
    <row r="169" spans="2:28" x14ac:dyDescent="0.35">
      <c r="D169" s="240"/>
      <c r="M169" s="235"/>
      <c r="Q169" s="235"/>
    </row>
    <row r="170" spans="2:28" x14ac:dyDescent="0.35">
      <c r="B170" s="241"/>
      <c r="M170" s="235"/>
      <c r="Q170" s="235"/>
      <c r="S170" s="243"/>
    </row>
    <row r="171" spans="2:28" x14ac:dyDescent="0.35">
      <c r="B171" s="241"/>
      <c r="M171" s="235"/>
      <c r="Q171" s="235"/>
      <c r="S171" s="243"/>
    </row>
    <row r="172" spans="2:28" x14ac:dyDescent="0.35">
      <c r="B172" s="241"/>
      <c r="M172" s="235"/>
      <c r="Q172" s="235"/>
      <c r="S172" s="243"/>
    </row>
    <row r="173" spans="2:28" x14ac:dyDescent="0.35">
      <c r="B173" s="241"/>
      <c r="M173" s="235"/>
      <c r="Q173" s="235"/>
      <c r="S173" s="243"/>
    </row>
    <row r="174" spans="2:28" x14ac:dyDescent="0.35">
      <c r="B174" s="241"/>
      <c r="M174" s="235"/>
      <c r="Q174" s="235"/>
      <c r="S174" s="243"/>
    </row>
    <row r="175" spans="2:28" x14ac:dyDescent="0.35">
      <c r="B175" s="241"/>
      <c r="M175" s="235"/>
      <c r="Q175" s="235"/>
      <c r="S175" s="243"/>
    </row>
    <row r="176" spans="2:28" x14ac:dyDescent="0.35">
      <c r="B176" s="241"/>
      <c r="M176" s="235"/>
      <c r="Q176" s="235"/>
    </row>
    <row r="177" spans="2:28" x14ac:dyDescent="0.35">
      <c r="B177" s="241"/>
      <c r="M177" s="235"/>
      <c r="Q177" s="235"/>
      <c r="S177" s="243"/>
    </row>
    <row r="178" spans="2:28" x14ac:dyDescent="0.35">
      <c r="D178" s="240"/>
      <c r="M178" s="235"/>
      <c r="Q178" s="235"/>
    </row>
    <row r="179" spans="2:28" x14ac:dyDescent="0.35">
      <c r="B179" s="241"/>
      <c r="M179" s="235"/>
      <c r="Q179" s="235"/>
    </row>
    <row r="180" spans="2:28" x14ac:dyDescent="0.35">
      <c r="B180" s="241"/>
      <c r="M180" s="235"/>
      <c r="Q180" s="235"/>
    </row>
    <row r="181" spans="2:28" x14ac:dyDescent="0.35">
      <c r="D181" s="240"/>
      <c r="M181" s="235"/>
      <c r="Q181" s="235"/>
    </row>
    <row r="182" spans="2:28" x14ac:dyDescent="0.35">
      <c r="B182" s="241"/>
      <c r="M182" s="235"/>
      <c r="Q182" s="235"/>
      <c r="S182" s="243"/>
    </row>
    <row r="183" spans="2:28" x14ac:dyDescent="0.35">
      <c r="B183" s="241"/>
      <c r="M183" s="235"/>
      <c r="Q183" s="235"/>
      <c r="S183" s="243"/>
    </row>
    <row r="184" spans="2:28" x14ac:dyDescent="0.35">
      <c r="D184" s="240"/>
      <c r="M184" s="235"/>
      <c r="Q184" s="235"/>
    </row>
    <row r="185" spans="2:28" x14ac:dyDescent="0.35">
      <c r="B185" s="241"/>
      <c r="M185" s="235"/>
      <c r="Q185" s="235"/>
    </row>
    <row r="186" spans="2:28" x14ac:dyDescent="0.35">
      <c r="B186" s="241"/>
      <c r="M186" s="235"/>
      <c r="Q186" s="235"/>
    </row>
    <row r="187" spans="2:28" x14ac:dyDescent="0.35">
      <c r="B187" s="241"/>
      <c r="M187" s="235"/>
      <c r="Q187" s="235"/>
      <c r="AB187" s="243"/>
    </row>
    <row r="188" spans="2:28" x14ac:dyDescent="0.35">
      <c r="B188" s="241"/>
      <c r="M188" s="235"/>
      <c r="Q188" s="235"/>
    </row>
    <row r="189" spans="2:28" x14ac:dyDescent="0.35">
      <c r="D189" s="240"/>
      <c r="M189" s="235"/>
      <c r="Q189" s="235"/>
    </row>
    <row r="190" spans="2:28" x14ac:dyDescent="0.35">
      <c r="B190" s="241"/>
      <c r="M190" s="235"/>
      <c r="Q190" s="235"/>
    </row>
    <row r="191" spans="2:28" x14ac:dyDescent="0.35">
      <c r="B191" s="241"/>
      <c r="M191" s="235"/>
      <c r="Q191" s="235"/>
    </row>
    <row r="192" spans="2:28" x14ac:dyDescent="0.35">
      <c r="B192" s="241"/>
      <c r="M192" s="235"/>
      <c r="Q192" s="235"/>
    </row>
    <row r="193" spans="2:19" x14ac:dyDescent="0.35">
      <c r="D193" s="240"/>
      <c r="M193" s="235"/>
      <c r="Q193" s="235"/>
    </row>
    <row r="194" spans="2:19" x14ac:dyDescent="0.35">
      <c r="B194" s="241"/>
      <c r="M194" s="235"/>
      <c r="Q194" s="235"/>
    </row>
    <row r="195" spans="2:19" x14ac:dyDescent="0.35">
      <c r="B195" s="241"/>
      <c r="M195" s="235"/>
      <c r="Q195" s="235"/>
    </row>
    <row r="196" spans="2:19" x14ac:dyDescent="0.35">
      <c r="B196" s="241"/>
      <c r="M196" s="235"/>
      <c r="Q196" s="235"/>
    </row>
    <row r="197" spans="2:19" x14ac:dyDescent="0.35">
      <c r="B197" s="241"/>
      <c r="M197" s="235"/>
      <c r="Q197" s="235"/>
    </row>
    <row r="198" spans="2:19" x14ac:dyDescent="0.35">
      <c r="B198" s="241"/>
      <c r="M198" s="235"/>
      <c r="Q198" s="235"/>
    </row>
    <row r="199" spans="2:19" x14ac:dyDescent="0.35">
      <c r="B199" s="241"/>
      <c r="M199" s="235"/>
      <c r="Q199" s="235"/>
    </row>
    <row r="200" spans="2:19" x14ac:dyDescent="0.35">
      <c r="B200" s="241"/>
      <c r="M200" s="235"/>
      <c r="Q200" s="235"/>
    </row>
    <row r="201" spans="2:19" x14ac:dyDescent="0.35">
      <c r="B201" s="241"/>
      <c r="M201" s="235"/>
      <c r="Q201" s="235"/>
      <c r="S201" s="239"/>
    </row>
    <row r="202" spans="2:19" x14ac:dyDescent="0.35">
      <c r="B202" s="241"/>
      <c r="M202" s="235"/>
      <c r="Q202" s="235"/>
    </row>
    <row r="203" spans="2:19" x14ac:dyDescent="0.35">
      <c r="B203" s="241"/>
      <c r="M203" s="235"/>
      <c r="Q203" s="235"/>
      <c r="S203" s="239"/>
    </row>
    <row r="204" spans="2:19" x14ac:dyDescent="0.35">
      <c r="B204" s="241"/>
      <c r="M204" s="235"/>
      <c r="Q204" s="235"/>
      <c r="S204" s="243"/>
    </row>
    <row r="205" spans="2:19" x14ac:dyDescent="0.35">
      <c r="D205" s="240"/>
      <c r="M205" s="235"/>
      <c r="Q205" s="235"/>
    </row>
    <row r="206" spans="2:19" x14ac:dyDescent="0.35">
      <c r="B206" s="241"/>
      <c r="M206" s="235"/>
      <c r="Q206" s="235"/>
    </row>
    <row r="207" spans="2:19" x14ac:dyDescent="0.35">
      <c r="B207" s="241"/>
      <c r="M207" s="235"/>
      <c r="Q207" s="235"/>
    </row>
    <row r="208" spans="2:19" x14ac:dyDescent="0.35">
      <c r="B208" s="241"/>
      <c r="M208" s="235"/>
      <c r="Q208" s="235"/>
    </row>
    <row r="209" spans="1:28" x14ac:dyDescent="0.35">
      <c r="B209" s="241"/>
      <c r="M209" s="235"/>
      <c r="Q209" s="235"/>
      <c r="S209" s="239"/>
    </row>
    <row r="210" spans="1:28" x14ac:dyDescent="0.35">
      <c r="B210" s="241"/>
      <c r="M210" s="235"/>
      <c r="Q210" s="235"/>
      <c r="S210" s="239"/>
    </row>
    <row r="211" spans="1:28" ht="15.65" customHeight="1" x14ac:dyDescent="0.35">
      <c r="B211" s="241"/>
      <c r="M211" s="235"/>
      <c r="P211" s="242"/>
      <c r="Q211" s="235"/>
    </row>
    <row r="212" spans="1:28" x14ac:dyDescent="0.35">
      <c r="A212" s="238"/>
      <c r="M212" s="235"/>
      <c r="Q212" s="235"/>
      <c r="R212" s="239"/>
      <c r="AA212" s="239"/>
      <c r="AB212" s="239"/>
    </row>
    <row r="213" spans="1:28" x14ac:dyDescent="0.35">
      <c r="D213" s="240"/>
      <c r="M213" s="235"/>
      <c r="Q213" s="235"/>
      <c r="S213" s="239"/>
      <c r="T213" s="239"/>
      <c r="U213" s="245"/>
    </row>
    <row r="214" spans="1:28" x14ac:dyDescent="0.35">
      <c r="B214" s="241"/>
      <c r="M214" s="235"/>
      <c r="Q214" s="235"/>
    </row>
    <row r="215" spans="1:28" x14ac:dyDescent="0.35">
      <c r="B215" s="241"/>
      <c r="M215" s="235"/>
      <c r="Q215" s="235"/>
    </row>
    <row r="216" spans="1:28" x14ac:dyDescent="0.35">
      <c r="B216" s="241"/>
      <c r="M216" s="235"/>
      <c r="Q216" s="235"/>
    </row>
    <row r="217" spans="1:28" x14ac:dyDescent="0.35">
      <c r="B217" s="241"/>
      <c r="M217" s="235"/>
      <c r="Q217" s="235"/>
    </row>
    <row r="218" spans="1:28" x14ac:dyDescent="0.35">
      <c r="B218" s="241"/>
      <c r="M218" s="235"/>
      <c r="Q218" s="235"/>
    </row>
    <row r="219" spans="1:28" x14ac:dyDescent="0.35">
      <c r="B219" s="241"/>
      <c r="M219" s="235"/>
      <c r="Q219" s="235"/>
    </row>
    <row r="220" spans="1:28" x14ac:dyDescent="0.35">
      <c r="B220" s="241"/>
      <c r="M220" s="235"/>
      <c r="Q220" s="235"/>
    </row>
    <row r="221" spans="1:28" x14ac:dyDescent="0.35">
      <c r="B221" s="241"/>
      <c r="M221" s="235"/>
      <c r="Q221" s="235"/>
    </row>
    <row r="222" spans="1:28" x14ac:dyDescent="0.35">
      <c r="B222" s="241"/>
      <c r="M222" s="235"/>
      <c r="Q222" s="235"/>
    </row>
    <row r="223" spans="1:28" x14ac:dyDescent="0.35">
      <c r="B223" s="241"/>
      <c r="M223" s="235"/>
      <c r="Q223" s="235"/>
    </row>
    <row r="224" spans="1:28" x14ac:dyDescent="0.35">
      <c r="D224" s="240"/>
      <c r="M224" s="235"/>
      <c r="Q224" s="235"/>
      <c r="S224" s="239"/>
      <c r="T224" s="239"/>
      <c r="U224" s="245"/>
    </row>
    <row r="225" spans="2:21" x14ac:dyDescent="0.35">
      <c r="B225" s="241"/>
      <c r="M225" s="235"/>
      <c r="Q225" s="235"/>
    </row>
    <row r="226" spans="2:21" x14ac:dyDescent="0.35">
      <c r="B226" s="241"/>
      <c r="M226" s="235"/>
      <c r="Q226" s="235"/>
    </row>
    <row r="227" spans="2:21" x14ac:dyDescent="0.35">
      <c r="B227" s="241"/>
      <c r="M227" s="235"/>
      <c r="Q227" s="235"/>
    </row>
    <row r="228" spans="2:21" x14ac:dyDescent="0.35">
      <c r="D228" s="240"/>
      <c r="M228" s="235"/>
      <c r="Q228" s="235"/>
      <c r="S228" s="239"/>
      <c r="T228" s="239"/>
      <c r="U228" s="245"/>
    </row>
    <row r="229" spans="2:21" x14ac:dyDescent="0.35">
      <c r="B229" s="241"/>
      <c r="M229" s="235"/>
      <c r="Q229" s="235"/>
    </row>
    <row r="230" spans="2:21" x14ac:dyDescent="0.35">
      <c r="B230" s="241"/>
      <c r="M230" s="235"/>
      <c r="Q230" s="235"/>
    </row>
    <row r="231" spans="2:21" x14ac:dyDescent="0.35">
      <c r="B231" s="241"/>
      <c r="M231" s="235"/>
      <c r="Q231" s="235"/>
    </row>
    <row r="232" spans="2:21" x14ac:dyDescent="0.35">
      <c r="B232" s="241"/>
      <c r="M232" s="235"/>
      <c r="Q232" s="235"/>
    </row>
    <row r="233" spans="2:21" x14ac:dyDescent="0.35">
      <c r="B233" s="241"/>
      <c r="M233" s="235"/>
      <c r="Q233" s="235"/>
    </row>
    <row r="234" spans="2:21" x14ac:dyDescent="0.35">
      <c r="B234" s="241"/>
      <c r="M234" s="235"/>
      <c r="Q234" s="235"/>
    </row>
    <row r="235" spans="2:21" x14ac:dyDescent="0.35">
      <c r="B235" s="241"/>
      <c r="M235" s="235"/>
      <c r="Q235" s="235"/>
    </row>
    <row r="236" spans="2:21" x14ac:dyDescent="0.35">
      <c r="D236" s="240"/>
      <c r="M236" s="235"/>
      <c r="Q236" s="235"/>
      <c r="S236" s="239"/>
      <c r="T236" s="239"/>
      <c r="U236" s="245"/>
    </row>
    <row r="237" spans="2:21" x14ac:dyDescent="0.35">
      <c r="B237" s="241"/>
      <c r="M237" s="235"/>
      <c r="Q237" s="235"/>
    </row>
    <row r="238" spans="2:21" x14ac:dyDescent="0.35">
      <c r="B238" s="241"/>
      <c r="M238" s="235"/>
      <c r="Q238" s="235"/>
    </row>
    <row r="239" spans="2:21" x14ac:dyDescent="0.35">
      <c r="B239" s="241"/>
      <c r="M239" s="235"/>
      <c r="Q239" s="235"/>
    </row>
    <row r="240" spans="2:21" x14ac:dyDescent="0.35">
      <c r="B240" s="241"/>
      <c r="M240" s="235"/>
      <c r="Q240" s="235"/>
    </row>
    <row r="241" spans="2:21" x14ac:dyDescent="0.35">
      <c r="B241" s="241"/>
      <c r="M241" s="235"/>
      <c r="Q241" s="235"/>
    </row>
    <row r="242" spans="2:21" x14ac:dyDescent="0.35">
      <c r="B242" s="241"/>
      <c r="M242" s="235"/>
      <c r="Q242" s="235"/>
    </row>
    <row r="243" spans="2:21" x14ac:dyDescent="0.35">
      <c r="B243" s="241"/>
      <c r="M243" s="235"/>
      <c r="Q243" s="235"/>
    </row>
    <row r="244" spans="2:21" x14ac:dyDescent="0.35">
      <c r="D244" s="240"/>
      <c r="M244" s="235"/>
      <c r="Q244" s="235"/>
      <c r="S244" s="239"/>
      <c r="T244" s="239"/>
      <c r="U244" s="245"/>
    </row>
    <row r="245" spans="2:21" x14ac:dyDescent="0.35">
      <c r="B245" s="241"/>
      <c r="M245" s="246"/>
      <c r="Q245" s="247"/>
    </row>
    <row r="246" spans="2:21" x14ac:dyDescent="0.35">
      <c r="B246" s="241"/>
      <c r="M246" s="246"/>
      <c r="Q246" s="246"/>
    </row>
    <row r="247" spans="2:21" x14ac:dyDescent="0.35">
      <c r="B247" s="241"/>
      <c r="M247" s="246"/>
      <c r="Q247" s="246"/>
    </row>
    <row r="248" spans="2:21" x14ac:dyDescent="0.35">
      <c r="B248" s="241"/>
      <c r="M248" s="246"/>
      <c r="Q248" s="246"/>
    </row>
    <row r="249" spans="2:21" x14ac:dyDescent="0.35">
      <c r="B249" s="241"/>
      <c r="M249" s="246"/>
      <c r="Q249" s="246"/>
    </row>
    <row r="250" spans="2:21" x14ac:dyDescent="0.35">
      <c r="B250" s="241"/>
      <c r="M250" s="246"/>
      <c r="Q250" s="246"/>
    </row>
    <row r="251" spans="2:21" x14ac:dyDescent="0.35">
      <c r="B251" s="241"/>
      <c r="M251" s="246"/>
      <c r="Q251" s="246"/>
    </row>
    <row r="252" spans="2:21" x14ac:dyDescent="0.35">
      <c r="B252" s="241"/>
      <c r="M252" s="246"/>
      <c r="Q252" s="246"/>
    </row>
    <row r="253" spans="2:21" x14ac:dyDescent="0.35">
      <c r="B253" s="241"/>
      <c r="M253" s="246"/>
      <c r="Q253" s="246"/>
    </row>
    <row r="254" spans="2:21" x14ac:dyDescent="0.35">
      <c r="B254" s="241"/>
      <c r="M254" s="246"/>
      <c r="Q254" s="246"/>
    </row>
    <row r="255" spans="2:21" x14ac:dyDescent="0.35">
      <c r="D255" s="240"/>
      <c r="M255" s="246"/>
      <c r="Q255" s="246"/>
      <c r="S255" s="239"/>
      <c r="T255" s="239"/>
      <c r="U255" s="245"/>
    </row>
    <row r="256" spans="2:21" x14ac:dyDescent="0.35">
      <c r="B256" s="241"/>
      <c r="M256" s="246"/>
      <c r="Q256" s="247"/>
    </row>
    <row r="257" spans="1:28" x14ac:dyDescent="0.35">
      <c r="B257" s="241"/>
      <c r="M257" s="246"/>
      <c r="Q257" s="246"/>
    </row>
    <row r="258" spans="1:28" x14ac:dyDescent="0.35">
      <c r="B258" s="241"/>
      <c r="M258" s="246"/>
      <c r="Q258" s="246"/>
    </row>
    <row r="259" spans="1:28" x14ac:dyDescent="0.35">
      <c r="B259" s="241"/>
      <c r="M259" s="246"/>
      <c r="Q259" s="246"/>
    </row>
    <row r="260" spans="1:28" x14ac:dyDescent="0.35">
      <c r="B260" s="241"/>
      <c r="M260" s="246"/>
      <c r="Q260" s="246"/>
    </row>
    <row r="261" spans="1:28" x14ac:dyDescent="0.35">
      <c r="B261" s="241"/>
      <c r="M261" s="246"/>
      <c r="Q261" s="246"/>
    </row>
    <row r="262" spans="1:28" x14ac:dyDescent="0.35">
      <c r="B262" s="241"/>
      <c r="M262" s="246"/>
      <c r="Q262" s="246"/>
    </row>
    <row r="263" spans="1:28" x14ac:dyDescent="0.35">
      <c r="B263" s="241"/>
      <c r="M263" s="246"/>
      <c r="Q263" s="246"/>
    </row>
    <row r="264" spans="1:28" x14ac:dyDescent="0.35">
      <c r="B264" s="241"/>
      <c r="M264" s="246"/>
      <c r="Q264" s="246"/>
    </row>
    <row r="265" spans="1:28" x14ac:dyDescent="0.35">
      <c r="B265" s="241"/>
      <c r="M265" s="246"/>
      <c r="Q265" s="246"/>
    </row>
    <row r="266" spans="1:28" x14ac:dyDescent="0.35">
      <c r="D266" s="240"/>
      <c r="M266" s="244"/>
      <c r="Q266" s="246"/>
      <c r="S266" s="239"/>
      <c r="T266" s="239"/>
    </row>
    <row r="267" spans="1:28" x14ac:dyDescent="0.35">
      <c r="D267" s="240"/>
      <c r="M267" s="244"/>
      <c r="Q267" s="246"/>
      <c r="S267" s="239"/>
      <c r="T267" s="239"/>
    </row>
    <row r="268" spans="1:28" x14ac:dyDescent="0.35">
      <c r="D268" s="240"/>
      <c r="M268" s="244"/>
      <c r="Q268" s="246"/>
      <c r="S268" s="239"/>
      <c r="T268" s="239"/>
    </row>
    <row r="269" spans="1:28" x14ac:dyDescent="0.35">
      <c r="A269" s="238"/>
      <c r="M269" s="235"/>
      <c r="Q269" s="235"/>
      <c r="R269" s="239"/>
      <c r="S269" s="239"/>
      <c r="T269" s="239"/>
      <c r="AA269" s="239"/>
      <c r="AB269" s="239"/>
    </row>
    <row r="270" spans="1:28" x14ac:dyDescent="0.35">
      <c r="D270" s="240"/>
      <c r="M270" s="246"/>
      <c r="Q270" s="246"/>
    </row>
    <row r="271" spans="1:28" x14ac:dyDescent="0.35">
      <c r="B271" s="241"/>
      <c r="M271" s="246"/>
      <c r="Q271" s="246"/>
    </row>
    <row r="272" spans="1:28" x14ac:dyDescent="0.35">
      <c r="B272" s="241"/>
      <c r="M272" s="246"/>
      <c r="Q272" s="246"/>
    </row>
    <row r="273" spans="2:19" x14ac:dyDescent="0.35">
      <c r="B273" s="241"/>
      <c r="M273" s="246"/>
      <c r="Q273" s="246"/>
    </row>
    <row r="274" spans="2:19" x14ac:dyDescent="0.35">
      <c r="D274" s="240"/>
      <c r="M274" s="246"/>
      <c r="Q274" s="246"/>
    </row>
    <row r="275" spans="2:19" x14ac:dyDescent="0.35">
      <c r="B275" s="241"/>
      <c r="M275" s="246"/>
      <c r="Q275" s="246"/>
    </row>
    <row r="276" spans="2:19" x14ac:dyDescent="0.35">
      <c r="B276" s="241"/>
      <c r="M276" s="246"/>
      <c r="Q276" s="246"/>
    </row>
    <row r="277" spans="2:19" x14ac:dyDescent="0.35">
      <c r="B277" s="241"/>
      <c r="M277" s="246"/>
      <c r="Q277" s="246"/>
    </row>
    <row r="278" spans="2:19" x14ac:dyDescent="0.35">
      <c r="B278" s="241"/>
      <c r="M278" s="246"/>
      <c r="Q278" s="246"/>
    </row>
    <row r="279" spans="2:19" x14ac:dyDescent="0.35">
      <c r="B279" s="241"/>
      <c r="M279" s="246"/>
      <c r="Q279" s="246"/>
    </row>
    <row r="280" spans="2:19" x14ac:dyDescent="0.35">
      <c r="D280" s="240"/>
      <c r="M280" s="246"/>
      <c r="Q280" s="246"/>
    </row>
    <row r="281" spans="2:19" x14ac:dyDescent="0.35">
      <c r="B281" s="241"/>
      <c r="M281" s="246"/>
      <c r="Q281" s="246"/>
    </row>
    <row r="282" spans="2:19" x14ac:dyDescent="0.35">
      <c r="B282" s="241"/>
      <c r="M282" s="246"/>
      <c r="Q282" s="246"/>
    </row>
    <row r="283" spans="2:19" x14ac:dyDescent="0.35">
      <c r="B283" s="241"/>
      <c r="M283" s="246"/>
      <c r="Q283" s="246"/>
    </row>
    <row r="284" spans="2:19" x14ac:dyDescent="0.35">
      <c r="D284" s="240"/>
      <c r="M284" s="246"/>
      <c r="Q284" s="246"/>
    </row>
    <row r="285" spans="2:19" x14ac:dyDescent="0.35">
      <c r="B285" s="241"/>
      <c r="M285" s="246"/>
      <c r="Q285" s="246"/>
      <c r="S285" s="243"/>
    </row>
    <row r="286" spans="2:19" x14ac:dyDescent="0.35">
      <c r="B286" s="241"/>
      <c r="M286" s="246"/>
      <c r="Q286" s="246"/>
      <c r="S286" s="243"/>
    </row>
    <row r="287" spans="2:19" x14ac:dyDescent="0.35">
      <c r="B287" s="241"/>
      <c r="M287" s="246"/>
      <c r="Q287" s="244"/>
      <c r="S287" s="243"/>
    </row>
    <row r="288" spans="2:19" x14ac:dyDescent="0.35">
      <c r="B288" s="241"/>
      <c r="M288" s="246"/>
      <c r="Q288" s="246"/>
      <c r="S288" s="243"/>
    </row>
    <row r="289" spans="2:19" x14ac:dyDescent="0.35">
      <c r="B289" s="241"/>
      <c r="M289" s="246"/>
      <c r="Q289" s="246"/>
      <c r="S289" s="243"/>
    </row>
    <row r="290" spans="2:19" x14ac:dyDescent="0.35">
      <c r="B290" s="241"/>
      <c r="M290" s="246"/>
      <c r="Q290" s="246"/>
      <c r="S290" s="243"/>
    </row>
    <row r="291" spans="2:19" x14ac:dyDescent="0.35">
      <c r="B291" s="241"/>
      <c r="M291" s="246"/>
      <c r="Q291" s="246"/>
      <c r="S291" s="243"/>
    </row>
    <row r="292" spans="2:19" x14ac:dyDescent="0.35">
      <c r="D292" s="240"/>
      <c r="M292" s="246"/>
      <c r="Q292" s="246"/>
    </row>
    <row r="293" spans="2:19" x14ac:dyDescent="0.35">
      <c r="B293" s="241"/>
      <c r="M293" s="246"/>
      <c r="Q293" s="246"/>
      <c r="S293" s="243"/>
    </row>
    <row r="294" spans="2:19" x14ac:dyDescent="0.35">
      <c r="B294" s="241"/>
      <c r="M294" s="246"/>
      <c r="Q294" s="246"/>
      <c r="S294" s="243"/>
    </row>
    <row r="295" spans="2:19" x14ac:dyDescent="0.35">
      <c r="B295" s="241"/>
      <c r="M295" s="246"/>
      <c r="Q295" s="246"/>
      <c r="S295" s="243"/>
    </row>
    <row r="296" spans="2:19" x14ac:dyDescent="0.35">
      <c r="B296" s="241"/>
      <c r="M296" s="246"/>
      <c r="Q296" s="246"/>
      <c r="S296" s="243"/>
    </row>
    <row r="297" spans="2:19" x14ac:dyDescent="0.35">
      <c r="B297" s="241"/>
      <c r="M297" s="246"/>
      <c r="Q297" s="246"/>
      <c r="S297" s="243"/>
    </row>
    <row r="298" spans="2:19" x14ac:dyDescent="0.35">
      <c r="B298" s="241"/>
      <c r="M298" s="246"/>
      <c r="Q298" s="246"/>
      <c r="S298" s="243"/>
    </row>
    <row r="299" spans="2:19" x14ac:dyDescent="0.35">
      <c r="D299" s="240"/>
      <c r="M299" s="246"/>
      <c r="Q299" s="246"/>
    </row>
    <row r="300" spans="2:19" x14ac:dyDescent="0.35">
      <c r="B300" s="241"/>
      <c r="M300" s="246"/>
      <c r="Q300" s="246"/>
    </row>
    <row r="301" spans="2:19" x14ac:dyDescent="0.35">
      <c r="B301" s="241"/>
      <c r="M301" s="246"/>
      <c r="Q301" s="246"/>
    </row>
    <row r="302" spans="2:19" x14ac:dyDescent="0.35">
      <c r="B302" s="241"/>
      <c r="M302" s="246"/>
      <c r="Q302" s="246"/>
    </row>
    <row r="303" spans="2:19" x14ac:dyDescent="0.35">
      <c r="D303" s="240"/>
      <c r="M303" s="246"/>
      <c r="Q303" s="246"/>
    </row>
    <row r="304" spans="2:19" x14ac:dyDescent="0.35">
      <c r="B304" s="241"/>
      <c r="M304" s="246"/>
      <c r="Q304" s="246"/>
    </row>
    <row r="305" spans="2:19" x14ac:dyDescent="0.35">
      <c r="B305" s="241"/>
      <c r="M305" s="246"/>
      <c r="Q305" s="246"/>
    </row>
    <row r="306" spans="2:19" x14ac:dyDescent="0.35">
      <c r="B306" s="241"/>
      <c r="M306" s="246"/>
      <c r="Q306" s="246"/>
    </row>
    <row r="307" spans="2:19" x14ac:dyDescent="0.35">
      <c r="B307" s="241"/>
      <c r="M307" s="246"/>
      <c r="Q307" s="246"/>
    </row>
    <row r="308" spans="2:19" x14ac:dyDescent="0.35">
      <c r="B308" s="241"/>
      <c r="M308" s="246"/>
      <c r="Q308" s="246"/>
    </row>
    <row r="309" spans="2:19" x14ac:dyDescent="0.35">
      <c r="B309" s="241"/>
      <c r="M309" s="246"/>
      <c r="Q309" s="246"/>
    </row>
    <row r="310" spans="2:19" x14ac:dyDescent="0.35">
      <c r="D310" s="240"/>
      <c r="M310" s="246"/>
      <c r="Q310" s="246"/>
    </row>
    <row r="311" spans="2:19" x14ac:dyDescent="0.35">
      <c r="B311" s="241"/>
      <c r="M311" s="246"/>
      <c r="Q311" s="244"/>
      <c r="S311" s="243"/>
    </row>
    <row r="312" spans="2:19" x14ac:dyDescent="0.35">
      <c r="B312" s="241"/>
      <c r="M312" s="246"/>
      <c r="Q312" s="244"/>
      <c r="S312" s="243"/>
    </row>
    <row r="313" spans="2:19" x14ac:dyDescent="0.35">
      <c r="B313" s="241"/>
      <c r="M313" s="246"/>
      <c r="Q313" s="246"/>
      <c r="S313" s="243"/>
    </row>
    <row r="314" spans="2:19" x14ac:dyDescent="0.35">
      <c r="B314" s="241"/>
      <c r="M314" s="246"/>
      <c r="Q314" s="246"/>
      <c r="S314" s="243"/>
    </row>
    <row r="315" spans="2:19" x14ac:dyDescent="0.35">
      <c r="B315" s="241"/>
      <c r="M315" s="246"/>
      <c r="Q315" s="246"/>
      <c r="S315" s="243"/>
    </row>
    <row r="316" spans="2:19" x14ac:dyDescent="0.35">
      <c r="B316" s="241"/>
      <c r="M316" s="246"/>
      <c r="Q316" s="246"/>
      <c r="S316" s="243"/>
    </row>
    <row r="317" spans="2:19" x14ac:dyDescent="0.35">
      <c r="D317" s="240"/>
      <c r="M317" s="246"/>
      <c r="Q317" s="246"/>
    </row>
    <row r="318" spans="2:19" x14ac:dyDescent="0.35">
      <c r="B318" s="241"/>
      <c r="M318" s="246"/>
      <c r="Q318" s="244"/>
      <c r="S318" s="243"/>
    </row>
    <row r="319" spans="2:19" x14ac:dyDescent="0.35">
      <c r="B319" s="241"/>
      <c r="M319" s="246"/>
      <c r="Q319" s="246"/>
      <c r="S319" s="243"/>
    </row>
    <row r="320" spans="2:19" x14ac:dyDescent="0.35">
      <c r="B320" s="241"/>
      <c r="M320" s="246"/>
      <c r="Q320" s="246"/>
      <c r="S320" s="243"/>
    </row>
    <row r="321" spans="2:20" x14ac:dyDescent="0.35">
      <c r="B321" s="241"/>
      <c r="M321" s="246"/>
      <c r="Q321" s="246"/>
      <c r="S321" s="243"/>
    </row>
    <row r="322" spans="2:20" x14ac:dyDescent="0.35">
      <c r="B322" s="241"/>
      <c r="M322" s="246"/>
      <c r="Q322" s="246"/>
      <c r="S322" s="243"/>
    </row>
    <row r="323" spans="2:20" x14ac:dyDescent="0.35">
      <c r="B323" s="241"/>
      <c r="M323" s="246"/>
      <c r="Q323" s="246"/>
      <c r="S323" s="243"/>
    </row>
    <row r="324" spans="2:20" x14ac:dyDescent="0.35">
      <c r="D324" s="240"/>
      <c r="M324" s="246"/>
      <c r="Q324" s="246"/>
    </row>
    <row r="325" spans="2:20" x14ac:dyDescent="0.35">
      <c r="B325" s="241"/>
      <c r="M325" s="246"/>
      <c r="Q325" s="246"/>
      <c r="S325" s="243"/>
    </row>
    <row r="326" spans="2:20" x14ac:dyDescent="0.35">
      <c r="B326" s="241"/>
      <c r="M326" s="246"/>
      <c r="Q326" s="246"/>
      <c r="S326" s="243"/>
    </row>
    <row r="327" spans="2:20" x14ac:dyDescent="0.35">
      <c r="B327" s="241"/>
      <c r="M327" s="246"/>
      <c r="Q327" s="246"/>
      <c r="S327" s="243"/>
    </row>
    <row r="328" spans="2:20" x14ac:dyDescent="0.35">
      <c r="B328" s="241"/>
      <c r="M328" s="246"/>
      <c r="Q328" s="246"/>
      <c r="S328" s="243"/>
    </row>
    <row r="329" spans="2:20" x14ac:dyDescent="0.35">
      <c r="B329" s="241"/>
      <c r="M329" s="246"/>
      <c r="Q329" s="246"/>
      <c r="S329" s="243"/>
    </row>
    <row r="330" spans="2:20" x14ac:dyDescent="0.35">
      <c r="D330" s="240"/>
      <c r="M330" s="246"/>
      <c r="Q330" s="246"/>
      <c r="T330" s="239"/>
    </row>
    <row r="331" spans="2:20" x14ac:dyDescent="0.35">
      <c r="B331" s="241"/>
      <c r="M331" s="246"/>
      <c r="Q331" s="246"/>
      <c r="S331" s="243"/>
    </row>
    <row r="332" spans="2:20" x14ac:dyDescent="0.35">
      <c r="B332" s="241"/>
      <c r="M332" s="246"/>
      <c r="Q332" s="246"/>
      <c r="S332" s="243"/>
    </row>
    <row r="333" spans="2:20" x14ac:dyDescent="0.35">
      <c r="D333" s="240"/>
      <c r="M333" s="246"/>
      <c r="Q333" s="246"/>
    </row>
    <row r="334" spans="2:20" x14ac:dyDescent="0.35">
      <c r="B334" s="241"/>
      <c r="M334" s="246"/>
      <c r="Q334" s="246"/>
      <c r="S334" s="243"/>
    </row>
    <row r="335" spans="2:20" x14ac:dyDescent="0.35">
      <c r="B335" s="241"/>
      <c r="M335" s="246"/>
      <c r="Q335" s="246"/>
      <c r="S335" s="243"/>
    </row>
    <row r="336" spans="2:20" x14ac:dyDescent="0.35">
      <c r="B336" s="241"/>
      <c r="M336" s="246"/>
      <c r="Q336" s="246"/>
      <c r="S336" s="243"/>
    </row>
    <row r="337" spans="2:19" x14ac:dyDescent="0.35">
      <c r="B337" s="241"/>
      <c r="M337" s="246"/>
      <c r="Q337" s="246"/>
      <c r="S337" s="243"/>
    </row>
    <row r="338" spans="2:19" x14ac:dyDescent="0.35">
      <c r="D338" s="240"/>
      <c r="M338" s="246"/>
      <c r="Q338" s="246"/>
    </row>
    <row r="339" spans="2:19" x14ac:dyDescent="0.35">
      <c r="B339" s="241"/>
      <c r="M339" s="246"/>
      <c r="Q339" s="246"/>
      <c r="S339" s="243"/>
    </row>
    <row r="340" spans="2:19" x14ac:dyDescent="0.35">
      <c r="B340" s="241"/>
      <c r="M340" s="246"/>
      <c r="Q340" s="246"/>
      <c r="S340" s="243"/>
    </row>
    <row r="341" spans="2:19" x14ac:dyDescent="0.35">
      <c r="B341" s="241"/>
      <c r="M341" s="246"/>
      <c r="Q341" s="246"/>
      <c r="S341" s="243"/>
    </row>
    <row r="342" spans="2:19" x14ac:dyDescent="0.35">
      <c r="D342" s="240"/>
      <c r="M342" s="246"/>
      <c r="Q342" s="246"/>
    </row>
    <row r="343" spans="2:19" x14ac:dyDescent="0.35">
      <c r="B343" s="241"/>
      <c r="M343" s="246"/>
      <c r="Q343" s="246"/>
      <c r="S343" s="243"/>
    </row>
    <row r="344" spans="2:19" x14ac:dyDescent="0.35">
      <c r="B344" s="241"/>
      <c r="M344" s="246"/>
      <c r="Q344" s="246"/>
      <c r="S344" s="243"/>
    </row>
    <row r="345" spans="2:19" x14ac:dyDescent="0.35">
      <c r="B345" s="241"/>
      <c r="M345" s="246"/>
      <c r="Q345" s="246"/>
      <c r="S345" s="243"/>
    </row>
    <row r="346" spans="2:19" x14ac:dyDescent="0.35">
      <c r="B346" s="241"/>
      <c r="M346" s="246"/>
      <c r="Q346" s="246"/>
      <c r="S346" s="243"/>
    </row>
    <row r="347" spans="2:19" x14ac:dyDescent="0.35">
      <c r="B347" s="241"/>
      <c r="M347" s="246"/>
      <c r="Q347" s="246"/>
      <c r="S347" s="243"/>
    </row>
    <row r="348" spans="2:19" x14ac:dyDescent="0.35">
      <c r="B348" s="241"/>
      <c r="M348" s="246"/>
      <c r="Q348" s="246"/>
      <c r="S348" s="243"/>
    </row>
    <row r="349" spans="2:19" x14ac:dyDescent="0.35">
      <c r="B349" s="241"/>
      <c r="M349" s="246"/>
      <c r="Q349" s="246"/>
      <c r="S349" s="243"/>
    </row>
    <row r="350" spans="2:19" x14ac:dyDescent="0.35">
      <c r="D350" s="240"/>
      <c r="M350" s="246"/>
      <c r="Q350" s="246"/>
    </row>
    <row r="351" spans="2:19" x14ac:dyDescent="0.35">
      <c r="B351" s="241"/>
      <c r="M351" s="246"/>
      <c r="Q351" s="246"/>
      <c r="S351" s="243"/>
    </row>
    <row r="352" spans="2:19" x14ac:dyDescent="0.35">
      <c r="B352" s="241"/>
      <c r="M352" s="246"/>
      <c r="Q352" s="244"/>
      <c r="S352" s="243"/>
    </row>
    <row r="353" spans="2:19" x14ac:dyDescent="0.35">
      <c r="B353" s="241"/>
      <c r="M353" s="246"/>
      <c r="Q353" s="246"/>
      <c r="S353" s="243"/>
    </row>
    <row r="354" spans="2:19" x14ac:dyDescent="0.35">
      <c r="B354" s="241"/>
      <c r="M354" s="246"/>
      <c r="Q354" s="246"/>
      <c r="S354" s="243"/>
    </row>
    <row r="355" spans="2:19" x14ac:dyDescent="0.35">
      <c r="B355" s="241"/>
      <c r="M355" s="246"/>
      <c r="Q355" s="246"/>
      <c r="S355" s="243"/>
    </row>
    <row r="356" spans="2:19" x14ac:dyDescent="0.35">
      <c r="B356" s="241"/>
      <c r="M356" s="246"/>
      <c r="Q356" s="246"/>
      <c r="S356" s="243"/>
    </row>
    <row r="357" spans="2:19" x14ac:dyDescent="0.35">
      <c r="B357" s="241"/>
      <c r="M357" s="246"/>
      <c r="Q357" s="246"/>
      <c r="S357" s="243"/>
    </row>
    <row r="358" spans="2:19" x14ac:dyDescent="0.35">
      <c r="B358" s="241"/>
      <c r="M358" s="246"/>
      <c r="Q358" s="246"/>
      <c r="S358" s="243"/>
    </row>
    <row r="359" spans="2:19" x14ac:dyDescent="0.35">
      <c r="B359" s="241"/>
      <c r="M359" s="246"/>
      <c r="Q359" s="246"/>
      <c r="S359" s="243"/>
    </row>
    <row r="360" spans="2:19" x14ac:dyDescent="0.35">
      <c r="B360" s="241"/>
      <c r="M360" s="246"/>
      <c r="Q360" s="246"/>
      <c r="S360" s="243"/>
    </row>
    <row r="361" spans="2:19" x14ac:dyDescent="0.35">
      <c r="D361" s="240"/>
      <c r="M361" s="246"/>
      <c r="Q361" s="246"/>
    </row>
    <row r="362" spans="2:19" x14ac:dyDescent="0.35">
      <c r="B362" s="241"/>
      <c r="M362" s="246"/>
      <c r="Q362" s="246"/>
      <c r="S362" s="243"/>
    </row>
    <row r="363" spans="2:19" x14ac:dyDescent="0.35">
      <c r="B363" s="241"/>
      <c r="M363" s="246"/>
      <c r="Q363" s="246"/>
      <c r="S363" s="243"/>
    </row>
    <row r="364" spans="2:19" x14ac:dyDescent="0.35">
      <c r="B364" s="241"/>
      <c r="M364" s="246"/>
      <c r="Q364" s="246"/>
      <c r="S364" s="243"/>
    </row>
    <row r="365" spans="2:19" x14ac:dyDescent="0.35">
      <c r="B365" s="241"/>
      <c r="M365" s="246"/>
      <c r="Q365" s="246"/>
      <c r="S365" s="243"/>
    </row>
    <row r="366" spans="2:19" x14ac:dyDescent="0.35">
      <c r="B366" s="241"/>
      <c r="M366" s="246"/>
      <c r="Q366" s="246"/>
      <c r="S366" s="243"/>
    </row>
    <row r="367" spans="2:19" x14ac:dyDescent="0.35">
      <c r="B367" s="241"/>
      <c r="M367" s="246"/>
      <c r="Q367" s="246"/>
      <c r="S367" s="243"/>
    </row>
    <row r="368" spans="2:19" x14ac:dyDescent="0.35">
      <c r="B368" s="241"/>
      <c r="M368" s="246"/>
      <c r="Q368" s="246"/>
      <c r="S368" s="243"/>
    </row>
    <row r="369" spans="2:19" x14ac:dyDescent="0.35">
      <c r="D369" s="240"/>
      <c r="M369" s="246"/>
      <c r="Q369" s="246"/>
    </row>
    <row r="370" spans="2:19" x14ac:dyDescent="0.35">
      <c r="B370" s="241"/>
      <c r="M370" s="246"/>
      <c r="Q370" s="246"/>
      <c r="S370" s="243"/>
    </row>
    <row r="371" spans="2:19" x14ac:dyDescent="0.35">
      <c r="B371" s="241"/>
      <c r="M371" s="246"/>
      <c r="Q371" s="246"/>
      <c r="S371" s="243"/>
    </row>
    <row r="372" spans="2:19" x14ac:dyDescent="0.35">
      <c r="B372" s="241"/>
      <c r="M372" s="246"/>
      <c r="Q372" s="246"/>
      <c r="S372" s="243"/>
    </row>
    <row r="373" spans="2:19" x14ac:dyDescent="0.35">
      <c r="B373" s="241"/>
      <c r="M373" s="246"/>
      <c r="Q373" s="246"/>
      <c r="S373" s="243"/>
    </row>
    <row r="374" spans="2:19" x14ac:dyDescent="0.35">
      <c r="D374" s="240"/>
      <c r="M374" s="246"/>
      <c r="Q374" s="246"/>
    </row>
    <row r="375" spans="2:19" x14ac:dyDescent="0.35">
      <c r="B375" s="241"/>
      <c r="M375" s="246"/>
      <c r="Q375" s="244"/>
    </row>
    <row r="376" spans="2:19" x14ac:dyDescent="0.35">
      <c r="B376" s="241"/>
      <c r="M376" s="246"/>
      <c r="Q376" s="244"/>
    </row>
    <row r="377" spans="2:19" x14ac:dyDescent="0.35">
      <c r="B377" s="241"/>
      <c r="M377" s="246"/>
      <c r="Q377" s="244"/>
    </row>
    <row r="378" spans="2:19" x14ac:dyDescent="0.35">
      <c r="B378" s="241"/>
      <c r="M378" s="246"/>
      <c r="Q378" s="244"/>
    </row>
    <row r="379" spans="2:19" x14ac:dyDescent="0.35">
      <c r="D379" s="240"/>
      <c r="M379" s="246"/>
      <c r="Q379" s="246"/>
    </row>
    <row r="380" spans="2:19" x14ac:dyDescent="0.35">
      <c r="B380" s="241"/>
      <c r="M380" s="246"/>
      <c r="Q380" s="246"/>
    </row>
    <row r="381" spans="2:19" x14ac:dyDescent="0.35">
      <c r="B381" s="241"/>
      <c r="M381" s="246"/>
      <c r="Q381" s="246"/>
    </row>
    <row r="382" spans="2:19" x14ac:dyDescent="0.35">
      <c r="D382" s="240"/>
      <c r="M382" s="246"/>
      <c r="Q382" s="246"/>
    </row>
    <row r="383" spans="2:19" x14ac:dyDescent="0.35">
      <c r="B383" s="241"/>
      <c r="M383" s="246"/>
      <c r="Q383" s="246"/>
      <c r="S383" s="243"/>
    </row>
    <row r="384" spans="2:19" x14ac:dyDescent="0.35">
      <c r="B384" s="241"/>
      <c r="M384" s="246"/>
      <c r="Q384" s="246"/>
      <c r="S384" s="243"/>
    </row>
    <row r="385" spans="2:19" x14ac:dyDescent="0.35">
      <c r="B385" s="241"/>
      <c r="M385" s="246"/>
      <c r="Q385" s="246"/>
      <c r="S385" s="243"/>
    </row>
    <row r="386" spans="2:19" x14ac:dyDescent="0.35">
      <c r="B386" s="241"/>
      <c r="M386" s="246"/>
      <c r="Q386" s="246"/>
      <c r="S386" s="243"/>
    </row>
    <row r="387" spans="2:19" x14ac:dyDescent="0.35">
      <c r="B387" s="241"/>
      <c r="M387" s="246"/>
      <c r="Q387" s="246"/>
      <c r="S387" s="243"/>
    </row>
    <row r="388" spans="2:19" x14ac:dyDescent="0.35">
      <c r="B388" s="241"/>
      <c r="M388" s="246"/>
      <c r="Q388" s="246"/>
      <c r="S388" s="243"/>
    </row>
    <row r="389" spans="2:19" x14ac:dyDescent="0.35">
      <c r="D389" s="240"/>
      <c r="M389" s="246"/>
      <c r="Q389" s="246"/>
    </row>
    <row r="390" spans="2:19" x14ac:dyDescent="0.35">
      <c r="B390" s="241"/>
      <c r="M390" s="246"/>
      <c r="Q390" s="246"/>
    </row>
    <row r="391" spans="2:19" x14ac:dyDescent="0.35">
      <c r="B391" s="241"/>
      <c r="M391" s="246"/>
      <c r="Q391" s="246"/>
    </row>
    <row r="392" spans="2:19" x14ac:dyDescent="0.35">
      <c r="B392" s="241"/>
      <c r="M392" s="246"/>
      <c r="Q392" s="246"/>
    </row>
    <row r="393" spans="2:19" x14ac:dyDescent="0.35">
      <c r="B393" s="241"/>
      <c r="M393" s="246"/>
      <c r="Q393" s="246"/>
    </row>
    <row r="394" spans="2:19" x14ac:dyDescent="0.35">
      <c r="D394" s="240"/>
      <c r="M394" s="246"/>
      <c r="Q394" s="246"/>
    </row>
    <row r="395" spans="2:19" x14ac:dyDescent="0.35">
      <c r="B395" s="241"/>
      <c r="M395" s="246"/>
      <c r="Q395" s="246"/>
      <c r="S395" s="243"/>
    </row>
    <row r="396" spans="2:19" x14ac:dyDescent="0.35">
      <c r="B396" s="241"/>
      <c r="M396" s="246"/>
      <c r="Q396" s="246"/>
      <c r="S396" s="243"/>
    </row>
    <row r="397" spans="2:19" x14ac:dyDescent="0.35">
      <c r="B397" s="241"/>
      <c r="M397" s="246"/>
      <c r="Q397" s="246"/>
      <c r="S397" s="243"/>
    </row>
    <row r="398" spans="2:19" x14ac:dyDescent="0.35">
      <c r="B398" s="241"/>
      <c r="M398" s="246"/>
      <c r="Q398" s="246"/>
      <c r="S398" s="243"/>
    </row>
    <row r="399" spans="2:19" x14ac:dyDescent="0.35">
      <c r="B399" s="241"/>
      <c r="M399" s="246"/>
      <c r="Q399" s="246"/>
      <c r="S399" s="243"/>
    </row>
    <row r="400" spans="2:19" x14ac:dyDescent="0.35">
      <c r="B400" s="241"/>
      <c r="M400" s="246"/>
      <c r="Q400" s="246"/>
      <c r="S400" s="243"/>
    </row>
    <row r="401" spans="2:19" x14ac:dyDescent="0.35">
      <c r="D401" s="240"/>
      <c r="M401" s="246"/>
      <c r="Q401" s="246"/>
    </row>
    <row r="402" spans="2:19" x14ac:dyDescent="0.35">
      <c r="B402" s="241"/>
      <c r="M402" s="246"/>
      <c r="Q402" s="246"/>
      <c r="S402" s="243"/>
    </row>
    <row r="403" spans="2:19" x14ac:dyDescent="0.35">
      <c r="B403" s="241"/>
      <c r="M403" s="246"/>
      <c r="Q403" s="246"/>
      <c r="S403" s="243"/>
    </row>
    <row r="404" spans="2:19" x14ac:dyDescent="0.35">
      <c r="B404" s="241"/>
      <c r="M404" s="246"/>
      <c r="Q404" s="246"/>
      <c r="S404" s="243"/>
    </row>
    <row r="405" spans="2:19" x14ac:dyDescent="0.35">
      <c r="B405" s="241"/>
      <c r="M405" s="246"/>
      <c r="Q405" s="246"/>
      <c r="S405" s="243"/>
    </row>
    <row r="406" spans="2:19" x14ac:dyDescent="0.35">
      <c r="D406" s="240"/>
      <c r="M406" s="246"/>
      <c r="Q406" s="246"/>
    </row>
    <row r="407" spans="2:19" x14ac:dyDescent="0.35">
      <c r="B407" s="241"/>
      <c r="M407" s="246"/>
      <c r="Q407" s="246"/>
      <c r="S407" s="243"/>
    </row>
    <row r="408" spans="2:19" x14ac:dyDescent="0.35">
      <c r="B408" s="241"/>
      <c r="M408" s="246"/>
      <c r="Q408" s="246"/>
      <c r="S408" s="243"/>
    </row>
    <row r="409" spans="2:19" x14ac:dyDescent="0.35">
      <c r="B409" s="241"/>
      <c r="M409" s="246"/>
      <c r="Q409" s="246"/>
      <c r="S409" s="243"/>
    </row>
    <row r="410" spans="2:19" x14ac:dyDescent="0.35">
      <c r="B410" s="241"/>
      <c r="M410" s="246"/>
      <c r="Q410" s="246"/>
      <c r="S410" s="243"/>
    </row>
    <row r="411" spans="2:19" x14ac:dyDescent="0.35">
      <c r="B411" s="241"/>
      <c r="M411" s="246"/>
      <c r="Q411" s="246"/>
    </row>
    <row r="412" spans="2:19" x14ac:dyDescent="0.35">
      <c r="D412" s="240"/>
      <c r="M412" s="246"/>
      <c r="Q412" s="246"/>
    </row>
    <row r="413" spans="2:19" x14ac:dyDescent="0.35">
      <c r="B413" s="241"/>
      <c r="M413" s="246"/>
      <c r="Q413" s="246"/>
      <c r="S413" s="243"/>
    </row>
    <row r="414" spans="2:19" x14ac:dyDescent="0.35">
      <c r="B414" s="241"/>
      <c r="M414" s="246"/>
      <c r="Q414" s="246"/>
      <c r="S414" s="243"/>
    </row>
    <row r="415" spans="2:19" x14ac:dyDescent="0.35">
      <c r="B415" s="241"/>
      <c r="M415" s="246"/>
      <c r="Q415" s="246"/>
      <c r="S415" s="243"/>
    </row>
    <row r="416" spans="2:19" x14ac:dyDescent="0.35">
      <c r="B416" s="241"/>
      <c r="M416" s="246"/>
      <c r="Q416" s="246"/>
      <c r="S416" s="243"/>
    </row>
    <row r="417" spans="2:19" x14ac:dyDescent="0.35">
      <c r="B417" s="241"/>
      <c r="M417" s="246"/>
      <c r="Q417" s="246"/>
      <c r="S417" s="243"/>
    </row>
    <row r="418" spans="2:19" x14ac:dyDescent="0.35">
      <c r="B418" s="241"/>
      <c r="M418" s="246"/>
      <c r="Q418" s="246"/>
      <c r="S418" s="243"/>
    </row>
    <row r="419" spans="2:19" x14ac:dyDescent="0.35">
      <c r="D419" s="240"/>
      <c r="M419" s="246"/>
      <c r="Q419" s="246"/>
    </row>
    <row r="420" spans="2:19" x14ac:dyDescent="0.35">
      <c r="B420" s="241"/>
      <c r="M420" s="246"/>
      <c r="Q420" s="246"/>
      <c r="S420" s="243"/>
    </row>
    <row r="421" spans="2:19" x14ac:dyDescent="0.35">
      <c r="B421" s="241"/>
      <c r="M421" s="246"/>
      <c r="Q421" s="246"/>
      <c r="S421" s="243"/>
    </row>
    <row r="422" spans="2:19" x14ac:dyDescent="0.35">
      <c r="B422" s="241"/>
      <c r="M422" s="246"/>
      <c r="Q422" s="244"/>
      <c r="S422" s="243"/>
    </row>
    <row r="423" spans="2:19" x14ac:dyDescent="0.35">
      <c r="B423" s="241"/>
      <c r="M423" s="246"/>
      <c r="Q423" s="246"/>
      <c r="S423" s="243"/>
    </row>
    <row r="424" spans="2:19" x14ac:dyDescent="0.35">
      <c r="B424" s="241"/>
      <c r="M424" s="246"/>
      <c r="Q424" s="244"/>
      <c r="S424" s="243"/>
    </row>
    <row r="425" spans="2:19" x14ac:dyDescent="0.35">
      <c r="B425" s="241"/>
      <c r="M425" s="246"/>
      <c r="Q425" s="246"/>
      <c r="S425" s="243"/>
    </row>
    <row r="426" spans="2:19" x14ac:dyDescent="0.35">
      <c r="B426" s="241"/>
      <c r="M426" s="246"/>
      <c r="Q426" s="246"/>
      <c r="S426" s="243"/>
    </row>
    <row r="427" spans="2:19" x14ac:dyDescent="0.35">
      <c r="B427" s="241"/>
      <c r="M427" s="246"/>
      <c r="Q427" s="246"/>
      <c r="S427" s="243"/>
    </row>
    <row r="428" spans="2:19" x14ac:dyDescent="0.35">
      <c r="B428" s="241"/>
      <c r="M428" s="246"/>
      <c r="Q428" s="246"/>
      <c r="S428" s="243"/>
    </row>
    <row r="429" spans="2:19" x14ac:dyDescent="0.35">
      <c r="B429" s="241"/>
      <c r="M429" s="246"/>
      <c r="Q429" s="246"/>
      <c r="S429" s="243"/>
    </row>
    <row r="430" spans="2:19" x14ac:dyDescent="0.35">
      <c r="D430" s="240"/>
      <c r="M430" s="246"/>
      <c r="Q430" s="246"/>
    </row>
    <row r="431" spans="2:19" x14ac:dyDescent="0.35">
      <c r="B431" s="241"/>
      <c r="M431" s="246"/>
      <c r="Q431" s="246"/>
      <c r="S431" s="243"/>
    </row>
    <row r="432" spans="2:19" x14ac:dyDescent="0.35">
      <c r="B432" s="241"/>
      <c r="M432" s="246"/>
      <c r="Q432" s="246"/>
      <c r="S432" s="243"/>
    </row>
    <row r="433" spans="2:19" x14ac:dyDescent="0.35">
      <c r="B433" s="241"/>
      <c r="M433" s="246"/>
      <c r="Q433" s="246"/>
      <c r="S433" s="243"/>
    </row>
    <row r="434" spans="2:19" x14ac:dyDescent="0.35">
      <c r="B434" s="241"/>
      <c r="M434" s="246"/>
      <c r="Q434" s="246"/>
      <c r="S434" s="243"/>
    </row>
    <row r="435" spans="2:19" x14ac:dyDescent="0.35">
      <c r="D435" s="240"/>
      <c r="M435" s="246"/>
      <c r="Q435" s="246"/>
    </row>
    <row r="436" spans="2:19" x14ac:dyDescent="0.35">
      <c r="B436" s="241"/>
      <c r="M436" s="246"/>
      <c r="Q436" s="246"/>
      <c r="S436" s="243"/>
    </row>
    <row r="437" spans="2:19" x14ac:dyDescent="0.35">
      <c r="B437" s="241"/>
      <c r="M437" s="246"/>
      <c r="Q437" s="246"/>
      <c r="S437" s="243"/>
    </row>
    <row r="438" spans="2:19" x14ac:dyDescent="0.35">
      <c r="B438" s="241"/>
      <c r="M438" s="246"/>
      <c r="Q438" s="246"/>
      <c r="S438" s="243"/>
    </row>
    <row r="439" spans="2:19" ht="14.75" customHeight="1" x14ac:dyDescent="0.35">
      <c r="B439" s="241"/>
      <c r="M439" s="246"/>
      <c r="Q439" s="246"/>
      <c r="S439" s="243"/>
    </row>
    <row r="440" spans="2:19" x14ac:dyDescent="0.35">
      <c r="D440" s="240"/>
      <c r="M440" s="246"/>
      <c r="Q440" s="246"/>
    </row>
    <row r="441" spans="2:19" ht="14.75" customHeight="1" x14ac:dyDescent="0.35">
      <c r="B441" s="241"/>
      <c r="M441" s="246"/>
      <c r="Q441" s="246"/>
      <c r="S441" s="243"/>
    </row>
    <row r="442" spans="2:19" ht="14.75" customHeight="1" x14ac:dyDescent="0.35">
      <c r="B442" s="241"/>
      <c r="M442" s="246"/>
      <c r="Q442" s="246"/>
      <c r="S442" s="243"/>
    </row>
    <row r="443" spans="2:19" ht="14.75" customHeight="1" x14ac:dyDescent="0.35">
      <c r="B443" s="241"/>
      <c r="M443" s="246"/>
      <c r="Q443" s="246"/>
      <c r="S443" s="243"/>
    </row>
    <row r="444" spans="2:19" ht="14.75" customHeight="1" x14ac:dyDescent="0.35">
      <c r="B444" s="241"/>
      <c r="M444" s="246"/>
      <c r="Q444" s="246"/>
      <c r="S444" s="243"/>
    </row>
    <row r="445" spans="2:19" ht="14.75" customHeight="1" x14ac:dyDescent="0.35">
      <c r="B445" s="241"/>
      <c r="M445" s="246"/>
      <c r="Q445" s="246"/>
      <c r="S445" s="243"/>
    </row>
    <row r="446" spans="2:19" ht="14.75" customHeight="1" x14ac:dyDescent="0.35">
      <c r="B446" s="241"/>
      <c r="M446" s="246"/>
      <c r="Q446" s="246"/>
      <c r="S446" s="243"/>
    </row>
    <row r="447" spans="2:19" ht="14.75" customHeight="1" x14ac:dyDescent="0.35">
      <c r="B447" s="241"/>
      <c r="M447" s="246"/>
      <c r="Q447" s="246"/>
      <c r="S447" s="243"/>
    </row>
    <row r="448" spans="2:19" ht="14.75" customHeight="1" x14ac:dyDescent="0.35">
      <c r="B448" s="241"/>
      <c r="M448" s="246"/>
      <c r="Q448" s="246"/>
      <c r="S448" s="243"/>
    </row>
    <row r="449" spans="2:19" ht="14.75" customHeight="1" x14ac:dyDescent="0.35">
      <c r="B449" s="241"/>
      <c r="M449" s="246"/>
      <c r="Q449" s="246"/>
      <c r="S449" s="243"/>
    </row>
    <row r="450" spans="2:19" ht="14.75" customHeight="1" x14ac:dyDescent="0.35">
      <c r="B450" s="241"/>
      <c r="M450" s="246"/>
      <c r="Q450" s="246"/>
      <c r="S450" s="243"/>
    </row>
    <row r="451" spans="2:19" ht="14.75" customHeight="1" x14ac:dyDescent="0.35">
      <c r="B451" s="241"/>
      <c r="M451" s="246"/>
      <c r="Q451" s="246"/>
      <c r="S451" s="243"/>
    </row>
    <row r="452" spans="2:19" x14ac:dyDescent="0.35">
      <c r="D452" s="240"/>
      <c r="M452" s="246"/>
      <c r="Q452" s="246"/>
    </row>
    <row r="453" spans="2:19" x14ac:dyDescent="0.35">
      <c r="B453" s="241"/>
      <c r="M453" s="246"/>
      <c r="Q453" s="246"/>
      <c r="S453" s="243"/>
    </row>
    <row r="454" spans="2:19" x14ac:dyDescent="0.35">
      <c r="B454" s="241"/>
      <c r="M454" s="246"/>
      <c r="Q454" s="246"/>
      <c r="S454" s="243"/>
    </row>
    <row r="455" spans="2:19" x14ac:dyDescent="0.35">
      <c r="B455" s="241"/>
      <c r="M455" s="246"/>
      <c r="Q455" s="246"/>
      <c r="S455" s="243"/>
    </row>
    <row r="456" spans="2:19" x14ac:dyDescent="0.35">
      <c r="B456" s="241"/>
      <c r="M456" s="246"/>
      <c r="Q456" s="246"/>
      <c r="S456" s="243"/>
    </row>
    <row r="457" spans="2:19" x14ac:dyDescent="0.35">
      <c r="B457" s="241"/>
      <c r="M457" s="246"/>
      <c r="Q457" s="246"/>
      <c r="S457" s="243"/>
    </row>
    <row r="458" spans="2:19" x14ac:dyDescent="0.35">
      <c r="B458" s="241"/>
      <c r="M458" s="246"/>
      <c r="Q458" s="246"/>
      <c r="S458" s="243"/>
    </row>
    <row r="459" spans="2:19" x14ac:dyDescent="0.35">
      <c r="B459" s="241"/>
      <c r="M459" s="246"/>
      <c r="Q459" s="246"/>
      <c r="S459" s="243"/>
    </row>
    <row r="460" spans="2:19" x14ac:dyDescent="0.35">
      <c r="B460" s="241"/>
      <c r="M460" s="246"/>
      <c r="Q460" s="246"/>
      <c r="S460" s="243"/>
    </row>
    <row r="461" spans="2:19" x14ac:dyDescent="0.35">
      <c r="B461" s="241"/>
      <c r="M461" s="246"/>
      <c r="Q461" s="246"/>
      <c r="S461" s="243"/>
    </row>
    <row r="462" spans="2:19" x14ac:dyDescent="0.35">
      <c r="B462" s="241"/>
      <c r="M462" s="246"/>
      <c r="Q462" s="246"/>
      <c r="S462" s="243"/>
    </row>
    <row r="463" spans="2:19" x14ac:dyDescent="0.35">
      <c r="B463" s="241"/>
      <c r="M463" s="246"/>
      <c r="Q463" s="246"/>
      <c r="S463" s="243"/>
    </row>
    <row r="464" spans="2:19" x14ac:dyDescent="0.35">
      <c r="B464" s="241"/>
      <c r="M464" s="246"/>
      <c r="Q464" s="246"/>
      <c r="S464" s="243"/>
    </row>
    <row r="465" spans="2:19" x14ac:dyDescent="0.35">
      <c r="B465" s="241"/>
      <c r="M465" s="246"/>
      <c r="Q465" s="246"/>
      <c r="S465" s="243"/>
    </row>
    <row r="466" spans="2:19" x14ac:dyDescent="0.35">
      <c r="D466" s="240"/>
      <c r="M466" s="246"/>
      <c r="Q466" s="246"/>
    </row>
    <row r="467" spans="2:19" x14ac:dyDescent="0.35">
      <c r="B467" s="241"/>
      <c r="M467" s="246"/>
      <c r="Q467" s="246"/>
      <c r="S467" s="243"/>
    </row>
    <row r="468" spans="2:19" x14ac:dyDescent="0.35">
      <c r="B468" s="241"/>
      <c r="M468" s="246"/>
      <c r="Q468" s="246"/>
      <c r="S468" s="243"/>
    </row>
    <row r="469" spans="2:19" x14ac:dyDescent="0.35">
      <c r="B469" s="241"/>
      <c r="M469" s="246"/>
      <c r="Q469" s="244"/>
      <c r="S469" s="243"/>
    </row>
    <row r="470" spans="2:19" x14ac:dyDescent="0.35">
      <c r="B470" s="241"/>
      <c r="M470" s="246"/>
      <c r="Q470" s="246"/>
      <c r="S470" s="243"/>
    </row>
    <row r="471" spans="2:19" x14ac:dyDescent="0.35">
      <c r="B471" s="241"/>
      <c r="M471" s="246"/>
      <c r="Q471" s="246"/>
      <c r="S471" s="243"/>
    </row>
    <row r="472" spans="2:19" x14ac:dyDescent="0.35">
      <c r="B472" s="241"/>
      <c r="M472" s="246"/>
      <c r="Q472" s="246"/>
      <c r="S472" s="243"/>
    </row>
    <row r="473" spans="2:19" x14ac:dyDescent="0.35">
      <c r="D473" s="240"/>
      <c r="M473" s="246"/>
      <c r="Q473" s="246"/>
    </row>
    <row r="474" spans="2:19" x14ac:dyDescent="0.35">
      <c r="B474" s="241"/>
      <c r="M474" s="246"/>
      <c r="Q474" s="246"/>
      <c r="S474" s="243"/>
    </row>
    <row r="475" spans="2:19" x14ac:dyDescent="0.35">
      <c r="B475" s="241"/>
      <c r="M475" s="246"/>
      <c r="Q475" s="246"/>
      <c r="S475" s="243"/>
    </row>
    <row r="476" spans="2:19" x14ac:dyDescent="0.35">
      <c r="B476" s="241"/>
      <c r="M476" s="246"/>
      <c r="Q476" s="246"/>
      <c r="S476" s="243"/>
    </row>
    <row r="477" spans="2:19" x14ac:dyDescent="0.35">
      <c r="B477" s="241"/>
      <c r="M477" s="246"/>
      <c r="Q477" s="246"/>
      <c r="S477" s="243"/>
    </row>
    <row r="478" spans="2:19" x14ac:dyDescent="0.35">
      <c r="B478" s="241"/>
      <c r="M478" s="246"/>
      <c r="Q478" s="246"/>
      <c r="S478" s="243"/>
    </row>
    <row r="479" spans="2:19" x14ac:dyDescent="0.35">
      <c r="B479" s="241"/>
      <c r="M479" s="246"/>
      <c r="Q479" s="246"/>
      <c r="S479" s="243"/>
    </row>
    <row r="480" spans="2:19" x14ac:dyDescent="0.35">
      <c r="B480" s="241"/>
      <c r="M480" s="246"/>
      <c r="Q480" s="246"/>
      <c r="S480" s="243"/>
    </row>
    <row r="481" spans="2:19" x14ac:dyDescent="0.35">
      <c r="B481" s="241"/>
      <c r="M481" s="246"/>
      <c r="Q481" s="246"/>
      <c r="S481" s="243"/>
    </row>
    <row r="482" spans="2:19" x14ac:dyDescent="0.35">
      <c r="B482" s="241"/>
      <c r="M482" s="246"/>
      <c r="Q482" s="246"/>
      <c r="S482" s="243"/>
    </row>
    <row r="483" spans="2:19" x14ac:dyDescent="0.35">
      <c r="D483" s="240"/>
      <c r="M483" s="247"/>
      <c r="Q483" s="246"/>
    </row>
    <row r="484" spans="2:19" x14ac:dyDescent="0.35">
      <c r="B484" s="241"/>
      <c r="M484" s="246"/>
      <c r="Q484" s="246"/>
    </row>
    <row r="485" spans="2:19" x14ac:dyDescent="0.35">
      <c r="B485" s="241"/>
      <c r="M485" s="246"/>
      <c r="Q485" s="246"/>
    </row>
    <row r="486" spans="2:19" x14ac:dyDescent="0.35">
      <c r="B486" s="241"/>
      <c r="M486" s="246"/>
      <c r="Q486" s="246"/>
    </row>
    <row r="487" spans="2:19" x14ac:dyDescent="0.35">
      <c r="B487" s="241"/>
      <c r="M487" s="246"/>
      <c r="Q487" s="246"/>
    </row>
    <row r="488" spans="2:19" x14ac:dyDescent="0.35">
      <c r="D488" s="240"/>
      <c r="M488" s="246"/>
      <c r="Q488" s="246"/>
    </row>
    <row r="489" spans="2:19" x14ac:dyDescent="0.35">
      <c r="B489" s="241"/>
      <c r="M489" s="246"/>
      <c r="Q489" s="246"/>
    </row>
    <row r="490" spans="2:19" x14ac:dyDescent="0.35">
      <c r="B490" s="241"/>
      <c r="M490" s="246"/>
      <c r="Q490" s="246"/>
    </row>
    <row r="491" spans="2:19" x14ac:dyDescent="0.35">
      <c r="B491" s="241"/>
      <c r="M491" s="246"/>
      <c r="Q491" s="248"/>
    </row>
    <row r="492" spans="2:19" x14ac:dyDescent="0.35">
      <c r="B492" s="241"/>
      <c r="M492" s="246"/>
      <c r="Q492" s="248"/>
    </row>
    <row r="493" spans="2:19" x14ac:dyDescent="0.35">
      <c r="B493" s="241"/>
      <c r="M493" s="246"/>
      <c r="Q493" s="246"/>
    </row>
    <row r="494" spans="2:19" x14ac:dyDescent="0.35">
      <c r="B494" s="241"/>
      <c r="M494" s="246"/>
      <c r="Q494" s="246"/>
    </row>
    <row r="495" spans="2:19" x14ac:dyDescent="0.35">
      <c r="D495" s="240"/>
      <c r="M495" s="246"/>
      <c r="Q495" s="246"/>
    </row>
    <row r="496" spans="2:19" x14ac:dyDescent="0.35">
      <c r="B496" s="241"/>
      <c r="M496" s="246"/>
      <c r="Q496" s="246"/>
    </row>
    <row r="497" spans="2:29" x14ac:dyDescent="0.35">
      <c r="B497" s="241"/>
      <c r="M497" s="246"/>
      <c r="Q497" s="246"/>
    </row>
    <row r="498" spans="2:29" x14ac:dyDescent="0.35">
      <c r="B498" s="241"/>
      <c r="M498" s="246"/>
      <c r="Q498" s="246"/>
    </row>
    <row r="499" spans="2:29" x14ac:dyDescent="0.35">
      <c r="D499" s="240"/>
      <c r="M499" s="246"/>
      <c r="Q499" s="246"/>
    </row>
    <row r="500" spans="2:29" x14ac:dyDescent="0.35">
      <c r="B500" s="241"/>
      <c r="M500" s="246"/>
      <c r="Q500" s="246"/>
      <c r="S500" s="243"/>
    </row>
    <row r="501" spans="2:29" x14ac:dyDescent="0.35">
      <c r="B501" s="241"/>
      <c r="M501" s="246"/>
      <c r="Q501" s="246"/>
      <c r="S501" s="243"/>
    </row>
    <row r="502" spans="2:29" x14ac:dyDescent="0.35">
      <c r="B502" s="241"/>
      <c r="M502" s="246"/>
      <c r="Q502" s="246"/>
      <c r="S502" s="243"/>
    </row>
    <row r="503" spans="2:29" x14ac:dyDescent="0.35">
      <c r="B503" s="241"/>
      <c r="M503" s="246"/>
      <c r="Q503" s="246"/>
      <c r="S503" s="243"/>
    </row>
    <row r="504" spans="2:29" x14ac:dyDescent="0.35">
      <c r="B504" s="241"/>
      <c r="M504" s="246"/>
      <c r="Q504" s="246"/>
      <c r="S504" s="243"/>
    </row>
    <row r="505" spans="2:29" x14ac:dyDescent="0.35">
      <c r="D505" s="240"/>
      <c r="M505" s="246"/>
      <c r="Q505" s="246"/>
    </row>
    <row r="506" spans="2:29" x14ac:dyDescent="0.35">
      <c r="B506" s="241"/>
      <c r="M506" s="246"/>
      <c r="Q506" s="246"/>
      <c r="S506" s="243"/>
      <c r="Y506" s="235"/>
      <c r="AC506" s="246"/>
    </row>
    <row r="507" spans="2:29" x14ac:dyDescent="0.35">
      <c r="B507" s="241"/>
      <c r="M507" s="246"/>
      <c r="Q507" s="246"/>
      <c r="S507" s="243"/>
      <c r="Y507" s="235"/>
      <c r="AB507" s="242"/>
      <c r="AC507" s="246"/>
    </row>
    <row r="508" spans="2:29" x14ac:dyDescent="0.35">
      <c r="B508" s="241"/>
      <c r="M508" s="246"/>
      <c r="Q508" s="246"/>
      <c r="S508" s="243"/>
      <c r="Y508" s="235"/>
      <c r="AB508" s="242"/>
      <c r="AC508" s="246"/>
    </row>
    <row r="509" spans="2:29" x14ac:dyDescent="0.35">
      <c r="B509" s="241"/>
      <c r="M509" s="246"/>
      <c r="Q509" s="249"/>
      <c r="S509" s="243"/>
      <c r="Y509" s="235"/>
      <c r="AC509" s="246"/>
    </row>
    <row r="510" spans="2:29" x14ac:dyDescent="0.35">
      <c r="B510" s="241"/>
      <c r="M510" s="246"/>
      <c r="Q510" s="249"/>
      <c r="S510" s="243"/>
      <c r="Y510" s="235"/>
      <c r="AC510" s="246"/>
    </row>
    <row r="511" spans="2:29" x14ac:dyDescent="0.35">
      <c r="B511" s="241"/>
      <c r="M511" s="246"/>
      <c r="Q511" s="249"/>
      <c r="S511" s="243"/>
      <c r="Y511" s="235"/>
      <c r="AC511" s="246"/>
    </row>
    <row r="512" spans="2:29" x14ac:dyDescent="0.35">
      <c r="B512" s="241"/>
      <c r="M512" s="246"/>
      <c r="Q512" s="249"/>
      <c r="S512" s="243"/>
      <c r="Y512" s="235"/>
      <c r="AC512" s="246"/>
    </row>
    <row r="513" spans="2:29" x14ac:dyDescent="0.35">
      <c r="B513" s="241"/>
      <c r="M513" s="246"/>
      <c r="Q513" s="249"/>
      <c r="S513" s="243"/>
      <c r="Y513" s="235"/>
      <c r="AC513" s="246"/>
    </row>
    <row r="514" spans="2:29" x14ac:dyDescent="0.35">
      <c r="B514" s="241"/>
      <c r="M514" s="246"/>
      <c r="Q514" s="249"/>
      <c r="S514" s="243"/>
      <c r="Y514" s="235"/>
      <c r="AC514" s="246"/>
    </row>
    <row r="515" spans="2:29" x14ac:dyDescent="0.35">
      <c r="B515" s="241"/>
      <c r="M515" s="246"/>
      <c r="Q515" s="246"/>
      <c r="S515" s="243"/>
      <c r="Y515" s="235"/>
      <c r="AC515" s="246"/>
    </row>
    <row r="516" spans="2:29" x14ac:dyDescent="0.35">
      <c r="B516" s="241"/>
      <c r="M516" s="246"/>
      <c r="Q516" s="246"/>
      <c r="S516" s="243"/>
      <c r="Y516" s="235"/>
      <c r="AC516" s="246"/>
    </row>
    <row r="517" spans="2:29" x14ac:dyDescent="0.35">
      <c r="B517" s="241"/>
      <c r="M517" s="246"/>
      <c r="Q517" s="246"/>
      <c r="S517" s="243"/>
      <c r="Y517" s="235"/>
      <c r="AC517" s="246"/>
    </row>
    <row r="518" spans="2:29" x14ac:dyDescent="0.35">
      <c r="B518" s="241"/>
      <c r="M518" s="246"/>
      <c r="Q518" s="246"/>
      <c r="S518" s="243"/>
      <c r="Y518" s="235"/>
      <c r="AC518" s="246"/>
    </row>
    <row r="519" spans="2:29" x14ac:dyDescent="0.35">
      <c r="B519" s="241"/>
      <c r="M519" s="246"/>
      <c r="Q519" s="246"/>
      <c r="S519" s="243"/>
      <c r="Y519" s="235"/>
      <c r="AC519" s="246"/>
    </row>
    <row r="520" spans="2:29" x14ac:dyDescent="0.35">
      <c r="D520" s="240"/>
      <c r="M520" s="246"/>
      <c r="Q520" s="246"/>
    </row>
    <row r="521" spans="2:29" x14ac:dyDescent="0.35">
      <c r="B521" s="241"/>
      <c r="M521" s="246"/>
      <c r="Q521" s="246"/>
      <c r="S521" s="243"/>
    </row>
    <row r="522" spans="2:29" x14ac:dyDescent="0.35">
      <c r="B522" s="241"/>
      <c r="M522" s="246"/>
      <c r="Q522" s="246"/>
      <c r="S522" s="243"/>
    </row>
    <row r="523" spans="2:29" x14ac:dyDescent="0.35">
      <c r="B523" s="241"/>
      <c r="M523" s="246"/>
      <c r="Q523" s="246"/>
      <c r="S523" s="243"/>
    </row>
    <row r="524" spans="2:29" x14ac:dyDescent="0.35">
      <c r="B524" s="241"/>
      <c r="M524" s="246"/>
      <c r="Q524" s="246"/>
      <c r="S524" s="243"/>
    </row>
    <row r="525" spans="2:29" x14ac:dyDescent="0.35">
      <c r="B525" s="241"/>
      <c r="M525" s="246"/>
      <c r="Q525" s="246"/>
      <c r="S525" s="243"/>
    </row>
    <row r="526" spans="2:29" x14ac:dyDescent="0.35">
      <c r="B526" s="241"/>
      <c r="M526" s="246"/>
      <c r="Q526" s="246"/>
      <c r="S526" s="243"/>
    </row>
    <row r="527" spans="2:29" x14ac:dyDescent="0.35">
      <c r="B527" s="241"/>
      <c r="M527" s="246"/>
      <c r="Q527" s="246"/>
      <c r="S527" s="243"/>
    </row>
    <row r="528" spans="2:29" x14ac:dyDescent="0.35">
      <c r="B528" s="241"/>
      <c r="M528" s="246"/>
      <c r="Q528" s="246"/>
      <c r="S528" s="243"/>
    </row>
    <row r="529" spans="2:19" x14ac:dyDescent="0.35">
      <c r="D529" s="240"/>
      <c r="M529" s="246"/>
      <c r="Q529" s="246"/>
    </row>
    <row r="530" spans="2:19" x14ac:dyDescent="0.35">
      <c r="B530" s="241"/>
      <c r="M530" s="246"/>
      <c r="Q530" s="246"/>
      <c r="S530" s="243"/>
    </row>
    <row r="531" spans="2:19" x14ac:dyDescent="0.35">
      <c r="B531" s="241"/>
      <c r="M531" s="246"/>
      <c r="Q531" s="246"/>
      <c r="S531" s="243"/>
    </row>
    <row r="532" spans="2:19" x14ac:dyDescent="0.35">
      <c r="B532" s="241"/>
      <c r="M532" s="246"/>
      <c r="Q532" s="246"/>
      <c r="S532" s="243"/>
    </row>
    <row r="533" spans="2:19" x14ac:dyDescent="0.35">
      <c r="B533" s="241"/>
      <c r="M533" s="246"/>
      <c r="Q533" s="246"/>
      <c r="S533" s="243"/>
    </row>
    <row r="534" spans="2:19" x14ac:dyDescent="0.35">
      <c r="B534" s="241"/>
      <c r="M534" s="246"/>
      <c r="Q534" s="246"/>
      <c r="S534" s="243"/>
    </row>
    <row r="535" spans="2:19" x14ac:dyDescent="0.35">
      <c r="B535" s="241"/>
      <c r="M535" s="246"/>
      <c r="Q535" s="246"/>
      <c r="S535" s="243"/>
    </row>
    <row r="536" spans="2:19" x14ac:dyDescent="0.35">
      <c r="B536" s="241"/>
      <c r="M536" s="246"/>
      <c r="Q536" s="246"/>
      <c r="S536" s="243"/>
    </row>
    <row r="537" spans="2:19" x14ac:dyDescent="0.35">
      <c r="B537" s="241"/>
      <c r="M537" s="246"/>
      <c r="Q537" s="246"/>
      <c r="S537" s="243"/>
    </row>
    <row r="538" spans="2:19" x14ac:dyDescent="0.35">
      <c r="D538" s="240"/>
      <c r="M538" s="246"/>
      <c r="Q538" s="246"/>
    </row>
    <row r="539" spans="2:19" x14ac:dyDescent="0.35">
      <c r="B539" s="241"/>
      <c r="M539" s="246"/>
      <c r="Q539" s="246"/>
      <c r="S539" s="243"/>
    </row>
    <row r="540" spans="2:19" x14ac:dyDescent="0.35">
      <c r="B540" s="241"/>
      <c r="M540" s="246"/>
      <c r="Q540" s="246"/>
      <c r="S540" s="243"/>
    </row>
    <row r="541" spans="2:19" x14ac:dyDescent="0.35">
      <c r="B541" s="241"/>
      <c r="M541" s="246"/>
      <c r="Q541" s="246"/>
      <c r="S541" s="243"/>
    </row>
    <row r="542" spans="2:19" x14ac:dyDescent="0.35">
      <c r="B542" s="241"/>
      <c r="M542" s="246"/>
      <c r="Q542" s="246"/>
      <c r="S542" s="243"/>
    </row>
    <row r="543" spans="2:19" x14ac:dyDescent="0.35">
      <c r="B543" s="241"/>
      <c r="M543" s="246"/>
      <c r="Q543" s="247"/>
      <c r="S543" s="243"/>
    </row>
    <row r="544" spans="2:19" x14ac:dyDescent="0.35">
      <c r="B544" s="241"/>
      <c r="M544" s="246"/>
      <c r="Q544" s="246"/>
      <c r="S544" s="243"/>
    </row>
    <row r="545" spans="2:28" x14ac:dyDescent="0.35">
      <c r="B545" s="241"/>
      <c r="M545" s="246"/>
      <c r="Q545" s="246"/>
      <c r="S545" s="243"/>
    </row>
    <row r="546" spans="2:28" x14ac:dyDescent="0.35">
      <c r="B546" s="241"/>
      <c r="M546" s="246"/>
      <c r="Q546" s="246"/>
      <c r="S546" s="243"/>
    </row>
    <row r="547" spans="2:28" x14ac:dyDescent="0.35">
      <c r="B547" s="241"/>
      <c r="M547" s="246"/>
      <c r="Q547" s="246"/>
      <c r="S547" s="243"/>
    </row>
    <row r="548" spans="2:28" x14ac:dyDescent="0.35">
      <c r="B548" s="241"/>
      <c r="M548" s="246"/>
      <c r="P548" s="250"/>
      <c r="Q548" s="246"/>
      <c r="S548" s="243"/>
    </row>
    <row r="549" spans="2:28" x14ac:dyDescent="0.35">
      <c r="D549" s="240"/>
      <c r="M549" s="246"/>
      <c r="Q549" s="246"/>
    </row>
    <row r="550" spans="2:28" x14ac:dyDescent="0.35">
      <c r="B550" s="241"/>
      <c r="M550" s="246"/>
      <c r="Q550" s="246"/>
      <c r="S550" s="243"/>
    </row>
    <row r="551" spans="2:28" x14ac:dyDescent="0.35">
      <c r="B551" s="241"/>
      <c r="M551" s="246"/>
      <c r="Q551" s="246"/>
      <c r="S551" s="243"/>
    </row>
    <row r="552" spans="2:28" x14ac:dyDescent="0.35">
      <c r="B552" s="241"/>
      <c r="M552" s="246"/>
      <c r="Q552" s="246"/>
      <c r="S552" s="243"/>
    </row>
    <row r="553" spans="2:28" x14ac:dyDescent="0.35">
      <c r="B553" s="241"/>
      <c r="M553" s="246"/>
      <c r="Q553" s="246"/>
      <c r="S553" s="243"/>
    </row>
    <row r="554" spans="2:28" x14ac:dyDescent="0.35">
      <c r="B554" s="241"/>
      <c r="M554" s="246"/>
      <c r="Q554" s="246"/>
      <c r="S554" s="243"/>
      <c r="AB554" s="246"/>
    </row>
    <row r="555" spans="2:28" x14ac:dyDescent="0.35">
      <c r="D555" s="240"/>
      <c r="M555" s="246"/>
      <c r="Q555" s="246"/>
    </row>
    <row r="556" spans="2:28" x14ac:dyDescent="0.35">
      <c r="B556" s="241"/>
      <c r="M556" s="246"/>
      <c r="Q556" s="246"/>
      <c r="S556" s="243"/>
    </row>
    <row r="557" spans="2:28" x14ac:dyDescent="0.35">
      <c r="B557" s="241"/>
      <c r="M557" s="246"/>
      <c r="Q557" s="246"/>
      <c r="S557" s="243"/>
    </row>
    <row r="558" spans="2:28" x14ac:dyDescent="0.35">
      <c r="B558" s="241"/>
      <c r="M558" s="246"/>
      <c r="Q558" s="246"/>
      <c r="S558" s="243"/>
    </row>
    <row r="559" spans="2:28" x14ac:dyDescent="0.35">
      <c r="B559" s="241"/>
      <c r="M559" s="246"/>
      <c r="Q559" s="246"/>
      <c r="S559" s="243"/>
    </row>
    <row r="560" spans="2:28" x14ac:dyDescent="0.35">
      <c r="B560" s="241"/>
      <c r="M560" s="246"/>
      <c r="Q560" s="246"/>
      <c r="S560" s="243"/>
    </row>
    <row r="561" spans="1:28" x14ac:dyDescent="0.35">
      <c r="D561" s="240"/>
      <c r="M561" s="246"/>
      <c r="Q561" s="246"/>
    </row>
    <row r="562" spans="1:28" x14ac:dyDescent="0.35">
      <c r="B562" s="241"/>
      <c r="M562" s="246"/>
      <c r="Q562" s="246"/>
      <c r="S562" s="243"/>
    </row>
    <row r="563" spans="1:28" x14ac:dyDescent="0.35">
      <c r="B563" s="241"/>
      <c r="M563" s="246"/>
      <c r="Q563" s="246"/>
      <c r="S563" s="243"/>
    </row>
    <row r="564" spans="1:28" x14ac:dyDescent="0.35">
      <c r="B564" s="241"/>
      <c r="M564" s="246"/>
      <c r="Q564" s="246"/>
      <c r="S564" s="243"/>
    </row>
    <row r="565" spans="1:28" x14ac:dyDescent="0.35">
      <c r="B565" s="241"/>
      <c r="M565" s="246"/>
      <c r="Q565" s="246"/>
      <c r="S565" s="243"/>
    </row>
    <row r="566" spans="1:28" x14ac:dyDescent="0.35">
      <c r="B566" s="241"/>
      <c r="M566" s="246"/>
      <c r="Q566" s="246"/>
      <c r="S566" s="243"/>
    </row>
    <row r="567" spans="1:28" x14ac:dyDescent="0.35">
      <c r="B567" s="241"/>
      <c r="M567" s="246"/>
      <c r="Q567" s="246"/>
      <c r="S567" s="243"/>
    </row>
    <row r="568" spans="1:28" x14ac:dyDescent="0.35">
      <c r="B568" s="241"/>
      <c r="M568" s="246"/>
      <c r="P568" s="242"/>
      <c r="Q568" s="246"/>
      <c r="S568" s="243"/>
    </row>
    <row r="569" spans="1:28" x14ac:dyDescent="0.35">
      <c r="A569" s="238"/>
      <c r="M569" s="235"/>
      <c r="Q569" s="235"/>
      <c r="R569" s="239"/>
      <c r="AA569" s="239"/>
      <c r="AB569" s="239"/>
    </row>
    <row r="570" spans="1:28" x14ac:dyDescent="0.35">
      <c r="D570" s="240"/>
      <c r="M570" s="246"/>
      <c r="Q570" s="246"/>
    </row>
    <row r="571" spans="1:28" x14ac:dyDescent="0.35">
      <c r="B571" s="241"/>
      <c r="M571" s="246"/>
      <c r="Q571" s="246"/>
      <c r="R571" s="239"/>
    </row>
    <row r="572" spans="1:28" x14ac:dyDescent="0.35">
      <c r="B572" s="241"/>
      <c r="M572" s="246"/>
      <c r="Q572" s="246"/>
      <c r="R572" s="239"/>
    </row>
    <row r="573" spans="1:28" x14ac:dyDescent="0.35">
      <c r="B573" s="241"/>
      <c r="M573" s="246"/>
      <c r="Q573" s="246"/>
      <c r="R573" s="239"/>
    </row>
    <row r="574" spans="1:28" x14ac:dyDescent="0.35">
      <c r="B574" s="241"/>
      <c r="M574" s="246"/>
      <c r="Q574" s="246"/>
      <c r="R574" s="239"/>
    </row>
    <row r="575" spans="1:28" x14ac:dyDescent="0.35">
      <c r="B575" s="241"/>
      <c r="M575" s="246"/>
      <c r="Q575" s="246"/>
      <c r="R575" s="239"/>
    </row>
    <row r="576" spans="1:28" x14ac:dyDescent="0.35">
      <c r="D576" s="240"/>
      <c r="M576" s="246"/>
      <c r="Q576" s="246"/>
    </row>
    <row r="577" spans="2:18" x14ac:dyDescent="0.35">
      <c r="B577" s="241"/>
      <c r="M577" s="246"/>
      <c r="Q577" s="246"/>
      <c r="R577" s="239"/>
    </row>
    <row r="578" spans="2:18" x14ac:dyDescent="0.35">
      <c r="B578" s="241"/>
      <c r="M578" s="246"/>
      <c r="Q578" s="246"/>
      <c r="R578" s="239"/>
    </row>
    <row r="579" spans="2:18" x14ac:dyDescent="0.35">
      <c r="B579" s="241"/>
      <c r="M579" s="246"/>
      <c r="Q579" s="246"/>
      <c r="R579" s="239"/>
    </row>
    <row r="580" spans="2:18" x14ac:dyDescent="0.35">
      <c r="B580" s="241"/>
      <c r="M580" s="246"/>
      <c r="Q580" s="244"/>
      <c r="R580" s="239"/>
    </row>
    <row r="581" spans="2:18" x14ac:dyDescent="0.35">
      <c r="D581" s="240"/>
      <c r="M581" s="246"/>
      <c r="Q581" s="246"/>
    </row>
    <row r="582" spans="2:18" x14ac:dyDescent="0.35">
      <c r="B582" s="241"/>
      <c r="M582" s="246"/>
      <c r="Q582" s="246"/>
      <c r="R582" s="239"/>
    </row>
    <row r="583" spans="2:18" x14ac:dyDescent="0.35">
      <c r="B583" s="241"/>
      <c r="M583" s="246"/>
      <c r="Q583" s="246"/>
      <c r="R583" s="239"/>
    </row>
    <row r="584" spans="2:18" ht="14.75" customHeight="1" x14ac:dyDescent="0.35">
      <c r="B584" s="241"/>
      <c r="M584" s="246"/>
      <c r="Q584" s="246"/>
      <c r="R584" s="239"/>
    </row>
    <row r="585" spans="2:18" ht="14.75" customHeight="1" x14ac:dyDescent="0.35">
      <c r="B585" s="241"/>
      <c r="M585" s="246"/>
      <c r="Q585" s="246"/>
      <c r="R585" s="239"/>
    </row>
    <row r="586" spans="2:18" ht="14.75" customHeight="1" x14ac:dyDescent="0.35">
      <c r="B586" s="241"/>
      <c r="M586" s="246"/>
      <c r="Q586" s="246"/>
      <c r="R586" s="239"/>
    </row>
    <row r="587" spans="2:18" ht="14.75" customHeight="1" x14ac:dyDescent="0.35">
      <c r="D587" s="240"/>
      <c r="M587" s="246"/>
      <c r="Q587" s="246"/>
      <c r="R587" s="239"/>
    </row>
    <row r="588" spans="2:18" ht="14.75" customHeight="1" x14ac:dyDescent="0.35">
      <c r="B588" s="241"/>
      <c r="M588" s="246"/>
      <c r="Q588" s="246"/>
      <c r="R588" s="239"/>
    </row>
    <row r="589" spans="2:18" ht="14.75" customHeight="1" x14ac:dyDescent="0.35">
      <c r="B589" s="241"/>
      <c r="M589" s="246"/>
      <c r="Q589" s="246"/>
      <c r="R589" s="239"/>
    </row>
    <row r="590" spans="2:18" ht="14.75" customHeight="1" x14ac:dyDescent="0.35">
      <c r="B590" s="241"/>
      <c r="M590" s="246"/>
      <c r="Q590" s="246"/>
      <c r="R590" s="239"/>
    </row>
    <row r="591" spans="2:18" ht="14.75" customHeight="1" x14ac:dyDescent="0.35">
      <c r="B591" s="241"/>
      <c r="M591" s="246"/>
      <c r="Q591" s="246"/>
      <c r="R591" s="239"/>
    </row>
    <row r="592" spans="2:18" ht="14.75" customHeight="1" x14ac:dyDescent="0.35">
      <c r="D592" s="240"/>
      <c r="M592" s="246"/>
      <c r="Q592" s="246"/>
      <c r="R592" s="239"/>
    </row>
    <row r="593" spans="2:21" ht="14.75" customHeight="1" x14ac:dyDescent="0.35">
      <c r="B593" s="241"/>
      <c r="M593" s="246"/>
      <c r="Q593" s="246"/>
      <c r="R593" s="239"/>
    </row>
    <row r="594" spans="2:21" ht="14.75" customHeight="1" x14ac:dyDescent="0.35">
      <c r="B594" s="241"/>
      <c r="M594" s="246"/>
      <c r="Q594" s="246"/>
      <c r="R594" s="239"/>
    </row>
    <row r="595" spans="2:21" ht="14.75" customHeight="1" x14ac:dyDescent="0.35">
      <c r="B595" s="241"/>
      <c r="M595" s="246"/>
      <c r="Q595" s="246"/>
      <c r="R595" s="239"/>
    </row>
    <row r="596" spans="2:21" ht="14.75" customHeight="1" x14ac:dyDescent="0.35">
      <c r="B596" s="241"/>
      <c r="M596" s="246"/>
      <c r="Q596" s="246"/>
      <c r="R596" s="239"/>
    </row>
    <row r="597" spans="2:21" ht="14.75" customHeight="1" x14ac:dyDescent="0.35">
      <c r="B597" s="241"/>
      <c r="M597" s="246"/>
      <c r="Q597" s="246"/>
      <c r="R597" s="239"/>
    </row>
    <row r="598" spans="2:21" ht="14.75" customHeight="1" x14ac:dyDescent="0.35">
      <c r="D598" s="240"/>
      <c r="M598" s="246"/>
      <c r="Q598" s="246"/>
    </row>
    <row r="599" spans="2:21" ht="14.75" customHeight="1" x14ac:dyDescent="0.35">
      <c r="B599" s="241"/>
      <c r="M599" s="246"/>
      <c r="Q599" s="246"/>
      <c r="R599" s="239"/>
    </row>
    <row r="600" spans="2:21" ht="14.75" customHeight="1" x14ac:dyDescent="0.35">
      <c r="B600" s="241"/>
      <c r="M600" s="246"/>
      <c r="Q600" s="246"/>
      <c r="R600" s="239"/>
    </row>
    <row r="601" spans="2:21" ht="14.75" customHeight="1" x14ac:dyDescent="0.35">
      <c r="B601" s="241"/>
      <c r="M601" s="246"/>
      <c r="Q601" s="246"/>
      <c r="R601" s="239"/>
    </row>
    <row r="602" spans="2:21" ht="14.75" customHeight="1" x14ac:dyDescent="0.35">
      <c r="B602" s="241"/>
      <c r="M602" s="246"/>
      <c r="Q602" s="246"/>
      <c r="R602" s="239"/>
    </row>
    <row r="603" spans="2:21" ht="14.75" customHeight="1" x14ac:dyDescent="0.35">
      <c r="B603" s="241"/>
      <c r="M603" s="246"/>
      <c r="Q603" s="246"/>
      <c r="R603" s="239"/>
    </row>
    <row r="604" spans="2:21" ht="14.75" customHeight="1" x14ac:dyDescent="0.35">
      <c r="B604" s="241"/>
      <c r="M604" s="246"/>
      <c r="Q604" s="246"/>
      <c r="R604" s="239"/>
    </row>
    <row r="605" spans="2:21" ht="14.75" customHeight="1" x14ac:dyDescent="0.35">
      <c r="B605" s="241"/>
      <c r="M605" s="246"/>
      <c r="Q605" s="246"/>
      <c r="R605" s="239"/>
    </row>
    <row r="606" spans="2:21" ht="14.75" customHeight="1" x14ac:dyDescent="0.35">
      <c r="B606" s="241"/>
      <c r="M606" s="246"/>
      <c r="Q606" s="246"/>
      <c r="R606" s="239"/>
      <c r="U606" s="251"/>
    </row>
    <row r="607" spans="2:21" ht="14.75" customHeight="1" x14ac:dyDescent="0.35">
      <c r="B607" s="241"/>
      <c r="M607" s="246"/>
      <c r="Q607" s="246"/>
      <c r="R607" s="239"/>
    </row>
    <row r="608" spans="2:21" ht="14.75" customHeight="1" x14ac:dyDescent="0.35">
      <c r="B608" s="241"/>
      <c r="M608" s="246"/>
      <c r="Q608" s="246"/>
      <c r="R608" s="239"/>
    </row>
    <row r="609" spans="2:18" ht="14.75" customHeight="1" x14ac:dyDescent="0.35">
      <c r="B609" s="241"/>
      <c r="M609" s="246"/>
      <c r="Q609" s="246"/>
      <c r="R609" s="239"/>
    </row>
    <row r="610" spans="2:18" ht="14.75" customHeight="1" x14ac:dyDescent="0.35">
      <c r="B610" s="241"/>
      <c r="M610" s="246"/>
      <c r="Q610" s="246"/>
      <c r="R610" s="239"/>
    </row>
    <row r="611" spans="2:18" ht="14.75" customHeight="1" x14ac:dyDescent="0.35">
      <c r="B611" s="241"/>
      <c r="M611" s="246"/>
      <c r="Q611" s="246"/>
      <c r="R611" s="239"/>
    </row>
    <row r="612" spans="2:18" ht="14.75" customHeight="1" x14ac:dyDescent="0.35">
      <c r="B612" s="241"/>
      <c r="M612" s="246"/>
      <c r="Q612" s="246"/>
      <c r="R612" s="239"/>
    </row>
    <row r="613" spans="2:18" ht="14.75" customHeight="1" x14ac:dyDescent="0.35">
      <c r="B613" s="241"/>
      <c r="M613" s="246"/>
      <c r="Q613" s="246"/>
      <c r="R613" s="239"/>
    </row>
    <row r="614" spans="2:18" ht="14.75" customHeight="1" x14ac:dyDescent="0.35">
      <c r="B614" s="241"/>
      <c r="M614" s="246"/>
      <c r="Q614" s="246"/>
      <c r="R614" s="239"/>
    </row>
    <row r="615" spans="2:18" ht="14.75" customHeight="1" x14ac:dyDescent="0.35">
      <c r="D615" s="240"/>
      <c r="M615" s="246"/>
      <c r="Q615" s="246"/>
    </row>
    <row r="616" spans="2:18" ht="14.75" customHeight="1" x14ac:dyDescent="0.35">
      <c r="B616" s="241"/>
      <c r="M616" s="246"/>
      <c r="Q616" s="246"/>
      <c r="R616" s="239"/>
    </row>
    <row r="617" spans="2:18" ht="14.75" customHeight="1" x14ac:dyDescent="0.35">
      <c r="B617" s="241"/>
      <c r="M617" s="246"/>
      <c r="Q617" s="246"/>
      <c r="R617" s="239"/>
    </row>
    <row r="618" spans="2:18" ht="14.75" customHeight="1" x14ac:dyDescent="0.35">
      <c r="B618" s="241"/>
      <c r="M618" s="246"/>
      <c r="Q618" s="246"/>
      <c r="R618" s="239"/>
    </row>
    <row r="619" spans="2:18" ht="14.75" customHeight="1" x14ac:dyDescent="0.35">
      <c r="B619" s="241"/>
      <c r="M619" s="246"/>
      <c r="Q619" s="246"/>
      <c r="R619" s="239"/>
    </row>
    <row r="620" spans="2:18" ht="14.75" customHeight="1" x14ac:dyDescent="0.35">
      <c r="B620" s="241"/>
      <c r="M620" s="246"/>
      <c r="Q620" s="246"/>
      <c r="R620" s="239"/>
    </row>
    <row r="621" spans="2:18" ht="14.75" customHeight="1" x14ac:dyDescent="0.35">
      <c r="D621" s="240"/>
      <c r="M621" s="246"/>
      <c r="Q621" s="246"/>
      <c r="R621" s="239"/>
    </row>
    <row r="622" spans="2:18" ht="14.75" customHeight="1" x14ac:dyDescent="0.35">
      <c r="B622" s="241"/>
      <c r="M622" s="246"/>
      <c r="Q622" s="246"/>
      <c r="R622" s="239"/>
    </row>
    <row r="623" spans="2:18" ht="14.75" customHeight="1" x14ac:dyDescent="0.35">
      <c r="B623" s="241"/>
      <c r="M623" s="246"/>
      <c r="Q623" s="246"/>
      <c r="R623" s="239"/>
    </row>
    <row r="624" spans="2:18" ht="14.75" customHeight="1" x14ac:dyDescent="0.35">
      <c r="B624" s="241"/>
      <c r="M624" s="246"/>
      <c r="Q624" s="246"/>
      <c r="R624" s="239"/>
    </row>
    <row r="625" spans="2:21" ht="14.75" customHeight="1" x14ac:dyDescent="0.35">
      <c r="B625" s="241"/>
      <c r="M625" s="246"/>
      <c r="Q625" s="246"/>
      <c r="R625" s="239"/>
    </row>
    <row r="626" spans="2:21" ht="14.75" customHeight="1" x14ac:dyDescent="0.35">
      <c r="B626" s="241"/>
      <c r="M626" s="246"/>
      <c r="Q626" s="246"/>
      <c r="R626" s="239"/>
    </row>
    <row r="627" spans="2:21" ht="14.75" customHeight="1" x14ac:dyDescent="0.35">
      <c r="B627" s="241"/>
      <c r="M627" s="246"/>
      <c r="Q627" s="246"/>
      <c r="R627" s="239"/>
    </row>
    <row r="628" spans="2:21" ht="14.75" customHeight="1" x14ac:dyDescent="0.35">
      <c r="B628" s="241"/>
      <c r="M628" s="246"/>
      <c r="Q628" s="246"/>
      <c r="R628" s="239"/>
    </row>
    <row r="629" spans="2:21" ht="14.75" customHeight="1" x14ac:dyDescent="0.35">
      <c r="D629" s="240"/>
      <c r="M629" s="246"/>
      <c r="Q629" s="246"/>
      <c r="R629" s="252"/>
    </row>
    <row r="630" spans="2:21" ht="14.75" customHeight="1" x14ac:dyDescent="0.35">
      <c r="B630" s="241"/>
      <c r="M630" s="246"/>
      <c r="Q630" s="246"/>
      <c r="R630" s="239"/>
      <c r="S630" s="243"/>
      <c r="U630" s="253"/>
    </row>
    <row r="631" spans="2:21" ht="14.75" customHeight="1" x14ac:dyDescent="0.35">
      <c r="B631" s="241"/>
      <c r="M631" s="246"/>
      <c r="Q631" s="246"/>
      <c r="R631" s="239"/>
      <c r="S631" s="243"/>
      <c r="U631" s="241"/>
    </row>
    <row r="632" spans="2:21" ht="14.75" customHeight="1" x14ac:dyDescent="0.35">
      <c r="B632" s="241"/>
      <c r="M632" s="246"/>
      <c r="Q632" s="246"/>
      <c r="R632" s="239"/>
      <c r="S632" s="243"/>
      <c r="U632" s="241"/>
    </row>
    <row r="633" spans="2:21" ht="14.75" customHeight="1" x14ac:dyDescent="0.35">
      <c r="B633" s="241"/>
      <c r="M633" s="246"/>
      <c r="Q633" s="246"/>
      <c r="R633" s="239"/>
      <c r="S633" s="243"/>
      <c r="U633" s="241"/>
    </row>
    <row r="634" spans="2:21" ht="14.75" customHeight="1" x14ac:dyDescent="0.35">
      <c r="B634" s="241"/>
      <c r="M634" s="246"/>
      <c r="Q634" s="246"/>
      <c r="R634" s="239"/>
      <c r="S634" s="243"/>
      <c r="U634" s="241"/>
    </row>
    <row r="635" spans="2:21" ht="14.75" customHeight="1" x14ac:dyDescent="0.35">
      <c r="B635" s="241"/>
      <c r="M635" s="246"/>
      <c r="Q635" s="246"/>
      <c r="R635" s="239"/>
      <c r="S635" s="243"/>
      <c r="U635" s="241"/>
    </row>
    <row r="636" spans="2:21" ht="14.75" customHeight="1" x14ac:dyDescent="0.35">
      <c r="B636" s="241"/>
      <c r="M636" s="246"/>
      <c r="Q636" s="246"/>
      <c r="R636" s="239"/>
      <c r="S636" s="243"/>
      <c r="U636" s="241"/>
    </row>
    <row r="637" spans="2:21" ht="14.75" customHeight="1" x14ac:dyDescent="0.35">
      <c r="B637" s="241"/>
      <c r="M637" s="246"/>
      <c r="Q637" s="246"/>
      <c r="R637" s="239"/>
      <c r="S637" s="243"/>
      <c r="U637" s="241"/>
    </row>
    <row r="638" spans="2:21" ht="14.75" customHeight="1" x14ac:dyDescent="0.35">
      <c r="B638" s="241"/>
      <c r="M638" s="246"/>
      <c r="Q638" s="246"/>
      <c r="R638" s="239"/>
      <c r="S638" s="243"/>
      <c r="U638" s="241"/>
    </row>
    <row r="639" spans="2:21" ht="14.75" customHeight="1" x14ac:dyDescent="0.35">
      <c r="B639" s="241"/>
      <c r="M639" s="246"/>
      <c r="Q639" s="246"/>
      <c r="R639" s="239"/>
      <c r="S639" s="243"/>
      <c r="U639" s="241"/>
    </row>
    <row r="640" spans="2:21" ht="14.75" customHeight="1" x14ac:dyDescent="0.35">
      <c r="B640" s="241"/>
      <c r="M640" s="246"/>
      <c r="Q640" s="246"/>
      <c r="R640" s="239"/>
      <c r="S640" s="243"/>
      <c r="U640" s="241"/>
    </row>
    <row r="641" spans="2:21" ht="14.75" customHeight="1" x14ac:dyDescent="0.35">
      <c r="B641" s="241"/>
      <c r="M641" s="246"/>
      <c r="Q641" s="246"/>
      <c r="R641" s="239"/>
      <c r="S641" s="243"/>
      <c r="U641" s="241"/>
    </row>
    <row r="642" spans="2:21" ht="14.75" customHeight="1" x14ac:dyDescent="0.35">
      <c r="B642" s="241"/>
      <c r="M642" s="246"/>
      <c r="Q642" s="246"/>
      <c r="R642" s="239"/>
      <c r="S642" s="243"/>
      <c r="U642" s="241"/>
    </row>
    <row r="643" spans="2:21" ht="14.75" customHeight="1" x14ac:dyDescent="0.35">
      <c r="B643" s="241"/>
      <c r="M643" s="246"/>
      <c r="Q643" s="246"/>
      <c r="R643" s="239"/>
      <c r="S643" s="243"/>
      <c r="U643" s="241"/>
    </row>
    <row r="644" spans="2:21" ht="14.75" customHeight="1" x14ac:dyDescent="0.35">
      <c r="B644" s="241"/>
      <c r="M644" s="246"/>
      <c r="Q644" s="246"/>
      <c r="R644" s="239"/>
      <c r="S644" s="243"/>
      <c r="U644" s="241"/>
    </row>
    <row r="645" spans="2:21" ht="14.75" customHeight="1" x14ac:dyDescent="0.35">
      <c r="B645" s="241"/>
      <c r="M645" s="246"/>
      <c r="Q645" s="246"/>
      <c r="R645" s="239"/>
      <c r="S645" s="243"/>
      <c r="U645" s="241"/>
    </row>
    <row r="646" spans="2:21" ht="14.75" customHeight="1" x14ac:dyDescent="0.35">
      <c r="B646" s="241"/>
      <c r="M646" s="246"/>
      <c r="Q646" s="246"/>
      <c r="R646" s="239"/>
      <c r="S646" s="243"/>
      <c r="U646" s="241"/>
    </row>
    <row r="647" spans="2:21" ht="14.75" customHeight="1" x14ac:dyDescent="0.35">
      <c r="B647" s="241"/>
      <c r="M647" s="246"/>
      <c r="Q647" s="246"/>
      <c r="R647" s="239"/>
      <c r="S647" s="243"/>
      <c r="U647" s="241"/>
    </row>
    <row r="648" spans="2:21" ht="14.75" customHeight="1" x14ac:dyDescent="0.35">
      <c r="B648" s="241"/>
      <c r="M648" s="246"/>
      <c r="Q648" s="246"/>
      <c r="R648" s="239"/>
      <c r="S648" s="243"/>
      <c r="U648" s="241"/>
    </row>
    <row r="649" spans="2:21" ht="14.75" customHeight="1" x14ac:dyDescent="0.35">
      <c r="B649" s="241"/>
      <c r="M649" s="246"/>
      <c r="Q649" s="246"/>
      <c r="R649" s="239"/>
      <c r="S649" s="243"/>
      <c r="U649" s="241"/>
    </row>
    <row r="650" spans="2:21" ht="14.75" customHeight="1" x14ac:dyDescent="0.35">
      <c r="B650" s="241"/>
      <c r="M650" s="246"/>
      <c r="Q650" s="246"/>
      <c r="R650" s="239"/>
      <c r="S650" s="243"/>
      <c r="U650" s="241"/>
    </row>
    <row r="651" spans="2:21" ht="14.75" customHeight="1" x14ac:dyDescent="0.35">
      <c r="B651" s="241"/>
      <c r="M651" s="246"/>
      <c r="Q651" s="246"/>
      <c r="R651" s="239"/>
      <c r="S651" s="243"/>
      <c r="U651" s="241"/>
    </row>
    <row r="652" spans="2:21" ht="14.75" customHeight="1" x14ac:dyDescent="0.35">
      <c r="B652" s="241"/>
      <c r="M652" s="246"/>
      <c r="Q652" s="246"/>
      <c r="R652" s="239"/>
      <c r="S652" s="243"/>
      <c r="U652" s="241"/>
    </row>
    <row r="653" spans="2:21" ht="14.75" customHeight="1" x14ac:dyDescent="0.35">
      <c r="B653" s="241"/>
      <c r="M653" s="246"/>
      <c r="Q653" s="246"/>
      <c r="R653" s="239"/>
      <c r="S653" s="243"/>
      <c r="U653" s="241"/>
    </row>
    <row r="654" spans="2:21" ht="14.75" customHeight="1" x14ac:dyDescent="0.35">
      <c r="B654" s="241"/>
      <c r="M654" s="246"/>
      <c r="Q654" s="246"/>
      <c r="R654" s="239"/>
      <c r="S654" s="243"/>
      <c r="U654" s="241"/>
    </row>
    <row r="655" spans="2:21" ht="14.75" customHeight="1" x14ac:dyDescent="0.35">
      <c r="B655" s="241"/>
      <c r="M655" s="246"/>
      <c r="Q655" s="246"/>
      <c r="R655" s="239"/>
      <c r="S655" s="243"/>
      <c r="U655" s="241"/>
    </row>
    <row r="656" spans="2:21" ht="14.75" customHeight="1" x14ac:dyDescent="0.35">
      <c r="B656" s="241"/>
      <c r="M656" s="246"/>
      <c r="Q656" s="246"/>
      <c r="R656" s="239"/>
      <c r="S656" s="243"/>
      <c r="U656" s="253"/>
    </row>
    <row r="657" spans="1:28" ht="14.75" customHeight="1" x14ac:dyDescent="0.35">
      <c r="D657" s="240"/>
      <c r="M657" s="246"/>
      <c r="Q657" s="246"/>
      <c r="R657" s="252"/>
    </row>
    <row r="658" spans="1:28" ht="14.75" customHeight="1" x14ac:dyDescent="0.35">
      <c r="B658" s="241"/>
      <c r="M658" s="246"/>
      <c r="Q658" s="246"/>
      <c r="R658" s="239"/>
      <c r="S658" s="243"/>
      <c r="U658" s="253"/>
    </row>
    <row r="659" spans="1:28" ht="14.75" customHeight="1" x14ac:dyDescent="0.35">
      <c r="B659" s="241"/>
      <c r="M659" s="246"/>
      <c r="Q659" s="246"/>
      <c r="R659" s="239"/>
      <c r="S659" s="243"/>
      <c r="U659" s="241"/>
    </row>
    <row r="660" spans="1:28" ht="14.75" customHeight="1" x14ac:dyDescent="0.35">
      <c r="B660" s="241"/>
      <c r="M660" s="246"/>
      <c r="Q660" s="246"/>
      <c r="R660" s="239"/>
      <c r="S660" s="243"/>
      <c r="U660" s="241"/>
    </row>
    <row r="661" spans="1:28" ht="14.75" customHeight="1" x14ac:dyDescent="0.35">
      <c r="B661" s="241"/>
      <c r="M661" s="246"/>
      <c r="Q661" s="246"/>
      <c r="R661" s="239"/>
      <c r="S661" s="243"/>
      <c r="U661" s="241"/>
    </row>
    <row r="662" spans="1:28" ht="14.75" customHeight="1" x14ac:dyDescent="0.35">
      <c r="A662" s="238"/>
      <c r="M662" s="235"/>
      <c r="Q662" s="235"/>
      <c r="R662" s="239"/>
      <c r="AA662" s="239"/>
      <c r="AB662" s="239"/>
    </row>
    <row r="663" spans="1:28" ht="14.75" customHeight="1" x14ac:dyDescent="0.35">
      <c r="D663" s="240"/>
      <c r="M663" s="246"/>
      <c r="Q663" s="246"/>
      <c r="R663" s="252"/>
    </row>
    <row r="664" spans="1:28" ht="14.75" customHeight="1" x14ac:dyDescent="0.35">
      <c r="B664" s="241"/>
      <c r="M664" s="246"/>
      <c r="Q664" s="246"/>
    </row>
    <row r="665" spans="1:28" ht="14.75" customHeight="1" x14ac:dyDescent="0.35">
      <c r="B665" s="241"/>
      <c r="M665" s="246"/>
      <c r="Q665" s="246"/>
    </row>
    <row r="666" spans="1:28" ht="14.75" customHeight="1" x14ac:dyDescent="0.35">
      <c r="B666" s="241"/>
      <c r="M666" s="246"/>
      <c r="Q666" s="246"/>
    </row>
    <row r="667" spans="1:28" ht="14.75" customHeight="1" x14ac:dyDescent="0.35">
      <c r="B667" s="241"/>
      <c r="M667" s="246"/>
      <c r="Q667" s="246"/>
    </row>
    <row r="668" spans="1:28" ht="14.75" customHeight="1" x14ac:dyDescent="0.35">
      <c r="B668" s="241"/>
      <c r="M668" s="246"/>
      <c r="Q668" s="244"/>
    </row>
    <row r="669" spans="1:28" ht="14.75" customHeight="1" x14ac:dyDescent="0.35">
      <c r="B669" s="241"/>
      <c r="M669" s="246"/>
      <c r="Q669" s="246"/>
    </row>
    <row r="670" spans="1:28" ht="14.75" customHeight="1" x14ac:dyDescent="0.35">
      <c r="B670" s="241"/>
      <c r="M670" s="246"/>
      <c r="Q670" s="246"/>
    </row>
    <row r="671" spans="1:28" ht="14.75" customHeight="1" x14ac:dyDescent="0.35">
      <c r="B671" s="241"/>
      <c r="M671" s="246"/>
      <c r="Q671" s="246"/>
    </row>
    <row r="672" spans="1:28" ht="14.75" customHeight="1" x14ac:dyDescent="0.35">
      <c r="B672" s="241"/>
      <c r="M672" s="246"/>
      <c r="Q672" s="246"/>
    </row>
    <row r="673" spans="1:28" ht="14.75" customHeight="1" x14ac:dyDescent="0.35">
      <c r="B673" s="241"/>
      <c r="M673" s="246"/>
      <c r="Q673" s="246"/>
    </row>
    <row r="674" spans="1:28" ht="14.75" customHeight="1" x14ac:dyDescent="0.35">
      <c r="D674" s="240"/>
      <c r="M674" s="246"/>
      <c r="Q674" s="246"/>
      <c r="R674" s="252"/>
    </row>
    <row r="675" spans="1:28" ht="14.75" customHeight="1" x14ac:dyDescent="0.35">
      <c r="B675" s="241"/>
      <c r="M675" s="246"/>
      <c r="Q675" s="246"/>
    </row>
    <row r="676" spans="1:28" ht="14.75" customHeight="1" x14ac:dyDescent="0.35">
      <c r="B676" s="241"/>
      <c r="M676" s="246"/>
      <c r="Q676" s="246"/>
    </row>
    <row r="677" spans="1:28" ht="14.75" customHeight="1" x14ac:dyDescent="0.35">
      <c r="B677" s="241"/>
      <c r="M677" s="246"/>
      <c r="Q677" s="246"/>
    </row>
    <row r="678" spans="1:28" ht="14.75" customHeight="1" x14ac:dyDescent="0.35">
      <c r="B678" s="241"/>
      <c r="M678" s="246"/>
      <c r="Q678" s="246"/>
    </row>
    <row r="679" spans="1:28" ht="14.75" customHeight="1" x14ac:dyDescent="0.35">
      <c r="B679" s="241"/>
      <c r="M679" s="246"/>
      <c r="Q679" s="246"/>
    </row>
    <row r="680" spans="1:28" ht="14.75" customHeight="1" x14ac:dyDescent="0.35">
      <c r="B680" s="241"/>
      <c r="M680" s="246"/>
      <c r="Q680" s="246"/>
    </row>
    <row r="681" spans="1:28" ht="14.75" customHeight="1" x14ac:dyDescent="0.35">
      <c r="B681" s="241"/>
      <c r="M681" s="246"/>
      <c r="Q681" s="246"/>
    </row>
    <row r="682" spans="1:28" ht="14.75" customHeight="1" x14ac:dyDescent="0.35">
      <c r="B682" s="241"/>
      <c r="M682" s="246"/>
      <c r="Q682" s="246"/>
    </row>
    <row r="683" spans="1:28" ht="14.75" customHeight="1" x14ac:dyDescent="0.35">
      <c r="B683" s="241"/>
      <c r="M683" s="246"/>
      <c r="Q683" s="246"/>
    </row>
    <row r="684" spans="1:28" ht="14.75" customHeight="1" x14ac:dyDescent="0.35">
      <c r="B684" s="241"/>
      <c r="M684" s="246"/>
      <c r="Q684" s="246"/>
    </row>
    <row r="685" spans="1:28" ht="14.75" customHeight="1" x14ac:dyDescent="0.35">
      <c r="A685" s="238"/>
      <c r="M685" s="235"/>
      <c r="Q685" s="235"/>
      <c r="R685" s="239"/>
      <c r="AA685" s="239"/>
      <c r="AB685" s="239"/>
    </row>
    <row r="686" spans="1:28" ht="14.75" customHeight="1" x14ac:dyDescent="0.35">
      <c r="D686" s="240"/>
      <c r="M686" s="246"/>
      <c r="Q686" s="246"/>
      <c r="R686" s="252"/>
      <c r="S686" s="239"/>
    </row>
    <row r="687" spans="1:28" ht="14.75" customHeight="1" x14ac:dyDescent="0.35">
      <c r="B687" s="241"/>
      <c r="M687" s="246"/>
      <c r="Q687" s="244"/>
    </row>
    <row r="688" spans="1:28" ht="14.75" customHeight="1" x14ac:dyDescent="0.35">
      <c r="B688" s="241"/>
      <c r="M688" s="246"/>
      <c r="Q688" s="244"/>
    </row>
    <row r="689" spans="2:18" ht="14.75" customHeight="1" x14ac:dyDescent="0.35">
      <c r="B689" s="241"/>
      <c r="M689" s="246"/>
      <c r="Q689" s="244"/>
    </row>
    <row r="690" spans="2:18" ht="14.75" customHeight="1" x14ac:dyDescent="0.35">
      <c r="B690" s="241"/>
      <c r="M690" s="246"/>
      <c r="Q690" s="244"/>
    </row>
    <row r="691" spans="2:18" ht="14.75" customHeight="1" x14ac:dyDescent="0.35">
      <c r="B691" s="241"/>
      <c r="M691" s="246"/>
      <c r="Q691" s="244"/>
    </row>
    <row r="692" spans="2:18" ht="14.75" customHeight="1" x14ac:dyDescent="0.35">
      <c r="B692" s="241"/>
      <c r="M692" s="246"/>
      <c r="Q692" s="244"/>
    </row>
    <row r="693" spans="2:18" ht="14.75" customHeight="1" x14ac:dyDescent="0.35">
      <c r="B693" s="241"/>
      <c r="M693" s="246"/>
      <c r="Q693" s="244"/>
    </row>
    <row r="694" spans="2:18" ht="14.75" customHeight="1" x14ac:dyDescent="0.35">
      <c r="B694" s="241"/>
      <c r="M694" s="246"/>
      <c r="Q694" s="244"/>
    </row>
    <row r="695" spans="2:18" ht="14.75" customHeight="1" x14ac:dyDescent="0.35">
      <c r="B695" s="241"/>
      <c r="M695" s="246"/>
      <c r="Q695" s="244"/>
    </row>
    <row r="696" spans="2:18" ht="14.75" customHeight="1" x14ac:dyDescent="0.35">
      <c r="B696" s="241"/>
      <c r="M696" s="246"/>
      <c r="Q696" s="244"/>
    </row>
    <row r="697" spans="2:18" ht="14.75" customHeight="1" x14ac:dyDescent="0.35">
      <c r="B697" s="241"/>
      <c r="M697" s="246"/>
      <c r="Q697" s="244"/>
    </row>
    <row r="698" spans="2:18" ht="14.75" customHeight="1" x14ac:dyDescent="0.35">
      <c r="B698" s="241"/>
      <c r="M698" s="246"/>
      <c r="Q698" s="244"/>
    </row>
    <row r="699" spans="2:18" ht="14.75" customHeight="1" x14ac:dyDescent="0.35">
      <c r="D699" s="240"/>
      <c r="M699" s="246"/>
      <c r="Q699" s="246"/>
      <c r="R699" s="252"/>
    </row>
    <row r="700" spans="2:18" ht="14.75" customHeight="1" x14ac:dyDescent="0.35">
      <c r="B700" s="241"/>
      <c r="M700" s="246"/>
      <c r="Q700" s="246"/>
    </row>
    <row r="701" spans="2:18" ht="14.75" customHeight="1" x14ac:dyDescent="0.35">
      <c r="B701" s="241"/>
      <c r="M701" s="246"/>
      <c r="Q701" s="246"/>
    </row>
    <row r="702" spans="2:18" ht="14.75" customHeight="1" x14ac:dyDescent="0.35">
      <c r="B702" s="241"/>
      <c r="M702" s="246"/>
      <c r="Q702" s="246"/>
    </row>
    <row r="703" spans="2:18" ht="14.75" customHeight="1" x14ac:dyDescent="0.35">
      <c r="B703" s="241"/>
      <c r="M703" s="246"/>
      <c r="Q703" s="244"/>
    </row>
    <row r="704" spans="2:18" ht="14.75" customHeight="1" x14ac:dyDescent="0.35">
      <c r="B704" s="241"/>
      <c r="M704" s="246"/>
      <c r="Q704" s="244"/>
    </row>
    <row r="705" spans="1:28" ht="14.75" customHeight="1" x14ac:dyDescent="0.35">
      <c r="D705" s="240"/>
      <c r="M705" s="246"/>
      <c r="Q705" s="246"/>
      <c r="R705" s="252"/>
    </row>
    <row r="706" spans="1:28" ht="14.75" customHeight="1" x14ac:dyDescent="0.35">
      <c r="B706" s="241"/>
      <c r="M706" s="246"/>
      <c r="Q706" s="244"/>
    </row>
    <row r="707" spans="1:28" ht="14.75" customHeight="1" x14ac:dyDescent="0.35">
      <c r="B707" s="241"/>
      <c r="M707" s="246"/>
      <c r="Q707" s="244"/>
    </row>
    <row r="708" spans="1:28" ht="14.75" customHeight="1" x14ac:dyDescent="0.35">
      <c r="B708" s="241"/>
      <c r="M708" s="246"/>
      <c r="Q708" s="246"/>
    </row>
    <row r="709" spans="1:28" ht="14.75" customHeight="1" x14ac:dyDescent="0.35">
      <c r="B709" s="241"/>
      <c r="M709" s="246"/>
      <c r="Q709" s="246"/>
    </row>
    <row r="710" spans="1:28" ht="14.75" customHeight="1" x14ac:dyDescent="0.35">
      <c r="D710" s="240"/>
      <c r="M710" s="246"/>
      <c r="Q710" s="246"/>
      <c r="R710" s="252"/>
    </row>
    <row r="711" spans="1:28" ht="14.75" customHeight="1" x14ac:dyDescent="0.35">
      <c r="B711" s="241"/>
      <c r="M711" s="246"/>
      <c r="Q711" s="244"/>
    </row>
    <row r="712" spans="1:28" ht="14.75" customHeight="1" x14ac:dyDescent="0.35">
      <c r="B712" s="241"/>
      <c r="M712" s="246"/>
      <c r="Q712" s="246"/>
    </row>
    <row r="713" spans="1:28" ht="14.75" customHeight="1" x14ac:dyDescent="0.35">
      <c r="B713" s="241"/>
      <c r="M713" s="246"/>
      <c r="Q713" s="246"/>
    </row>
    <row r="714" spans="1:28" ht="14.75" customHeight="1" x14ac:dyDescent="0.35">
      <c r="D714" s="240"/>
      <c r="M714" s="246"/>
      <c r="Q714" s="246"/>
      <c r="R714" s="252"/>
    </row>
    <row r="715" spans="1:28" ht="14.75" customHeight="1" x14ac:dyDescent="0.35">
      <c r="D715" s="240"/>
      <c r="M715" s="244"/>
      <c r="Q715" s="246"/>
      <c r="R715" s="252"/>
    </row>
    <row r="716" spans="1:28" ht="14.75" customHeight="1" x14ac:dyDescent="0.35">
      <c r="D716" s="240"/>
      <c r="M716" s="246"/>
      <c r="Q716" s="246"/>
      <c r="R716" s="252"/>
    </row>
    <row r="717" spans="1:28" ht="14.75" customHeight="1" x14ac:dyDescent="0.35">
      <c r="D717" s="240"/>
      <c r="M717" s="246"/>
      <c r="Q717" s="246"/>
      <c r="R717" s="252"/>
    </row>
    <row r="718" spans="1:28" ht="14.75" customHeight="1" x14ac:dyDescent="0.35">
      <c r="D718" s="240"/>
      <c r="M718" s="246"/>
      <c r="Q718" s="246"/>
      <c r="R718" s="252"/>
    </row>
    <row r="719" spans="1:28" ht="14.75" customHeight="1" x14ac:dyDescent="0.35">
      <c r="A719" s="238"/>
      <c r="M719" s="235"/>
      <c r="Q719" s="235"/>
      <c r="R719" s="239"/>
      <c r="AA719" s="239"/>
      <c r="AB719" s="239"/>
    </row>
    <row r="720" spans="1:28" ht="14.75" customHeight="1" x14ac:dyDescent="0.35">
      <c r="D720" s="240"/>
      <c r="M720" s="246"/>
      <c r="Q720" s="246"/>
      <c r="R720" s="252"/>
      <c r="S720" s="239"/>
    </row>
    <row r="721" spans="2:19" ht="14.75" customHeight="1" x14ac:dyDescent="0.35">
      <c r="D721" s="240"/>
      <c r="M721" s="246"/>
      <c r="Q721" s="246"/>
      <c r="R721" s="252"/>
      <c r="S721" s="239"/>
    </row>
    <row r="722" spans="2:19" ht="14.75" customHeight="1" x14ac:dyDescent="0.35">
      <c r="B722" s="241"/>
      <c r="M722" s="246"/>
      <c r="Q722" s="246"/>
    </row>
    <row r="723" spans="2:19" ht="14.75" customHeight="1" x14ac:dyDescent="0.35">
      <c r="B723" s="241"/>
      <c r="M723" s="246"/>
      <c r="Q723" s="246"/>
    </row>
    <row r="724" spans="2:19" ht="14.75" customHeight="1" x14ac:dyDescent="0.35">
      <c r="B724" s="241"/>
      <c r="M724" s="246"/>
      <c r="Q724" s="246"/>
    </row>
    <row r="725" spans="2:19" ht="14.75" customHeight="1" x14ac:dyDescent="0.35">
      <c r="B725" s="241"/>
      <c r="M725" s="246"/>
      <c r="Q725" s="246"/>
    </row>
    <row r="726" spans="2:19" x14ac:dyDescent="0.35">
      <c r="B726" s="241"/>
      <c r="M726" s="246"/>
      <c r="Q726" s="246"/>
    </row>
    <row r="727" spans="2:19" x14ac:dyDescent="0.35">
      <c r="B727" s="241"/>
      <c r="M727" s="246"/>
      <c r="Q727" s="246"/>
    </row>
    <row r="728" spans="2:19" x14ac:dyDescent="0.35">
      <c r="B728" s="241"/>
      <c r="M728" s="246"/>
      <c r="Q728" s="246"/>
    </row>
    <row r="729" spans="2:19" x14ac:dyDescent="0.35">
      <c r="B729" s="241"/>
      <c r="M729" s="246"/>
      <c r="Q729" s="246"/>
    </row>
    <row r="730" spans="2:19" x14ac:dyDescent="0.35">
      <c r="D730" s="240"/>
      <c r="M730" s="246"/>
      <c r="Q730" s="246"/>
      <c r="R730" s="252"/>
    </row>
    <row r="731" spans="2:19" x14ac:dyDescent="0.35">
      <c r="D731" s="240"/>
      <c r="M731" s="246"/>
      <c r="Q731" s="246"/>
      <c r="R731" s="252"/>
      <c r="S731" s="239"/>
    </row>
    <row r="732" spans="2:19" x14ac:dyDescent="0.35">
      <c r="D732" s="240"/>
      <c r="M732" s="246"/>
      <c r="Q732" s="246"/>
      <c r="R732" s="252"/>
      <c r="S732" s="239"/>
    </row>
    <row r="733" spans="2:19" x14ac:dyDescent="0.35">
      <c r="D733" s="240"/>
      <c r="M733" s="246"/>
      <c r="Q733" s="246"/>
      <c r="R733" s="252"/>
      <c r="S733" s="239"/>
    </row>
    <row r="734" spans="2:19" x14ac:dyDescent="0.35">
      <c r="D734" s="240"/>
      <c r="M734" s="246"/>
      <c r="Q734" s="246"/>
      <c r="R734" s="252"/>
    </row>
    <row r="735" spans="2:19" x14ac:dyDescent="0.35">
      <c r="D735" s="240"/>
      <c r="M735" s="246"/>
      <c r="Q735" s="246"/>
      <c r="R735" s="252"/>
    </row>
    <row r="736" spans="2:19" x14ac:dyDescent="0.35">
      <c r="D736" s="240"/>
      <c r="M736" s="246"/>
      <c r="Q736" s="246"/>
      <c r="R736" s="252"/>
      <c r="S736" s="239"/>
    </row>
    <row r="737" spans="1:28" x14ac:dyDescent="0.35">
      <c r="B737" s="241"/>
      <c r="M737" s="246"/>
      <c r="Q737" s="246"/>
    </row>
    <row r="738" spans="1:28" x14ac:dyDescent="0.35">
      <c r="B738" s="241"/>
      <c r="M738" s="246"/>
      <c r="Q738" s="246"/>
    </row>
    <row r="739" spans="1:28" x14ac:dyDescent="0.35">
      <c r="B739" s="241"/>
      <c r="M739" s="246"/>
      <c r="Q739" s="246"/>
    </row>
    <row r="740" spans="1:28" x14ac:dyDescent="0.35">
      <c r="B740" s="241"/>
      <c r="M740" s="246"/>
      <c r="Q740" s="246"/>
    </row>
    <row r="741" spans="1:28" x14ac:dyDescent="0.35">
      <c r="B741" s="241"/>
      <c r="M741" s="246"/>
      <c r="Q741" s="246"/>
    </row>
    <row r="742" spans="1:28" x14ac:dyDescent="0.35">
      <c r="B742" s="241"/>
      <c r="M742" s="246"/>
      <c r="Q742" s="246"/>
    </row>
    <row r="743" spans="1:28" x14ac:dyDescent="0.35">
      <c r="B743" s="241"/>
      <c r="M743" s="246"/>
      <c r="Q743" s="246"/>
    </row>
    <row r="744" spans="1:28" x14ac:dyDescent="0.35">
      <c r="B744" s="241"/>
      <c r="M744" s="246"/>
      <c r="Q744" s="246"/>
    </row>
    <row r="745" spans="1:28" x14ac:dyDescent="0.35">
      <c r="D745" s="240"/>
      <c r="M745" s="246"/>
      <c r="Q745" s="246"/>
      <c r="R745" s="252"/>
    </row>
    <row r="746" spans="1:28" x14ac:dyDescent="0.35">
      <c r="D746" s="240"/>
      <c r="M746" s="246"/>
      <c r="Q746" s="246"/>
      <c r="R746" s="252"/>
    </row>
    <row r="747" spans="1:28" x14ac:dyDescent="0.35">
      <c r="A747" s="238"/>
      <c r="M747" s="235"/>
      <c r="Q747" s="235"/>
      <c r="R747" s="239"/>
      <c r="AA747" s="239"/>
      <c r="AB747" s="239"/>
    </row>
    <row r="748" spans="1:28" x14ac:dyDescent="0.35">
      <c r="D748" s="240"/>
      <c r="M748" s="246"/>
      <c r="Q748" s="246"/>
      <c r="R748" s="252"/>
      <c r="S748" s="239"/>
    </row>
    <row r="749" spans="1:28" x14ac:dyDescent="0.35">
      <c r="B749" s="241"/>
      <c r="M749" s="246"/>
      <c r="Q749" s="246"/>
      <c r="R749" s="239"/>
    </row>
    <row r="750" spans="1:28" x14ac:dyDescent="0.35">
      <c r="B750" s="241"/>
      <c r="M750" s="246"/>
      <c r="Q750" s="246"/>
      <c r="R750" s="239"/>
    </row>
    <row r="751" spans="1:28" x14ac:dyDescent="0.35">
      <c r="B751" s="241"/>
      <c r="M751" s="246"/>
      <c r="Q751" s="246"/>
      <c r="R751" s="239"/>
    </row>
    <row r="752" spans="1:28" x14ac:dyDescent="0.35">
      <c r="D752" s="240"/>
      <c r="M752" s="246"/>
      <c r="Q752" s="246"/>
      <c r="R752" s="252"/>
      <c r="S752" s="239"/>
    </row>
    <row r="753" spans="2:19" x14ac:dyDescent="0.35">
      <c r="D753" s="240"/>
      <c r="M753" s="246"/>
      <c r="Q753" s="246"/>
      <c r="R753" s="252"/>
      <c r="S753" s="239"/>
    </row>
    <row r="754" spans="2:19" x14ac:dyDescent="0.35">
      <c r="D754" s="240"/>
      <c r="M754" s="246"/>
      <c r="Q754" s="246"/>
      <c r="R754" s="252"/>
      <c r="S754" s="239"/>
    </row>
    <row r="755" spans="2:19" x14ac:dyDescent="0.35">
      <c r="D755" s="240"/>
      <c r="M755" s="246"/>
      <c r="Q755" s="246"/>
      <c r="R755" s="239"/>
      <c r="S755" s="239"/>
    </row>
    <row r="756" spans="2:19" x14ac:dyDescent="0.35">
      <c r="B756" s="241"/>
      <c r="M756" s="246"/>
      <c r="Q756" s="246"/>
      <c r="R756" s="239"/>
    </row>
    <row r="757" spans="2:19" x14ac:dyDescent="0.35">
      <c r="B757" s="241"/>
      <c r="M757" s="246"/>
      <c r="Q757" s="246"/>
      <c r="R757" s="239"/>
    </row>
    <row r="758" spans="2:19" x14ac:dyDescent="0.35">
      <c r="B758" s="241"/>
      <c r="M758" s="246"/>
      <c r="Q758" s="246"/>
      <c r="R758" s="239"/>
    </row>
    <row r="759" spans="2:19" x14ac:dyDescent="0.35">
      <c r="B759" s="241"/>
      <c r="M759" s="246"/>
      <c r="Q759" s="244"/>
      <c r="R759" s="239"/>
    </row>
    <row r="760" spans="2:19" x14ac:dyDescent="0.35">
      <c r="D760" s="240"/>
      <c r="M760" s="246"/>
      <c r="Q760" s="244"/>
      <c r="R760" s="239"/>
      <c r="S760" s="239"/>
    </row>
    <row r="761" spans="2:19" x14ac:dyDescent="0.35">
      <c r="B761" s="241"/>
      <c r="M761" s="246"/>
      <c r="Q761" s="246"/>
      <c r="R761" s="239"/>
    </row>
    <row r="762" spans="2:19" x14ac:dyDescent="0.35">
      <c r="B762" s="241"/>
      <c r="M762" s="246"/>
      <c r="Q762" s="244"/>
      <c r="R762" s="239"/>
    </row>
    <row r="763" spans="2:19" x14ac:dyDescent="0.35">
      <c r="B763" s="241"/>
      <c r="M763" s="246"/>
      <c r="Q763" s="246"/>
      <c r="R763" s="239"/>
    </row>
    <row r="764" spans="2:19" x14ac:dyDescent="0.35">
      <c r="B764" s="241"/>
      <c r="M764" s="246"/>
      <c r="Q764" s="246"/>
      <c r="R764" s="239"/>
    </row>
    <row r="765" spans="2:19" x14ac:dyDescent="0.35">
      <c r="B765" s="241"/>
      <c r="M765" s="246"/>
      <c r="Q765" s="246"/>
      <c r="R765" s="239"/>
    </row>
    <row r="766" spans="2:19" x14ac:dyDescent="0.35">
      <c r="D766" s="240"/>
      <c r="M766" s="246"/>
      <c r="Q766" s="246"/>
    </row>
    <row r="767" spans="2:19" x14ac:dyDescent="0.35">
      <c r="B767" s="241"/>
      <c r="M767" s="246"/>
      <c r="Q767" s="246"/>
      <c r="R767" s="239"/>
    </row>
    <row r="768" spans="2:19" x14ac:dyDescent="0.35">
      <c r="B768" s="241"/>
      <c r="M768" s="246"/>
      <c r="Q768" s="246"/>
      <c r="R768" s="239"/>
    </row>
    <row r="769" spans="1:28" x14ac:dyDescent="0.35">
      <c r="B769" s="241"/>
      <c r="M769" s="246"/>
      <c r="Q769" s="246"/>
      <c r="R769" s="239"/>
    </row>
    <row r="770" spans="1:28" x14ac:dyDescent="0.35">
      <c r="B770" s="241"/>
      <c r="M770" s="246"/>
      <c r="Q770" s="246"/>
      <c r="R770" s="239"/>
    </row>
    <row r="771" spans="1:28" x14ac:dyDescent="0.35">
      <c r="B771" s="241"/>
      <c r="M771" s="246"/>
      <c r="Q771" s="246"/>
      <c r="R771" s="239"/>
    </row>
    <row r="772" spans="1:28" x14ac:dyDescent="0.35">
      <c r="B772" s="241"/>
      <c r="M772" s="246"/>
      <c r="Q772" s="246"/>
      <c r="R772" s="239"/>
    </row>
    <row r="773" spans="1:28" x14ac:dyDescent="0.35">
      <c r="B773" s="241"/>
      <c r="M773" s="246"/>
      <c r="Q773" s="246"/>
      <c r="R773" s="239"/>
    </row>
    <row r="774" spans="1:28" x14ac:dyDescent="0.35">
      <c r="B774" s="241"/>
      <c r="M774" s="246"/>
      <c r="P774" s="239"/>
      <c r="Q774" s="246"/>
      <c r="R774" s="239"/>
    </row>
    <row r="775" spans="1:28" x14ac:dyDescent="0.35">
      <c r="D775" s="240"/>
      <c r="M775" s="246"/>
      <c r="Q775" s="246"/>
      <c r="R775" s="252"/>
      <c r="S775" s="239"/>
    </row>
    <row r="776" spans="1:28" ht="14.75" customHeight="1" x14ac:dyDescent="0.35">
      <c r="D776" s="240"/>
      <c r="M776" s="246"/>
      <c r="Q776" s="246"/>
      <c r="R776" s="252"/>
      <c r="S776" s="239"/>
    </row>
    <row r="777" spans="1:28" ht="14.75" customHeight="1" x14ac:dyDescent="0.35">
      <c r="B777" s="241"/>
      <c r="M777" s="246"/>
      <c r="Q777" s="246"/>
    </row>
    <row r="778" spans="1:28" ht="14.75" customHeight="1" x14ac:dyDescent="0.35">
      <c r="B778" s="241"/>
      <c r="M778" s="246"/>
      <c r="Q778" s="244"/>
    </row>
    <row r="779" spans="1:28" ht="14.75" customHeight="1" x14ac:dyDescent="0.35">
      <c r="B779" s="241"/>
      <c r="M779" s="246"/>
      <c r="Q779" s="246"/>
    </row>
    <row r="780" spans="1:28" x14ac:dyDescent="0.35">
      <c r="A780" s="238"/>
      <c r="M780" s="235"/>
      <c r="Q780" s="235"/>
      <c r="R780" s="239"/>
      <c r="AA780" s="239"/>
      <c r="AB780" s="239"/>
    </row>
    <row r="781" spans="1:28" x14ac:dyDescent="0.35">
      <c r="D781" s="240"/>
      <c r="M781" s="246"/>
      <c r="Q781" s="246"/>
      <c r="R781" s="252"/>
    </row>
    <row r="782" spans="1:28" x14ac:dyDescent="0.35">
      <c r="D782" s="240"/>
      <c r="M782" s="246"/>
      <c r="Q782" s="246"/>
      <c r="R782" s="252"/>
    </row>
    <row r="783" spans="1:28" x14ac:dyDescent="0.35">
      <c r="D783" s="240"/>
      <c r="M783" s="246"/>
      <c r="Q783" s="246"/>
      <c r="R783" s="252"/>
    </row>
    <row r="784" spans="1:28" x14ac:dyDescent="0.35">
      <c r="D784" s="240"/>
      <c r="M784" s="244"/>
      <c r="Q784" s="246"/>
      <c r="R784" s="252"/>
    </row>
    <row r="785" spans="4:18" x14ac:dyDescent="0.35">
      <c r="D785" s="240"/>
      <c r="M785" s="246"/>
      <c r="Q785" s="246"/>
      <c r="R785" s="252"/>
    </row>
    <row r="786" spans="4:18" x14ac:dyDescent="0.35">
      <c r="D786" s="240"/>
      <c r="M786" s="244"/>
      <c r="Q786" s="246"/>
      <c r="R786" s="252"/>
    </row>
    <row r="787" spans="4:18" x14ac:dyDescent="0.35">
      <c r="D787" s="240"/>
      <c r="M787" s="246"/>
      <c r="Q787" s="246"/>
      <c r="R787" s="252"/>
    </row>
    <row r="788" spans="4:18" x14ac:dyDescent="0.35">
      <c r="D788" s="240"/>
      <c r="M788" s="246"/>
      <c r="Q788" s="246"/>
      <c r="R788" s="252"/>
    </row>
    <row r="789" spans="4:18" x14ac:dyDescent="0.35">
      <c r="D789" s="240"/>
      <c r="M789" s="246"/>
      <c r="Q789" s="246"/>
      <c r="R789" s="252"/>
    </row>
    <row r="790" spans="4:18" x14ac:dyDescent="0.35">
      <c r="D790" s="240"/>
      <c r="M790" s="246"/>
      <c r="Q790" s="246"/>
      <c r="R790" s="252"/>
    </row>
    <row r="791" spans="4:18" x14ac:dyDescent="0.35">
      <c r="D791" s="240"/>
      <c r="M791" s="244"/>
      <c r="Q791" s="246"/>
      <c r="R791" s="252"/>
    </row>
    <row r="792" spans="4:18" x14ac:dyDescent="0.35">
      <c r="D792" s="240"/>
      <c r="M792" s="246"/>
      <c r="Q792" s="246"/>
      <c r="R792" s="252"/>
    </row>
    <row r="793" spans="4:18" x14ac:dyDescent="0.35">
      <c r="D793" s="240"/>
      <c r="M793" s="246"/>
      <c r="Q793" s="246"/>
      <c r="R793" s="252"/>
    </row>
    <row r="794" spans="4:18" x14ac:dyDescent="0.35">
      <c r="D794" s="240"/>
      <c r="M794" s="246"/>
      <c r="Q794" s="246"/>
      <c r="R794" s="252"/>
    </row>
    <row r="795" spans="4:18" x14ac:dyDescent="0.35">
      <c r="D795" s="240"/>
      <c r="M795" s="246"/>
      <c r="Q795" s="246"/>
      <c r="R795" s="252"/>
    </row>
    <row r="796" spans="4:18" x14ac:dyDescent="0.35">
      <c r="D796" s="240"/>
      <c r="M796" s="246"/>
      <c r="Q796" s="246"/>
      <c r="R796" s="252"/>
    </row>
    <row r="797" spans="4:18" x14ac:dyDescent="0.35">
      <c r="D797" s="240"/>
      <c r="M797" s="244"/>
      <c r="Q797" s="246"/>
      <c r="R797" s="252"/>
    </row>
    <row r="798" spans="4:18" x14ac:dyDescent="0.35">
      <c r="D798" s="240"/>
      <c r="M798" s="244"/>
      <c r="Q798" s="246"/>
      <c r="R798" s="252"/>
    </row>
    <row r="799" spans="4:18" x14ac:dyDescent="0.35">
      <c r="D799" s="240"/>
      <c r="M799" s="244"/>
      <c r="Q799" s="246"/>
      <c r="R799" s="252"/>
    </row>
    <row r="800" spans="4:18" x14ac:dyDescent="0.35">
      <c r="D800" s="240"/>
      <c r="M800" s="246"/>
      <c r="Q800" s="246"/>
      <c r="R800" s="252"/>
    </row>
    <row r="801" spans="4:18" x14ac:dyDescent="0.35">
      <c r="D801" s="240"/>
      <c r="M801" s="244"/>
      <c r="Q801" s="246"/>
      <c r="R801" s="252"/>
    </row>
    <row r="802" spans="4:18" x14ac:dyDescent="0.35">
      <c r="D802" s="240"/>
      <c r="M802" s="244"/>
      <c r="Q802" s="246"/>
      <c r="R802" s="252"/>
    </row>
    <row r="803" spans="4:18" x14ac:dyDescent="0.35">
      <c r="D803" s="240"/>
      <c r="M803" s="244"/>
      <c r="Q803" s="246"/>
      <c r="R803" s="252"/>
    </row>
    <row r="804" spans="4:18" x14ac:dyDescent="0.35">
      <c r="D804" s="240"/>
      <c r="M804" s="246"/>
      <c r="Q804" s="246"/>
      <c r="R804" s="252"/>
    </row>
    <row r="805" spans="4:18" x14ac:dyDescent="0.35">
      <c r="D805" s="240"/>
      <c r="M805" s="246"/>
      <c r="Q805" s="246"/>
      <c r="R805" s="252"/>
    </row>
    <row r="806" spans="4:18" x14ac:dyDescent="0.35">
      <c r="D806" s="240"/>
      <c r="M806" s="246"/>
      <c r="Q806" s="246"/>
      <c r="R806" s="252"/>
    </row>
    <row r="807" spans="4:18" x14ac:dyDescent="0.35">
      <c r="D807" s="240"/>
      <c r="M807" s="246"/>
      <c r="Q807" s="246"/>
      <c r="R807" s="252"/>
    </row>
    <row r="808" spans="4:18" x14ac:dyDescent="0.35">
      <c r="D808" s="240"/>
      <c r="M808" s="246"/>
      <c r="Q808" s="246"/>
      <c r="R808" s="252"/>
    </row>
    <row r="809" spans="4:18" x14ac:dyDescent="0.35">
      <c r="D809" s="240"/>
      <c r="M809" s="244"/>
      <c r="Q809" s="246"/>
      <c r="R809" s="252"/>
    </row>
    <row r="810" spans="4:18" x14ac:dyDescent="0.35">
      <c r="D810" s="240"/>
      <c r="M810" s="244"/>
      <c r="Q810" s="246"/>
      <c r="R810" s="252"/>
    </row>
    <row r="811" spans="4:18" x14ac:dyDescent="0.35">
      <c r="D811" s="240"/>
      <c r="M811" s="246"/>
      <c r="Q811" s="246"/>
      <c r="R811" s="252"/>
    </row>
    <row r="812" spans="4:18" x14ac:dyDescent="0.35">
      <c r="D812" s="240"/>
      <c r="M812" s="246"/>
      <c r="Q812" s="246"/>
      <c r="R812" s="252"/>
    </row>
    <row r="813" spans="4:18" x14ac:dyDescent="0.35">
      <c r="D813" s="240"/>
      <c r="M813" s="246"/>
      <c r="Q813" s="246"/>
      <c r="R813" s="252"/>
    </row>
    <row r="814" spans="4:18" x14ac:dyDescent="0.35">
      <c r="D814" s="240"/>
      <c r="M814" s="246"/>
      <c r="Q814" s="246"/>
      <c r="R814" s="252"/>
    </row>
    <row r="815" spans="4:18" x14ac:dyDescent="0.35">
      <c r="D815" s="240"/>
      <c r="M815" s="246"/>
      <c r="Q815" s="246"/>
      <c r="R815" s="252"/>
    </row>
    <row r="816" spans="4:18" x14ac:dyDescent="0.35">
      <c r="D816" s="240"/>
      <c r="M816" s="246"/>
      <c r="Q816" s="246"/>
      <c r="R816" s="252"/>
    </row>
    <row r="817" spans="1:28" x14ac:dyDescent="0.35">
      <c r="D817" s="240"/>
      <c r="M817" s="246"/>
      <c r="Q817" s="246"/>
      <c r="R817" s="252"/>
    </row>
    <row r="818" spans="1:28" x14ac:dyDescent="0.35">
      <c r="D818" s="240"/>
      <c r="M818" s="246"/>
      <c r="Q818" s="246"/>
      <c r="R818" s="252"/>
    </row>
    <row r="819" spans="1:28" x14ac:dyDescent="0.35">
      <c r="D819" s="240"/>
      <c r="M819" s="246"/>
      <c r="Q819" s="246"/>
      <c r="R819" s="252"/>
    </row>
    <row r="820" spans="1:28" x14ac:dyDescent="0.35">
      <c r="D820" s="240"/>
      <c r="M820" s="246"/>
      <c r="Q820" s="246"/>
      <c r="R820" s="252"/>
    </row>
    <row r="821" spans="1:28" x14ac:dyDescent="0.35">
      <c r="D821" s="240"/>
      <c r="M821" s="246"/>
      <c r="Q821" s="246"/>
      <c r="R821" s="252"/>
    </row>
    <row r="822" spans="1:28" x14ac:dyDescent="0.35">
      <c r="D822" s="240"/>
      <c r="M822" s="244"/>
      <c r="Q822" s="246"/>
      <c r="R822" s="252"/>
    </row>
    <row r="823" spans="1:28" x14ac:dyDescent="0.35">
      <c r="D823" s="240"/>
      <c r="M823" s="244"/>
      <c r="Q823" s="246"/>
      <c r="R823" s="252"/>
    </row>
    <row r="824" spans="1:28" x14ac:dyDescent="0.35">
      <c r="D824" s="240"/>
      <c r="M824" s="244"/>
      <c r="Q824" s="246"/>
      <c r="R824" s="252"/>
    </row>
    <row r="825" spans="1:28" x14ac:dyDescent="0.35">
      <c r="D825" s="240"/>
      <c r="M825" s="244"/>
      <c r="Q825" s="246"/>
      <c r="R825" s="252"/>
    </row>
    <row r="826" spans="1:28" x14ac:dyDescent="0.35">
      <c r="D826" s="240"/>
      <c r="M826" s="246"/>
      <c r="Q826" s="246"/>
      <c r="R826" s="252"/>
    </row>
    <row r="827" spans="1:28" x14ac:dyDescent="0.35">
      <c r="A827" s="238"/>
      <c r="M827" s="235"/>
      <c r="Q827" s="235"/>
      <c r="R827" s="239"/>
      <c r="AA827" s="239"/>
      <c r="AB827" s="239"/>
    </row>
    <row r="828" spans="1:28" x14ac:dyDescent="0.35">
      <c r="D828" s="240"/>
      <c r="M828" s="246"/>
      <c r="Q828" s="246"/>
      <c r="R828" s="252"/>
    </row>
    <row r="829" spans="1:28" x14ac:dyDescent="0.35">
      <c r="B829" s="241"/>
      <c r="M829" s="246"/>
      <c r="Q829" s="246"/>
    </row>
    <row r="830" spans="1:28" x14ac:dyDescent="0.35">
      <c r="B830" s="241"/>
      <c r="M830" s="246"/>
      <c r="Q830" s="247"/>
    </row>
    <row r="831" spans="1:28" x14ac:dyDescent="0.35">
      <c r="B831" s="241"/>
      <c r="M831" s="246"/>
      <c r="Q831" s="246"/>
    </row>
    <row r="832" spans="1:28" x14ac:dyDescent="0.35">
      <c r="B832" s="241"/>
      <c r="M832" s="246"/>
      <c r="Q832" s="246"/>
    </row>
    <row r="833" spans="1:28" x14ac:dyDescent="0.35">
      <c r="B833" s="241"/>
      <c r="M833" s="246"/>
      <c r="Q833" s="246"/>
    </row>
    <row r="834" spans="1:28" x14ac:dyDescent="0.35">
      <c r="B834" s="241"/>
      <c r="M834" s="246"/>
      <c r="Q834" s="246"/>
    </row>
    <row r="835" spans="1:28" x14ac:dyDescent="0.35">
      <c r="D835" s="240"/>
      <c r="M835" s="246"/>
      <c r="Q835" s="246"/>
      <c r="R835" s="252"/>
    </row>
    <row r="836" spans="1:28" x14ac:dyDescent="0.35">
      <c r="B836" s="241"/>
      <c r="M836" s="246"/>
      <c r="Q836" s="246"/>
    </row>
    <row r="837" spans="1:28" x14ac:dyDescent="0.35">
      <c r="B837" s="241"/>
      <c r="M837" s="246"/>
      <c r="Q837" s="247"/>
    </row>
    <row r="838" spans="1:28" x14ac:dyDescent="0.35">
      <c r="B838" s="241"/>
      <c r="M838" s="246"/>
      <c r="Q838" s="246"/>
    </row>
    <row r="839" spans="1:28" x14ac:dyDescent="0.35">
      <c r="A839" s="238"/>
      <c r="M839" s="235"/>
      <c r="Q839" s="235"/>
      <c r="R839" s="239"/>
      <c r="AA839" s="239"/>
      <c r="AB839" s="239"/>
    </row>
    <row r="840" spans="1:28" x14ac:dyDescent="0.35">
      <c r="D840" s="240"/>
      <c r="M840" s="246"/>
      <c r="Q840" s="246"/>
      <c r="R840" s="252"/>
    </row>
    <row r="841" spans="1:28" x14ac:dyDescent="0.35">
      <c r="B841" s="241"/>
      <c r="M841" s="246"/>
      <c r="Q841" s="246"/>
    </row>
    <row r="842" spans="1:28" x14ac:dyDescent="0.35">
      <c r="B842" s="241"/>
      <c r="M842" s="246"/>
      <c r="Q842" s="246"/>
    </row>
    <row r="843" spans="1:28" x14ac:dyDescent="0.35">
      <c r="B843" s="241"/>
      <c r="M843" s="246"/>
      <c r="Q843" s="246"/>
    </row>
    <row r="844" spans="1:28" x14ac:dyDescent="0.35">
      <c r="B844" s="241"/>
      <c r="M844" s="246"/>
      <c r="Q844" s="246"/>
    </row>
    <row r="845" spans="1:28" x14ac:dyDescent="0.35">
      <c r="B845" s="241"/>
      <c r="M845" s="246"/>
      <c r="Q845" s="246"/>
      <c r="T845" s="239"/>
    </row>
    <row r="846" spans="1:28" x14ac:dyDescent="0.35">
      <c r="D846" s="240"/>
      <c r="M846" s="246"/>
      <c r="Q846" s="246"/>
      <c r="R846" s="252"/>
    </row>
    <row r="847" spans="1:28" x14ac:dyDescent="0.35">
      <c r="B847" s="241"/>
      <c r="M847" s="246"/>
      <c r="Q847" s="246"/>
    </row>
    <row r="848" spans="1:28" x14ac:dyDescent="0.35">
      <c r="B848" s="241"/>
      <c r="M848" s="246"/>
      <c r="Q848" s="246"/>
    </row>
    <row r="849" spans="2:25" x14ac:dyDescent="0.35">
      <c r="B849" s="241"/>
      <c r="M849" s="246"/>
      <c r="Q849" s="246"/>
    </row>
    <row r="850" spans="2:25" x14ac:dyDescent="0.35">
      <c r="B850" s="241"/>
      <c r="M850" s="246"/>
      <c r="Q850" s="246"/>
    </row>
    <row r="851" spans="2:25" x14ac:dyDescent="0.35">
      <c r="D851" s="240"/>
      <c r="M851" s="246"/>
      <c r="Q851" s="246"/>
      <c r="R851" s="252"/>
    </row>
    <row r="852" spans="2:25" x14ac:dyDescent="0.35">
      <c r="B852" s="241"/>
      <c r="M852" s="246"/>
      <c r="Q852" s="246"/>
    </row>
    <row r="853" spans="2:25" x14ac:dyDescent="0.35">
      <c r="B853" s="241"/>
      <c r="M853" s="246"/>
      <c r="Q853" s="246"/>
    </row>
    <row r="854" spans="2:25" x14ac:dyDescent="0.35">
      <c r="B854" s="241"/>
      <c r="M854" s="246"/>
      <c r="Q854" s="246"/>
    </row>
    <row r="855" spans="2:25" x14ac:dyDescent="0.35">
      <c r="B855" s="241"/>
      <c r="M855" s="246"/>
      <c r="Q855" s="246"/>
    </row>
    <row r="856" spans="2:25" x14ac:dyDescent="0.35">
      <c r="B856" s="241"/>
      <c r="M856" s="246"/>
      <c r="Q856" s="246"/>
    </row>
    <row r="857" spans="2:25" x14ac:dyDescent="0.35">
      <c r="B857" s="241"/>
      <c r="M857" s="246"/>
      <c r="Q857" s="246"/>
    </row>
    <row r="858" spans="2:25" x14ac:dyDescent="0.35">
      <c r="B858" s="241"/>
      <c r="M858" s="246"/>
      <c r="Q858" s="246"/>
    </row>
    <row r="859" spans="2:25" x14ac:dyDescent="0.35">
      <c r="B859" s="241"/>
      <c r="M859" s="246"/>
      <c r="Q859" s="246"/>
    </row>
    <row r="860" spans="2:25" x14ac:dyDescent="0.35">
      <c r="D860" s="240"/>
      <c r="M860" s="246"/>
      <c r="Q860" s="246"/>
      <c r="R860" s="252"/>
    </row>
    <row r="861" spans="2:25" x14ac:dyDescent="0.35">
      <c r="B861" s="241"/>
      <c r="M861" s="246"/>
      <c r="Q861" s="246"/>
      <c r="T861" s="239"/>
      <c r="Y861" s="235"/>
    </row>
    <row r="862" spans="2:25" x14ac:dyDescent="0.35">
      <c r="B862" s="241"/>
      <c r="M862" s="246"/>
      <c r="Q862" s="246"/>
      <c r="T862" s="239"/>
      <c r="Y862" s="235"/>
    </row>
    <row r="863" spans="2:25" x14ac:dyDescent="0.35">
      <c r="B863" s="241"/>
      <c r="M863" s="246"/>
      <c r="Q863" s="246"/>
      <c r="T863" s="239"/>
      <c r="Y863" s="235"/>
    </row>
    <row r="864" spans="2:25" x14ac:dyDescent="0.35">
      <c r="B864" s="241"/>
      <c r="M864" s="246"/>
      <c r="Q864" s="246"/>
      <c r="T864" s="239"/>
      <c r="Y864" s="235"/>
    </row>
    <row r="865" spans="2:28" x14ac:dyDescent="0.35">
      <c r="B865" s="241"/>
      <c r="M865" s="246"/>
      <c r="Q865" s="244"/>
      <c r="T865" s="239"/>
      <c r="Y865" s="235"/>
    </row>
    <row r="866" spans="2:28" x14ac:dyDescent="0.35">
      <c r="B866" s="241"/>
      <c r="M866" s="246"/>
      <c r="Q866" s="246"/>
      <c r="T866" s="239"/>
      <c r="Y866" s="235"/>
    </row>
    <row r="867" spans="2:28" x14ac:dyDescent="0.35">
      <c r="B867" s="241"/>
      <c r="M867" s="246"/>
      <c r="Q867" s="246"/>
      <c r="T867" s="239"/>
      <c r="Y867" s="235"/>
    </row>
    <row r="868" spans="2:28" x14ac:dyDescent="0.35">
      <c r="B868" s="241"/>
      <c r="M868" s="246"/>
      <c r="Q868" s="235"/>
      <c r="T868" s="239"/>
      <c r="Y868" s="235"/>
    </row>
    <row r="869" spans="2:28" x14ac:dyDescent="0.35">
      <c r="B869" s="241"/>
      <c r="M869" s="246"/>
      <c r="Q869" s="247"/>
      <c r="T869" s="239"/>
      <c r="Y869" s="235"/>
    </row>
    <row r="870" spans="2:28" x14ac:dyDescent="0.35">
      <c r="B870" s="241"/>
      <c r="M870" s="246"/>
      <c r="Q870" s="247"/>
      <c r="T870" s="239"/>
      <c r="Y870" s="235"/>
    </row>
    <row r="871" spans="2:28" x14ac:dyDescent="0.35">
      <c r="D871" s="240"/>
      <c r="M871" s="246"/>
      <c r="Q871" s="246"/>
      <c r="R871" s="252"/>
    </row>
    <row r="872" spans="2:28" x14ac:dyDescent="0.35">
      <c r="B872" s="241"/>
      <c r="M872" s="246"/>
      <c r="Q872" s="246"/>
      <c r="T872" s="239"/>
      <c r="AB872" s="242"/>
    </row>
    <row r="873" spans="2:28" x14ac:dyDescent="0.35">
      <c r="B873" s="241"/>
      <c r="M873" s="246"/>
      <c r="Q873" s="246"/>
      <c r="T873" s="239"/>
      <c r="AB873" s="242"/>
    </row>
    <row r="874" spans="2:28" x14ac:dyDescent="0.35">
      <c r="B874" s="241"/>
      <c r="M874" s="246"/>
      <c r="Q874" s="246"/>
      <c r="T874" s="239"/>
    </row>
    <row r="875" spans="2:28" x14ac:dyDescent="0.35">
      <c r="B875" s="241"/>
      <c r="M875" s="246"/>
      <c r="Q875" s="246"/>
      <c r="T875" s="239"/>
    </row>
    <row r="876" spans="2:28" x14ac:dyDescent="0.35">
      <c r="B876" s="241"/>
      <c r="M876" s="246"/>
      <c r="Q876" s="246"/>
      <c r="T876" s="239"/>
    </row>
    <row r="877" spans="2:28" x14ac:dyDescent="0.35">
      <c r="B877" s="241"/>
      <c r="M877" s="246"/>
      <c r="Q877" s="246"/>
      <c r="T877" s="239"/>
    </row>
    <row r="878" spans="2:28" x14ac:dyDescent="0.35">
      <c r="B878" s="241"/>
      <c r="M878" s="246"/>
      <c r="Q878" s="246"/>
      <c r="T878" s="239"/>
    </row>
    <row r="879" spans="2:28" x14ac:dyDescent="0.35">
      <c r="B879" s="241"/>
      <c r="M879" s="246"/>
      <c r="Q879" s="246"/>
      <c r="T879" s="239"/>
    </row>
    <row r="880" spans="2:28" x14ac:dyDescent="0.35">
      <c r="B880" s="241"/>
      <c r="M880" s="246"/>
      <c r="Q880" s="246"/>
      <c r="T880" s="239"/>
    </row>
    <row r="881" spans="2:20" x14ac:dyDescent="0.35">
      <c r="B881" s="241"/>
      <c r="M881" s="246"/>
      <c r="Q881" s="246"/>
      <c r="T881" s="239"/>
    </row>
    <row r="882" spans="2:20" x14ac:dyDescent="0.35">
      <c r="B882" s="241"/>
      <c r="M882" s="246"/>
      <c r="Q882" s="246"/>
      <c r="T882" s="239"/>
    </row>
    <row r="883" spans="2:20" x14ac:dyDescent="0.35">
      <c r="B883" s="241"/>
      <c r="M883" s="246"/>
      <c r="Q883" s="246"/>
      <c r="T883" s="239"/>
    </row>
    <row r="884" spans="2:20" x14ac:dyDescent="0.35">
      <c r="B884" s="241"/>
      <c r="M884" s="246"/>
      <c r="Q884" s="246"/>
      <c r="T884" s="239"/>
    </row>
    <row r="885" spans="2:20" x14ac:dyDescent="0.35">
      <c r="B885" s="241"/>
      <c r="M885" s="246"/>
      <c r="Q885" s="246"/>
      <c r="T885" s="239"/>
    </row>
    <row r="886" spans="2:20" x14ac:dyDescent="0.35">
      <c r="D886" s="240"/>
      <c r="M886" s="246"/>
      <c r="Q886" s="246"/>
      <c r="R886" s="252"/>
    </row>
    <row r="887" spans="2:20" x14ac:dyDescent="0.35">
      <c r="B887" s="241"/>
      <c r="M887" s="246"/>
      <c r="Q887" s="246"/>
      <c r="T887" s="239"/>
    </row>
    <row r="888" spans="2:20" x14ac:dyDescent="0.35">
      <c r="B888" s="241"/>
      <c r="M888" s="246"/>
      <c r="Q888" s="246"/>
      <c r="T888" s="239"/>
    </row>
    <row r="889" spans="2:20" x14ac:dyDescent="0.35">
      <c r="B889" s="241"/>
      <c r="M889" s="246"/>
      <c r="Q889" s="246"/>
      <c r="T889" s="239"/>
    </row>
    <row r="890" spans="2:20" x14ac:dyDescent="0.35">
      <c r="B890" s="241"/>
      <c r="M890" s="246"/>
      <c r="Q890" s="246"/>
      <c r="T890" s="239"/>
    </row>
    <row r="891" spans="2:20" x14ac:dyDescent="0.35">
      <c r="B891" s="241"/>
      <c r="M891" s="246"/>
      <c r="Q891" s="246"/>
      <c r="T891" s="239"/>
    </row>
    <row r="892" spans="2:20" x14ac:dyDescent="0.35">
      <c r="B892" s="241"/>
      <c r="M892" s="246"/>
      <c r="Q892" s="246"/>
      <c r="T892" s="239"/>
    </row>
    <row r="893" spans="2:20" x14ac:dyDescent="0.35">
      <c r="B893" s="241"/>
      <c r="M893" s="246"/>
      <c r="Q893" s="246"/>
    </row>
    <row r="894" spans="2:20" x14ac:dyDescent="0.35">
      <c r="D894" s="240"/>
      <c r="M894" s="246"/>
      <c r="Q894" s="246"/>
      <c r="R894" s="252"/>
    </row>
    <row r="895" spans="2:20" x14ac:dyDescent="0.35">
      <c r="B895" s="241"/>
      <c r="M895" s="246"/>
      <c r="Q895" s="246"/>
      <c r="T895" s="239"/>
    </row>
    <row r="896" spans="2:20" x14ac:dyDescent="0.35">
      <c r="B896" s="241"/>
      <c r="M896" s="246"/>
      <c r="Q896" s="246"/>
      <c r="T896" s="239"/>
    </row>
    <row r="897" spans="1:28" x14ac:dyDescent="0.35">
      <c r="B897" s="241"/>
      <c r="M897" s="246"/>
      <c r="Q897" s="246"/>
      <c r="T897" s="239"/>
    </row>
    <row r="898" spans="1:28" x14ac:dyDescent="0.35">
      <c r="B898" s="241"/>
      <c r="M898" s="246"/>
      <c r="Q898" s="246"/>
      <c r="T898" s="239"/>
    </row>
    <row r="899" spans="1:28" x14ac:dyDescent="0.35">
      <c r="B899" s="241"/>
      <c r="M899" s="246"/>
      <c r="Q899" s="246"/>
      <c r="T899" s="239"/>
    </row>
    <row r="900" spans="1:28" x14ac:dyDescent="0.35">
      <c r="B900" s="241"/>
      <c r="M900" s="246"/>
      <c r="Q900" s="246"/>
      <c r="T900" s="239"/>
    </row>
    <row r="901" spans="1:28" x14ac:dyDescent="0.35">
      <c r="B901" s="241"/>
      <c r="M901" s="246"/>
      <c r="Q901" s="246"/>
    </row>
    <row r="902" spans="1:28" x14ac:dyDescent="0.35">
      <c r="A902" s="238"/>
      <c r="M902" s="235"/>
      <c r="Q902" s="235"/>
      <c r="R902" s="239"/>
      <c r="AA902" s="239"/>
      <c r="AB902" s="239"/>
    </row>
    <row r="903" spans="1:28" x14ac:dyDescent="0.35">
      <c r="D903" s="240"/>
      <c r="M903" s="246"/>
      <c r="Q903" s="246"/>
      <c r="R903" s="252"/>
      <c r="S903" s="239"/>
    </row>
    <row r="904" spans="1:28" x14ac:dyDescent="0.35">
      <c r="B904" s="241"/>
      <c r="M904" s="246"/>
      <c r="Q904" s="244"/>
    </row>
    <row r="905" spans="1:28" x14ac:dyDescent="0.35">
      <c r="B905" s="241"/>
      <c r="M905" s="246"/>
      <c r="Q905" s="246"/>
    </row>
    <row r="906" spans="1:28" x14ac:dyDescent="0.35">
      <c r="B906" s="241"/>
      <c r="M906" s="246"/>
      <c r="Q906" s="246"/>
    </row>
    <row r="907" spans="1:28" x14ac:dyDescent="0.35">
      <c r="B907" s="241"/>
      <c r="M907" s="246"/>
      <c r="Q907" s="246"/>
    </row>
    <row r="908" spans="1:28" x14ac:dyDescent="0.35">
      <c r="B908" s="241"/>
      <c r="M908" s="246"/>
      <c r="Q908" s="246"/>
    </row>
    <row r="909" spans="1:28" x14ac:dyDescent="0.35">
      <c r="B909" s="241"/>
      <c r="M909" s="246"/>
      <c r="Q909" s="246"/>
    </row>
    <row r="910" spans="1:28" x14ac:dyDescent="0.35">
      <c r="B910" s="241"/>
      <c r="M910" s="246"/>
      <c r="Q910" s="246"/>
    </row>
    <row r="911" spans="1:28" x14ac:dyDescent="0.35">
      <c r="B911" s="241"/>
      <c r="M911" s="246"/>
      <c r="Q911" s="246"/>
    </row>
    <row r="912" spans="1:28" x14ac:dyDescent="0.35">
      <c r="B912" s="241"/>
      <c r="M912" s="246"/>
      <c r="Q912" s="246"/>
    </row>
    <row r="913" spans="2:18" x14ac:dyDescent="0.35">
      <c r="B913" s="241"/>
      <c r="M913" s="246"/>
      <c r="Q913" s="246"/>
    </row>
    <row r="914" spans="2:18" x14ac:dyDescent="0.35">
      <c r="B914" s="241"/>
      <c r="M914" s="246"/>
      <c r="Q914" s="246"/>
    </row>
    <row r="915" spans="2:18" x14ac:dyDescent="0.35">
      <c r="B915" s="241"/>
      <c r="M915" s="246"/>
      <c r="Q915" s="246"/>
    </row>
    <row r="916" spans="2:18" x14ac:dyDescent="0.35">
      <c r="B916" s="241"/>
      <c r="M916" s="246"/>
      <c r="Q916" s="246"/>
    </row>
    <row r="917" spans="2:18" x14ac:dyDescent="0.35">
      <c r="B917" s="241"/>
      <c r="M917" s="246"/>
      <c r="Q917" s="246"/>
    </row>
    <row r="918" spans="2:18" x14ac:dyDescent="0.35">
      <c r="B918" s="241"/>
      <c r="M918" s="246"/>
      <c r="Q918" s="246"/>
    </row>
    <row r="919" spans="2:18" x14ac:dyDescent="0.35">
      <c r="B919" s="241"/>
      <c r="M919" s="246"/>
      <c r="Q919" s="246"/>
    </row>
    <row r="920" spans="2:18" x14ac:dyDescent="0.35">
      <c r="D920" s="240"/>
      <c r="M920" s="246"/>
      <c r="Q920" s="246"/>
      <c r="R920" s="252"/>
    </row>
    <row r="921" spans="2:18" x14ac:dyDescent="0.35">
      <c r="B921" s="241"/>
      <c r="M921" s="246"/>
      <c r="Q921" s="246"/>
    </row>
    <row r="922" spans="2:18" x14ac:dyDescent="0.35">
      <c r="B922" s="241"/>
      <c r="M922" s="246"/>
      <c r="Q922" s="246"/>
    </row>
    <row r="923" spans="2:18" x14ac:dyDescent="0.35">
      <c r="B923" s="241"/>
      <c r="M923" s="246"/>
      <c r="Q923" s="246"/>
    </row>
    <row r="924" spans="2:18" x14ac:dyDescent="0.35">
      <c r="B924" s="241"/>
      <c r="M924" s="246"/>
      <c r="Q924" s="246"/>
    </row>
    <row r="925" spans="2:18" x14ac:dyDescent="0.35">
      <c r="B925" s="241"/>
      <c r="M925" s="246"/>
      <c r="Q925" s="246"/>
    </row>
    <row r="926" spans="2:18" x14ac:dyDescent="0.35">
      <c r="B926" s="241"/>
      <c r="M926" s="246"/>
      <c r="Q926" s="246"/>
    </row>
    <row r="927" spans="2:18" x14ac:dyDescent="0.35">
      <c r="B927" s="241"/>
      <c r="M927" s="246"/>
      <c r="Q927" s="246"/>
    </row>
    <row r="928" spans="2:18" x14ac:dyDescent="0.35">
      <c r="B928" s="241"/>
      <c r="M928" s="246"/>
      <c r="Q928" s="246"/>
    </row>
    <row r="929" spans="1:28" x14ac:dyDescent="0.35">
      <c r="B929" s="241"/>
      <c r="M929" s="246"/>
      <c r="Q929" s="246"/>
    </row>
    <row r="930" spans="1:28" x14ac:dyDescent="0.35">
      <c r="B930" s="241"/>
      <c r="M930" s="246"/>
      <c r="Q930" s="246"/>
    </row>
    <row r="931" spans="1:28" x14ac:dyDescent="0.35">
      <c r="A931" s="238"/>
      <c r="M931" s="235"/>
      <c r="Q931" s="235"/>
      <c r="R931" s="239"/>
      <c r="AA931" s="239"/>
      <c r="AB931" s="239"/>
    </row>
    <row r="932" spans="1:28" x14ac:dyDescent="0.35">
      <c r="D932" s="240"/>
      <c r="M932" s="246"/>
      <c r="Q932" s="246"/>
      <c r="R932" s="252"/>
    </row>
    <row r="933" spans="1:28" x14ac:dyDescent="0.35">
      <c r="B933" s="241"/>
      <c r="M933" s="246"/>
      <c r="Q933" s="246"/>
    </row>
    <row r="934" spans="1:28" x14ac:dyDescent="0.35">
      <c r="B934" s="241"/>
      <c r="M934" s="246"/>
      <c r="Q934" s="246"/>
    </row>
    <row r="935" spans="1:28" x14ac:dyDescent="0.35">
      <c r="B935" s="241"/>
      <c r="M935" s="246"/>
      <c r="Q935" s="246"/>
    </row>
    <row r="936" spans="1:28" x14ac:dyDescent="0.35">
      <c r="B936" s="241"/>
      <c r="M936" s="246"/>
      <c r="Q936" s="246"/>
    </row>
    <row r="937" spans="1:28" x14ac:dyDescent="0.35">
      <c r="B937" s="241"/>
      <c r="M937" s="246"/>
      <c r="Q937" s="246"/>
    </row>
    <row r="938" spans="1:28" x14ac:dyDescent="0.35">
      <c r="D938" s="240"/>
      <c r="M938" s="246"/>
      <c r="Q938" s="246"/>
      <c r="R938" s="252"/>
    </row>
    <row r="939" spans="1:28" x14ac:dyDescent="0.35">
      <c r="B939" s="241"/>
      <c r="M939" s="246"/>
      <c r="Q939" s="246"/>
    </row>
    <row r="940" spans="1:28" x14ac:dyDescent="0.35">
      <c r="B940" s="241"/>
      <c r="M940" s="246"/>
      <c r="Q940" s="246"/>
    </row>
    <row r="941" spans="1:28" x14ac:dyDescent="0.35">
      <c r="B941" s="241"/>
      <c r="M941" s="246"/>
      <c r="Q941" s="246"/>
    </row>
    <row r="942" spans="1:28" x14ac:dyDescent="0.35">
      <c r="B942" s="241"/>
      <c r="M942" s="246"/>
      <c r="Q942" s="246"/>
    </row>
    <row r="943" spans="1:28" x14ac:dyDescent="0.35">
      <c r="B943" s="241"/>
      <c r="M943" s="246"/>
      <c r="Q943" s="246"/>
    </row>
    <row r="944" spans="1:28" x14ac:dyDescent="0.35">
      <c r="D944" s="240"/>
      <c r="M944" s="246"/>
      <c r="Q944" s="246"/>
      <c r="R944" s="252"/>
    </row>
    <row r="945" spans="2:18" x14ac:dyDescent="0.35">
      <c r="B945" s="241"/>
      <c r="M945" s="246"/>
      <c r="Q945" s="246"/>
    </row>
    <row r="946" spans="2:18" x14ac:dyDescent="0.35">
      <c r="B946" s="241"/>
      <c r="M946" s="246"/>
      <c r="Q946" s="246"/>
    </row>
    <row r="947" spans="2:18" x14ac:dyDescent="0.35">
      <c r="B947" s="241"/>
      <c r="M947" s="246"/>
      <c r="Q947" s="246"/>
    </row>
    <row r="948" spans="2:18" x14ac:dyDescent="0.35">
      <c r="B948" s="241"/>
      <c r="M948" s="246"/>
      <c r="Q948" s="246"/>
    </row>
    <row r="949" spans="2:18" x14ac:dyDescent="0.35">
      <c r="B949" s="241"/>
      <c r="M949" s="246"/>
      <c r="Q949" s="246"/>
    </row>
    <row r="950" spans="2:18" x14ac:dyDescent="0.35">
      <c r="D950" s="240"/>
      <c r="M950" s="246"/>
      <c r="Q950" s="246"/>
      <c r="R950" s="252"/>
    </row>
    <row r="951" spans="2:18" x14ac:dyDescent="0.35">
      <c r="B951" s="241"/>
      <c r="M951" s="246"/>
      <c r="Q951" s="246"/>
    </row>
    <row r="952" spans="2:18" x14ac:dyDescent="0.35">
      <c r="B952" s="241"/>
      <c r="M952" s="246"/>
      <c r="Q952" s="246"/>
    </row>
    <row r="953" spans="2:18" x14ac:dyDescent="0.35">
      <c r="B953" s="241"/>
      <c r="M953" s="246"/>
      <c r="Q953" s="246"/>
    </row>
    <row r="954" spans="2:18" x14ac:dyDescent="0.35">
      <c r="B954" s="241"/>
      <c r="M954" s="246"/>
      <c r="Q954" s="246"/>
    </row>
    <row r="955" spans="2:18" x14ac:dyDescent="0.35">
      <c r="B955" s="241"/>
      <c r="M955" s="246"/>
      <c r="Q955" s="246"/>
    </row>
    <row r="956" spans="2:18" x14ac:dyDescent="0.35">
      <c r="B956" s="241"/>
      <c r="M956" s="246"/>
      <c r="Q956" s="246"/>
    </row>
    <row r="957" spans="2:18" x14ac:dyDescent="0.35">
      <c r="D957" s="240"/>
      <c r="M957" s="246"/>
      <c r="Q957" s="246"/>
      <c r="R957" s="252"/>
    </row>
    <row r="958" spans="2:18" x14ac:dyDescent="0.35">
      <c r="B958" s="241"/>
      <c r="M958" s="246"/>
      <c r="Q958" s="246"/>
    </row>
    <row r="959" spans="2:18" x14ac:dyDescent="0.35">
      <c r="B959" s="241"/>
      <c r="M959" s="246"/>
      <c r="Q959" s="246"/>
    </row>
    <row r="960" spans="2:18" x14ac:dyDescent="0.35">
      <c r="B960" s="241"/>
      <c r="M960" s="246"/>
      <c r="Q960" s="246"/>
    </row>
    <row r="961" spans="1:28" x14ac:dyDescent="0.35">
      <c r="B961" s="241"/>
      <c r="M961" s="246"/>
      <c r="Q961" s="246"/>
    </row>
    <row r="962" spans="1:28" x14ac:dyDescent="0.35">
      <c r="B962" s="241"/>
      <c r="M962" s="246"/>
      <c r="Q962" s="246"/>
    </row>
    <row r="963" spans="1:28" x14ac:dyDescent="0.35">
      <c r="A963" s="238"/>
      <c r="M963" s="235"/>
      <c r="Q963" s="235"/>
      <c r="R963" s="239"/>
      <c r="AA963" s="239"/>
      <c r="AB963" s="239"/>
    </row>
    <row r="964" spans="1:28" x14ac:dyDescent="0.35">
      <c r="D964" s="240"/>
      <c r="M964" s="246"/>
      <c r="Q964" s="246"/>
      <c r="R964" s="252"/>
      <c r="S964" s="239"/>
    </row>
    <row r="965" spans="1:28" x14ac:dyDescent="0.35">
      <c r="B965" s="241"/>
      <c r="M965" s="246"/>
      <c r="Q965" s="246"/>
    </row>
    <row r="966" spans="1:28" x14ac:dyDescent="0.35">
      <c r="B966" s="241"/>
      <c r="M966" s="246"/>
      <c r="Q966" s="244"/>
    </row>
    <row r="967" spans="1:28" x14ac:dyDescent="0.35">
      <c r="B967" s="241"/>
      <c r="M967" s="246"/>
      <c r="Q967" s="246"/>
    </row>
    <row r="968" spans="1:28" x14ac:dyDescent="0.35">
      <c r="B968" s="241"/>
      <c r="M968" s="246"/>
      <c r="Q968" s="246"/>
    </row>
    <row r="969" spans="1:28" x14ac:dyDescent="0.35">
      <c r="D969" s="240"/>
      <c r="M969" s="246"/>
      <c r="Q969" s="246"/>
      <c r="R969" s="252"/>
    </row>
    <row r="970" spans="1:28" x14ac:dyDescent="0.35">
      <c r="B970" s="241"/>
      <c r="M970" s="246"/>
      <c r="Q970" s="246"/>
    </row>
    <row r="971" spans="1:28" x14ac:dyDescent="0.35">
      <c r="B971" s="241"/>
      <c r="M971" s="246"/>
      <c r="Q971" s="246"/>
    </row>
    <row r="972" spans="1:28" x14ac:dyDescent="0.35">
      <c r="B972" s="241"/>
      <c r="M972" s="246"/>
      <c r="Q972" s="246"/>
    </row>
    <row r="973" spans="1:28" x14ac:dyDescent="0.35">
      <c r="B973" s="241"/>
      <c r="M973" s="246"/>
      <c r="Q973" s="246"/>
    </row>
    <row r="974" spans="1:28" x14ac:dyDescent="0.35">
      <c r="B974" s="241"/>
      <c r="M974" s="246"/>
      <c r="Q974" s="246"/>
    </row>
    <row r="975" spans="1:28" x14ac:dyDescent="0.35">
      <c r="B975" s="241"/>
      <c r="M975" s="246"/>
      <c r="Q975" s="246"/>
    </row>
    <row r="976" spans="1:28" x14ac:dyDescent="0.35">
      <c r="B976" s="241"/>
      <c r="M976" s="246"/>
      <c r="Q976" s="246"/>
    </row>
    <row r="977" spans="2:19" x14ac:dyDescent="0.35">
      <c r="B977" s="241"/>
      <c r="M977" s="246"/>
      <c r="Q977" s="246"/>
    </row>
    <row r="978" spans="2:19" x14ac:dyDescent="0.35">
      <c r="B978" s="241"/>
      <c r="M978" s="246"/>
      <c r="Q978" s="246"/>
    </row>
    <row r="979" spans="2:19" x14ac:dyDescent="0.35">
      <c r="B979" s="241"/>
      <c r="M979" s="246"/>
      <c r="Q979" s="246"/>
    </row>
    <row r="980" spans="2:19" x14ac:dyDescent="0.35">
      <c r="B980" s="241"/>
      <c r="M980" s="246"/>
      <c r="Q980" s="246"/>
    </row>
    <row r="981" spans="2:19" x14ac:dyDescent="0.35">
      <c r="D981" s="240"/>
      <c r="M981" s="246"/>
      <c r="Q981" s="246"/>
      <c r="R981" s="252"/>
    </row>
    <row r="982" spans="2:19" x14ac:dyDescent="0.35">
      <c r="B982" s="241"/>
      <c r="M982" s="244"/>
      <c r="Q982" s="244"/>
    </row>
    <row r="983" spans="2:19" x14ac:dyDescent="0.35">
      <c r="B983" s="241"/>
      <c r="M983" s="244"/>
      <c r="Q983" s="246"/>
    </row>
    <row r="984" spans="2:19" x14ac:dyDescent="0.35">
      <c r="B984" s="241"/>
      <c r="M984" s="244"/>
      <c r="Q984" s="246"/>
    </row>
    <row r="985" spans="2:19" x14ac:dyDescent="0.35">
      <c r="B985" s="241"/>
      <c r="M985" s="244"/>
      <c r="Q985" s="246"/>
    </row>
    <row r="986" spans="2:19" x14ac:dyDescent="0.35">
      <c r="B986" s="241"/>
      <c r="M986" s="244"/>
      <c r="Q986" s="246"/>
    </row>
    <row r="987" spans="2:19" x14ac:dyDescent="0.35">
      <c r="B987" s="241"/>
      <c r="M987" s="244"/>
      <c r="Q987" s="246"/>
    </row>
    <row r="988" spans="2:19" x14ac:dyDescent="0.35">
      <c r="B988" s="241"/>
      <c r="M988" s="244"/>
      <c r="Q988" s="246"/>
    </row>
    <row r="989" spans="2:19" x14ac:dyDescent="0.35">
      <c r="B989" s="241"/>
      <c r="M989" s="244"/>
      <c r="Q989" s="246"/>
    </row>
    <row r="990" spans="2:19" x14ac:dyDescent="0.35">
      <c r="B990" s="241"/>
      <c r="M990" s="244"/>
      <c r="Q990" s="246"/>
    </row>
    <row r="991" spans="2:19" x14ac:dyDescent="0.35">
      <c r="D991" s="240"/>
      <c r="M991" s="246"/>
      <c r="Q991" s="246"/>
      <c r="R991" s="252"/>
      <c r="S991" s="239"/>
    </row>
    <row r="992" spans="2:19" x14ac:dyDescent="0.35">
      <c r="B992" s="241"/>
      <c r="M992" s="246"/>
      <c r="Q992" s="244"/>
    </row>
    <row r="993" spans="2:18" x14ac:dyDescent="0.35">
      <c r="B993" s="241"/>
      <c r="M993" s="246"/>
      <c r="Q993" s="246"/>
    </row>
    <row r="994" spans="2:18" x14ac:dyDescent="0.35">
      <c r="B994" s="241"/>
      <c r="M994" s="246"/>
      <c r="Q994" s="246"/>
    </row>
    <row r="995" spans="2:18" x14ac:dyDescent="0.35">
      <c r="B995" s="241"/>
      <c r="M995" s="246"/>
      <c r="Q995" s="246"/>
    </row>
    <row r="996" spans="2:18" x14ac:dyDescent="0.35">
      <c r="D996" s="240"/>
      <c r="M996" s="246"/>
      <c r="Q996" s="246"/>
      <c r="R996" s="252"/>
    </row>
    <row r="997" spans="2:18" x14ac:dyDescent="0.35">
      <c r="B997" s="241"/>
      <c r="M997" s="246"/>
      <c r="Q997" s="246"/>
    </row>
    <row r="998" spans="2:18" x14ac:dyDescent="0.35">
      <c r="B998" s="241"/>
      <c r="M998" s="246"/>
      <c r="Q998" s="246"/>
    </row>
    <row r="999" spans="2:18" x14ac:dyDescent="0.35">
      <c r="B999" s="241"/>
      <c r="M999" s="246"/>
      <c r="Q999" s="246"/>
    </row>
    <row r="1000" spans="2:18" x14ac:dyDescent="0.35">
      <c r="B1000" s="241"/>
      <c r="M1000" s="246"/>
      <c r="Q1000" s="246"/>
    </row>
    <row r="1001" spans="2:18" x14ac:dyDescent="0.35">
      <c r="B1001" s="241"/>
      <c r="M1001" s="246"/>
      <c r="Q1001" s="246"/>
    </row>
    <row r="1002" spans="2:18" x14ac:dyDescent="0.35">
      <c r="D1002" s="240"/>
      <c r="M1002" s="246"/>
      <c r="Q1002" s="246"/>
      <c r="R1002" s="252"/>
    </row>
    <row r="1003" spans="2:18" x14ac:dyDescent="0.35">
      <c r="B1003" s="241"/>
      <c r="M1003" s="246"/>
      <c r="Q1003" s="246"/>
    </row>
    <row r="1004" spans="2:18" x14ac:dyDescent="0.35">
      <c r="B1004" s="241"/>
      <c r="M1004" s="246"/>
      <c r="Q1004" s="246"/>
    </row>
    <row r="1005" spans="2:18" ht="14" customHeight="1" x14ac:dyDescent="0.35">
      <c r="B1005" s="241"/>
      <c r="M1005" s="246"/>
      <c r="Q1005" s="246"/>
    </row>
    <row r="1006" spans="2:18" x14ac:dyDescent="0.35">
      <c r="B1006" s="241"/>
      <c r="M1006" s="246"/>
      <c r="Q1006" s="246"/>
    </row>
    <row r="1007" spans="2:18" x14ac:dyDescent="0.35">
      <c r="B1007" s="241"/>
      <c r="M1007" s="246"/>
      <c r="Q1007" s="246"/>
    </row>
    <row r="1008" spans="2:18" x14ac:dyDescent="0.35">
      <c r="B1008" s="241"/>
      <c r="M1008" s="246"/>
      <c r="Q1008" s="246"/>
    </row>
    <row r="1009" spans="2:18" x14ac:dyDescent="0.35">
      <c r="B1009" s="241"/>
      <c r="M1009" s="246"/>
      <c r="Q1009" s="246"/>
    </row>
    <row r="1010" spans="2:18" x14ac:dyDescent="0.35">
      <c r="D1010" s="240"/>
      <c r="M1010" s="246"/>
      <c r="Q1010" s="246"/>
      <c r="R1010" s="252"/>
    </row>
    <row r="1011" spans="2:18" x14ac:dyDescent="0.35">
      <c r="B1011" s="241"/>
      <c r="M1011" s="246"/>
      <c r="Q1011" s="246"/>
    </row>
    <row r="1012" spans="2:18" x14ac:dyDescent="0.35">
      <c r="B1012" s="241"/>
      <c r="M1012" s="246"/>
      <c r="Q1012" s="246"/>
    </row>
    <row r="1013" spans="2:18" x14ac:dyDescent="0.35">
      <c r="B1013" s="241"/>
      <c r="M1013" s="246"/>
      <c r="Q1013" s="246"/>
    </row>
    <row r="1014" spans="2:18" x14ac:dyDescent="0.35">
      <c r="B1014" s="241"/>
      <c r="M1014" s="246"/>
      <c r="Q1014" s="246"/>
    </row>
    <row r="1015" spans="2:18" x14ac:dyDescent="0.35">
      <c r="B1015" s="241"/>
      <c r="M1015" s="246"/>
      <c r="Q1015" s="246"/>
    </row>
    <row r="1016" spans="2:18" x14ac:dyDescent="0.35">
      <c r="D1016" s="240"/>
      <c r="M1016" s="246"/>
      <c r="Q1016" s="246"/>
      <c r="R1016" s="252"/>
    </row>
    <row r="1017" spans="2:18" x14ac:dyDescent="0.35">
      <c r="B1017" s="241"/>
      <c r="M1017" s="246"/>
      <c r="Q1017" s="246"/>
    </row>
    <row r="1018" spans="2:18" x14ac:dyDescent="0.35">
      <c r="B1018" s="241"/>
      <c r="M1018" s="246"/>
      <c r="Q1018" s="246"/>
    </row>
    <row r="1019" spans="2:18" x14ac:dyDescent="0.35">
      <c r="B1019" s="241"/>
      <c r="M1019" s="246"/>
      <c r="Q1019" s="246"/>
    </row>
    <row r="1020" spans="2:18" x14ac:dyDescent="0.35">
      <c r="B1020" s="241"/>
      <c r="M1020" s="246"/>
      <c r="Q1020" s="246"/>
    </row>
    <row r="1021" spans="2:18" x14ac:dyDescent="0.35">
      <c r="B1021" s="241"/>
      <c r="M1021" s="246"/>
      <c r="Q1021" s="246"/>
    </row>
    <row r="1022" spans="2:18" x14ac:dyDescent="0.35">
      <c r="D1022" s="240"/>
      <c r="M1022" s="246"/>
      <c r="Q1022" s="246"/>
      <c r="R1022" s="252"/>
    </row>
    <row r="1023" spans="2:18" x14ac:dyDescent="0.35">
      <c r="B1023" s="241"/>
      <c r="M1023" s="246"/>
      <c r="Q1023" s="246"/>
    </row>
    <row r="1024" spans="2:18" x14ac:dyDescent="0.35">
      <c r="B1024" s="241"/>
      <c r="M1024" s="246"/>
      <c r="Q1024" s="246"/>
    </row>
    <row r="1025" spans="2:28" x14ac:dyDescent="0.35">
      <c r="B1025" s="241"/>
      <c r="M1025" s="246"/>
      <c r="Q1025" s="246"/>
    </row>
    <row r="1026" spans="2:28" x14ac:dyDescent="0.35">
      <c r="D1026" s="240"/>
      <c r="M1026" s="246"/>
      <c r="Q1026" s="246"/>
      <c r="R1026" s="252"/>
    </row>
    <row r="1027" spans="2:28" x14ac:dyDescent="0.35">
      <c r="B1027" s="241"/>
      <c r="M1027" s="246"/>
      <c r="Q1027" s="246"/>
    </row>
    <row r="1028" spans="2:28" x14ac:dyDescent="0.35">
      <c r="B1028" s="241"/>
      <c r="M1028" s="246"/>
      <c r="Q1028" s="246"/>
      <c r="AB1028" s="243"/>
    </row>
    <row r="1029" spans="2:28" x14ac:dyDescent="0.35">
      <c r="B1029" s="241"/>
      <c r="M1029" s="246"/>
      <c r="Q1029" s="246"/>
      <c r="AB1029" s="243"/>
    </row>
    <row r="1030" spans="2:28" x14ac:dyDescent="0.35">
      <c r="B1030" s="241"/>
      <c r="M1030" s="246"/>
      <c r="Q1030" s="246"/>
    </row>
    <row r="1031" spans="2:28" x14ac:dyDescent="0.35">
      <c r="B1031" s="241"/>
      <c r="M1031" s="246"/>
      <c r="Q1031" s="246"/>
    </row>
    <row r="1032" spans="2:28" x14ac:dyDescent="0.35">
      <c r="D1032" s="240"/>
      <c r="M1032" s="244"/>
      <c r="Q1032" s="246"/>
      <c r="R1032" s="252"/>
      <c r="S1032" s="239"/>
    </row>
    <row r="1033" spans="2:28" x14ac:dyDescent="0.35">
      <c r="B1033" s="241"/>
      <c r="M1033" s="246"/>
      <c r="Q1033" s="246"/>
    </row>
    <row r="1034" spans="2:28" x14ac:dyDescent="0.35">
      <c r="B1034" s="241"/>
      <c r="M1034" s="246"/>
      <c r="Q1034" s="246"/>
    </row>
    <row r="1035" spans="2:28" x14ac:dyDescent="0.35">
      <c r="B1035" s="241"/>
      <c r="M1035" s="246"/>
      <c r="Q1035" s="246"/>
    </row>
    <row r="1036" spans="2:28" x14ac:dyDescent="0.35">
      <c r="B1036" s="241"/>
      <c r="M1036" s="246"/>
      <c r="Q1036" s="246"/>
    </row>
    <row r="1037" spans="2:28" x14ac:dyDescent="0.35">
      <c r="B1037" s="241"/>
      <c r="M1037" s="246"/>
      <c r="Q1037" s="246"/>
    </row>
    <row r="1038" spans="2:28" x14ac:dyDescent="0.35">
      <c r="B1038" s="241"/>
      <c r="M1038" s="246"/>
      <c r="Q1038" s="246"/>
    </row>
    <row r="1039" spans="2:28" x14ac:dyDescent="0.35">
      <c r="D1039" s="240"/>
      <c r="M1039" s="244"/>
      <c r="Q1039" s="246"/>
      <c r="R1039" s="252"/>
    </row>
    <row r="1040" spans="2:28" x14ac:dyDescent="0.35">
      <c r="B1040" s="241"/>
      <c r="M1040" s="246"/>
      <c r="Q1040" s="246"/>
    </row>
    <row r="1041" spans="1:28" x14ac:dyDescent="0.35">
      <c r="B1041" s="241"/>
      <c r="M1041" s="246"/>
      <c r="Q1041" s="246"/>
    </row>
    <row r="1042" spans="1:28" x14ac:dyDescent="0.35">
      <c r="B1042" s="241"/>
      <c r="M1042" s="246"/>
      <c r="Q1042" s="246"/>
    </row>
    <row r="1043" spans="1:28" x14ac:dyDescent="0.35">
      <c r="B1043" s="241"/>
      <c r="M1043" s="246"/>
      <c r="Q1043" s="246"/>
    </row>
    <row r="1044" spans="1:28" x14ac:dyDescent="0.35">
      <c r="B1044" s="241"/>
      <c r="M1044" s="246"/>
      <c r="Q1044" s="246"/>
    </row>
    <row r="1045" spans="1:28" x14ac:dyDescent="0.35">
      <c r="B1045" s="241"/>
      <c r="M1045" s="246"/>
      <c r="Q1045" s="246"/>
    </row>
    <row r="1046" spans="1:28" x14ac:dyDescent="0.35">
      <c r="A1046" s="238"/>
      <c r="M1046" s="235"/>
      <c r="Q1046" s="235"/>
      <c r="R1046" s="239"/>
      <c r="AA1046" s="239"/>
      <c r="AB1046" s="239"/>
    </row>
    <row r="1047" spans="1:28" x14ac:dyDescent="0.35">
      <c r="D1047" s="240"/>
      <c r="M1047" s="246"/>
      <c r="Q1047" s="246"/>
      <c r="R1047" s="252"/>
    </row>
    <row r="1048" spans="1:28" x14ac:dyDescent="0.35">
      <c r="B1048" s="241"/>
      <c r="M1048" s="246"/>
      <c r="Q1048" s="246"/>
    </row>
    <row r="1049" spans="1:28" x14ac:dyDescent="0.35">
      <c r="B1049" s="241"/>
      <c r="M1049" s="246"/>
      <c r="Q1049" s="246"/>
    </row>
    <row r="1050" spans="1:28" x14ac:dyDescent="0.35">
      <c r="B1050" s="241"/>
      <c r="M1050" s="246"/>
      <c r="Q1050" s="246"/>
    </row>
    <row r="1051" spans="1:28" x14ac:dyDescent="0.35">
      <c r="B1051" s="241"/>
      <c r="M1051" s="246"/>
      <c r="Q1051" s="246"/>
    </row>
    <row r="1052" spans="1:28" x14ac:dyDescent="0.35">
      <c r="D1052" s="240"/>
      <c r="M1052" s="246"/>
      <c r="Q1052" s="246"/>
      <c r="R1052" s="252"/>
    </row>
    <row r="1053" spans="1:28" x14ac:dyDescent="0.35">
      <c r="D1053" s="240"/>
      <c r="M1053" s="246"/>
      <c r="Q1053" s="246"/>
      <c r="R1053" s="252"/>
    </row>
    <row r="1054" spans="1:28" ht="14" customHeight="1" x14ac:dyDescent="0.35">
      <c r="D1054" s="240"/>
      <c r="M1054" s="246"/>
      <c r="Q1054" s="246"/>
      <c r="R1054" s="252"/>
    </row>
    <row r="1055" spans="1:28" x14ac:dyDescent="0.35">
      <c r="D1055" s="240"/>
      <c r="M1055" s="246"/>
      <c r="Q1055" s="246"/>
      <c r="R1055" s="252"/>
    </row>
    <row r="1056" spans="1:28" x14ac:dyDescent="0.35">
      <c r="B1056" s="241"/>
      <c r="M1056" s="246"/>
      <c r="Q1056" s="246"/>
    </row>
    <row r="1057" spans="2:18" x14ac:dyDescent="0.35">
      <c r="B1057" s="241"/>
      <c r="M1057" s="246"/>
      <c r="Q1057" s="246"/>
    </row>
    <row r="1058" spans="2:18" x14ac:dyDescent="0.35">
      <c r="B1058" s="241"/>
      <c r="M1058" s="246"/>
      <c r="Q1058" s="246"/>
    </row>
    <row r="1059" spans="2:18" x14ac:dyDescent="0.35">
      <c r="B1059" s="241"/>
      <c r="M1059" s="246"/>
      <c r="Q1059" s="246"/>
    </row>
    <row r="1060" spans="2:18" ht="14" customHeight="1" x14ac:dyDescent="0.35">
      <c r="B1060" s="241"/>
      <c r="M1060" s="246"/>
      <c r="Q1060" s="246"/>
    </row>
    <row r="1061" spans="2:18" x14ac:dyDescent="0.35">
      <c r="B1061" s="241"/>
      <c r="M1061" s="246"/>
      <c r="Q1061" s="246"/>
    </row>
    <row r="1062" spans="2:18" x14ac:dyDescent="0.35">
      <c r="D1062" s="240"/>
      <c r="M1062" s="246"/>
      <c r="Q1062" s="246"/>
      <c r="R1062" s="252"/>
    </row>
    <row r="1063" spans="2:18" x14ac:dyDescent="0.35">
      <c r="B1063" s="241"/>
      <c r="M1063" s="246"/>
      <c r="Q1063" s="246"/>
    </row>
    <row r="1064" spans="2:18" x14ac:dyDescent="0.35">
      <c r="B1064" s="241"/>
      <c r="M1064" s="246"/>
      <c r="Q1064" s="246"/>
    </row>
    <row r="1065" spans="2:18" x14ac:dyDescent="0.35">
      <c r="B1065" s="241"/>
      <c r="M1065" s="246"/>
      <c r="Q1065" s="246"/>
    </row>
    <row r="1066" spans="2:18" x14ac:dyDescent="0.35">
      <c r="B1066" s="241"/>
      <c r="M1066" s="246"/>
      <c r="Q1066" s="246"/>
    </row>
    <row r="1067" spans="2:18" x14ac:dyDescent="0.35">
      <c r="B1067" s="241"/>
      <c r="M1067" s="246"/>
      <c r="Q1067" s="246"/>
    </row>
    <row r="1068" spans="2:18" x14ac:dyDescent="0.35">
      <c r="D1068" s="240"/>
      <c r="M1068" s="246"/>
      <c r="Q1068" s="246"/>
      <c r="R1068" s="252"/>
    </row>
    <row r="1069" spans="2:18" x14ac:dyDescent="0.35">
      <c r="B1069" s="241"/>
      <c r="M1069" s="246"/>
      <c r="Q1069" s="246"/>
    </row>
    <row r="1070" spans="2:18" x14ac:dyDescent="0.35">
      <c r="B1070" s="241"/>
      <c r="M1070" s="246"/>
      <c r="Q1070" s="246"/>
    </row>
    <row r="1071" spans="2:18" x14ac:dyDescent="0.35">
      <c r="B1071" s="241"/>
      <c r="M1071" s="246"/>
      <c r="Q1071" s="246"/>
    </row>
    <row r="1072" spans="2:18" x14ac:dyDescent="0.35">
      <c r="B1072" s="241"/>
      <c r="M1072" s="246"/>
      <c r="Q1072" s="246"/>
    </row>
    <row r="1073" spans="2:19" x14ac:dyDescent="0.35">
      <c r="D1073" s="240"/>
      <c r="M1073" s="246"/>
      <c r="Q1073" s="246"/>
      <c r="R1073" s="252"/>
    </row>
    <row r="1074" spans="2:19" x14ac:dyDescent="0.35">
      <c r="B1074" s="241"/>
      <c r="M1074" s="246"/>
      <c r="Q1074" s="246"/>
      <c r="S1074" s="254"/>
    </row>
    <row r="1075" spans="2:19" x14ac:dyDescent="0.35">
      <c r="B1075" s="241"/>
      <c r="M1075" s="246"/>
      <c r="Q1075" s="246"/>
      <c r="S1075" s="254"/>
    </row>
    <row r="1076" spans="2:19" x14ac:dyDescent="0.35">
      <c r="B1076" s="241"/>
      <c r="M1076" s="246"/>
      <c r="Q1076" s="246"/>
      <c r="S1076" s="254"/>
    </row>
    <row r="1077" spans="2:19" x14ac:dyDescent="0.35">
      <c r="B1077" s="241"/>
      <c r="M1077" s="246"/>
      <c r="Q1077" s="246"/>
      <c r="S1077" s="254"/>
    </row>
    <row r="1078" spans="2:19" x14ac:dyDescent="0.35">
      <c r="B1078" s="241"/>
      <c r="M1078" s="246"/>
      <c r="Q1078" s="246"/>
      <c r="S1078" s="254"/>
    </row>
    <row r="1079" spans="2:19" x14ac:dyDescent="0.35">
      <c r="B1079" s="241"/>
      <c r="M1079" s="246"/>
      <c r="Q1079" s="246"/>
      <c r="S1079" s="254"/>
    </row>
    <row r="1080" spans="2:19" x14ac:dyDescent="0.35">
      <c r="D1080" s="240"/>
      <c r="M1080" s="246"/>
      <c r="Q1080" s="246"/>
      <c r="R1080" s="252"/>
    </row>
    <row r="1081" spans="2:19" x14ac:dyDescent="0.35">
      <c r="D1081" s="240"/>
      <c r="M1081" s="246"/>
      <c r="Q1081" s="246"/>
      <c r="R1081" s="252"/>
    </row>
    <row r="1082" spans="2:19" x14ac:dyDescent="0.35">
      <c r="B1082" s="241"/>
      <c r="M1082" s="246"/>
      <c r="Q1082" s="246"/>
    </row>
    <row r="1083" spans="2:19" x14ac:dyDescent="0.35">
      <c r="B1083" s="241"/>
      <c r="M1083" s="246"/>
      <c r="Q1083" s="246"/>
    </row>
    <row r="1084" spans="2:19" x14ac:dyDescent="0.35">
      <c r="B1084" s="241"/>
      <c r="M1084" s="246"/>
      <c r="Q1084" s="246"/>
    </row>
    <row r="1085" spans="2:19" x14ac:dyDescent="0.35">
      <c r="B1085" s="241"/>
      <c r="M1085" s="246"/>
      <c r="Q1085" s="246"/>
    </row>
    <row r="1086" spans="2:19" x14ac:dyDescent="0.35">
      <c r="B1086" s="241"/>
      <c r="M1086" s="246"/>
      <c r="Q1086" s="246"/>
    </row>
    <row r="1087" spans="2:19" x14ac:dyDescent="0.35">
      <c r="B1087" s="241"/>
      <c r="M1087" s="246"/>
      <c r="Q1087" s="246"/>
    </row>
    <row r="1088" spans="2:19" x14ac:dyDescent="0.35">
      <c r="B1088" s="241"/>
      <c r="M1088" s="246"/>
      <c r="Q1088" s="246"/>
    </row>
    <row r="1089" spans="1:28" x14ac:dyDescent="0.35">
      <c r="D1089" s="240"/>
      <c r="M1089" s="246"/>
      <c r="Q1089" s="246"/>
      <c r="R1089" s="252"/>
    </row>
    <row r="1090" spans="1:28" ht="14" customHeight="1" x14ac:dyDescent="0.35">
      <c r="B1090" s="241"/>
      <c r="M1090" s="246"/>
      <c r="Q1090" s="244"/>
    </row>
    <row r="1091" spans="1:28" x14ac:dyDescent="0.35">
      <c r="B1091" s="241"/>
      <c r="M1091" s="246"/>
      <c r="Q1091" s="244"/>
    </row>
    <row r="1092" spans="1:28" x14ac:dyDescent="0.35">
      <c r="B1092" s="241"/>
      <c r="M1092" s="246"/>
      <c r="Q1092" s="244"/>
    </row>
    <row r="1093" spans="1:28" x14ac:dyDescent="0.35">
      <c r="B1093" s="241"/>
      <c r="M1093" s="246"/>
      <c r="Q1093" s="244"/>
    </row>
    <row r="1094" spans="1:28" x14ac:dyDescent="0.35">
      <c r="A1094" s="238"/>
      <c r="M1094" s="235"/>
      <c r="Q1094" s="235"/>
      <c r="R1094" s="239"/>
      <c r="AA1094" s="239"/>
      <c r="AB1094" s="239"/>
    </row>
    <row r="1095" spans="1:28" x14ac:dyDescent="0.35">
      <c r="D1095" s="240"/>
      <c r="M1095" s="246"/>
      <c r="Q1095" s="246"/>
      <c r="R1095" s="252"/>
    </row>
    <row r="1096" spans="1:28" x14ac:dyDescent="0.35">
      <c r="B1096" s="241"/>
      <c r="M1096" s="246"/>
      <c r="Q1096" s="246"/>
    </row>
    <row r="1097" spans="1:28" x14ac:dyDescent="0.35">
      <c r="B1097" s="241"/>
      <c r="M1097" s="246"/>
      <c r="Q1097" s="246"/>
    </row>
    <row r="1098" spans="1:28" x14ac:dyDescent="0.35">
      <c r="B1098" s="241"/>
      <c r="M1098" s="246"/>
      <c r="Q1098" s="246"/>
    </row>
    <row r="1099" spans="1:28" x14ac:dyDescent="0.35">
      <c r="B1099" s="241"/>
      <c r="M1099" s="246"/>
      <c r="Q1099" s="246"/>
    </row>
    <row r="1100" spans="1:28" x14ac:dyDescent="0.35">
      <c r="B1100" s="241"/>
      <c r="M1100" s="246"/>
      <c r="Q1100" s="246"/>
    </row>
    <row r="1101" spans="1:28" x14ac:dyDescent="0.35">
      <c r="D1101" s="240"/>
      <c r="M1101" s="246"/>
      <c r="Q1101" s="246"/>
    </row>
    <row r="1102" spans="1:28" x14ac:dyDescent="0.35">
      <c r="B1102" s="241"/>
      <c r="M1102" s="246"/>
      <c r="Q1102" s="246"/>
    </row>
    <row r="1103" spans="1:28" x14ac:dyDescent="0.35">
      <c r="B1103" s="241"/>
      <c r="M1103" s="246"/>
      <c r="Q1103" s="246"/>
    </row>
    <row r="1104" spans="1:28" x14ac:dyDescent="0.35">
      <c r="B1104" s="241"/>
      <c r="M1104" s="246"/>
      <c r="Q1104" s="246"/>
    </row>
    <row r="1105" spans="2:17" x14ac:dyDescent="0.35">
      <c r="B1105" s="241"/>
      <c r="M1105" s="246"/>
      <c r="Q1105" s="246"/>
    </row>
    <row r="1106" spans="2:17" x14ac:dyDescent="0.35">
      <c r="B1106" s="241"/>
      <c r="M1106" s="246"/>
      <c r="Q1106" s="246"/>
    </row>
    <row r="1107" spans="2:17" x14ac:dyDescent="0.35">
      <c r="B1107" s="241"/>
      <c r="M1107" s="246"/>
      <c r="Q1107" s="246"/>
    </row>
    <row r="1108" spans="2:17" x14ac:dyDescent="0.35">
      <c r="B1108" s="241"/>
      <c r="M1108" s="246"/>
      <c r="Q1108" s="246"/>
    </row>
    <row r="1109" spans="2:17" x14ac:dyDescent="0.35">
      <c r="B1109" s="241"/>
      <c r="M1109" s="246"/>
      <c r="Q1109" s="244"/>
    </row>
    <row r="1110" spans="2:17" x14ac:dyDescent="0.35">
      <c r="B1110" s="241"/>
      <c r="M1110" s="246"/>
      <c r="Q1110" s="246"/>
    </row>
    <row r="1111" spans="2:17" x14ac:dyDescent="0.35">
      <c r="B1111" s="241"/>
      <c r="M1111" s="246"/>
      <c r="Q1111" s="246"/>
    </row>
    <row r="1112" spans="2:17" x14ac:dyDescent="0.35">
      <c r="B1112" s="241"/>
      <c r="M1112" s="246"/>
      <c r="Q1112" s="246"/>
    </row>
    <row r="1113" spans="2:17" x14ac:dyDescent="0.35">
      <c r="B1113" s="241"/>
      <c r="M1113" s="246"/>
      <c r="Q1113" s="246"/>
    </row>
    <row r="1114" spans="2:17" x14ac:dyDescent="0.35">
      <c r="B1114" s="241"/>
      <c r="M1114" s="246"/>
      <c r="Q1114" s="246"/>
    </row>
    <row r="1115" spans="2:17" x14ac:dyDescent="0.35">
      <c r="B1115" s="241"/>
      <c r="M1115" s="246"/>
      <c r="Q1115" s="246"/>
    </row>
    <row r="1116" spans="2:17" x14ac:dyDescent="0.35">
      <c r="B1116" s="241"/>
      <c r="M1116" s="246"/>
      <c r="Q1116" s="244"/>
    </row>
    <row r="1117" spans="2:17" x14ac:dyDescent="0.35">
      <c r="B1117" s="241"/>
      <c r="M1117" s="246"/>
      <c r="Q1117" s="246"/>
    </row>
    <row r="1118" spans="2:17" x14ac:dyDescent="0.35">
      <c r="B1118" s="241"/>
      <c r="M1118" s="246"/>
      <c r="Q1118" s="246"/>
    </row>
    <row r="1119" spans="2:17" x14ac:dyDescent="0.35">
      <c r="B1119" s="241"/>
      <c r="M1119" s="246"/>
      <c r="Q1119" s="246"/>
    </row>
    <row r="1120" spans="2:17" x14ac:dyDescent="0.35">
      <c r="B1120" s="241"/>
      <c r="M1120" s="246"/>
      <c r="Q1120" s="246"/>
    </row>
    <row r="1121" spans="2:17" x14ac:dyDescent="0.35">
      <c r="B1121" s="241"/>
      <c r="M1121" s="246"/>
      <c r="Q1121" s="246"/>
    </row>
    <row r="1122" spans="2:17" x14ac:dyDescent="0.35">
      <c r="B1122" s="241"/>
      <c r="M1122" s="246"/>
      <c r="Q1122" s="246"/>
    </row>
    <row r="1123" spans="2:17" x14ac:dyDescent="0.35">
      <c r="B1123" s="241"/>
      <c r="M1123" s="246"/>
      <c r="Q1123" s="246"/>
    </row>
    <row r="1124" spans="2:17" x14ac:dyDescent="0.35">
      <c r="B1124" s="241"/>
      <c r="M1124" s="246"/>
      <c r="Q1124" s="246"/>
    </row>
    <row r="1125" spans="2:17" x14ac:dyDescent="0.35">
      <c r="B1125" s="241"/>
      <c r="M1125" s="246"/>
      <c r="Q1125" s="246"/>
    </row>
    <row r="1126" spans="2:17" x14ac:dyDescent="0.35">
      <c r="B1126" s="241"/>
      <c r="M1126" s="246"/>
      <c r="Q1126" s="246"/>
    </row>
    <row r="1127" spans="2:17" x14ac:dyDescent="0.35">
      <c r="B1127" s="241"/>
      <c r="M1127" s="246"/>
      <c r="Q1127" s="246"/>
    </row>
    <row r="1128" spans="2:17" x14ac:dyDescent="0.35">
      <c r="B1128" s="241"/>
      <c r="M1128" s="246"/>
      <c r="Q1128" s="246"/>
    </row>
    <row r="1129" spans="2:17" x14ac:dyDescent="0.35">
      <c r="D1129" s="240"/>
      <c r="M1129" s="235"/>
      <c r="Q1129" s="235"/>
    </row>
    <row r="1130" spans="2:17" x14ac:dyDescent="0.35">
      <c r="B1130" s="241"/>
      <c r="M1130" s="235"/>
      <c r="Q1130" s="242"/>
    </row>
    <row r="1131" spans="2:17" x14ac:dyDescent="0.35">
      <c r="B1131" s="241"/>
      <c r="M1131" s="235"/>
      <c r="Q1131" s="242"/>
    </row>
    <row r="1132" spans="2:17" x14ac:dyDescent="0.35">
      <c r="B1132" s="241"/>
      <c r="M1132" s="235"/>
      <c r="Q1132" s="242"/>
    </row>
    <row r="1133" spans="2:17" x14ac:dyDescent="0.35">
      <c r="B1133" s="241"/>
      <c r="M1133" s="235"/>
      <c r="Q1133" s="242"/>
    </row>
    <row r="1134" spans="2:17" x14ac:dyDescent="0.35">
      <c r="D1134" s="240"/>
      <c r="M1134" s="246"/>
      <c r="Q1134" s="246"/>
    </row>
    <row r="1135" spans="2:17" x14ac:dyDescent="0.35">
      <c r="D1135" s="240"/>
      <c r="M1135" s="246"/>
      <c r="Q1135" s="246"/>
    </row>
    <row r="1136" spans="2:17" x14ac:dyDescent="0.35">
      <c r="D1136" s="240"/>
      <c r="M1136" s="246"/>
      <c r="Q1136" s="246"/>
    </row>
    <row r="1137" spans="4:17" x14ac:dyDescent="0.35">
      <c r="D1137" s="240"/>
      <c r="M1137" s="246"/>
      <c r="Q1137" s="246"/>
    </row>
    <row r="1138" spans="4:17" x14ac:dyDescent="0.35">
      <c r="D1138" s="240"/>
      <c r="M1138" s="246"/>
      <c r="Q1138" s="246"/>
    </row>
    <row r="1139" spans="4:17" x14ac:dyDescent="0.35">
      <c r="D1139" s="240"/>
      <c r="M1139" s="246"/>
      <c r="Q1139" s="246"/>
    </row>
    <row r="1140" spans="4:17" x14ac:dyDescent="0.35">
      <c r="D1140" s="240"/>
      <c r="M1140" s="246"/>
      <c r="Q1140" s="246"/>
    </row>
    <row r="1141" spans="4:17" x14ac:dyDescent="0.35">
      <c r="D1141" s="240"/>
      <c r="M1141" s="246"/>
      <c r="Q1141" s="246"/>
    </row>
    <row r="1142" spans="4:17" x14ac:dyDescent="0.35">
      <c r="D1142" s="240"/>
      <c r="M1142" s="246"/>
      <c r="Q1142" s="246"/>
    </row>
    <row r="1143" spans="4:17" x14ac:dyDescent="0.35">
      <c r="D1143" s="240"/>
      <c r="M1143" s="246"/>
      <c r="Q1143" s="246"/>
    </row>
    <row r="1144" spans="4:17" x14ac:dyDescent="0.35">
      <c r="D1144" s="240"/>
      <c r="M1144" s="246"/>
      <c r="Q1144" s="246"/>
    </row>
    <row r="1145" spans="4:17" x14ac:dyDescent="0.35">
      <c r="D1145" s="240"/>
      <c r="M1145" s="246"/>
      <c r="Q1145" s="246"/>
    </row>
    <row r="1146" spans="4:17" x14ac:dyDescent="0.35">
      <c r="D1146" s="240"/>
      <c r="M1146" s="246"/>
      <c r="Q1146" s="246"/>
    </row>
    <row r="1147" spans="4:17" x14ac:dyDescent="0.35">
      <c r="D1147" s="240"/>
      <c r="M1147" s="246"/>
      <c r="Q1147" s="246"/>
    </row>
    <row r="1148" spans="4:17" x14ac:dyDescent="0.35">
      <c r="D1148" s="240"/>
      <c r="M1148" s="246"/>
      <c r="Q1148" s="246"/>
    </row>
    <row r="1149" spans="4:17" x14ac:dyDescent="0.35">
      <c r="D1149" s="240"/>
      <c r="M1149" s="246"/>
      <c r="Q1149" s="246"/>
    </row>
    <row r="1150" spans="4:17" x14ac:dyDescent="0.35">
      <c r="D1150" s="240"/>
      <c r="M1150" s="246"/>
      <c r="Q1150" s="246"/>
    </row>
    <row r="1151" spans="4:17" x14ac:dyDescent="0.35">
      <c r="D1151" s="240"/>
      <c r="M1151" s="246"/>
      <c r="Q1151" s="246"/>
    </row>
    <row r="1152" spans="4:17" x14ac:dyDescent="0.35">
      <c r="D1152" s="240"/>
      <c r="M1152" s="246"/>
      <c r="Q1152" s="246"/>
    </row>
    <row r="1153" spans="1:28" x14ac:dyDescent="0.35">
      <c r="D1153" s="240"/>
      <c r="M1153" s="246"/>
      <c r="Q1153" s="246"/>
    </row>
    <row r="1154" spans="1:28" x14ac:dyDescent="0.35">
      <c r="D1154" s="240"/>
      <c r="M1154" s="246"/>
      <c r="Q1154" s="246"/>
    </row>
    <row r="1155" spans="1:28" x14ac:dyDescent="0.35">
      <c r="D1155" s="240"/>
      <c r="M1155" s="246"/>
      <c r="Q1155" s="246"/>
    </row>
    <row r="1156" spans="1:28" x14ac:dyDescent="0.35">
      <c r="D1156" s="240"/>
      <c r="M1156" s="246"/>
      <c r="Q1156" s="246"/>
    </row>
    <row r="1157" spans="1:28" x14ac:dyDescent="0.35">
      <c r="D1157" s="240"/>
      <c r="M1157" s="246"/>
      <c r="Q1157" s="246"/>
    </row>
    <row r="1158" spans="1:28" x14ac:dyDescent="0.35">
      <c r="D1158" s="240"/>
      <c r="M1158" s="246"/>
      <c r="Q1158" s="246"/>
    </row>
    <row r="1159" spans="1:28" x14ac:dyDescent="0.35">
      <c r="D1159" s="240"/>
      <c r="M1159" s="246"/>
      <c r="Q1159" s="246"/>
    </row>
    <row r="1160" spans="1:28" x14ac:dyDescent="0.35">
      <c r="D1160" s="240"/>
      <c r="M1160" s="246"/>
      <c r="Q1160" s="246"/>
    </row>
    <row r="1161" spans="1:28" x14ac:dyDescent="0.35">
      <c r="D1161" s="240"/>
      <c r="M1161" s="246"/>
      <c r="Q1161" s="246"/>
    </row>
    <row r="1162" spans="1:28" x14ac:dyDescent="0.35">
      <c r="A1162" s="238"/>
      <c r="M1162" s="235"/>
      <c r="Q1162" s="235"/>
      <c r="R1162" s="239"/>
      <c r="AA1162" s="239"/>
      <c r="AB1162" s="239"/>
    </row>
    <row r="1163" spans="1:28" x14ac:dyDescent="0.35">
      <c r="M1163" s="246"/>
      <c r="Q1163" s="246"/>
    </row>
    <row r="1164" spans="1:28" x14ac:dyDescent="0.35">
      <c r="M1164" s="246"/>
      <c r="Q1164" s="246"/>
    </row>
    <row r="1165" spans="1:28" x14ac:dyDescent="0.35">
      <c r="M1165" s="246"/>
      <c r="Q1165" s="246"/>
    </row>
    <row r="1166" spans="1:28" x14ac:dyDescent="0.35">
      <c r="M1166" s="246"/>
      <c r="Q1166" s="246"/>
    </row>
    <row r="1167" spans="1:28" x14ac:dyDescent="0.35">
      <c r="M1167" s="246"/>
      <c r="Q1167" s="246"/>
    </row>
    <row r="1168" spans="1:28" x14ac:dyDescent="0.35">
      <c r="M1168" s="246"/>
      <c r="Q1168" s="246"/>
    </row>
    <row r="1169" spans="13:19" x14ac:dyDescent="0.35">
      <c r="M1169" s="246"/>
      <c r="Q1169" s="246"/>
    </row>
    <row r="1170" spans="13:19" x14ac:dyDescent="0.35">
      <c r="M1170" s="246"/>
      <c r="Q1170" s="246"/>
    </row>
    <row r="1171" spans="13:19" x14ac:dyDescent="0.35">
      <c r="M1171" s="246"/>
      <c r="Q1171" s="246"/>
    </row>
    <row r="1172" spans="13:19" x14ac:dyDescent="0.35">
      <c r="M1172" s="246"/>
      <c r="Q1172" s="246"/>
      <c r="S1172" s="239"/>
    </row>
    <row r="1173" spans="13:19" x14ac:dyDescent="0.35">
      <c r="M1173" s="246"/>
      <c r="Q1173" s="246"/>
    </row>
    <row r="1174" spans="13:19" x14ac:dyDescent="0.35">
      <c r="M1174" s="246"/>
      <c r="Q1174" s="246"/>
    </row>
    <row r="1175" spans="13:19" x14ac:dyDescent="0.35">
      <c r="M1175" s="246"/>
      <c r="Q1175" s="246"/>
    </row>
    <row r="1176" spans="13:19" x14ac:dyDescent="0.35">
      <c r="M1176" s="246"/>
      <c r="Q1176" s="246"/>
    </row>
    <row r="1177" spans="13:19" x14ac:dyDescent="0.35">
      <c r="M1177" s="246"/>
      <c r="Q1177" s="246"/>
    </row>
    <row r="1178" spans="13:19" x14ac:dyDescent="0.35">
      <c r="M1178" s="246"/>
      <c r="Q1178" s="246"/>
    </row>
    <row r="1179" spans="13:19" x14ac:dyDescent="0.35">
      <c r="M1179" s="246"/>
      <c r="Q1179" s="246"/>
      <c r="S1179" s="239"/>
    </row>
    <row r="1180" spans="13:19" x14ac:dyDescent="0.35">
      <c r="M1180" s="246"/>
      <c r="Q1180" s="246"/>
    </row>
    <row r="1181" spans="13:19" x14ac:dyDescent="0.35">
      <c r="M1181" s="246"/>
      <c r="Q1181" s="246"/>
    </row>
    <row r="1182" spans="13:19" x14ac:dyDescent="0.35">
      <c r="M1182" s="246"/>
      <c r="Q1182" s="246"/>
    </row>
    <row r="1183" spans="13:19" x14ac:dyDescent="0.35">
      <c r="M1183" s="246"/>
      <c r="Q1183" s="246"/>
    </row>
    <row r="1184" spans="13:19" x14ac:dyDescent="0.35">
      <c r="M1184" s="246"/>
      <c r="Q1184" s="246"/>
    </row>
    <row r="1185" spans="13:21" x14ac:dyDescent="0.35">
      <c r="M1185" s="246"/>
      <c r="Q1185" s="246"/>
    </row>
    <row r="1186" spans="13:21" x14ac:dyDescent="0.35">
      <c r="M1186" s="246"/>
      <c r="Q1186" s="246"/>
    </row>
    <row r="1187" spans="13:21" x14ac:dyDescent="0.35">
      <c r="M1187" s="246"/>
      <c r="Q1187" s="246"/>
    </row>
    <row r="1188" spans="13:21" x14ac:dyDescent="0.35">
      <c r="M1188" s="246"/>
      <c r="Q1188" s="246"/>
    </row>
    <row r="1189" spans="13:21" x14ac:dyDescent="0.35">
      <c r="M1189" s="246"/>
      <c r="Q1189" s="246"/>
    </row>
    <row r="1190" spans="13:21" x14ac:dyDescent="0.35">
      <c r="M1190" s="246"/>
      <c r="Q1190" s="246"/>
    </row>
    <row r="1191" spans="13:21" x14ac:dyDescent="0.35">
      <c r="M1191" s="246"/>
      <c r="Q1191" s="246"/>
    </row>
    <row r="1192" spans="13:21" x14ac:dyDescent="0.35">
      <c r="M1192" s="246"/>
      <c r="Q1192" s="246"/>
    </row>
    <row r="1193" spans="13:21" x14ac:dyDescent="0.35">
      <c r="M1193" s="246"/>
      <c r="Q1193" s="246"/>
    </row>
    <row r="1194" spans="13:21" x14ac:dyDescent="0.35">
      <c r="M1194" s="246"/>
      <c r="Q1194" s="246"/>
    </row>
    <row r="1195" spans="13:21" x14ac:dyDescent="0.35">
      <c r="M1195" s="246"/>
      <c r="Q1195" s="246"/>
    </row>
    <row r="1196" spans="13:21" x14ac:dyDescent="0.35">
      <c r="M1196" s="246"/>
      <c r="Q1196" s="246"/>
      <c r="U1196" s="255"/>
    </row>
    <row r="1197" spans="13:21" x14ac:dyDescent="0.35">
      <c r="M1197" s="246"/>
      <c r="Q1197" s="246"/>
      <c r="S1197" s="239"/>
    </row>
    <row r="1198" spans="13:21" x14ac:dyDescent="0.35">
      <c r="M1198" s="246"/>
      <c r="Q1198" s="246"/>
    </row>
    <row r="1199" spans="13:21" x14ac:dyDescent="0.35">
      <c r="M1199" s="246"/>
      <c r="Q1199" s="246"/>
      <c r="S1199" s="239"/>
    </row>
    <row r="1200" spans="13:21" x14ac:dyDescent="0.35">
      <c r="M1200" s="246"/>
      <c r="Q1200" s="246"/>
    </row>
    <row r="1201" spans="13:21" x14ac:dyDescent="0.35">
      <c r="M1201" s="246"/>
      <c r="Q1201" s="246"/>
      <c r="S1201" s="239"/>
    </row>
    <row r="1202" spans="13:21" x14ac:dyDescent="0.35">
      <c r="M1202" s="246"/>
      <c r="Q1202" s="246"/>
      <c r="S1202" s="239"/>
    </row>
    <row r="1203" spans="13:21" x14ac:dyDescent="0.35">
      <c r="M1203" s="246"/>
      <c r="Q1203" s="246"/>
    </row>
    <row r="1204" spans="13:21" x14ac:dyDescent="0.35">
      <c r="M1204" s="244"/>
      <c r="Q1204" s="246"/>
      <c r="S1204" s="239"/>
    </row>
    <row r="1205" spans="13:21" x14ac:dyDescent="0.35">
      <c r="M1205" s="246"/>
      <c r="Q1205" s="246"/>
      <c r="S1205" s="239"/>
    </row>
    <row r="1206" spans="13:21" x14ac:dyDescent="0.35">
      <c r="M1206" s="246"/>
      <c r="Q1206" s="246"/>
    </row>
    <row r="1207" spans="13:21" x14ac:dyDescent="0.35">
      <c r="M1207" s="244"/>
      <c r="Q1207" s="246"/>
    </row>
    <row r="1208" spans="13:21" x14ac:dyDescent="0.35">
      <c r="M1208" s="246"/>
      <c r="Q1208" s="246"/>
    </row>
    <row r="1209" spans="13:21" x14ac:dyDescent="0.35">
      <c r="M1209" s="244"/>
      <c r="Q1209" s="246"/>
    </row>
    <row r="1210" spans="13:21" x14ac:dyDescent="0.35">
      <c r="M1210" s="244"/>
      <c r="Q1210" s="246"/>
    </row>
    <row r="1211" spans="13:21" x14ac:dyDescent="0.35">
      <c r="M1211" s="244"/>
      <c r="Q1211" s="246"/>
    </row>
    <row r="1212" spans="13:21" x14ac:dyDescent="0.35">
      <c r="M1212" s="244"/>
      <c r="Q1212" s="246"/>
    </row>
    <row r="1213" spans="13:21" x14ac:dyDescent="0.35">
      <c r="M1213" s="244"/>
      <c r="Q1213" s="246"/>
    </row>
    <row r="1214" spans="13:21" x14ac:dyDescent="0.35">
      <c r="M1214" s="247"/>
      <c r="Q1214" s="246"/>
      <c r="U1214" s="256"/>
    </row>
    <row r="1215" spans="13:21" x14ac:dyDescent="0.35">
      <c r="M1215" s="247"/>
      <c r="Q1215" s="246"/>
      <c r="U1215" s="256"/>
    </row>
    <row r="1216" spans="13:21" x14ac:dyDescent="0.35">
      <c r="M1216" s="247"/>
      <c r="Q1216" s="246"/>
      <c r="U1216" s="256"/>
    </row>
    <row r="1217" spans="1:28" x14ac:dyDescent="0.35">
      <c r="M1217" s="247"/>
      <c r="Q1217" s="246"/>
      <c r="U1217" s="256"/>
    </row>
    <row r="1218" spans="1:28" x14ac:dyDescent="0.35">
      <c r="M1218" s="246"/>
      <c r="Q1218" s="246"/>
    </row>
    <row r="1219" spans="1:28" x14ac:dyDescent="0.35">
      <c r="M1219" s="246"/>
      <c r="Q1219" s="246"/>
    </row>
    <row r="1220" spans="1:28" x14ac:dyDescent="0.35">
      <c r="M1220" s="246"/>
      <c r="Q1220" s="246"/>
    </row>
    <row r="1221" spans="1:28" x14ac:dyDescent="0.35">
      <c r="M1221" s="246"/>
      <c r="Q1221" s="246"/>
    </row>
    <row r="1222" spans="1:28" x14ac:dyDescent="0.35">
      <c r="M1222" s="246"/>
      <c r="Q1222" s="246"/>
    </row>
    <row r="1223" spans="1:28" x14ac:dyDescent="0.35">
      <c r="M1223" s="246"/>
      <c r="Q1223" s="246"/>
    </row>
    <row r="1224" spans="1:28" x14ac:dyDescent="0.35">
      <c r="M1224" s="246"/>
      <c r="Q1224" s="246"/>
    </row>
    <row r="1225" spans="1:28" x14ac:dyDescent="0.35">
      <c r="A1225" s="238"/>
      <c r="M1225" s="235"/>
      <c r="Q1225" s="235"/>
      <c r="R1225" s="239"/>
      <c r="AA1225" s="239"/>
      <c r="AB1225" s="239"/>
    </row>
    <row r="1226" spans="1:28" x14ac:dyDescent="0.35">
      <c r="D1226" s="240"/>
      <c r="M1226" s="246"/>
      <c r="Q1226" s="246"/>
      <c r="R1226" s="252"/>
    </row>
    <row r="1227" spans="1:28" x14ac:dyDescent="0.35">
      <c r="D1227" s="240"/>
      <c r="M1227" s="246"/>
      <c r="Q1227" s="246"/>
      <c r="R1227" s="252"/>
    </row>
    <row r="1228" spans="1:28" x14ac:dyDescent="0.35">
      <c r="D1228" s="240"/>
      <c r="M1228" s="246"/>
      <c r="Q1228" s="246"/>
      <c r="R1228" s="252"/>
    </row>
    <row r="1229" spans="1:28" x14ac:dyDescent="0.35">
      <c r="D1229" s="240"/>
      <c r="M1229" s="246"/>
      <c r="Q1229" s="246"/>
      <c r="R1229" s="252"/>
      <c r="S1229" s="239"/>
    </row>
    <row r="1230" spans="1:28" x14ac:dyDescent="0.35">
      <c r="D1230" s="240"/>
      <c r="M1230" s="246"/>
      <c r="Q1230" s="246"/>
    </row>
    <row r="1231" spans="1:28" x14ac:dyDescent="0.35">
      <c r="D1231" s="240"/>
      <c r="M1231" s="246"/>
      <c r="Q1231" s="246"/>
    </row>
    <row r="1232" spans="1:28" x14ac:dyDescent="0.35">
      <c r="A1232" s="238"/>
      <c r="M1232" s="235"/>
      <c r="Q1232" s="235"/>
      <c r="R1232" s="239"/>
      <c r="AA1232" s="239"/>
      <c r="AB1232" s="239"/>
    </row>
    <row r="1233" spans="2:18" x14ac:dyDescent="0.35">
      <c r="D1233" s="240"/>
      <c r="M1233" s="246"/>
      <c r="Q1233" s="246"/>
      <c r="R1233" s="252"/>
    </row>
    <row r="1234" spans="2:18" x14ac:dyDescent="0.35">
      <c r="B1234" s="241"/>
      <c r="M1234" s="246"/>
      <c r="Q1234" s="246"/>
    </row>
    <row r="1235" spans="2:18" x14ac:dyDescent="0.35">
      <c r="B1235" s="241"/>
      <c r="M1235" s="246"/>
      <c r="Q1235" s="246"/>
    </row>
    <row r="1236" spans="2:18" x14ac:dyDescent="0.35">
      <c r="D1236" s="240"/>
      <c r="M1236" s="246"/>
      <c r="Q1236" s="246"/>
      <c r="R1236" s="252"/>
    </row>
    <row r="1237" spans="2:18" x14ac:dyDescent="0.35">
      <c r="B1237" s="241"/>
      <c r="M1237" s="246"/>
      <c r="Q1237" s="246"/>
    </row>
    <row r="1238" spans="2:18" x14ac:dyDescent="0.35">
      <c r="B1238" s="241"/>
      <c r="M1238" s="246"/>
      <c r="Q1238" s="246"/>
    </row>
    <row r="1239" spans="2:18" x14ac:dyDescent="0.35">
      <c r="D1239" s="240"/>
      <c r="M1239" s="246"/>
      <c r="Q1239" s="246"/>
      <c r="R1239" s="252"/>
    </row>
    <row r="1240" spans="2:18" x14ac:dyDescent="0.35">
      <c r="B1240" s="241"/>
      <c r="M1240" s="246"/>
      <c r="Q1240" s="246"/>
    </row>
    <row r="1241" spans="2:18" x14ac:dyDescent="0.35">
      <c r="B1241" s="241"/>
      <c r="M1241" s="246"/>
      <c r="Q1241" s="246"/>
    </row>
    <row r="1242" spans="2:18" x14ac:dyDescent="0.35">
      <c r="B1242" s="241"/>
      <c r="M1242" s="246"/>
      <c r="Q1242" s="246"/>
    </row>
    <row r="1243" spans="2:18" x14ac:dyDescent="0.35">
      <c r="B1243" s="241"/>
      <c r="M1243" s="246"/>
      <c r="Q1243" s="246"/>
    </row>
    <row r="1244" spans="2:18" x14ac:dyDescent="0.35">
      <c r="B1244" s="241"/>
      <c r="M1244" s="246"/>
      <c r="Q1244" s="246"/>
    </row>
    <row r="1245" spans="2:18" x14ac:dyDescent="0.35">
      <c r="B1245" s="241"/>
      <c r="M1245" s="246"/>
      <c r="Q1245" s="246"/>
    </row>
    <row r="1246" spans="2:18" x14ac:dyDescent="0.35">
      <c r="D1246" s="240"/>
      <c r="M1246" s="246"/>
      <c r="Q1246" s="246"/>
      <c r="R1246" s="252"/>
    </row>
    <row r="1247" spans="2:18" x14ac:dyDescent="0.35">
      <c r="B1247" s="241"/>
      <c r="M1247" s="246"/>
      <c r="Q1247" s="246"/>
    </row>
    <row r="1248" spans="2:18" x14ac:dyDescent="0.35">
      <c r="B1248" s="241"/>
      <c r="M1248" s="246"/>
      <c r="Q1248" s="246"/>
    </row>
    <row r="1249" spans="1:28" x14ac:dyDescent="0.35">
      <c r="B1249" s="241"/>
      <c r="M1249" s="246"/>
      <c r="Q1249" s="246"/>
    </row>
    <row r="1250" spans="1:28" x14ac:dyDescent="0.35">
      <c r="A1250" s="238"/>
      <c r="M1250" s="235"/>
      <c r="Q1250" s="235"/>
      <c r="R1250" s="239"/>
      <c r="AA1250" s="239"/>
      <c r="AB1250" s="239"/>
    </row>
    <row r="1251" spans="1:28" x14ac:dyDescent="0.35">
      <c r="D1251" s="240"/>
      <c r="M1251" s="246"/>
      <c r="Q1251" s="246"/>
      <c r="R1251" s="252"/>
    </row>
    <row r="1252" spans="1:28" x14ac:dyDescent="0.35">
      <c r="D1252" s="240"/>
      <c r="M1252" s="246"/>
      <c r="Q1252" s="246"/>
      <c r="R1252" s="252"/>
    </row>
    <row r="1253" spans="1:28" x14ac:dyDescent="0.35">
      <c r="D1253" s="240"/>
      <c r="M1253" s="246"/>
      <c r="Q1253" s="246"/>
      <c r="R1253" s="252"/>
    </row>
    <row r="1254" spans="1:28" x14ac:dyDescent="0.35">
      <c r="D1254" s="240"/>
      <c r="M1254" s="246"/>
      <c r="Q1254" s="246"/>
      <c r="R1254" s="252"/>
    </row>
    <row r="1255" spans="1:28" x14ac:dyDescent="0.35">
      <c r="A1255" s="238"/>
      <c r="M1255" s="235"/>
      <c r="Q1255" s="235"/>
      <c r="R1255" s="239"/>
      <c r="AA1255" s="239"/>
      <c r="AB1255" s="239"/>
    </row>
    <row r="1256" spans="1:28" x14ac:dyDescent="0.35">
      <c r="D1256" s="240"/>
      <c r="M1256" s="246"/>
      <c r="Q1256" s="246"/>
      <c r="R1256" s="252"/>
      <c r="S1256" s="239"/>
    </row>
    <row r="1257" spans="1:28" x14ac:dyDescent="0.35">
      <c r="A1257" s="238"/>
      <c r="M1257" s="235"/>
      <c r="Q1257" s="235"/>
      <c r="R1257" s="239"/>
      <c r="AA1257" s="239"/>
      <c r="AB1257" s="239"/>
    </row>
    <row r="1258" spans="1:28" ht="14" customHeight="1" x14ac:dyDescent="0.35">
      <c r="D1258" s="240"/>
      <c r="M1258" s="244"/>
      <c r="Q1258" s="246"/>
      <c r="R1258" s="252"/>
    </row>
    <row r="1259" spans="1:28" x14ac:dyDescent="0.35">
      <c r="B1259" s="241"/>
      <c r="M1259" s="244"/>
      <c r="Q1259" s="247"/>
      <c r="S1259" s="239"/>
    </row>
    <row r="1260" spans="1:28" x14ac:dyDescent="0.35">
      <c r="B1260" s="241"/>
      <c r="M1260" s="244"/>
      <c r="Q1260" s="247"/>
      <c r="S1260" s="239"/>
    </row>
    <row r="1261" spans="1:28" x14ac:dyDescent="0.35">
      <c r="B1261" s="241"/>
      <c r="M1261" s="244"/>
      <c r="Q1261" s="247"/>
      <c r="S1261" s="239"/>
    </row>
    <row r="1262" spans="1:28" x14ac:dyDescent="0.35">
      <c r="B1262" s="241"/>
      <c r="M1262" s="244"/>
      <c r="Q1262" s="247"/>
      <c r="S1262" s="239"/>
    </row>
    <row r="1263" spans="1:28" x14ac:dyDescent="0.35">
      <c r="B1263" s="241"/>
      <c r="M1263" s="244"/>
      <c r="Q1263" s="247"/>
      <c r="S1263" s="239"/>
    </row>
    <row r="1264" spans="1:28" x14ac:dyDescent="0.35">
      <c r="B1264" s="241"/>
      <c r="M1264" s="244"/>
      <c r="Q1264" s="247"/>
      <c r="S1264" s="239"/>
    </row>
    <row r="1265" spans="2:19" x14ac:dyDescent="0.35">
      <c r="B1265" s="241"/>
      <c r="M1265" s="244"/>
      <c r="Q1265" s="247"/>
      <c r="S1265" s="239"/>
    </row>
    <row r="1266" spans="2:19" x14ac:dyDescent="0.35">
      <c r="B1266" s="241"/>
      <c r="M1266" s="244"/>
      <c r="Q1266" s="247"/>
      <c r="S1266" s="239"/>
    </row>
    <row r="1267" spans="2:19" ht="14" customHeight="1" x14ac:dyDescent="0.35">
      <c r="D1267" s="240"/>
      <c r="M1267" s="246"/>
      <c r="Q1267" s="246"/>
      <c r="R1267" s="252"/>
    </row>
    <row r="1268" spans="2:19" x14ac:dyDescent="0.35">
      <c r="B1268" s="241"/>
      <c r="M1268" s="246"/>
      <c r="Q1268" s="246"/>
      <c r="S1268" s="239"/>
    </row>
    <row r="1269" spans="2:19" x14ac:dyDescent="0.35">
      <c r="B1269" s="241"/>
      <c r="M1269" s="246"/>
      <c r="Q1269" s="246"/>
      <c r="S1269" s="239"/>
    </row>
    <row r="1270" spans="2:19" x14ac:dyDescent="0.35">
      <c r="B1270" s="241"/>
      <c r="M1270" s="246"/>
      <c r="Q1270" s="246"/>
      <c r="S1270" s="239"/>
    </row>
    <row r="1271" spans="2:19" x14ac:dyDescent="0.35">
      <c r="B1271" s="241"/>
      <c r="M1271" s="246"/>
      <c r="Q1271" s="246"/>
      <c r="S1271" s="239"/>
    </row>
    <row r="1272" spans="2:19" ht="14" customHeight="1" x14ac:dyDescent="0.35">
      <c r="D1272" s="240"/>
      <c r="M1272" s="246"/>
      <c r="Q1272" s="246"/>
      <c r="R1272" s="252"/>
    </row>
    <row r="1273" spans="2:19" x14ac:dyDescent="0.35">
      <c r="B1273" s="241"/>
      <c r="M1273" s="246"/>
      <c r="Q1273" s="246"/>
    </row>
    <row r="1274" spans="2:19" x14ac:dyDescent="0.35">
      <c r="B1274" s="241"/>
      <c r="M1274" s="246"/>
      <c r="Q1274" s="246"/>
    </row>
    <row r="1275" spans="2:19" x14ac:dyDescent="0.35">
      <c r="B1275" s="241"/>
      <c r="M1275" s="246"/>
      <c r="Q1275" s="246"/>
    </row>
    <row r="1276" spans="2:19" x14ac:dyDescent="0.35">
      <c r="B1276" s="241"/>
      <c r="M1276" s="246"/>
      <c r="Q1276" s="246"/>
    </row>
    <row r="1277" spans="2:19" x14ac:dyDescent="0.35">
      <c r="B1277" s="241"/>
      <c r="M1277" s="246"/>
      <c r="Q1277" s="246"/>
    </row>
    <row r="1278" spans="2:19" x14ac:dyDescent="0.35">
      <c r="B1278" s="241"/>
      <c r="M1278" s="246"/>
      <c r="Q1278" s="246"/>
    </row>
    <row r="1279" spans="2:19" x14ac:dyDescent="0.35">
      <c r="B1279" s="241"/>
      <c r="M1279" s="246"/>
      <c r="Q1279" s="246"/>
    </row>
    <row r="1280" spans="2:19" x14ac:dyDescent="0.35">
      <c r="B1280" s="241"/>
      <c r="M1280" s="246"/>
      <c r="Q1280" s="246"/>
    </row>
    <row r="1281" spans="1:28" x14ac:dyDescent="0.35">
      <c r="D1281" s="240"/>
      <c r="M1281" s="244"/>
      <c r="Q1281" s="246"/>
      <c r="R1281" s="252"/>
    </row>
    <row r="1282" spans="1:28" x14ac:dyDescent="0.35">
      <c r="B1282" s="241"/>
      <c r="M1282" s="235"/>
      <c r="Q1282" s="246"/>
    </row>
    <row r="1283" spans="1:28" x14ac:dyDescent="0.35">
      <c r="B1283" s="241"/>
      <c r="M1283" s="235"/>
      <c r="Q1283" s="246"/>
    </row>
    <row r="1284" spans="1:28" x14ac:dyDescent="0.35">
      <c r="B1284" s="241"/>
      <c r="M1284" s="235"/>
      <c r="Q1284" s="246"/>
    </row>
    <row r="1285" spans="1:28" x14ac:dyDescent="0.35">
      <c r="B1285" s="241"/>
      <c r="M1285" s="235"/>
      <c r="Q1285" s="246"/>
    </row>
    <row r="1286" spans="1:28" x14ac:dyDescent="0.35">
      <c r="B1286" s="241"/>
      <c r="M1286" s="235"/>
      <c r="Q1286" s="246"/>
    </row>
    <row r="1287" spans="1:28" x14ac:dyDescent="0.35">
      <c r="B1287" s="241"/>
      <c r="M1287" s="235"/>
      <c r="Q1287" s="246"/>
    </row>
    <row r="1288" spans="1:28" x14ac:dyDescent="0.35">
      <c r="B1288" s="241"/>
      <c r="M1288" s="235"/>
      <c r="Q1288" s="246"/>
    </row>
    <row r="1289" spans="1:28" x14ac:dyDescent="0.35">
      <c r="B1289" s="241"/>
      <c r="M1289" s="235"/>
      <c r="Q1289" s="246"/>
    </row>
    <row r="1290" spans="1:28" x14ac:dyDescent="0.35">
      <c r="B1290" s="241"/>
      <c r="M1290" s="235"/>
      <c r="Q1290" s="246"/>
    </row>
    <row r="1291" spans="1:28" ht="14" customHeight="1" x14ac:dyDescent="0.35">
      <c r="D1291" s="240"/>
      <c r="M1291" s="246"/>
      <c r="Q1291" s="246"/>
      <c r="R1291" s="252"/>
      <c r="S1291" s="239"/>
    </row>
    <row r="1292" spans="1:28" ht="14" customHeight="1" x14ac:dyDescent="0.35">
      <c r="D1292" s="240"/>
      <c r="M1292" s="246"/>
      <c r="Q1292" s="246"/>
      <c r="R1292" s="252"/>
      <c r="S1292" s="239"/>
    </row>
    <row r="1293" spans="1:28" ht="14" customHeight="1" x14ac:dyDescent="0.35">
      <c r="D1293" s="240"/>
      <c r="M1293" s="246"/>
      <c r="Q1293" s="246"/>
      <c r="R1293" s="252"/>
      <c r="S1293" s="239"/>
    </row>
    <row r="1294" spans="1:28" x14ac:dyDescent="0.35">
      <c r="A1294" s="238"/>
      <c r="M1294" s="235"/>
      <c r="Q1294" s="235"/>
      <c r="R1294" s="239"/>
      <c r="AA1294" s="239"/>
      <c r="AB1294" s="239"/>
    </row>
    <row r="1295" spans="1:28" ht="14" customHeight="1" x14ac:dyDescent="0.35">
      <c r="D1295" s="240"/>
      <c r="M1295" s="246"/>
      <c r="Q1295" s="246"/>
      <c r="R1295" s="252"/>
    </row>
    <row r="1296" spans="1:28" x14ac:dyDescent="0.35">
      <c r="B1296" s="241"/>
      <c r="M1296" s="246"/>
      <c r="Q1296" s="246"/>
      <c r="S1296" s="239"/>
    </row>
    <row r="1297" spans="1:28" x14ac:dyDescent="0.35">
      <c r="B1297" s="241"/>
      <c r="M1297" s="246"/>
      <c r="Q1297" s="246"/>
    </row>
    <row r="1298" spans="1:28" x14ac:dyDescent="0.35">
      <c r="B1298" s="241"/>
      <c r="M1298" s="246"/>
      <c r="Q1298" s="246"/>
    </row>
    <row r="1299" spans="1:28" x14ac:dyDescent="0.35">
      <c r="B1299" s="241"/>
      <c r="M1299" s="246"/>
      <c r="Q1299" s="246"/>
      <c r="S1299" s="239"/>
    </row>
    <row r="1300" spans="1:28" x14ac:dyDescent="0.35">
      <c r="A1300" s="238"/>
      <c r="M1300" s="235" t="s">
        <v>105</v>
      </c>
      <c r="Q1300" s="235" t="s">
        <v>105</v>
      </c>
      <c r="R1300" s="239"/>
      <c r="AA1300" s="239"/>
      <c r="AB1300" s="239"/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28B98-9074-48E9-A2D6-FD6905C3144C}">
  <sheetPr codeName="Sheet11"/>
  <dimension ref="A1:AC1300"/>
  <sheetViews>
    <sheetView topLeftCell="H1" workbookViewId="0">
      <selection activeCell="AB20" sqref="AB20:AB27"/>
    </sheetView>
  </sheetViews>
  <sheetFormatPr defaultColWidth="9.36328125" defaultRowHeight="14.5" x14ac:dyDescent="0.35"/>
  <cols>
    <col min="1" max="1" width="30.36328125" style="234" customWidth="1"/>
    <col min="2" max="2" width="13.54296875" style="235" customWidth="1"/>
    <col min="3" max="3" width="5.6328125" style="235" customWidth="1"/>
    <col min="4" max="4" width="6.453125" style="236" customWidth="1"/>
    <col min="5" max="5" width="6.36328125" style="235" customWidth="1"/>
    <col min="6" max="6" width="10.08984375" style="235" customWidth="1"/>
    <col min="7" max="7" width="7.36328125" style="235" customWidth="1"/>
    <col min="8" max="8" width="6.453125" style="235" customWidth="1"/>
    <col min="9" max="9" width="5.36328125" style="235" customWidth="1"/>
    <col min="10" max="10" width="12.453125" style="235" customWidth="1"/>
    <col min="11" max="11" width="29.36328125" style="235" customWidth="1"/>
    <col min="12" max="12" width="6.6328125" style="235" customWidth="1"/>
    <col min="13" max="13" width="57.6328125" style="257" customWidth="1"/>
    <col min="14" max="14" width="6.6328125" style="235" customWidth="1"/>
    <col min="15" max="15" width="12.54296875" style="235" bestFit="1" customWidth="1"/>
    <col min="16" max="16" width="8.6328125" style="235" customWidth="1"/>
    <col min="17" max="17" width="76.6328125" style="257" customWidth="1"/>
    <col min="18" max="18" width="9.36328125" style="235"/>
    <col min="19" max="19" width="12.90625" style="235" customWidth="1"/>
    <col min="20" max="20" width="7.6328125" style="235" customWidth="1"/>
    <col min="21" max="21" width="14.36328125" style="237" customWidth="1"/>
    <col min="22" max="22" width="4.54296875" style="234" customWidth="1"/>
    <col min="23" max="23" width="4.6328125" style="234" customWidth="1"/>
    <col min="24" max="26" width="9.36328125" style="234"/>
    <col min="27" max="27" width="31.54296875" style="235" customWidth="1"/>
    <col min="28" max="28" width="66" style="235" customWidth="1"/>
    <col min="29" max="29" width="52.36328125" style="234" customWidth="1"/>
    <col min="30" max="16384" width="9.36328125" style="234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ht="14.75" customHeight="1" x14ac:dyDescent="0.35">
      <c r="A2" s="30" t="s">
        <v>1900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 t="s">
        <v>1901</v>
      </c>
      <c r="AA2" s="33"/>
      <c r="AB2" s="33"/>
    </row>
    <row r="3" spans="1:29" customFormat="1" ht="14.75" customHeight="1" x14ac:dyDescent="0.35">
      <c r="A3" s="13" t="s">
        <v>12611</v>
      </c>
      <c r="B3" s="14" t="s">
        <v>9666</v>
      </c>
      <c r="C3" s="16" t="s">
        <v>106</v>
      </c>
      <c r="D3" s="17" t="s">
        <v>107</v>
      </c>
      <c r="E3" s="16" t="s">
        <v>108</v>
      </c>
      <c r="F3" s="18" t="s">
        <v>109</v>
      </c>
      <c r="G3" s="18" t="s">
        <v>110</v>
      </c>
      <c r="H3" s="18" t="s">
        <v>1902</v>
      </c>
      <c r="I3" s="18" t="s">
        <v>124</v>
      </c>
      <c r="J3" s="19" t="s">
        <v>125</v>
      </c>
      <c r="K3" s="19" t="s">
        <v>126</v>
      </c>
      <c r="L3" s="19" t="s">
        <v>1903</v>
      </c>
      <c r="M3" s="77" t="s">
        <v>1904</v>
      </c>
      <c r="N3" s="19" t="s">
        <v>113</v>
      </c>
      <c r="O3" s="19" t="s">
        <v>1846</v>
      </c>
      <c r="P3" s="19" t="s">
        <v>113</v>
      </c>
      <c r="Q3" s="77" t="s">
        <v>105</v>
      </c>
      <c r="R3" s="47"/>
      <c r="S3" s="48" t="s">
        <v>130</v>
      </c>
      <c r="T3" s="21" t="s">
        <v>131</v>
      </c>
      <c r="U3" s="9"/>
      <c r="AA3" s="19" t="s">
        <v>1904</v>
      </c>
      <c r="AB3" s="19"/>
    </row>
    <row r="4" spans="1:29" customFormat="1" ht="14.75" customHeight="1" x14ac:dyDescent="0.35">
      <c r="A4" s="13" t="s">
        <v>12612</v>
      </c>
      <c r="B4" s="14" t="s">
        <v>9667</v>
      </c>
      <c r="C4" s="16" t="s">
        <v>106</v>
      </c>
      <c r="D4" s="17" t="s">
        <v>107</v>
      </c>
      <c r="E4" s="16" t="s">
        <v>108</v>
      </c>
      <c r="F4" s="18" t="s">
        <v>109</v>
      </c>
      <c r="G4" s="18" t="s">
        <v>110</v>
      </c>
      <c r="H4" s="18" t="s">
        <v>1902</v>
      </c>
      <c r="I4" s="18" t="s">
        <v>124</v>
      </c>
      <c r="J4" s="19" t="s">
        <v>125</v>
      </c>
      <c r="K4" s="19" t="s">
        <v>126</v>
      </c>
      <c r="L4" s="19" t="s">
        <v>226</v>
      </c>
      <c r="M4" s="77" t="s">
        <v>1905</v>
      </c>
      <c r="N4" s="19" t="s">
        <v>113</v>
      </c>
      <c r="O4" s="19" t="s">
        <v>116</v>
      </c>
      <c r="P4" s="19" t="s">
        <v>113</v>
      </c>
      <c r="Q4" s="77" t="s">
        <v>105</v>
      </c>
      <c r="R4" s="47" t="s">
        <v>1906</v>
      </c>
      <c r="S4" s="48" t="s">
        <v>130</v>
      </c>
      <c r="T4" s="21" t="s">
        <v>131</v>
      </c>
      <c r="U4" s="9" t="s">
        <v>1907</v>
      </c>
      <c r="AA4" s="19" t="s">
        <v>1908</v>
      </c>
      <c r="AB4" s="19"/>
    </row>
    <row r="5" spans="1:29" customFormat="1" ht="14.75" customHeight="1" x14ac:dyDescent="0.35">
      <c r="A5" s="2" t="s">
        <v>12613</v>
      </c>
      <c r="B5" s="39" t="s">
        <v>9668</v>
      </c>
      <c r="C5" s="4" t="s">
        <v>106</v>
      </c>
      <c r="D5" s="5" t="s">
        <v>107</v>
      </c>
      <c r="E5" s="4" t="s">
        <v>108</v>
      </c>
      <c r="F5" s="6" t="s">
        <v>109</v>
      </c>
      <c r="G5" s="6" t="s">
        <v>110</v>
      </c>
      <c r="H5" s="6" t="s">
        <v>1902</v>
      </c>
      <c r="I5" s="6" t="s">
        <v>124</v>
      </c>
      <c r="J5" s="7" t="s">
        <v>125</v>
      </c>
      <c r="K5" s="7" t="s">
        <v>126</v>
      </c>
      <c r="L5" s="7" t="s">
        <v>226</v>
      </c>
      <c r="M5" s="62" t="s">
        <v>1905</v>
      </c>
      <c r="N5" s="7" t="s">
        <v>113</v>
      </c>
      <c r="O5" s="7" t="s">
        <v>116</v>
      </c>
      <c r="P5" s="7">
        <v>1</v>
      </c>
      <c r="Q5" s="62" t="s">
        <v>1909</v>
      </c>
      <c r="R5" s="7"/>
      <c r="S5" s="8" t="s">
        <v>130</v>
      </c>
      <c r="T5" s="8" t="s">
        <v>131</v>
      </c>
      <c r="U5" s="11"/>
      <c r="AA5" s="7" t="s">
        <v>1908</v>
      </c>
      <c r="AB5" s="7" t="s">
        <v>1909</v>
      </c>
    </row>
    <row r="6" spans="1:29" customFormat="1" ht="14.75" customHeight="1" x14ac:dyDescent="0.35">
      <c r="A6" s="2" t="s">
        <v>12614</v>
      </c>
      <c r="B6" s="39" t="s">
        <v>9669</v>
      </c>
      <c r="C6" s="4" t="s">
        <v>106</v>
      </c>
      <c r="D6" s="5" t="s">
        <v>107</v>
      </c>
      <c r="E6" s="4" t="s">
        <v>108</v>
      </c>
      <c r="F6" s="6" t="s">
        <v>109</v>
      </c>
      <c r="G6" s="6" t="s">
        <v>110</v>
      </c>
      <c r="H6" s="6" t="s">
        <v>1902</v>
      </c>
      <c r="I6" s="6" t="s">
        <v>124</v>
      </c>
      <c r="J6" s="7" t="s">
        <v>125</v>
      </c>
      <c r="K6" s="7" t="s">
        <v>126</v>
      </c>
      <c r="L6" s="7" t="s">
        <v>226</v>
      </c>
      <c r="M6" s="62" t="s">
        <v>1905</v>
      </c>
      <c r="N6" s="7" t="s">
        <v>113</v>
      </c>
      <c r="O6" s="7" t="s">
        <v>116</v>
      </c>
      <c r="P6" s="7">
        <v>2</v>
      </c>
      <c r="Q6" s="62" t="s">
        <v>1910</v>
      </c>
      <c r="R6" s="7"/>
      <c r="S6" s="8" t="s">
        <v>130</v>
      </c>
      <c r="T6" s="8" t="s">
        <v>131</v>
      </c>
      <c r="U6" s="11"/>
      <c r="AA6" s="7" t="s">
        <v>1908</v>
      </c>
      <c r="AB6" s="7" t="s">
        <v>1910</v>
      </c>
    </row>
    <row r="7" spans="1:29" customFormat="1" ht="14.75" customHeight="1" x14ac:dyDescent="0.35">
      <c r="A7" s="2" t="s">
        <v>12615</v>
      </c>
      <c r="B7" s="39" t="s">
        <v>9670</v>
      </c>
      <c r="C7" s="4" t="s">
        <v>106</v>
      </c>
      <c r="D7" s="5" t="s">
        <v>107</v>
      </c>
      <c r="E7" s="4" t="s">
        <v>108</v>
      </c>
      <c r="F7" s="6" t="s">
        <v>109</v>
      </c>
      <c r="G7" s="6" t="s">
        <v>110</v>
      </c>
      <c r="H7" s="6" t="s">
        <v>1902</v>
      </c>
      <c r="I7" s="6" t="s">
        <v>124</v>
      </c>
      <c r="J7" s="7" t="s">
        <v>125</v>
      </c>
      <c r="K7" s="7" t="s">
        <v>126</v>
      </c>
      <c r="L7" s="7" t="s">
        <v>226</v>
      </c>
      <c r="M7" s="62" t="s">
        <v>1905</v>
      </c>
      <c r="N7" s="7" t="s">
        <v>113</v>
      </c>
      <c r="O7" s="7" t="s">
        <v>116</v>
      </c>
      <c r="P7" s="7">
        <v>3</v>
      </c>
      <c r="Q7" s="62" t="s">
        <v>1911</v>
      </c>
      <c r="R7" s="7"/>
      <c r="S7" s="8" t="s">
        <v>130</v>
      </c>
      <c r="T7" s="8" t="s">
        <v>131</v>
      </c>
      <c r="U7" s="11"/>
      <c r="AA7" s="7" t="s">
        <v>1908</v>
      </c>
      <c r="AB7" s="7" t="s">
        <v>1911</v>
      </c>
    </row>
    <row r="8" spans="1:29" customFormat="1" ht="14.75" customHeight="1" x14ac:dyDescent="0.35">
      <c r="A8" s="2" t="s">
        <v>12616</v>
      </c>
      <c r="B8" s="39" t="s">
        <v>9671</v>
      </c>
      <c r="C8" s="4" t="s">
        <v>106</v>
      </c>
      <c r="D8" s="5" t="s">
        <v>107</v>
      </c>
      <c r="E8" s="4" t="s">
        <v>108</v>
      </c>
      <c r="F8" s="6" t="s">
        <v>109</v>
      </c>
      <c r="G8" s="6" t="s">
        <v>110</v>
      </c>
      <c r="H8" s="6" t="s">
        <v>1902</v>
      </c>
      <c r="I8" s="6" t="s">
        <v>124</v>
      </c>
      <c r="J8" s="7" t="s">
        <v>125</v>
      </c>
      <c r="K8" s="7" t="s">
        <v>126</v>
      </c>
      <c r="L8" s="7" t="s">
        <v>226</v>
      </c>
      <c r="M8" s="62" t="s">
        <v>1905</v>
      </c>
      <c r="N8" s="7" t="s">
        <v>113</v>
      </c>
      <c r="O8" s="7" t="s">
        <v>116</v>
      </c>
      <c r="P8" s="7">
        <v>4</v>
      </c>
      <c r="Q8" s="62" t="s">
        <v>1912</v>
      </c>
      <c r="R8" s="7"/>
      <c r="S8" s="8" t="s">
        <v>130</v>
      </c>
      <c r="T8" s="8" t="s">
        <v>131</v>
      </c>
      <c r="U8" s="11"/>
      <c r="AA8" s="7" t="s">
        <v>1908</v>
      </c>
      <c r="AB8" s="7" t="s">
        <v>1912</v>
      </c>
    </row>
    <row r="9" spans="1:29" customFormat="1" x14ac:dyDescent="0.35">
      <c r="A9" s="2" t="s">
        <v>12617</v>
      </c>
      <c r="B9" s="39" t="s">
        <v>9672</v>
      </c>
      <c r="C9" s="4" t="s">
        <v>106</v>
      </c>
      <c r="D9" s="5" t="s">
        <v>107</v>
      </c>
      <c r="E9" s="4" t="s">
        <v>108</v>
      </c>
      <c r="F9" s="6" t="s">
        <v>109</v>
      </c>
      <c r="G9" s="6" t="s">
        <v>110</v>
      </c>
      <c r="H9" s="6" t="s">
        <v>1902</v>
      </c>
      <c r="I9" s="6" t="s">
        <v>124</v>
      </c>
      <c r="J9" s="7" t="s">
        <v>125</v>
      </c>
      <c r="K9" s="7" t="s">
        <v>126</v>
      </c>
      <c r="L9" s="7" t="s">
        <v>226</v>
      </c>
      <c r="M9" s="62" t="s">
        <v>1905</v>
      </c>
      <c r="N9" s="7" t="s">
        <v>113</v>
      </c>
      <c r="O9" s="7" t="s">
        <v>116</v>
      </c>
      <c r="P9" s="7">
        <v>5</v>
      </c>
      <c r="Q9" s="62" t="s">
        <v>1913</v>
      </c>
      <c r="R9" s="7"/>
      <c r="S9" s="8" t="s">
        <v>130</v>
      </c>
      <c r="T9" s="8" t="s">
        <v>131</v>
      </c>
      <c r="U9" s="11"/>
      <c r="AA9" s="7" t="s">
        <v>1908</v>
      </c>
      <c r="AB9" s="7" t="s">
        <v>1913</v>
      </c>
    </row>
    <row r="10" spans="1:29" customFormat="1" x14ac:dyDescent="0.35">
      <c r="A10" s="2" t="s">
        <v>12618</v>
      </c>
      <c r="B10" s="39" t="s">
        <v>9673</v>
      </c>
      <c r="C10" s="4" t="s">
        <v>106</v>
      </c>
      <c r="D10" s="5" t="s">
        <v>107</v>
      </c>
      <c r="E10" s="4" t="s">
        <v>108</v>
      </c>
      <c r="F10" s="6" t="s">
        <v>109</v>
      </c>
      <c r="G10" s="6" t="s">
        <v>110</v>
      </c>
      <c r="H10" s="6" t="s">
        <v>1902</v>
      </c>
      <c r="I10" s="6" t="s">
        <v>124</v>
      </c>
      <c r="J10" s="7" t="s">
        <v>125</v>
      </c>
      <c r="K10" s="7" t="s">
        <v>126</v>
      </c>
      <c r="L10" s="7" t="s">
        <v>226</v>
      </c>
      <c r="M10" s="62" t="s">
        <v>1905</v>
      </c>
      <c r="N10" s="7" t="s">
        <v>113</v>
      </c>
      <c r="O10" s="7" t="s">
        <v>116</v>
      </c>
      <c r="P10" s="7">
        <v>6</v>
      </c>
      <c r="Q10" s="62" t="s">
        <v>1914</v>
      </c>
      <c r="R10" s="7"/>
      <c r="S10" s="8" t="s">
        <v>130</v>
      </c>
      <c r="T10" s="8" t="s">
        <v>131</v>
      </c>
      <c r="U10" s="11"/>
      <c r="AA10" s="7" t="s">
        <v>1908</v>
      </c>
      <c r="AB10" s="7" t="s">
        <v>1914</v>
      </c>
    </row>
    <row r="11" spans="1:29" customFormat="1" x14ac:dyDescent="0.35">
      <c r="A11" s="2" t="s">
        <v>12619</v>
      </c>
      <c r="B11" s="39" t="s">
        <v>9674</v>
      </c>
      <c r="C11" s="4" t="s">
        <v>106</v>
      </c>
      <c r="D11" s="5" t="s">
        <v>107</v>
      </c>
      <c r="E11" s="4" t="s">
        <v>108</v>
      </c>
      <c r="F11" s="6" t="s">
        <v>109</v>
      </c>
      <c r="G11" s="6" t="s">
        <v>110</v>
      </c>
      <c r="H11" s="6" t="s">
        <v>1902</v>
      </c>
      <c r="I11" s="6" t="s">
        <v>124</v>
      </c>
      <c r="J11" s="7" t="s">
        <v>125</v>
      </c>
      <c r="K11" s="7" t="s">
        <v>126</v>
      </c>
      <c r="L11" s="7" t="s">
        <v>226</v>
      </c>
      <c r="M11" s="62" t="s">
        <v>1905</v>
      </c>
      <c r="N11" s="7" t="s">
        <v>113</v>
      </c>
      <c r="O11" s="7" t="s">
        <v>116</v>
      </c>
      <c r="P11" s="7">
        <v>7</v>
      </c>
      <c r="Q11" s="62" t="s">
        <v>1915</v>
      </c>
      <c r="R11" s="7"/>
      <c r="S11" s="8" t="s">
        <v>130</v>
      </c>
      <c r="T11" s="8" t="s">
        <v>131</v>
      </c>
      <c r="U11" s="11"/>
      <c r="AA11" s="7" t="s">
        <v>1908</v>
      </c>
      <c r="AB11" s="7" t="s">
        <v>1915</v>
      </c>
    </row>
    <row r="12" spans="1:29" customFormat="1" x14ac:dyDescent="0.35">
      <c r="A12" s="2" t="s">
        <v>12620</v>
      </c>
      <c r="B12" s="39" t="s">
        <v>9675</v>
      </c>
      <c r="C12" s="4" t="s">
        <v>106</v>
      </c>
      <c r="D12" s="5" t="s">
        <v>107</v>
      </c>
      <c r="E12" s="4" t="s">
        <v>108</v>
      </c>
      <c r="F12" s="6" t="s">
        <v>109</v>
      </c>
      <c r="G12" s="6" t="s">
        <v>110</v>
      </c>
      <c r="H12" s="6" t="s">
        <v>1902</v>
      </c>
      <c r="I12" s="6" t="s">
        <v>124</v>
      </c>
      <c r="J12" s="7" t="s">
        <v>125</v>
      </c>
      <c r="K12" s="7" t="s">
        <v>126</v>
      </c>
      <c r="L12" s="7" t="s">
        <v>226</v>
      </c>
      <c r="M12" s="62" t="s">
        <v>1905</v>
      </c>
      <c r="N12" s="7" t="s">
        <v>113</v>
      </c>
      <c r="O12" s="7" t="s">
        <v>116</v>
      </c>
      <c r="P12" s="7">
        <v>8</v>
      </c>
      <c r="Q12" s="62" t="s">
        <v>1916</v>
      </c>
      <c r="R12" s="7"/>
      <c r="S12" s="8" t="s">
        <v>130</v>
      </c>
      <c r="T12" s="8" t="s">
        <v>131</v>
      </c>
      <c r="U12" s="11"/>
      <c r="AA12" s="7" t="s">
        <v>1908</v>
      </c>
      <c r="AB12" s="7" t="s">
        <v>1916</v>
      </c>
    </row>
    <row r="13" spans="1:29" customFormat="1" x14ac:dyDescent="0.35">
      <c r="A13" s="13" t="s">
        <v>12621</v>
      </c>
      <c r="B13" s="14" t="s">
        <v>9676</v>
      </c>
      <c r="C13" s="16" t="s">
        <v>106</v>
      </c>
      <c r="D13" s="17" t="s">
        <v>107</v>
      </c>
      <c r="E13" s="16" t="s">
        <v>108</v>
      </c>
      <c r="F13" s="18" t="s">
        <v>109</v>
      </c>
      <c r="G13" s="18" t="s">
        <v>110</v>
      </c>
      <c r="H13" s="18" t="s">
        <v>1902</v>
      </c>
      <c r="I13" s="18" t="s">
        <v>124</v>
      </c>
      <c r="J13" s="19" t="s">
        <v>124</v>
      </c>
      <c r="K13" s="19" t="s">
        <v>1675</v>
      </c>
      <c r="L13" s="19" t="s">
        <v>857</v>
      </c>
      <c r="M13" s="77" t="s">
        <v>1917</v>
      </c>
      <c r="N13" s="19" t="s">
        <v>113</v>
      </c>
      <c r="O13" s="19" t="s">
        <v>1846</v>
      </c>
      <c r="P13" s="19" t="s">
        <v>113</v>
      </c>
      <c r="Q13" s="77" t="s">
        <v>105</v>
      </c>
      <c r="R13" s="47"/>
      <c r="S13" s="21" t="s">
        <v>1918</v>
      </c>
      <c r="T13" s="21" t="s">
        <v>123</v>
      </c>
      <c r="U13" s="11"/>
      <c r="AA13" s="19" t="s">
        <v>1917</v>
      </c>
      <c r="AB13" s="19"/>
    </row>
    <row r="14" spans="1:29" customFormat="1" x14ac:dyDescent="0.35">
      <c r="A14" s="13" t="s">
        <v>12622</v>
      </c>
      <c r="B14" s="14" t="s">
        <v>9677</v>
      </c>
      <c r="C14" s="16" t="s">
        <v>106</v>
      </c>
      <c r="D14" s="17" t="s">
        <v>107</v>
      </c>
      <c r="E14" s="16" t="s">
        <v>108</v>
      </c>
      <c r="F14" s="18" t="s">
        <v>109</v>
      </c>
      <c r="G14" s="18" t="s">
        <v>110</v>
      </c>
      <c r="H14" s="18" t="s">
        <v>1902</v>
      </c>
      <c r="I14" s="18" t="s">
        <v>124</v>
      </c>
      <c r="J14" s="19" t="s">
        <v>124</v>
      </c>
      <c r="K14" s="19" t="s">
        <v>1675</v>
      </c>
      <c r="L14" s="19" t="s">
        <v>134</v>
      </c>
      <c r="M14" s="77" t="s">
        <v>1919</v>
      </c>
      <c r="N14" s="19" t="s">
        <v>113</v>
      </c>
      <c r="O14" s="19" t="s">
        <v>1846</v>
      </c>
      <c r="P14" s="19" t="s">
        <v>113</v>
      </c>
      <c r="Q14" s="77" t="s">
        <v>105</v>
      </c>
      <c r="R14" s="47"/>
      <c r="S14" s="48" t="s">
        <v>130</v>
      </c>
      <c r="T14" s="21" t="s">
        <v>131</v>
      </c>
      <c r="U14" s="11" t="s">
        <v>1920</v>
      </c>
      <c r="AA14" s="19" t="s">
        <v>1919</v>
      </c>
      <c r="AB14" s="19"/>
    </row>
    <row r="15" spans="1:29" customFormat="1" x14ac:dyDescent="0.35">
      <c r="A15" s="13" t="s">
        <v>12623</v>
      </c>
      <c r="B15" s="14" t="s">
        <v>9678</v>
      </c>
      <c r="C15" s="16" t="s">
        <v>106</v>
      </c>
      <c r="D15" s="17" t="s">
        <v>107</v>
      </c>
      <c r="E15" s="16" t="s">
        <v>108</v>
      </c>
      <c r="F15" s="18" t="s">
        <v>109</v>
      </c>
      <c r="G15" s="18" t="s">
        <v>110</v>
      </c>
      <c r="H15" s="18" t="s">
        <v>1902</v>
      </c>
      <c r="I15" s="18" t="s">
        <v>124</v>
      </c>
      <c r="J15" s="19" t="s">
        <v>124</v>
      </c>
      <c r="K15" s="19" t="s">
        <v>1675</v>
      </c>
      <c r="L15" s="19" t="s">
        <v>1921</v>
      </c>
      <c r="M15" s="77" t="s">
        <v>1922</v>
      </c>
      <c r="N15" s="19" t="s">
        <v>113</v>
      </c>
      <c r="O15" s="19" t="s">
        <v>160</v>
      </c>
      <c r="P15" s="19" t="s">
        <v>113</v>
      </c>
      <c r="Q15" s="77" t="s">
        <v>105</v>
      </c>
      <c r="R15" s="47"/>
      <c r="S15" s="48" t="s">
        <v>130</v>
      </c>
      <c r="T15" s="21" t="s">
        <v>131</v>
      </c>
      <c r="U15" s="11" t="s">
        <v>1923</v>
      </c>
      <c r="AA15" s="19" t="s">
        <v>1922</v>
      </c>
      <c r="AB15" s="19"/>
    </row>
    <row r="16" spans="1:29" customFormat="1" x14ac:dyDescent="0.35">
      <c r="A16" s="13" t="s">
        <v>12624</v>
      </c>
      <c r="B16" s="14" t="s">
        <v>9679</v>
      </c>
      <c r="C16" s="16" t="s">
        <v>106</v>
      </c>
      <c r="D16" s="17" t="s">
        <v>107</v>
      </c>
      <c r="E16" s="16" t="s">
        <v>108</v>
      </c>
      <c r="F16" s="18" t="s">
        <v>109</v>
      </c>
      <c r="G16" s="18" t="s">
        <v>110</v>
      </c>
      <c r="H16" s="18" t="s">
        <v>1902</v>
      </c>
      <c r="I16" s="18" t="s">
        <v>124</v>
      </c>
      <c r="J16" s="19" t="s">
        <v>124</v>
      </c>
      <c r="K16" s="19" t="s">
        <v>1675</v>
      </c>
      <c r="L16" s="19" t="s">
        <v>1924</v>
      </c>
      <c r="M16" s="77" t="s">
        <v>1925</v>
      </c>
      <c r="N16" s="19" t="s">
        <v>113</v>
      </c>
      <c r="O16" s="19" t="s">
        <v>1846</v>
      </c>
      <c r="P16" s="19" t="s">
        <v>113</v>
      </c>
      <c r="Q16" s="77" t="s">
        <v>105</v>
      </c>
      <c r="R16" s="47"/>
      <c r="S16" s="48" t="s">
        <v>130</v>
      </c>
      <c r="T16" s="21" t="s">
        <v>131</v>
      </c>
      <c r="U16" s="9"/>
      <c r="AA16" s="19" t="s">
        <v>1925</v>
      </c>
      <c r="AB16" s="19"/>
    </row>
    <row r="17" spans="1:28" customFormat="1" x14ac:dyDescent="0.35">
      <c r="A17" s="13" t="s">
        <v>12625</v>
      </c>
      <c r="B17" s="14" t="s">
        <v>9680</v>
      </c>
      <c r="C17" s="16" t="s">
        <v>106</v>
      </c>
      <c r="D17" s="17" t="s">
        <v>107</v>
      </c>
      <c r="E17" s="16" t="s">
        <v>108</v>
      </c>
      <c r="F17" s="18" t="s">
        <v>109</v>
      </c>
      <c r="G17" s="18" t="s">
        <v>110</v>
      </c>
      <c r="H17" s="18" t="s">
        <v>1902</v>
      </c>
      <c r="I17" s="18" t="s">
        <v>124</v>
      </c>
      <c r="J17" s="19" t="s">
        <v>124</v>
      </c>
      <c r="K17" s="19" t="s">
        <v>1675</v>
      </c>
      <c r="L17" s="19" t="s">
        <v>1061</v>
      </c>
      <c r="M17" s="77" t="s">
        <v>1926</v>
      </c>
      <c r="N17" s="19" t="s">
        <v>113</v>
      </c>
      <c r="O17" s="19" t="s">
        <v>1846</v>
      </c>
      <c r="P17" s="19" t="s">
        <v>113</v>
      </c>
      <c r="Q17" s="77" t="s">
        <v>105</v>
      </c>
      <c r="R17" s="47"/>
      <c r="S17" s="21" t="s">
        <v>1927</v>
      </c>
      <c r="T17" s="21" t="s">
        <v>123</v>
      </c>
      <c r="U17" s="9"/>
      <c r="AA17" s="19" t="s">
        <v>1926</v>
      </c>
      <c r="AB17" s="19"/>
    </row>
    <row r="18" spans="1:28" customFormat="1" x14ac:dyDescent="0.35">
      <c r="A18" s="13" t="s">
        <v>12626</v>
      </c>
      <c r="B18" s="14" t="s">
        <v>9681</v>
      </c>
      <c r="C18" s="16" t="s">
        <v>106</v>
      </c>
      <c r="D18" s="17" t="s">
        <v>107</v>
      </c>
      <c r="E18" s="16" t="s">
        <v>108</v>
      </c>
      <c r="F18" s="18" t="s">
        <v>109</v>
      </c>
      <c r="G18" s="18" t="s">
        <v>110</v>
      </c>
      <c r="H18" s="18" t="s">
        <v>1902</v>
      </c>
      <c r="I18" s="18" t="s">
        <v>124</v>
      </c>
      <c r="J18" s="19" t="s">
        <v>1593</v>
      </c>
      <c r="K18" s="19" t="s">
        <v>1928</v>
      </c>
      <c r="L18" s="19" t="s">
        <v>1929</v>
      </c>
      <c r="M18" s="77" t="s">
        <v>1930</v>
      </c>
      <c r="N18" s="19" t="s">
        <v>113</v>
      </c>
      <c r="O18" s="19" t="s">
        <v>1846</v>
      </c>
      <c r="P18" s="19" t="s">
        <v>113</v>
      </c>
      <c r="Q18" s="77" t="s">
        <v>105</v>
      </c>
      <c r="R18" s="47"/>
      <c r="S18" s="21" t="s">
        <v>1931</v>
      </c>
      <c r="T18" s="21" t="s">
        <v>123</v>
      </c>
      <c r="U18" s="9"/>
      <c r="AA18" s="19" t="s">
        <v>1930</v>
      </c>
      <c r="AB18" s="19"/>
    </row>
    <row r="19" spans="1:28" customFormat="1" x14ac:dyDescent="0.35">
      <c r="A19" s="13" t="s">
        <v>12627</v>
      </c>
      <c r="B19" s="14" t="s">
        <v>9682</v>
      </c>
      <c r="C19" s="16" t="s">
        <v>106</v>
      </c>
      <c r="D19" s="17" t="s">
        <v>107</v>
      </c>
      <c r="E19" s="16" t="s">
        <v>108</v>
      </c>
      <c r="F19" s="18" t="s">
        <v>109</v>
      </c>
      <c r="G19" s="18" t="s">
        <v>110</v>
      </c>
      <c r="H19" s="18" t="s">
        <v>1902</v>
      </c>
      <c r="I19" s="18" t="s">
        <v>124</v>
      </c>
      <c r="J19" s="19" t="s">
        <v>124</v>
      </c>
      <c r="K19" s="19" t="s">
        <v>1675</v>
      </c>
      <c r="L19" s="19" t="s">
        <v>1932</v>
      </c>
      <c r="M19" s="77" t="s">
        <v>1933</v>
      </c>
      <c r="N19" s="19" t="s">
        <v>113</v>
      </c>
      <c r="O19" s="19" t="s">
        <v>1519</v>
      </c>
      <c r="P19" s="19" t="s">
        <v>113</v>
      </c>
      <c r="Q19" s="77" t="s">
        <v>105</v>
      </c>
      <c r="R19" s="47" t="s">
        <v>1906</v>
      </c>
      <c r="S19" s="48" t="s">
        <v>130</v>
      </c>
      <c r="T19" s="21" t="s">
        <v>131</v>
      </c>
      <c r="U19" s="9" t="s">
        <v>1934</v>
      </c>
      <c r="AA19" s="19" t="s">
        <v>1933</v>
      </c>
      <c r="AB19" s="19"/>
    </row>
    <row r="20" spans="1:28" customFormat="1" x14ac:dyDescent="0.35">
      <c r="A20" s="2" t="s">
        <v>12628</v>
      </c>
      <c r="B20" s="39" t="s">
        <v>9683</v>
      </c>
      <c r="C20" s="4" t="s">
        <v>106</v>
      </c>
      <c r="D20" s="5" t="s">
        <v>107</v>
      </c>
      <c r="E20" s="4" t="s">
        <v>108</v>
      </c>
      <c r="F20" s="6" t="s">
        <v>109</v>
      </c>
      <c r="G20" s="6" t="s">
        <v>110</v>
      </c>
      <c r="H20" s="6" t="s">
        <v>1902</v>
      </c>
      <c r="I20" s="6" t="s">
        <v>124</v>
      </c>
      <c r="J20" s="7" t="s">
        <v>124</v>
      </c>
      <c r="K20" s="7" t="s">
        <v>1675</v>
      </c>
      <c r="L20" s="7" t="s">
        <v>1932</v>
      </c>
      <c r="M20" s="62" t="s">
        <v>1933</v>
      </c>
      <c r="N20" s="7" t="s">
        <v>113</v>
      </c>
      <c r="O20" s="7" t="s">
        <v>116</v>
      </c>
      <c r="P20" s="7">
        <v>1</v>
      </c>
      <c r="Q20" s="62" t="s">
        <v>1935</v>
      </c>
      <c r="R20" s="7"/>
      <c r="S20" s="8" t="s">
        <v>130</v>
      </c>
      <c r="T20" s="8" t="s">
        <v>131</v>
      </c>
      <c r="U20" s="11"/>
      <c r="AA20" s="7" t="s">
        <v>1933</v>
      </c>
      <c r="AB20" s="7" t="s">
        <v>1936</v>
      </c>
    </row>
    <row r="21" spans="1:28" customFormat="1" x14ac:dyDescent="0.35">
      <c r="A21" s="2" t="s">
        <v>12629</v>
      </c>
      <c r="B21" s="39" t="s">
        <v>9684</v>
      </c>
      <c r="C21" s="4" t="s">
        <v>106</v>
      </c>
      <c r="D21" s="5" t="s">
        <v>107</v>
      </c>
      <c r="E21" s="4" t="s">
        <v>108</v>
      </c>
      <c r="F21" s="6" t="s">
        <v>109</v>
      </c>
      <c r="G21" s="6" t="s">
        <v>110</v>
      </c>
      <c r="H21" s="6" t="s">
        <v>1902</v>
      </c>
      <c r="I21" s="6" t="s">
        <v>124</v>
      </c>
      <c r="J21" s="7" t="s">
        <v>124</v>
      </c>
      <c r="K21" s="7" t="s">
        <v>1675</v>
      </c>
      <c r="L21" s="7" t="s">
        <v>1932</v>
      </c>
      <c r="M21" s="62" t="s">
        <v>1933</v>
      </c>
      <c r="N21" s="7" t="s">
        <v>113</v>
      </c>
      <c r="O21" s="7" t="s">
        <v>116</v>
      </c>
      <c r="P21" s="7">
        <v>2</v>
      </c>
      <c r="Q21" s="62" t="s">
        <v>1937</v>
      </c>
      <c r="R21" s="7"/>
      <c r="S21" s="8" t="s">
        <v>130</v>
      </c>
      <c r="T21" s="8" t="s">
        <v>131</v>
      </c>
      <c r="U21" s="11"/>
      <c r="AA21" s="7" t="s">
        <v>1933</v>
      </c>
      <c r="AB21" s="7" t="s">
        <v>1938</v>
      </c>
    </row>
    <row r="22" spans="1:28" customFormat="1" x14ac:dyDescent="0.35">
      <c r="A22" s="2" t="s">
        <v>12630</v>
      </c>
      <c r="B22" s="39" t="s">
        <v>9685</v>
      </c>
      <c r="C22" s="4" t="s">
        <v>106</v>
      </c>
      <c r="D22" s="5" t="s">
        <v>107</v>
      </c>
      <c r="E22" s="4" t="s">
        <v>108</v>
      </c>
      <c r="F22" s="6" t="s">
        <v>109</v>
      </c>
      <c r="G22" s="6" t="s">
        <v>110</v>
      </c>
      <c r="H22" s="6" t="s">
        <v>1902</v>
      </c>
      <c r="I22" s="6" t="s">
        <v>124</v>
      </c>
      <c r="J22" s="7" t="s">
        <v>124</v>
      </c>
      <c r="K22" s="7" t="s">
        <v>1675</v>
      </c>
      <c r="L22" s="7" t="s">
        <v>1932</v>
      </c>
      <c r="M22" s="62" t="s">
        <v>1933</v>
      </c>
      <c r="N22" s="7" t="s">
        <v>113</v>
      </c>
      <c r="O22" s="7" t="s">
        <v>116</v>
      </c>
      <c r="P22" s="7">
        <v>3</v>
      </c>
      <c r="Q22" s="62" t="s">
        <v>1939</v>
      </c>
      <c r="R22" s="7"/>
      <c r="S22" s="8" t="s">
        <v>130</v>
      </c>
      <c r="T22" s="8" t="s">
        <v>131</v>
      </c>
      <c r="U22" s="11"/>
      <c r="AA22" s="7" t="s">
        <v>1933</v>
      </c>
      <c r="AB22" s="7" t="s">
        <v>1940</v>
      </c>
    </row>
    <row r="23" spans="1:28" customFormat="1" x14ac:dyDescent="0.35">
      <c r="A23" s="2" t="s">
        <v>12631</v>
      </c>
      <c r="B23" s="39" t="s">
        <v>9686</v>
      </c>
      <c r="C23" s="4" t="s">
        <v>106</v>
      </c>
      <c r="D23" s="5" t="s">
        <v>107</v>
      </c>
      <c r="E23" s="4" t="s">
        <v>108</v>
      </c>
      <c r="F23" s="6" t="s">
        <v>109</v>
      </c>
      <c r="G23" s="6" t="s">
        <v>110</v>
      </c>
      <c r="H23" s="6" t="s">
        <v>1902</v>
      </c>
      <c r="I23" s="6" t="s">
        <v>124</v>
      </c>
      <c r="J23" s="7" t="s">
        <v>124</v>
      </c>
      <c r="K23" s="7" t="s">
        <v>1675</v>
      </c>
      <c r="L23" s="7" t="s">
        <v>1932</v>
      </c>
      <c r="M23" s="62" t="s">
        <v>1933</v>
      </c>
      <c r="N23" s="7" t="s">
        <v>113</v>
      </c>
      <c r="O23" s="7" t="s">
        <v>116</v>
      </c>
      <c r="P23" s="7">
        <v>4</v>
      </c>
      <c r="Q23" s="62" t="s">
        <v>1941</v>
      </c>
      <c r="R23" s="7"/>
      <c r="S23" s="8" t="s">
        <v>130</v>
      </c>
      <c r="T23" s="8" t="s">
        <v>131</v>
      </c>
      <c r="U23" s="11"/>
      <c r="AA23" s="7" t="s">
        <v>1933</v>
      </c>
      <c r="AB23" s="7" t="s">
        <v>1942</v>
      </c>
    </row>
    <row r="24" spans="1:28" customFormat="1" x14ac:dyDescent="0.35">
      <c r="A24" s="2" t="s">
        <v>12632</v>
      </c>
      <c r="B24" s="39" t="s">
        <v>9687</v>
      </c>
      <c r="C24" s="4" t="s">
        <v>106</v>
      </c>
      <c r="D24" s="5" t="s">
        <v>107</v>
      </c>
      <c r="E24" s="4" t="s">
        <v>108</v>
      </c>
      <c r="F24" s="6" t="s">
        <v>109</v>
      </c>
      <c r="G24" s="6" t="s">
        <v>110</v>
      </c>
      <c r="H24" s="6" t="s">
        <v>1902</v>
      </c>
      <c r="I24" s="6" t="s">
        <v>124</v>
      </c>
      <c r="J24" s="7" t="s">
        <v>124</v>
      </c>
      <c r="K24" s="7" t="s">
        <v>1675</v>
      </c>
      <c r="L24" s="7" t="s">
        <v>1932</v>
      </c>
      <c r="M24" s="62" t="s">
        <v>1933</v>
      </c>
      <c r="N24" s="7" t="s">
        <v>113</v>
      </c>
      <c r="O24" s="7" t="s">
        <v>116</v>
      </c>
      <c r="P24" s="7">
        <v>5</v>
      </c>
      <c r="Q24" s="62" t="s">
        <v>1943</v>
      </c>
      <c r="R24" s="7"/>
      <c r="S24" s="8" t="s">
        <v>130</v>
      </c>
      <c r="T24" s="8" t="s">
        <v>131</v>
      </c>
      <c r="U24" s="11"/>
      <c r="AA24" s="7" t="s">
        <v>1933</v>
      </c>
      <c r="AB24" s="7" t="s">
        <v>1944</v>
      </c>
    </row>
    <row r="25" spans="1:28" customFormat="1" x14ac:dyDescent="0.35">
      <c r="A25" s="2" t="s">
        <v>12633</v>
      </c>
      <c r="B25" s="39" t="s">
        <v>9688</v>
      </c>
      <c r="C25" s="4" t="s">
        <v>106</v>
      </c>
      <c r="D25" s="5" t="s">
        <v>107</v>
      </c>
      <c r="E25" s="4" t="s">
        <v>108</v>
      </c>
      <c r="F25" s="6" t="s">
        <v>109</v>
      </c>
      <c r="G25" s="6" t="s">
        <v>110</v>
      </c>
      <c r="H25" s="6" t="s">
        <v>1902</v>
      </c>
      <c r="I25" s="6" t="s">
        <v>124</v>
      </c>
      <c r="J25" s="7" t="s">
        <v>124</v>
      </c>
      <c r="K25" s="7" t="s">
        <v>1675</v>
      </c>
      <c r="L25" s="7" t="s">
        <v>1932</v>
      </c>
      <c r="M25" s="62" t="s">
        <v>1933</v>
      </c>
      <c r="N25" s="7" t="s">
        <v>113</v>
      </c>
      <c r="O25" s="7" t="s">
        <v>116</v>
      </c>
      <c r="P25" s="7">
        <v>6</v>
      </c>
      <c r="Q25" s="62" t="s">
        <v>1945</v>
      </c>
      <c r="R25" s="7"/>
      <c r="S25" s="8" t="s">
        <v>130</v>
      </c>
      <c r="T25" s="8" t="s">
        <v>131</v>
      </c>
      <c r="U25" s="11"/>
      <c r="AA25" s="7" t="s">
        <v>1933</v>
      </c>
      <c r="AB25" s="7" t="s">
        <v>1946</v>
      </c>
    </row>
    <row r="26" spans="1:28" customFormat="1" x14ac:dyDescent="0.35">
      <c r="A26" s="2" t="s">
        <v>12634</v>
      </c>
      <c r="B26" s="39" t="s">
        <v>9689</v>
      </c>
      <c r="C26" s="4" t="s">
        <v>106</v>
      </c>
      <c r="D26" s="5" t="s">
        <v>107</v>
      </c>
      <c r="E26" s="4" t="s">
        <v>108</v>
      </c>
      <c r="F26" s="6" t="s">
        <v>109</v>
      </c>
      <c r="G26" s="6" t="s">
        <v>110</v>
      </c>
      <c r="H26" s="6" t="s">
        <v>1902</v>
      </c>
      <c r="I26" s="6" t="s">
        <v>124</v>
      </c>
      <c r="J26" s="7" t="s">
        <v>124</v>
      </c>
      <c r="K26" s="7" t="s">
        <v>1675</v>
      </c>
      <c r="L26" s="7" t="s">
        <v>1932</v>
      </c>
      <c r="M26" s="62" t="s">
        <v>1933</v>
      </c>
      <c r="N26" s="7" t="s">
        <v>113</v>
      </c>
      <c r="O26" s="7" t="s">
        <v>116</v>
      </c>
      <c r="P26" s="7">
        <v>7</v>
      </c>
      <c r="Q26" s="62" t="s">
        <v>1947</v>
      </c>
      <c r="R26" s="7"/>
      <c r="S26" s="8" t="s">
        <v>130</v>
      </c>
      <c r="T26" s="8" t="s">
        <v>131</v>
      </c>
      <c r="U26" s="11"/>
      <c r="AA26" s="7" t="s">
        <v>1933</v>
      </c>
      <c r="AB26" s="7" t="s">
        <v>1948</v>
      </c>
    </row>
    <row r="27" spans="1:28" customFormat="1" x14ac:dyDescent="0.35">
      <c r="A27" s="2" t="s">
        <v>12635</v>
      </c>
      <c r="B27" s="39" t="s">
        <v>9690</v>
      </c>
      <c r="C27" s="4" t="s">
        <v>106</v>
      </c>
      <c r="D27" s="5" t="s">
        <v>107</v>
      </c>
      <c r="E27" s="4" t="s">
        <v>108</v>
      </c>
      <c r="F27" s="6" t="s">
        <v>109</v>
      </c>
      <c r="G27" s="6" t="s">
        <v>110</v>
      </c>
      <c r="H27" s="6" t="s">
        <v>1902</v>
      </c>
      <c r="I27" s="6" t="s">
        <v>124</v>
      </c>
      <c r="J27" s="7" t="s">
        <v>124</v>
      </c>
      <c r="K27" s="7" t="s">
        <v>1675</v>
      </c>
      <c r="L27" s="7" t="s">
        <v>1932</v>
      </c>
      <c r="M27" s="62" t="s">
        <v>1933</v>
      </c>
      <c r="N27" s="7" t="s">
        <v>113</v>
      </c>
      <c r="O27" s="7" t="s">
        <v>116</v>
      </c>
      <c r="P27" s="7">
        <v>8</v>
      </c>
      <c r="Q27" s="62" t="s">
        <v>1949</v>
      </c>
      <c r="R27" s="7"/>
      <c r="S27" s="8" t="s">
        <v>130</v>
      </c>
      <c r="T27" s="8" t="s">
        <v>131</v>
      </c>
      <c r="U27" s="11"/>
      <c r="AA27" s="7" t="s">
        <v>1933</v>
      </c>
      <c r="AB27" s="7" t="s">
        <v>1950</v>
      </c>
    </row>
    <row r="28" spans="1:28" customFormat="1" x14ac:dyDescent="0.35">
      <c r="A28" s="13" t="s">
        <v>12636</v>
      </c>
      <c r="B28" s="14" t="s">
        <v>9691</v>
      </c>
      <c r="C28" s="16" t="s">
        <v>106</v>
      </c>
      <c r="D28" s="17" t="s">
        <v>107</v>
      </c>
      <c r="E28" s="16" t="s">
        <v>108</v>
      </c>
      <c r="F28" s="18" t="s">
        <v>109</v>
      </c>
      <c r="G28" s="18" t="s">
        <v>110</v>
      </c>
      <c r="H28" s="18" t="s">
        <v>1902</v>
      </c>
      <c r="I28" s="18" t="s">
        <v>124</v>
      </c>
      <c r="J28" s="19" t="s">
        <v>792</v>
      </c>
      <c r="K28" s="19" t="s">
        <v>793</v>
      </c>
      <c r="L28" s="19" t="s">
        <v>1657</v>
      </c>
      <c r="M28" s="77" t="s">
        <v>1951</v>
      </c>
      <c r="N28" s="19" t="s">
        <v>113</v>
      </c>
      <c r="O28" s="19" t="s">
        <v>1846</v>
      </c>
      <c r="P28" s="19" t="s">
        <v>113</v>
      </c>
      <c r="Q28" s="77" t="s">
        <v>105</v>
      </c>
      <c r="R28" s="47"/>
      <c r="S28" s="21" t="s">
        <v>1952</v>
      </c>
      <c r="T28" s="21" t="s">
        <v>123</v>
      </c>
      <c r="U28" s="9"/>
      <c r="AA28" s="19" t="s">
        <v>1951</v>
      </c>
      <c r="AB28" s="19"/>
    </row>
    <row r="29" spans="1:28" s="266" customFormat="1" ht="15" thickBot="1" x14ac:dyDescent="0.4">
      <c r="A29" s="15" t="s">
        <v>12637</v>
      </c>
      <c r="B29" s="258" t="s">
        <v>9692</v>
      </c>
      <c r="C29" s="274" t="s">
        <v>106</v>
      </c>
      <c r="D29" s="275" t="s">
        <v>107</v>
      </c>
      <c r="E29" s="274" t="s">
        <v>108</v>
      </c>
      <c r="F29" s="261" t="s">
        <v>109</v>
      </c>
      <c r="G29" s="261" t="s">
        <v>110</v>
      </c>
      <c r="H29" s="261" t="s">
        <v>1902</v>
      </c>
      <c r="I29" s="261" t="s">
        <v>124</v>
      </c>
      <c r="J29" s="262" t="s">
        <v>792</v>
      </c>
      <c r="K29" s="262" t="s">
        <v>793</v>
      </c>
      <c r="L29" s="262" t="s">
        <v>1953</v>
      </c>
      <c r="M29" s="263" t="s">
        <v>1954</v>
      </c>
      <c r="N29" s="262" t="s">
        <v>113</v>
      </c>
      <c r="O29" s="262" t="s">
        <v>1846</v>
      </c>
      <c r="P29" s="262" t="s">
        <v>113</v>
      </c>
      <c r="Q29" s="263" t="s">
        <v>105</v>
      </c>
      <c r="R29" s="276"/>
      <c r="S29" s="264" t="s">
        <v>1955</v>
      </c>
      <c r="T29" s="264" t="s">
        <v>123</v>
      </c>
      <c r="U29" s="265"/>
      <c r="AA29" s="262" t="s">
        <v>1954</v>
      </c>
      <c r="AB29" s="262"/>
    </row>
    <row r="30" spans="1:28" s="226" customFormat="1" x14ac:dyDescent="0.35">
      <c r="A30" s="231"/>
      <c r="B30" s="227"/>
      <c r="C30" s="227"/>
      <c r="D30" s="228"/>
      <c r="E30" s="227"/>
      <c r="F30" s="227"/>
      <c r="G30" s="227"/>
      <c r="H30" s="227"/>
      <c r="I30" s="227"/>
      <c r="J30" s="227"/>
      <c r="K30" s="227"/>
      <c r="L30" s="227"/>
      <c r="M30" s="227"/>
      <c r="N30" s="227"/>
      <c r="O30" s="227"/>
      <c r="P30" s="227"/>
      <c r="Q30" s="227"/>
      <c r="R30" s="227"/>
      <c r="S30" s="227"/>
      <c r="T30" s="227"/>
      <c r="U30" s="230"/>
      <c r="AA30" s="227"/>
      <c r="AB30" s="227"/>
    </row>
    <row r="31" spans="1:28" s="226" customFormat="1" x14ac:dyDescent="0.35">
      <c r="A31" s="231"/>
      <c r="B31" s="227"/>
      <c r="C31" s="227"/>
      <c r="D31" s="228"/>
      <c r="E31" s="227"/>
      <c r="F31" s="227"/>
      <c r="G31" s="227"/>
      <c r="H31" s="227"/>
      <c r="I31" s="227"/>
      <c r="J31" s="227"/>
      <c r="K31" s="227"/>
      <c r="L31" s="227"/>
      <c r="M31" s="227"/>
      <c r="N31" s="227"/>
      <c r="O31" s="227"/>
      <c r="P31" s="227"/>
      <c r="Q31" s="227"/>
      <c r="R31" s="227"/>
      <c r="S31" s="227"/>
      <c r="T31" s="227"/>
      <c r="U31" s="230"/>
      <c r="AA31" s="227"/>
      <c r="AB31" s="227"/>
    </row>
    <row r="32" spans="1:28" s="226" customFormat="1" x14ac:dyDescent="0.35">
      <c r="A32" s="231"/>
      <c r="B32" s="227"/>
      <c r="C32" s="227"/>
      <c r="D32" s="228"/>
      <c r="E32" s="227"/>
      <c r="F32" s="227"/>
      <c r="G32" s="227"/>
      <c r="H32" s="227"/>
      <c r="I32" s="227"/>
      <c r="J32" s="227"/>
      <c r="K32" s="227"/>
      <c r="L32" s="227"/>
      <c r="M32" s="227"/>
      <c r="N32" s="227"/>
      <c r="O32" s="227"/>
      <c r="P32" s="227"/>
      <c r="Q32" s="227"/>
      <c r="R32" s="227"/>
      <c r="S32" s="227"/>
      <c r="T32" s="227"/>
      <c r="U32" s="230"/>
      <c r="AA32" s="227"/>
      <c r="AB32" s="227"/>
    </row>
    <row r="33" spans="1:28" s="226" customFormat="1" x14ac:dyDescent="0.35">
      <c r="A33" s="231"/>
      <c r="B33" s="227"/>
      <c r="C33" s="227"/>
      <c r="D33" s="228"/>
      <c r="E33" s="227"/>
      <c r="F33" s="227"/>
      <c r="G33" s="227"/>
      <c r="H33" s="227"/>
      <c r="I33" s="227"/>
      <c r="J33" s="227"/>
      <c r="K33" s="227"/>
      <c r="L33" s="227"/>
      <c r="M33" s="227"/>
      <c r="N33" s="227"/>
      <c r="O33" s="227"/>
      <c r="P33" s="227"/>
      <c r="Q33" s="227"/>
      <c r="R33" s="227"/>
      <c r="S33" s="227"/>
      <c r="T33" s="227"/>
      <c r="U33" s="230"/>
      <c r="AA33" s="227"/>
      <c r="AB33" s="227"/>
    </row>
    <row r="34" spans="1:28" s="226" customFormat="1" x14ac:dyDescent="0.35">
      <c r="A34" s="231"/>
      <c r="B34" s="227"/>
      <c r="C34" s="227"/>
      <c r="D34" s="228"/>
      <c r="E34" s="227"/>
      <c r="F34" s="227"/>
      <c r="G34" s="227"/>
      <c r="H34" s="227"/>
      <c r="I34" s="227"/>
      <c r="J34" s="227"/>
      <c r="K34" s="227"/>
      <c r="L34" s="227"/>
      <c r="M34" s="227"/>
      <c r="N34" s="227"/>
      <c r="O34" s="227"/>
      <c r="P34" s="227"/>
      <c r="Q34" s="227"/>
      <c r="R34" s="227"/>
      <c r="S34" s="227"/>
      <c r="T34" s="227"/>
      <c r="U34" s="230"/>
      <c r="AA34" s="227"/>
      <c r="AB34" s="227"/>
    </row>
    <row r="35" spans="1:28" s="226" customFormat="1" x14ac:dyDescent="0.35">
      <c r="A35" s="231"/>
      <c r="B35" s="227"/>
      <c r="C35" s="227"/>
      <c r="D35" s="228"/>
      <c r="E35" s="227"/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30"/>
      <c r="AA35" s="227"/>
      <c r="AB35" s="227"/>
    </row>
    <row r="36" spans="1:28" s="226" customFormat="1" x14ac:dyDescent="0.35">
      <c r="A36" s="231"/>
      <c r="B36" s="227"/>
      <c r="C36" s="227"/>
      <c r="D36" s="228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30"/>
      <c r="AA36" s="227"/>
      <c r="AB36" s="227"/>
    </row>
    <row r="37" spans="1:28" s="226" customFormat="1" x14ac:dyDescent="0.35">
      <c r="A37" s="231"/>
      <c r="B37" s="227"/>
      <c r="C37" s="227"/>
      <c r="D37" s="228"/>
      <c r="E37" s="227"/>
      <c r="F37" s="227"/>
      <c r="G37" s="227"/>
      <c r="H37" s="227"/>
      <c r="I37" s="227"/>
      <c r="J37" s="227"/>
      <c r="K37" s="227"/>
      <c r="L37" s="227"/>
      <c r="M37" s="227"/>
      <c r="N37" s="227"/>
      <c r="O37" s="227"/>
      <c r="P37" s="227"/>
      <c r="Q37" s="227"/>
      <c r="R37" s="227"/>
      <c r="S37" s="227"/>
      <c r="T37" s="227"/>
      <c r="U37" s="230"/>
      <c r="AA37" s="227"/>
      <c r="AB37" s="227"/>
    </row>
    <row r="38" spans="1:28" s="226" customFormat="1" x14ac:dyDescent="0.35">
      <c r="A38" s="231"/>
      <c r="B38" s="227"/>
      <c r="C38" s="227"/>
      <c r="D38" s="228"/>
      <c r="E38" s="227"/>
      <c r="F38" s="227"/>
      <c r="G38" s="227"/>
      <c r="H38" s="227"/>
      <c r="I38" s="227"/>
      <c r="J38" s="227"/>
      <c r="K38" s="227"/>
      <c r="L38" s="227"/>
      <c r="M38" s="227"/>
      <c r="N38" s="227"/>
      <c r="O38" s="227"/>
      <c r="P38" s="227"/>
      <c r="Q38" s="227"/>
      <c r="R38" s="227"/>
      <c r="S38" s="227"/>
      <c r="T38" s="227"/>
      <c r="U38" s="230"/>
      <c r="AA38" s="227"/>
      <c r="AB38" s="227"/>
    </row>
    <row r="39" spans="1:28" s="226" customFormat="1" x14ac:dyDescent="0.35">
      <c r="A39" s="231"/>
      <c r="B39" s="227"/>
      <c r="C39" s="227"/>
      <c r="D39" s="228"/>
      <c r="E39" s="227"/>
      <c r="F39" s="227"/>
      <c r="G39" s="227"/>
      <c r="H39" s="227"/>
      <c r="I39" s="227"/>
      <c r="J39" s="227"/>
      <c r="K39" s="227"/>
      <c r="L39" s="227"/>
      <c r="M39" s="227"/>
      <c r="N39" s="227"/>
      <c r="O39" s="227"/>
      <c r="P39" s="227"/>
      <c r="Q39" s="227"/>
      <c r="R39" s="227"/>
      <c r="S39" s="227"/>
      <c r="T39" s="227"/>
      <c r="U39" s="230"/>
      <c r="AA39" s="227"/>
      <c r="AB39" s="227"/>
    </row>
    <row r="40" spans="1:28" s="226" customFormat="1" x14ac:dyDescent="0.35">
      <c r="A40" s="231"/>
      <c r="B40" s="227"/>
      <c r="C40" s="227"/>
      <c r="D40" s="228"/>
      <c r="E40" s="227"/>
      <c r="F40" s="227"/>
      <c r="G40" s="227"/>
      <c r="H40" s="227"/>
      <c r="I40" s="227"/>
      <c r="J40" s="227"/>
      <c r="K40" s="227"/>
      <c r="L40" s="227"/>
      <c r="M40" s="227"/>
      <c r="N40" s="227"/>
      <c r="O40" s="227"/>
      <c r="P40" s="227"/>
      <c r="Q40" s="227"/>
      <c r="R40" s="227"/>
      <c r="S40" s="227"/>
      <c r="T40" s="227"/>
      <c r="U40" s="230"/>
      <c r="AA40" s="227"/>
      <c r="AB40" s="227"/>
    </row>
    <row r="41" spans="1:28" s="226" customFormat="1" x14ac:dyDescent="0.35">
      <c r="A41" s="231"/>
      <c r="B41" s="227"/>
      <c r="C41" s="227"/>
      <c r="D41" s="228"/>
      <c r="E41" s="227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30"/>
      <c r="AA41" s="227"/>
      <c r="AB41" s="227"/>
    </row>
    <row r="42" spans="1:28" s="226" customFormat="1" x14ac:dyDescent="0.35">
      <c r="A42" s="231"/>
      <c r="B42" s="227"/>
      <c r="C42" s="227"/>
      <c r="D42" s="228"/>
      <c r="E42" s="227"/>
      <c r="F42" s="227"/>
      <c r="G42" s="227"/>
      <c r="H42" s="227"/>
      <c r="I42" s="227"/>
      <c r="J42" s="227"/>
      <c r="K42" s="227"/>
      <c r="L42" s="227"/>
      <c r="M42" s="227"/>
      <c r="N42" s="227"/>
      <c r="O42" s="227"/>
      <c r="P42" s="227"/>
      <c r="Q42" s="227"/>
      <c r="R42" s="227"/>
      <c r="S42" s="227"/>
      <c r="T42" s="227"/>
      <c r="U42" s="230"/>
      <c r="AA42" s="227"/>
      <c r="AB42" s="227"/>
    </row>
    <row r="43" spans="1:28" s="226" customFormat="1" x14ac:dyDescent="0.35">
      <c r="A43" s="231"/>
      <c r="B43" s="227"/>
      <c r="C43" s="227"/>
      <c r="D43" s="228"/>
      <c r="E43" s="227"/>
      <c r="F43" s="227"/>
      <c r="G43" s="227"/>
      <c r="H43" s="227"/>
      <c r="I43" s="227"/>
      <c r="J43" s="227"/>
      <c r="K43" s="227"/>
      <c r="L43" s="227"/>
      <c r="M43" s="227"/>
      <c r="N43" s="227"/>
      <c r="O43" s="227"/>
      <c r="P43" s="227"/>
      <c r="Q43" s="227"/>
      <c r="R43" s="227"/>
      <c r="S43" s="227"/>
      <c r="T43" s="227"/>
      <c r="U43" s="230"/>
      <c r="AA43" s="227"/>
      <c r="AB43" s="227"/>
    </row>
    <row r="44" spans="1:28" s="226" customFormat="1" x14ac:dyDescent="0.35">
      <c r="A44" s="231"/>
      <c r="B44" s="227"/>
      <c r="C44" s="227"/>
      <c r="D44" s="228"/>
      <c r="E44" s="227"/>
      <c r="F44" s="227"/>
      <c r="G44" s="227"/>
      <c r="H44" s="227"/>
      <c r="I44" s="227"/>
      <c r="J44" s="227"/>
      <c r="K44" s="227"/>
      <c r="L44" s="227"/>
      <c r="M44" s="227"/>
      <c r="N44" s="227"/>
      <c r="O44" s="227"/>
      <c r="P44" s="227"/>
      <c r="Q44" s="227"/>
      <c r="R44" s="227"/>
      <c r="S44" s="227"/>
      <c r="T44" s="227"/>
      <c r="U44" s="230"/>
      <c r="AA44" s="227"/>
      <c r="AB44" s="227"/>
    </row>
    <row r="45" spans="1:28" s="226" customFormat="1" x14ac:dyDescent="0.35">
      <c r="A45" s="231"/>
      <c r="B45" s="227"/>
      <c r="C45" s="227"/>
      <c r="D45" s="228"/>
      <c r="E45" s="227"/>
      <c r="F45" s="227"/>
      <c r="G45" s="227"/>
      <c r="H45" s="227"/>
      <c r="I45" s="227"/>
      <c r="J45" s="227"/>
      <c r="K45" s="227"/>
      <c r="L45" s="227"/>
      <c r="M45" s="227"/>
      <c r="N45" s="227"/>
      <c r="O45" s="227"/>
      <c r="P45" s="227"/>
      <c r="Q45" s="227"/>
      <c r="R45" s="227"/>
      <c r="S45" s="227"/>
      <c r="T45" s="227"/>
      <c r="U45" s="230"/>
      <c r="AA45" s="227"/>
      <c r="AB45" s="227"/>
    </row>
    <row r="46" spans="1:28" s="226" customFormat="1" x14ac:dyDescent="0.35">
      <c r="A46" s="231"/>
      <c r="B46" s="227"/>
      <c r="C46" s="227"/>
      <c r="D46" s="228"/>
      <c r="E46" s="227"/>
      <c r="F46" s="227"/>
      <c r="G46" s="227"/>
      <c r="H46" s="227"/>
      <c r="I46" s="227"/>
      <c r="J46" s="227"/>
      <c r="K46" s="227"/>
      <c r="L46" s="227"/>
      <c r="M46" s="227"/>
      <c r="N46" s="227"/>
      <c r="O46" s="227"/>
      <c r="P46" s="227"/>
      <c r="Q46" s="227"/>
      <c r="R46" s="227"/>
      <c r="S46" s="227"/>
      <c r="T46" s="227"/>
      <c r="U46" s="230"/>
      <c r="AA46" s="227"/>
      <c r="AB46" s="227"/>
    </row>
    <row r="47" spans="1:28" s="226" customFormat="1" x14ac:dyDescent="0.35">
      <c r="A47" s="231"/>
      <c r="B47" s="227"/>
      <c r="C47" s="227"/>
      <c r="D47" s="228"/>
      <c r="E47" s="227"/>
      <c r="F47" s="227"/>
      <c r="G47" s="227"/>
      <c r="H47" s="227"/>
      <c r="I47" s="227"/>
      <c r="J47" s="227"/>
      <c r="K47" s="227"/>
      <c r="L47" s="227"/>
      <c r="M47" s="227"/>
      <c r="N47" s="227"/>
      <c r="O47" s="227"/>
      <c r="P47" s="227"/>
      <c r="Q47" s="227"/>
      <c r="R47" s="227"/>
      <c r="S47" s="227"/>
      <c r="T47" s="227"/>
      <c r="U47" s="230"/>
      <c r="AA47" s="227"/>
      <c r="AB47" s="227"/>
    </row>
    <row r="48" spans="1:28" s="226" customFormat="1" x14ac:dyDescent="0.35">
      <c r="A48" s="231"/>
      <c r="B48" s="227"/>
      <c r="C48" s="227"/>
      <c r="D48" s="228"/>
      <c r="E48" s="227"/>
      <c r="F48" s="227"/>
      <c r="G48" s="227"/>
      <c r="H48" s="227"/>
      <c r="I48" s="227"/>
      <c r="J48" s="227"/>
      <c r="K48" s="227"/>
      <c r="L48" s="227"/>
      <c r="M48" s="227"/>
      <c r="N48" s="227"/>
      <c r="O48" s="227"/>
      <c r="P48" s="227"/>
      <c r="Q48" s="227"/>
      <c r="R48" s="227"/>
      <c r="S48" s="227"/>
      <c r="T48" s="227"/>
      <c r="U48" s="230"/>
      <c r="AA48" s="227"/>
      <c r="AB48" s="227"/>
    </row>
    <row r="49" spans="1:28" s="226" customFormat="1" x14ac:dyDescent="0.35">
      <c r="A49" s="231"/>
      <c r="B49" s="227"/>
      <c r="C49" s="227"/>
      <c r="D49" s="228"/>
      <c r="E49" s="227"/>
      <c r="F49" s="227"/>
      <c r="G49" s="227"/>
      <c r="H49" s="227"/>
      <c r="I49" s="227"/>
      <c r="J49" s="227"/>
      <c r="K49" s="227"/>
      <c r="L49" s="227"/>
      <c r="M49" s="227"/>
      <c r="N49" s="227"/>
      <c r="O49" s="227"/>
      <c r="P49" s="227"/>
      <c r="Q49" s="227"/>
      <c r="R49" s="227"/>
      <c r="S49" s="227"/>
      <c r="T49" s="227"/>
      <c r="U49" s="230"/>
      <c r="AA49" s="227"/>
      <c r="AB49" s="227"/>
    </row>
    <row r="50" spans="1:28" s="226" customFormat="1" x14ac:dyDescent="0.35">
      <c r="A50" s="231"/>
      <c r="B50" s="227"/>
      <c r="C50" s="227"/>
      <c r="D50" s="228"/>
      <c r="E50" s="227"/>
      <c r="F50" s="227"/>
      <c r="G50" s="227"/>
      <c r="H50" s="227"/>
      <c r="I50" s="227"/>
      <c r="J50" s="227"/>
      <c r="K50" s="227"/>
      <c r="L50" s="227"/>
      <c r="M50" s="227"/>
      <c r="N50" s="227"/>
      <c r="O50" s="227"/>
      <c r="P50" s="227"/>
      <c r="Q50" s="227"/>
      <c r="R50" s="227"/>
      <c r="S50" s="227"/>
      <c r="T50" s="227"/>
      <c r="U50" s="230"/>
      <c r="AA50" s="227"/>
      <c r="AB50" s="227"/>
    </row>
    <row r="51" spans="1:28" s="226" customFormat="1" x14ac:dyDescent="0.35">
      <c r="A51" s="231"/>
      <c r="B51" s="227"/>
      <c r="C51" s="227"/>
      <c r="D51" s="228"/>
      <c r="E51" s="227"/>
      <c r="F51" s="227"/>
      <c r="G51" s="227"/>
      <c r="H51" s="227"/>
      <c r="I51" s="227"/>
      <c r="J51" s="227"/>
      <c r="K51" s="227"/>
      <c r="L51" s="227"/>
      <c r="M51" s="227"/>
      <c r="N51" s="227"/>
      <c r="O51" s="227"/>
      <c r="P51" s="227"/>
      <c r="Q51" s="227"/>
      <c r="R51" s="227"/>
      <c r="S51" s="227"/>
      <c r="T51" s="227"/>
      <c r="U51" s="230"/>
      <c r="AA51" s="227"/>
      <c r="AB51" s="227"/>
    </row>
    <row r="52" spans="1:28" s="226" customFormat="1" x14ac:dyDescent="0.35">
      <c r="A52" s="231"/>
      <c r="B52" s="227"/>
      <c r="C52" s="227"/>
      <c r="D52" s="228"/>
      <c r="E52" s="227"/>
      <c r="F52" s="227"/>
      <c r="G52" s="227"/>
      <c r="H52" s="227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  <c r="U52" s="230"/>
      <c r="AA52" s="227"/>
      <c r="AB52" s="227"/>
    </row>
    <row r="53" spans="1:28" x14ac:dyDescent="0.35">
      <c r="M53" s="235"/>
      <c r="Q53" s="235"/>
    </row>
    <row r="54" spans="1:28" x14ac:dyDescent="0.35">
      <c r="M54" s="235"/>
      <c r="Q54" s="235"/>
    </row>
    <row r="55" spans="1:28" x14ac:dyDescent="0.35">
      <c r="M55" s="235"/>
      <c r="Q55" s="235"/>
    </row>
    <row r="56" spans="1:28" x14ac:dyDescent="0.35">
      <c r="M56" s="235"/>
      <c r="Q56" s="235"/>
    </row>
    <row r="57" spans="1:28" x14ac:dyDescent="0.35">
      <c r="A57" s="238"/>
      <c r="M57" s="235"/>
      <c r="Q57" s="235"/>
      <c r="R57" s="239"/>
      <c r="AA57" s="239"/>
      <c r="AB57" s="239"/>
    </row>
    <row r="58" spans="1:28" x14ac:dyDescent="0.35">
      <c r="M58" s="235"/>
      <c r="Q58" s="235"/>
      <c r="S58" s="239"/>
    </row>
    <row r="59" spans="1:28" x14ac:dyDescent="0.35">
      <c r="M59" s="235"/>
      <c r="Q59" s="235"/>
      <c r="S59" s="239"/>
    </row>
    <row r="60" spans="1:28" x14ac:dyDescent="0.35">
      <c r="M60" s="235"/>
      <c r="Q60" s="235"/>
    </row>
    <row r="61" spans="1:28" x14ac:dyDescent="0.35">
      <c r="A61" s="238"/>
      <c r="M61" s="235"/>
      <c r="Q61" s="235"/>
      <c r="R61" s="239"/>
      <c r="AA61" s="239"/>
      <c r="AB61" s="239"/>
    </row>
    <row r="62" spans="1:28" x14ac:dyDescent="0.35">
      <c r="D62" s="240"/>
      <c r="M62" s="235"/>
      <c r="Q62" s="235"/>
    </row>
    <row r="63" spans="1:28" x14ac:dyDescent="0.35">
      <c r="B63" s="241"/>
      <c r="M63" s="235"/>
      <c r="Q63" s="242"/>
      <c r="S63" s="239"/>
    </row>
    <row r="64" spans="1:28" x14ac:dyDescent="0.35">
      <c r="B64" s="241"/>
      <c r="M64" s="235"/>
      <c r="Q64" s="242"/>
      <c r="S64" s="239"/>
    </row>
    <row r="65" spans="1:28" x14ac:dyDescent="0.35">
      <c r="D65" s="240"/>
      <c r="M65" s="235"/>
      <c r="Q65" s="235"/>
    </row>
    <row r="66" spans="1:28" x14ac:dyDescent="0.35">
      <c r="B66" s="241"/>
      <c r="M66" s="235"/>
      <c r="Q66" s="235"/>
      <c r="S66" s="239"/>
    </row>
    <row r="67" spans="1:28" x14ac:dyDescent="0.35">
      <c r="B67" s="241"/>
      <c r="M67" s="235"/>
      <c r="Q67" s="235"/>
      <c r="S67" s="239"/>
    </row>
    <row r="68" spans="1:28" x14ac:dyDescent="0.35">
      <c r="B68" s="241"/>
      <c r="M68" s="235"/>
      <c r="Q68" s="235"/>
      <c r="S68" s="239"/>
    </row>
    <row r="69" spans="1:28" x14ac:dyDescent="0.35">
      <c r="A69" s="238"/>
      <c r="M69" s="235"/>
      <c r="Q69" s="235"/>
      <c r="R69" s="239"/>
      <c r="AA69" s="239"/>
      <c r="AB69" s="239"/>
    </row>
    <row r="70" spans="1:28" x14ac:dyDescent="0.35">
      <c r="D70" s="240"/>
      <c r="M70" s="235"/>
      <c r="Q70" s="235"/>
    </row>
    <row r="71" spans="1:28" x14ac:dyDescent="0.35">
      <c r="B71" s="241"/>
      <c r="M71" s="235"/>
      <c r="Q71" s="235"/>
    </row>
    <row r="72" spans="1:28" x14ac:dyDescent="0.35">
      <c r="B72" s="241"/>
      <c r="M72" s="235"/>
      <c r="Q72" s="235"/>
    </row>
    <row r="73" spans="1:28" x14ac:dyDescent="0.35">
      <c r="B73" s="241"/>
      <c r="M73" s="235"/>
      <c r="Q73" s="235"/>
    </row>
    <row r="74" spans="1:28" x14ac:dyDescent="0.35">
      <c r="B74" s="241"/>
      <c r="M74" s="235"/>
      <c r="Q74" s="235"/>
    </row>
    <row r="75" spans="1:28" x14ac:dyDescent="0.35">
      <c r="B75" s="241"/>
      <c r="M75" s="235"/>
      <c r="Q75" s="235"/>
    </row>
    <row r="76" spans="1:28" x14ac:dyDescent="0.35">
      <c r="D76" s="240"/>
      <c r="M76" s="235"/>
      <c r="Q76" s="235"/>
    </row>
    <row r="77" spans="1:28" x14ac:dyDescent="0.35">
      <c r="B77" s="241"/>
      <c r="M77" s="235"/>
      <c r="Q77" s="235"/>
    </row>
    <row r="78" spans="1:28" x14ac:dyDescent="0.35">
      <c r="B78" s="241"/>
      <c r="M78" s="235"/>
      <c r="Q78" s="235"/>
    </row>
    <row r="79" spans="1:28" x14ac:dyDescent="0.35">
      <c r="B79" s="241"/>
      <c r="M79" s="235"/>
      <c r="Q79" s="235"/>
    </row>
    <row r="80" spans="1:28" x14ac:dyDescent="0.35">
      <c r="D80" s="240"/>
      <c r="M80" s="235"/>
      <c r="Q80" s="235"/>
    </row>
    <row r="81" spans="2:21" x14ac:dyDescent="0.35">
      <c r="B81" s="241"/>
      <c r="M81" s="235"/>
      <c r="Q81" s="235"/>
    </row>
    <row r="82" spans="2:21" x14ac:dyDescent="0.35">
      <c r="B82" s="241"/>
      <c r="M82" s="235"/>
      <c r="Q82" s="235"/>
      <c r="U82" s="235"/>
    </row>
    <row r="83" spans="2:21" x14ac:dyDescent="0.35">
      <c r="B83" s="241"/>
      <c r="M83" s="235"/>
      <c r="Q83" s="235"/>
      <c r="U83" s="235"/>
    </row>
    <row r="84" spans="2:21" x14ac:dyDescent="0.35">
      <c r="B84" s="241"/>
      <c r="M84" s="235"/>
      <c r="Q84" s="235"/>
      <c r="U84" s="235"/>
    </row>
    <row r="85" spans="2:21" x14ac:dyDescent="0.35">
      <c r="B85" s="241"/>
      <c r="M85" s="235"/>
      <c r="Q85" s="235"/>
      <c r="U85" s="235"/>
    </row>
    <row r="86" spans="2:21" x14ac:dyDescent="0.35">
      <c r="D86" s="240"/>
      <c r="M86" s="235"/>
      <c r="Q86" s="235"/>
    </row>
    <row r="87" spans="2:21" x14ac:dyDescent="0.35">
      <c r="B87" s="241"/>
      <c r="M87" s="235"/>
      <c r="Q87" s="235"/>
    </row>
    <row r="88" spans="2:21" x14ac:dyDescent="0.35">
      <c r="B88" s="241"/>
      <c r="M88" s="235"/>
      <c r="Q88" s="235"/>
    </row>
    <row r="89" spans="2:21" x14ac:dyDescent="0.35">
      <c r="B89" s="241"/>
      <c r="M89" s="235"/>
      <c r="Q89" s="235"/>
      <c r="U89" s="235"/>
    </row>
    <row r="90" spans="2:21" x14ac:dyDescent="0.35">
      <c r="B90" s="241"/>
      <c r="M90" s="235"/>
      <c r="Q90" s="235"/>
      <c r="U90" s="235"/>
    </row>
    <row r="91" spans="2:21" x14ac:dyDescent="0.35">
      <c r="D91" s="240"/>
      <c r="M91" s="242"/>
      <c r="Q91" s="235"/>
    </row>
    <row r="92" spans="2:21" x14ac:dyDescent="0.35">
      <c r="B92" s="241"/>
      <c r="M92" s="235"/>
      <c r="Q92" s="235"/>
    </row>
    <row r="93" spans="2:21" x14ac:dyDescent="0.35">
      <c r="B93" s="241"/>
      <c r="M93" s="235"/>
      <c r="Q93" s="235"/>
    </row>
    <row r="94" spans="2:21" x14ac:dyDescent="0.35">
      <c r="B94" s="241"/>
      <c r="M94" s="235"/>
      <c r="Q94" s="235"/>
      <c r="U94" s="235"/>
    </row>
    <row r="95" spans="2:21" x14ac:dyDescent="0.35">
      <c r="D95" s="240"/>
      <c r="M95" s="235"/>
      <c r="Q95" s="235"/>
    </row>
    <row r="96" spans="2:21" x14ac:dyDescent="0.35">
      <c r="B96" s="241"/>
      <c r="M96" s="235"/>
      <c r="Q96" s="235"/>
    </row>
    <row r="97" spans="2:17" x14ac:dyDescent="0.35">
      <c r="B97" s="241"/>
      <c r="M97" s="235"/>
      <c r="Q97" s="235"/>
    </row>
    <row r="98" spans="2:17" x14ac:dyDescent="0.35">
      <c r="B98" s="241"/>
      <c r="M98" s="235"/>
      <c r="Q98" s="235"/>
    </row>
    <row r="99" spans="2:17" x14ac:dyDescent="0.35">
      <c r="B99" s="241"/>
      <c r="M99" s="235"/>
      <c r="Q99" s="235"/>
    </row>
    <row r="100" spans="2:17" x14ac:dyDescent="0.35">
      <c r="B100" s="241"/>
      <c r="M100" s="235"/>
      <c r="Q100" s="235"/>
    </row>
    <row r="101" spans="2:17" x14ac:dyDescent="0.35">
      <c r="D101" s="240"/>
      <c r="M101" s="235"/>
      <c r="Q101" s="235"/>
    </row>
    <row r="102" spans="2:17" x14ac:dyDescent="0.35">
      <c r="B102" s="241"/>
      <c r="M102" s="235"/>
      <c r="Q102" s="235"/>
    </row>
    <row r="103" spans="2:17" x14ac:dyDescent="0.35">
      <c r="B103" s="241"/>
      <c r="M103" s="235"/>
      <c r="Q103" s="235"/>
    </row>
    <row r="104" spans="2:17" x14ac:dyDescent="0.35">
      <c r="B104" s="241"/>
      <c r="M104" s="235"/>
      <c r="Q104" s="235"/>
    </row>
    <row r="105" spans="2:17" x14ac:dyDescent="0.35">
      <c r="B105" s="241"/>
      <c r="M105" s="235"/>
      <c r="Q105" s="235"/>
    </row>
    <row r="106" spans="2:17" x14ac:dyDescent="0.35">
      <c r="B106" s="241"/>
      <c r="M106" s="235"/>
      <c r="Q106" s="235"/>
    </row>
    <row r="107" spans="2:17" x14ac:dyDescent="0.35">
      <c r="B107" s="241"/>
      <c r="M107" s="235"/>
      <c r="Q107" s="235"/>
    </row>
    <row r="108" spans="2:17" x14ac:dyDescent="0.35">
      <c r="D108" s="240"/>
      <c r="M108" s="235"/>
      <c r="Q108" s="235"/>
    </row>
    <row r="109" spans="2:17" x14ac:dyDescent="0.35">
      <c r="B109" s="241"/>
      <c r="M109" s="235"/>
      <c r="Q109" s="235"/>
    </row>
    <row r="110" spans="2:17" x14ac:dyDescent="0.35">
      <c r="B110" s="241"/>
      <c r="M110" s="235"/>
      <c r="Q110" s="235"/>
    </row>
    <row r="111" spans="2:17" x14ac:dyDescent="0.35">
      <c r="B111" s="241"/>
      <c r="M111" s="235"/>
      <c r="Q111" s="235"/>
    </row>
    <row r="112" spans="2:17" x14ac:dyDescent="0.35">
      <c r="B112" s="241"/>
      <c r="M112" s="235"/>
      <c r="Q112" s="235"/>
    </row>
    <row r="113" spans="1:28" x14ac:dyDescent="0.35">
      <c r="B113" s="241"/>
      <c r="M113" s="235"/>
      <c r="Q113" s="235"/>
    </row>
    <row r="114" spans="1:28" x14ac:dyDescent="0.35">
      <c r="B114" s="241"/>
      <c r="M114" s="235"/>
      <c r="Q114" s="235"/>
    </row>
    <row r="115" spans="1:28" x14ac:dyDescent="0.35">
      <c r="B115" s="241"/>
      <c r="M115" s="235"/>
      <c r="Q115" s="235"/>
    </row>
    <row r="116" spans="1:28" x14ac:dyDescent="0.35">
      <c r="D116" s="240"/>
      <c r="M116" s="235"/>
      <c r="Q116" s="235"/>
    </row>
    <row r="117" spans="1:28" x14ac:dyDescent="0.35">
      <c r="B117" s="241"/>
      <c r="M117" s="235"/>
      <c r="Q117" s="235"/>
    </row>
    <row r="118" spans="1:28" x14ac:dyDescent="0.35">
      <c r="B118" s="241"/>
      <c r="M118" s="235"/>
      <c r="Q118" s="235"/>
    </row>
    <row r="119" spans="1:28" x14ac:dyDescent="0.35">
      <c r="B119" s="241"/>
      <c r="M119" s="235"/>
      <c r="Q119" s="235"/>
    </row>
    <row r="120" spans="1:28" x14ac:dyDescent="0.35">
      <c r="D120" s="240"/>
      <c r="M120" s="235"/>
      <c r="Q120" s="235"/>
    </row>
    <row r="121" spans="1:28" x14ac:dyDescent="0.35">
      <c r="B121" s="241"/>
      <c r="M121" s="235"/>
      <c r="Q121" s="235"/>
    </row>
    <row r="122" spans="1:28" x14ac:dyDescent="0.35">
      <c r="B122" s="241"/>
      <c r="M122" s="235"/>
      <c r="Q122" s="235"/>
    </row>
    <row r="123" spans="1:28" x14ac:dyDescent="0.35">
      <c r="B123" s="241"/>
      <c r="M123" s="235"/>
      <c r="Q123" s="235"/>
    </row>
    <row r="124" spans="1:28" x14ac:dyDescent="0.35">
      <c r="B124" s="241"/>
      <c r="M124" s="235"/>
      <c r="Q124" s="235"/>
    </row>
    <row r="125" spans="1:28" x14ac:dyDescent="0.35">
      <c r="B125" s="241"/>
      <c r="M125" s="235"/>
      <c r="Q125" s="235"/>
    </row>
    <row r="126" spans="1:28" x14ac:dyDescent="0.35">
      <c r="A126" s="238"/>
      <c r="M126" s="235"/>
      <c r="Q126" s="235"/>
      <c r="R126" s="239"/>
      <c r="AA126" s="239"/>
      <c r="AB126" s="239"/>
    </row>
    <row r="127" spans="1:28" x14ac:dyDescent="0.35">
      <c r="D127" s="240"/>
      <c r="M127" s="235"/>
      <c r="Q127" s="235"/>
    </row>
    <row r="128" spans="1:28" x14ac:dyDescent="0.35">
      <c r="B128" s="241"/>
      <c r="M128" s="235"/>
      <c r="Q128" s="235"/>
    </row>
    <row r="129" spans="2:18" x14ac:dyDescent="0.35">
      <c r="B129" s="241"/>
      <c r="M129" s="235"/>
      <c r="Q129" s="235"/>
    </row>
    <row r="130" spans="2:18" x14ac:dyDescent="0.35">
      <c r="B130" s="241"/>
      <c r="M130" s="235"/>
      <c r="Q130" s="235"/>
    </row>
    <row r="131" spans="2:18" x14ac:dyDescent="0.35">
      <c r="B131" s="241"/>
      <c r="M131" s="235"/>
      <c r="Q131" s="235"/>
    </row>
    <row r="132" spans="2:18" x14ac:dyDescent="0.35">
      <c r="B132" s="241"/>
      <c r="M132" s="235"/>
      <c r="Q132" s="235"/>
    </row>
    <row r="133" spans="2:18" x14ac:dyDescent="0.35">
      <c r="D133" s="240"/>
      <c r="M133" s="235"/>
      <c r="Q133" s="235"/>
      <c r="R133" s="239"/>
    </row>
    <row r="134" spans="2:18" x14ac:dyDescent="0.35">
      <c r="B134" s="241"/>
      <c r="M134" s="235"/>
      <c r="Q134" s="235"/>
    </row>
    <row r="135" spans="2:18" x14ac:dyDescent="0.35">
      <c r="B135" s="241"/>
      <c r="M135" s="235"/>
      <c r="Q135" s="235"/>
    </row>
    <row r="136" spans="2:18" x14ac:dyDescent="0.35">
      <c r="B136" s="241"/>
      <c r="M136" s="235"/>
      <c r="Q136" s="235"/>
    </row>
    <row r="137" spans="2:18" x14ac:dyDescent="0.35">
      <c r="B137" s="241"/>
      <c r="M137" s="235"/>
      <c r="Q137" s="235"/>
    </row>
    <row r="138" spans="2:18" x14ac:dyDescent="0.35">
      <c r="B138" s="241"/>
      <c r="M138" s="235"/>
      <c r="Q138" s="235"/>
    </row>
    <row r="139" spans="2:18" x14ac:dyDescent="0.35">
      <c r="B139" s="241"/>
      <c r="M139" s="235"/>
      <c r="Q139" s="235"/>
    </row>
    <row r="140" spans="2:18" x14ac:dyDescent="0.35">
      <c r="B140" s="241"/>
      <c r="M140" s="235"/>
      <c r="Q140" s="235"/>
    </row>
    <row r="141" spans="2:18" x14ac:dyDescent="0.35">
      <c r="B141" s="241"/>
      <c r="M141" s="235"/>
      <c r="Q141" s="235"/>
    </row>
    <row r="142" spans="2:18" x14ac:dyDescent="0.35">
      <c r="B142" s="241"/>
      <c r="M142" s="235"/>
      <c r="Q142" s="235"/>
    </row>
    <row r="143" spans="2:18" x14ac:dyDescent="0.35">
      <c r="D143" s="240"/>
      <c r="M143" s="235"/>
      <c r="Q143" s="235"/>
    </row>
    <row r="144" spans="2:18" x14ac:dyDescent="0.35">
      <c r="B144" s="241"/>
      <c r="M144" s="235"/>
      <c r="Q144" s="235"/>
    </row>
    <row r="145" spans="2:19" x14ac:dyDescent="0.35">
      <c r="B145" s="241"/>
      <c r="M145" s="235"/>
      <c r="Q145" s="235"/>
    </row>
    <row r="146" spans="2:19" x14ac:dyDescent="0.35">
      <c r="B146" s="241"/>
      <c r="M146" s="235"/>
      <c r="Q146" s="235"/>
    </row>
    <row r="147" spans="2:19" x14ac:dyDescent="0.35">
      <c r="B147" s="241"/>
      <c r="M147" s="235"/>
      <c r="Q147" s="235"/>
    </row>
    <row r="148" spans="2:19" x14ac:dyDescent="0.35">
      <c r="B148" s="241"/>
      <c r="M148" s="235"/>
      <c r="Q148" s="235"/>
    </row>
    <row r="149" spans="2:19" x14ac:dyDescent="0.35">
      <c r="B149" s="241"/>
      <c r="M149" s="235"/>
      <c r="Q149" s="235"/>
    </row>
    <row r="150" spans="2:19" x14ac:dyDescent="0.35">
      <c r="B150" s="241"/>
      <c r="M150" s="235"/>
      <c r="Q150" s="235"/>
    </row>
    <row r="151" spans="2:19" x14ac:dyDescent="0.35">
      <c r="D151" s="240"/>
      <c r="M151" s="235"/>
      <c r="Q151" s="235"/>
    </row>
    <row r="152" spans="2:19" x14ac:dyDescent="0.35">
      <c r="B152" s="241"/>
      <c r="M152" s="235"/>
      <c r="Q152" s="235"/>
    </row>
    <row r="153" spans="2:19" x14ac:dyDescent="0.35">
      <c r="B153" s="241"/>
      <c r="M153" s="235"/>
      <c r="Q153" s="235"/>
      <c r="S153" s="243"/>
    </row>
    <row r="154" spans="2:19" x14ac:dyDescent="0.35">
      <c r="B154" s="241"/>
      <c r="M154" s="235"/>
      <c r="Q154" s="235"/>
      <c r="S154" s="243"/>
    </row>
    <row r="155" spans="2:19" x14ac:dyDescent="0.35">
      <c r="B155" s="241"/>
      <c r="M155" s="235"/>
      <c r="Q155" s="235"/>
      <c r="S155" s="243"/>
    </row>
    <row r="156" spans="2:19" ht="15.65" customHeight="1" x14ac:dyDescent="0.35">
      <c r="B156" s="241"/>
      <c r="M156" s="235"/>
      <c r="Q156" s="235"/>
      <c r="S156" s="243"/>
    </row>
    <row r="157" spans="2:19" x14ac:dyDescent="0.35">
      <c r="D157" s="240"/>
      <c r="M157" s="235"/>
      <c r="Q157" s="235"/>
    </row>
    <row r="158" spans="2:19" x14ac:dyDescent="0.35">
      <c r="B158" s="241"/>
      <c r="M158" s="235"/>
      <c r="Q158" s="235"/>
    </row>
    <row r="159" spans="2:19" x14ac:dyDescent="0.35">
      <c r="B159" s="241"/>
      <c r="M159" s="235"/>
      <c r="Q159" s="235"/>
    </row>
    <row r="160" spans="2:19" x14ac:dyDescent="0.35">
      <c r="D160" s="240"/>
      <c r="M160" s="235"/>
      <c r="Q160" s="235"/>
    </row>
    <row r="161" spans="2:28" x14ac:dyDescent="0.35">
      <c r="B161" s="241"/>
      <c r="M161" s="235"/>
      <c r="Q161" s="235"/>
    </row>
    <row r="162" spans="2:28" x14ac:dyDescent="0.35">
      <c r="B162" s="241"/>
      <c r="M162" s="235"/>
      <c r="Q162" s="235"/>
    </row>
    <row r="163" spans="2:28" x14ac:dyDescent="0.35">
      <c r="D163" s="240"/>
      <c r="M163" s="235"/>
      <c r="Q163" s="235"/>
    </row>
    <row r="164" spans="2:28" x14ac:dyDescent="0.35">
      <c r="B164" s="241"/>
      <c r="M164" s="235"/>
      <c r="Q164" s="235"/>
      <c r="AB164" s="244"/>
    </row>
    <row r="165" spans="2:28" x14ac:dyDescent="0.35">
      <c r="B165" s="241"/>
      <c r="M165" s="235"/>
      <c r="Q165" s="235"/>
      <c r="AB165" s="244"/>
    </row>
    <row r="166" spans="2:28" x14ac:dyDescent="0.35">
      <c r="D166" s="240"/>
      <c r="M166" s="235"/>
      <c r="Q166" s="235"/>
    </row>
    <row r="167" spans="2:28" x14ac:dyDescent="0.35">
      <c r="B167" s="241"/>
      <c r="M167" s="235"/>
      <c r="Q167" s="235"/>
      <c r="S167" s="243"/>
    </row>
    <row r="168" spans="2:28" x14ac:dyDescent="0.35">
      <c r="B168" s="241"/>
      <c r="M168" s="235"/>
      <c r="Q168" s="235"/>
      <c r="S168" s="243"/>
    </row>
    <row r="169" spans="2:28" x14ac:dyDescent="0.35">
      <c r="D169" s="240"/>
      <c r="M169" s="235"/>
      <c r="Q169" s="235"/>
    </row>
    <row r="170" spans="2:28" x14ac:dyDescent="0.35">
      <c r="B170" s="241"/>
      <c r="M170" s="235"/>
      <c r="Q170" s="235"/>
      <c r="S170" s="243"/>
    </row>
    <row r="171" spans="2:28" x14ac:dyDescent="0.35">
      <c r="B171" s="241"/>
      <c r="M171" s="235"/>
      <c r="Q171" s="235"/>
      <c r="S171" s="243"/>
    </row>
    <row r="172" spans="2:28" x14ac:dyDescent="0.35">
      <c r="B172" s="241"/>
      <c r="M172" s="235"/>
      <c r="Q172" s="235"/>
      <c r="S172" s="243"/>
    </row>
    <row r="173" spans="2:28" x14ac:dyDescent="0.35">
      <c r="B173" s="241"/>
      <c r="M173" s="235"/>
      <c r="Q173" s="235"/>
      <c r="S173" s="243"/>
    </row>
    <row r="174" spans="2:28" x14ac:dyDescent="0.35">
      <c r="B174" s="241"/>
      <c r="M174" s="235"/>
      <c r="Q174" s="235"/>
      <c r="S174" s="243"/>
    </row>
    <row r="175" spans="2:28" x14ac:dyDescent="0.35">
      <c r="B175" s="241"/>
      <c r="M175" s="235"/>
      <c r="Q175" s="235"/>
      <c r="S175" s="243"/>
    </row>
    <row r="176" spans="2:28" x14ac:dyDescent="0.35">
      <c r="B176" s="241"/>
      <c r="M176" s="235"/>
      <c r="Q176" s="235"/>
    </row>
    <row r="177" spans="2:28" x14ac:dyDescent="0.35">
      <c r="B177" s="241"/>
      <c r="M177" s="235"/>
      <c r="Q177" s="235"/>
      <c r="S177" s="243"/>
    </row>
    <row r="178" spans="2:28" x14ac:dyDescent="0.35">
      <c r="D178" s="240"/>
      <c r="M178" s="235"/>
      <c r="Q178" s="235"/>
    </row>
    <row r="179" spans="2:28" x14ac:dyDescent="0.35">
      <c r="B179" s="241"/>
      <c r="M179" s="235"/>
      <c r="Q179" s="235"/>
    </row>
    <row r="180" spans="2:28" x14ac:dyDescent="0.35">
      <c r="B180" s="241"/>
      <c r="M180" s="235"/>
      <c r="Q180" s="235"/>
    </row>
    <row r="181" spans="2:28" x14ac:dyDescent="0.35">
      <c r="D181" s="240"/>
      <c r="M181" s="235"/>
      <c r="Q181" s="235"/>
    </row>
    <row r="182" spans="2:28" x14ac:dyDescent="0.35">
      <c r="B182" s="241"/>
      <c r="M182" s="235"/>
      <c r="Q182" s="235"/>
      <c r="S182" s="243"/>
    </row>
    <row r="183" spans="2:28" x14ac:dyDescent="0.35">
      <c r="B183" s="241"/>
      <c r="M183" s="235"/>
      <c r="Q183" s="235"/>
      <c r="S183" s="243"/>
    </row>
    <row r="184" spans="2:28" x14ac:dyDescent="0.35">
      <c r="D184" s="240"/>
      <c r="M184" s="235"/>
      <c r="Q184" s="235"/>
    </row>
    <row r="185" spans="2:28" x14ac:dyDescent="0.35">
      <c r="B185" s="241"/>
      <c r="M185" s="235"/>
      <c r="Q185" s="235"/>
    </row>
    <row r="186" spans="2:28" x14ac:dyDescent="0.35">
      <c r="B186" s="241"/>
      <c r="M186" s="235"/>
      <c r="Q186" s="235"/>
    </row>
    <row r="187" spans="2:28" x14ac:dyDescent="0.35">
      <c r="B187" s="241"/>
      <c r="M187" s="235"/>
      <c r="Q187" s="235"/>
      <c r="AB187" s="243"/>
    </row>
    <row r="188" spans="2:28" x14ac:dyDescent="0.35">
      <c r="B188" s="241"/>
      <c r="M188" s="235"/>
      <c r="Q188" s="235"/>
    </row>
    <row r="189" spans="2:28" x14ac:dyDescent="0.35">
      <c r="D189" s="240"/>
      <c r="M189" s="235"/>
      <c r="Q189" s="235"/>
    </row>
    <row r="190" spans="2:28" x14ac:dyDescent="0.35">
      <c r="B190" s="241"/>
      <c r="M190" s="235"/>
      <c r="Q190" s="235"/>
    </row>
    <row r="191" spans="2:28" x14ac:dyDescent="0.35">
      <c r="B191" s="241"/>
      <c r="M191" s="235"/>
      <c r="Q191" s="235"/>
    </row>
    <row r="192" spans="2:28" x14ac:dyDescent="0.35">
      <c r="B192" s="241"/>
      <c r="M192" s="235"/>
      <c r="Q192" s="235"/>
    </row>
    <row r="193" spans="2:19" x14ac:dyDescent="0.35">
      <c r="D193" s="240"/>
      <c r="M193" s="235"/>
      <c r="Q193" s="235"/>
    </row>
    <row r="194" spans="2:19" x14ac:dyDescent="0.35">
      <c r="B194" s="241"/>
      <c r="M194" s="235"/>
      <c r="Q194" s="235"/>
    </row>
    <row r="195" spans="2:19" x14ac:dyDescent="0.35">
      <c r="B195" s="241"/>
      <c r="M195" s="235"/>
      <c r="Q195" s="235"/>
    </row>
    <row r="196" spans="2:19" x14ac:dyDescent="0.35">
      <c r="B196" s="241"/>
      <c r="M196" s="235"/>
      <c r="Q196" s="235"/>
    </row>
    <row r="197" spans="2:19" x14ac:dyDescent="0.35">
      <c r="B197" s="241"/>
      <c r="M197" s="235"/>
      <c r="Q197" s="235"/>
    </row>
    <row r="198" spans="2:19" x14ac:dyDescent="0.35">
      <c r="B198" s="241"/>
      <c r="M198" s="235"/>
      <c r="Q198" s="235"/>
    </row>
    <row r="199" spans="2:19" x14ac:dyDescent="0.35">
      <c r="B199" s="241"/>
      <c r="M199" s="235"/>
      <c r="Q199" s="235"/>
    </row>
    <row r="200" spans="2:19" x14ac:dyDescent="0.35">
      <c r="B200" s="241"/>
      <c r="M200" s="235"/>
      <c r="Q200" s="235"/>
    </row>
    <row r="201" spans="2:19" x14ac:dyDescent="0.35">
      <c r="B201" s="241"/>
      <c r="M201" s="235"/>
      <c r="Q201" s="235"/>
      <c r="S201" s="239"/>
    </row>
    <row r="202" spans="2:19" x14ac:dyDescent="0.35">
      <c r="B202" s="241"/>
      <c r="M202" s="235"/>
      <c r="Q202" s="235"/>
    </row>
    <row r="203" spans="2:19" x14ac:dyDescent="0.35">
      <c r="B203" s="241"/>
      <c r="M203" s="235"/>
      <c r="Q203" s="235"/>
      <c r="S203" s="239"/>
    </row>
    <row r="204" spans="2:19" x14ac:dyDescent="0.35">
      <c r="B204" s="241"/>
      <c r="M204" s="235"/>
      <c r="Q204" s="235"/>
      <c r="S204" s="243"/>
    </row>
    <row r="205" spans="2:19" x14ac:dyDescent="0.35">
      <c r="D205" s="240"/>
      <c r="M205" s="235"/>
      <c r="Q205" s="235"/>
    </row>
    <row r="206" spans="2:19" x14ac:dyDescent="0.35">
      <c r="B206" s="241"/>
      <c r="M206" s="235"/>
      <c r="Q206" s="235"/>
    </row>
    <row r="207" spans="2:19" x14ac:dyDescent="0.35">
      <c r="B207" s="241"/>
      <c r="M207" s="235"/>
      <c r="Q207" s="235"/>
    </row>
    <row r="208" spans="2:19" x14ac:dyDescent="0.35">
      <c r="B208" s="241"/>
      <c r="M208" s="235"/>
      <c r="Q208" s="235"/>
    </row>
    <row r="209" spans="1:28" x14ac:dyDescent="0.35">
      <c r="B209" s="241"/>
      <c r="M209" s="235"/>
      <c r="Q209" s="235"/>
      <c r="S209" s="239"/>
    </row>
    <row r="210" spans="1:28" x14ac:dyDescent="0.35">
      <c r="B210" s="241"/>
      <c r="M210" s="235"/>
      <c r="Q210" s="235"/>
      <c r="S210" s="239"/>
    </row>
    <row r="211" spans="1:28" ht="15.65" customHeight="1" x14ac:dyDescent="0.35">
      <c r="B211" s="241"/>
      <c r="M211" s="235"/>
      <c r="P211" s="242"/>
      <c r="Q211" s="235"/>
    </row>
    <row r="212" spans="1:28" x14ac:dyDescent="0.35">
      <c r="A212" s="238"/>
      <c r="M212" s="235"/>
      <c r="Q212" s="235"/>
      <c r="R212" s="239"/>
      <c r="AA212" s="239"/>
      <c r="AB212" s="239"/>
    </row>
    <row r="213" spans="1:28" x14ac:dyDescent="0.35">
      <c r="D213" s="240"/>
      <c r="M213" s="235"/>
      <c r="Q213" s="235"/>
      <c r="S213" s="239"/>
      <c r="T213" s="239"/>
      <c r="U213" s="245"/>
    </row>
    <row r="214" spans="1:28" x14ac:dyDescent="0.35">
      <c r="B214" s="241"/>
      <c r="M214" s="235"/>
      <c r="Q214" s="235"/>
    </row>
    <row r="215" spans="1:28" x14ac:dyDescent="0.35">
      <c r="B215" s="241"/>
      <c r="M215" s="235"/>
      <c r="Q215" s="235"/>
    </row>
    <row r="216" spans="1:28" x14ac:dyDescent="0.35">
      <c r="B216" s="241"/>
      <c r="M216" s="235"/>
      <c r="Q216" s="235"/>
    </row>
    <row r="217" spans="1:28" x14ac:dyDescent="0.35">
      <c r="B217" s="241"/>
      <c r="M217" s="235"/>
      <c r="Q217" s="235"/>
    </row>
    <row r="218" spans="1:28" x14ac:dyDescent="0.35">
      <c r="B218" s="241"/>
      <c r="M218" s="235"/>
      <c r="Q218" s="235"/>
    </row>
    <row r="219" spans="1:28" x14ac:dyDescent="0.35">
      <c r="B219" s="241"/>
      <c r="M219" s="235"/>
      <c r="Q219" s="235"/>
    </row>
    <row r="220" spans="1:28" x14ac:dyDescent="0.35">
      <c r="B220" s="241"/>
      <c r="M220" s="235"/>
      <c r="Q220" s="235"/>
    </row>
    <row r="221" spans="1:28" x14ac:dyDescent="0.35">
      <c r="B221" s="241"/>
      <c r="M221" s="235"/>
      <c r="Q221" s="235"/>
    </row>
    <row r="222" spans="1:28" x14ac:dyDescent="0.35">
      <c r="B222" s="241"/>
      <c r="M222" s="235"/>
      <c r="Q222" s="235"/>
    </row>
    <row r="223" spans="1:28" x14ac:dyDescent="0.35">
      <c r="B223" s="241"/>
      <c r="M223" s="235"/>
      <c r="Q223" s="235"/>
    </row>
    <row r="224" spans="1:28" x14ac:dyDescent="0.35">
      <c r="D224" s="240"/>
      <c r="M224" s="235"/>
      <c r="Q224" s="235"/>
      <c r="S224" s="239"/>
      <c r="T224" s="239"/>
      <c r="U224" s="245"/>
    </row>
    <row r="225" spans="2:21" x14ac:dyDescent="0.35">
      <c r="B225" s="241"/>
      <c r="M225" s="235"/>
      <c r="Q225" s="235"/>
    </row>
    <row r="226" spans="2:21" x14ac:dyDescent="0.35">
      <c r="B226" s="241"/>
      <c r="M226" s="235"/>
      <c r="Q226" s="235"/>
    </row>
    <row r="227" spans="2:21" x14ac:dyDescent="0.35">
      <c r="B227" s="241"/>
      <c r="M227" s="235"/>
      <c r="Q227" s="235"/>
    </row>
    <row r="228" spans="2:21" x14ac:dyDescent="0.35">
      <c r="D228" s="240"/>
      <c r="M228" s="235"/>
      <c r="Q228" s="235"/>
      <c r="S228" s="239"/>
      <c r="T228" s="239"/>
      <c r="U228" s="245"/>
    </row>
    <row r="229" spans="2:21" x14ac:dyDescent="0.35">
      <c r="B229" s="241"/>
      <c r="M229" s="235"/>
      <c r="Q229" s="235"/>
    </row>
    <row r="230" spans="2:21" x14ac:dyDescent="0.35">
      <c r="B230" s="241"/>
      <c r="M230" s="235"/>
      <c r="Q230" s="235"/>
    </row>
    <row r="231" spans="2:21" x14ac:dyDescent="0.35">
      <c r="B231" s="241"/>
      <c r="M231" s="235"/>
      <c r="Q231" s="235"/>
    </row>
    <row r="232" spans="2:21" x14ac:dyDescent="0.35">
      <c r="B232" s="241"/>
      <c r="M232" s="235"/>
      <c r="Q232" s="235"/>
    </row>
    <row r="233" spans="2:21" x14ac:dyDescent="0.35">
      <c r="B233" s="241"/>
      <c r="M233" s="235"/>
      <c r="Q233" s="235"/>
    </row>
    <row r="234" spans="2:21" x14ac:dyDescent="0.35">
      <c r="B234" s="241"/>
      <c r="M234" s="235"/>
      <c r="Q234" s="235"/>
    </row>
    <row r="235" spans="2:21" x14ac:dyDescent="0.35">
      <c r="B235" s="241"/>
      <c r="M235" s="235"/>
      <c r="Q235" s="235"/>
    </row>
    <row r="236" spans="2:21" x14ac:dyDescent="0.35">
      <c r="D236" s="240"/>
      <c r="M236" s="235"/>
      <c r="Q236" s="235"/>
      <c r="S236" s="239"/>
      <c r="T236" s="239"/>
      <c r="U236" s="245"/>
    </row>
    <row r="237" spans="2:21" x14ac:dyDescent="0.35">
      <c r="B237" s="241"/>
      <c r="M237" s="235"/>
      <c r="Q237" s="235"/>
    </row>
    <row r="238" spans="2:21" x14ac:dyDescent="0.35">
      <c r="B238" s="241"/>
      <c r="M238" s="235"/>
      <c r="Q238" s="235"/>
    </row>
    <row r="239" spans="2:21" x14ac:dyDescent="0.35">
      <c r="B239" s="241"/>
      <c r="M239" s="235"/>
      <c r="Q239" s="235"/>
    </row>
    <row r="240" spans="2:21" x14ac:dyDescent="0.35">
      <c r="B240" s="241"/>
      <c r="M240" s="235"/>
      <c r="Q240" s="235"/>
    </row>
    <row r="241" spans="2:21" x14ac:dyDescent="0.35">
      <c r="B241" s="241"/>
      <c r="M241" s="235"/>
      <c r="Q241" s="235"/>
    </row>
    <row r="242" spans="2:21" x14ac:dyDescent="0.35">
      <c r="B242" s="241"/>
      <c r="M242" s="235"/>
      <c r="Q242" s="235"/>
    </row>
    <row r="243" spans="2:21" x14ac:dyDescent="0.35">
      <c r="B243" s="241"/>
      <c r="M243" s="235"/>
      <c r="Q243" s="235"/>
    </row>
    <row r="244" spans="2:21" x14ac:dyDescent="0.35">
      <c r="D244" s="240"/>
      <c r="M244" s="235"/>
      <c r="Q244" s="235"/>
      <c r="S244" s="239"/>
      <c r="T244" s="239"/>
      <c r="U244" s="245"/>
    </row>
    <row r="245" spans="2:21" x14ac:dyDescent="0.35">
      <c r="B245" s="241"/>
      <c r="M245" s="246"/>
      <c r="Q245" s="247"/>
    </row>
    <row r="246" spans="2:21" x14ac:dyDescent="0.35">
      <c r="B246" s="241"/>
      <c r="M246" s="246"/>
      <c r="Q246" s="246"/>
    </row>
    <row r="247" spans="2:21" x14ac:dyDescent="0.35">
      <c r="B247" s="241"/>
      <c r="M247" s="246"/>
      <c r="Q247" s="246"/>
    </row>
    <row r="248" spans="2:21" x14ac:dyDescent="0.35">
      <c r="B248" s="241"/>
      <c r="M248" s="246"/>
      <c r="Q248" s="246"/>
    </row>
    <row r="249" spans="2:21" x14ac:dyDescent="0.35">
      <c r="B249" s="241"/>
      <c r="M249" s="246"/>
      <c r="Q249" s="246"/>
    </row>
    <row r="250" spans="2:21" x14ac:dyDescent="0.35">
      <c r="B250" s="241"/>
      <c r="M250" s="246"/>
      <c r="Q250" s="246"/>
    </row>
    <row r="251" spans="2:21" x14ac:dyDescent="0.35">
      <c r="B251" s="241"/>
      <c r="M251" s="246"/>
      <c r="Q251" s="246"/>
    </row>
    <row r="252" spans="2:21" x14ac:dyDescent="0.35">
      <c r="B252" s="241"/>
      <c r="M252" s="246"/>
      <c r="Q252" s="246"/>
    </row>
    <row r="253" spans="2:21" x14ac:dyDescent="0.35">
      <c r="B253" s="241"/>
      <c r="M253" s="246"/>
      <c r="Q253" s="246"/>
    </row>
    <row r="254" spans="2:21" x14ac:dyDescent="0.35">
      <c r="B254" s="241"/>
      <c r="M254" s="246"/>
      <c r="Q254" s="246"/>
    </row>
    <row r="255" spans="2:21" x14ac:dyDescent="0.35">
      <c r="D255" s="240"/>
      <c r="M255" s="246"/>
      <c r="Q255" s="246"/>
      <c r="S255" s="239"/>
      <c r="T255" s="239"/>
      <c r="U255" s="245"/>
    </row>
    <row r="256" spans="2:21" x14ac:dyDescent="0.35">
      <c r="B256" s="241"/>
      <c r="M256" s="246"/>
      <c r="Q256" s="247"/>
    </row>
    <row r="257" spans="1:28" x14ac:dyDescent="0.35">
      <c r="B257" s="241"/>
      <c r="M257" s="246"/>
      <c r="Q257" s="246"/>
    </row>
    <row r="258" spans="1:28" x14ac:dyDescent="0.35">
      <c r="B258" s="241"/>
      <c r="M258" s="246"/>
      <c r="Q258" s="246"/>
    </row>
    <row r="259" spans="1:28" x14ac:dyDescent="0.35">
      <c r="B259" s="241"/>
      <c r="M259" s="246"/>
      <c r="Q259" s="246"/>
    </row>
    <row r="260" spans="1:28" x14ac:dyDescent="0.35">
      <c r="B260" s="241"/>
      <c r="M260" s="246"/>
      <c r="Q260" s="246"/>
    </row>
    <row r="261" spans="1:28" x14ac:dyDescent="0.35">
      <c r="B261" s="241"/>
      <c r="M261" s="246"/>
      <c r="Q261" s="246"/>
    </row>
    <row r="262" spans="1:28" x14ac:dyDescent="0.35">
      <c r="B262" s="241"/>
      <c r="M262" s="246"/>
      <c r="Q262" s="246"/>
    </row>
    <row r="263" spans="1:28" x14ac:dyDescent="0.35">
      <c r="B263" s="241"/>
      <c r="M263" s="246"/>
      <c r="Q263" s="246"/>
    </row>
    <row r="264" spans="1:28" x14ac:dyDescent="0.35">
      <c r="B264" s="241"/>
      <c r="M264" s="246"/>
      <c r="Q264" s="246"/>
    </row>
    <row r="265" spans="1:28" x14ac:dyDescent="0.35">
      <c r="B265" s="241"/>
      <c r="M265" s="246"/>
      <c r="Q265" s="246"/>
    </row>
    <row r="266" spans="1:28" x14ac:dyDescent="0.35">
      <c r="D266" s="240"/>
      <c r="M266" s="244"/>
      <c r="Q266" s="246"/>
      <c r="S266" s="239"/>
      <c r="T266" s="239"/>
    </row>
    <row r="267" spans="1:28" x14ac:dyDescent="0.35">
      <c r="D267" s="240"/>
      <c r="M267" s="244"/>
      <c r="Q267" s="246"/>
      <c r="S267" s="239"/>
      <c r="T267" s="239"/>
    </row>
    <row r="268" spans="1:28" x14ac:dyDescent="0.35">
      <c r="D268" s="240"/>
      <c r="M268" s="244"/>
      <c r="Q268" s="246"/>
      <c r="S268" s="239"/>
      <c r="T268" s="239"/>
    </row>
    <row r="269" spans="1:28" x14ac:dyDescent="0.35">
      <c r="A269" s="238"/>
      <c r="M269" s="235"/>
      <c r="Q269" s="235"/>
      <c r="R269" s="239"/>
      <c r="S269" s="239"/>
      <c r="T269" s="239"/>
      <c r="AA269" s="239"/>
      <c r="AB269" s="239"/>
    </row>
    <row r="270" spans="1:28" x14ac:dyDescent="0.35">
      <c r="D270" s="240"/>
      <c r="M270" s="246"/>
      <c r="Q270" s="246"/>
    </row>
    <row r="271" spans="1:28" x14ac:dyDescent="0.35">
      <c r="B271" s="241"/>
      <c r="M271" s="246"/>
      <c r="Q271" s="246"/>
    </row>
    <row r="272" spans="1:28" x14ac:dyDescent="0.35">
      <c r="B272" s="241"/>
      <c r="M272" s="246"/>
      <c r="Q272" s="246"/>
    </row>
    <row r="273" spans="2:19" x14ac:dyDescent="0.35">
      <c r="B273" s="241"/>
      <c r="M273" s="246"/>
      <c r="Q273" s="246"/>
    </row>
    <row r="274" spans="2:19" x14ac:dyDescent="0.35">
      <c r="D274" s="240"/>
      <c r="M274" s="246"/>
      <c r="Q274" s="246"/>
    </row>
    <row r="275" spans="2:19" x14ac:dyDescent="0.35">
      <c r="B275" s="241"/>
      <c r="M275" s="246"/>
      <c r="Q275" s="246"/>
    </row>
    <row r="276" spans="2:19" x14ac:dyDescent="0.35">
      <c r="B276" s="241"/>
      <c r="M276" s="246"/>
      <c r="Q276" s="246"/>
    </row>
    <row r="277" spans="2:19" x14ac:dyDescent="0.35">
      <c r="B277" s="241"/>
      <c r="M277" s="246"/>
      <c r="Q277" s="246"/>
    </row>
    <row r="278" spans="2:19" x14ac:dyDescent="0.35">
      <c r="B278" s="241"/>
      <c r="M278" s="246"/>
      <c r="Q278" s="246"/>
    </row>
    <row r="279" spans="2:19" x14ac:dyDescent="0.35">
      <c r="B279" s="241"/>
      <c r="M279" s="246"/>
      <c r="Q279" s="246"/>
    </row>
    <row r="280" spans="2:19" x14ac:dyDescent="0.35">
      <c r="D280" s="240"/>
      <c r="M280" s="246"/>
      <c r="Q280" s="246"/>
    </row>
    <row r="281" spans="2:19" x14ac:dyDescent="0.35">
      <c r="B281" s="241"/>
      <c r="M281" s="246"/>
      <c r="Q281" s="246"/>
    </row>
    <row r="282" spans="2:19" x14ac:dyDescent="0.35">
      <c r="B282" s="241"/>
      <c r="M282" s="246"/>
      <c r="Q282" s="246"/>
    </row>
    <row r="283" spans="2:19" x14ac:dyDescent="0.35">
      <c r="B283" s="241"/>
      <c r="M283" s="246"/>
      <c r="Q283" s="246"/>
    </row>
    <row r="284" spans="2:19" x14ac:dyDescent="0.35">
      <c r="D284" s="240"/>
      <c r="M284" s="246"/>
      <c r="Q284" s="246"/>
    </row>
    <row r="285" spans="2:19" x14ac:dyDescent="0.35">
      <c r="B285" s="241"/>
      <c r="M285" s="246"/>
      <c r="Q285" s="246"/>
      <c r="S285" s="243"/>
    </row>
    <row r="286" spans="2:19" x14ac:dyDescent="0.35">
      <c r="B286" s="241"/>
      <c r="M286" s="246"/>
      <c r="Q286" s="246"/>
      <c r="S286" s="243"/>
    </row>
    <row r="287" spans="2:19" x14ac:dyDescent="0.35">
      <c r="B287" s="241"/>
      <c r="M287" s="246"/>
      <c r="Q287" s="244"/>
      <c r="S287" s="243"/>
    </row>
    <row r="288" spans="2:19" x14ac:dyDescent="0.35">
      <c r="B288" s="241"/>
      <c r="M288" s="246"/>
      <c r="Q288" s="246"/>
      <c r="S288" s="243"/>
    </row>
    <row r="289" spans="2:19" x14ac:dyDescent="0.35">
      <c r="B289" s="241"/>
      <c r="M289" s="246"/>
      <c r="Q289" s="246"/>
      <c r="S289" s="243"/>
    </row>
    <row r="290" spans="2:19" x14ac:dyDescent="0.35">
      <c r="B290" s="241"/>
      <c r="M290" s="246"/>
      <c r="Q290" s="246"/>
      <c r="S290" s="243"/>
    </row>
    <row r="291" spans="2:19" x14ac:dyDescent="0.35">
      <c r="B291" s="241"/>
      <c r="M291" s="246"/>
      <c r="Q291" s="246"/>
      <c r="S291" s="243"/>
    </row>
    <row r="292" spans="2:19" x14ac:dyDescent="0.35">
      <c r="D292" s="240"/>
      <c r="M292" s="246"/>
      <c r="Q292" s="246"/>
    </row>
    <row r="293" spans="2:19" x14ac:dyDescent="0.35">
      <c r="B293" s="241"/>
      <c r="M293" s="246"/>
      <c r="Q293" s="246"/>
      <c r="S293" s="243"/>
    </row>
    <row r="294" spans="2:19" x14ac:dyDescent="0.35">
      <c r="B294" s="241"/>
      <c r="M294" s="246"/>
      <c r="Q294" s="246"/>
      <c r="S294" s="243"/>
    </row>
    <row r="295" spans="2:19" x14ac:dyDescent="0.35">
      <c r="B295" s="241"/>
      <c r="M295" s="246"/>
      <c r="Q295" s="246"/>
      <c r="S295" s="243"/>
    </row>
    <row r="296" spans="2:19" x14ac:dyDescent="0.35">
      <c r="B296" s="241"/>
      <c r="M296" s="246"/>
      <c r="Q296" s="246"/>
      <c r="S296" s="243"/>
    </row>
    <row r="297" spans="2:19" x14ac:dyDescent="0.35">
      <c r="B297" s="241"/>
      <c r="M297" s="246"/>
      <c r="Q297" s="246"/>
      <c r="S297" s="243"/>
    </row>
    <row r="298" spans="2:19" x14ac:dyDescent="0.35">
      <c r="B298" s="241"/>
      <c r="M298" s="246"/>
      <c r="Q298" s="246"/>
      <c r="S298" s="243"/>
    </row>
    <row r="299" spans="2:19" x14ac:dyDescent="0.35">
      <c r="D299" s="240"/>
      <c r="M299" s="246"/>
      <c r="Q299" s="246"/>
    </row>
    <row r="300" spans="2:19" x14ac:dyDescent="0.35">
      <c r="B300" s="241"/>
      <c r="M300" s="246"/>
      <c r="Q300" s="246"/>
    </row>
    <row r="301" spans="2:19" x14ac:dyDescent="0.35">
      <c r="B301" s="241"/>
      <c r="M301" s="246"/>
      <c r="Q301" s="246"/>
    </row>
    <row r="302" spans="2:19" x14ac:dyDescent="0.35">
      <c r="B302" s="241"/>
      <c r="M302" s="246"/>
      <c r="Q302" s="246"/>
    </row>
    <row r="303" spans="2:19" x14ac:dyDescent="0.35">
      <c r="D303" s="240"/>
      <c r="M303" s="246"/>
      <c r="Q303" s="246"/>
    </row>
    <row r="304" spans="2:19" x14ac:dyDescent="0.35">
      <c r="B304" s="241"/>
      <c r="M304" s="246"/>
      <c r="Q304" s="246"/>
    </row>
    <row r="305" spans="2:19" x14ac:dyDescent="0.35">
      <c r="B305" s="241"/>
      <c r="M305" s="246"/>
      <c r="Q305" s="246"/>
    </row>
    <row r="306" spans="2:19" x14ac:dyDescent="0.35">
      <c r="B306" s="241"/>
      <c r="M306" s="246"/>
      <c r="Q306" s="246"/>
    </row>
    <row r="307" spans="2:19" x14ac:dyDescent="0.35">
      <c r="B307" s="241"/>
      <c r="M307" s="246"/>
      <c r="Q307" s="246"/>
    </row>
    <row r="308" spans="2:19" x14ac:dyDescent="0.35">
      <c r="B308" s="241"/>
      <c r="M308" s="246"/>
      <c r="Q308" s="246"/>
    </row>
    <row r="309" spans="2:19" x14ac:dyDescent="0.35">
      <c r="B309" s="241"/>
      <c r="M309" s="246"/>
      <c r="Q309" s="246"/>
    </row>
    <row r="310" spans="2:19" x14ac:dyDescent="0.35">
      <c r="D310" s="240"/>
      <c r="M310" s="246"/>
      <c r="Q310" s="246"/>
    </row>
    <row r="311" spans="2:19" x14ac:dyDescent="0.35">
      <c r="B311" s="241"/>
      <c r="M311" s="246"/>
      <c r="Q311" s="244"/>
      <c r="S311" s="243"/>
    </row>
    <row r="312" spans="2:19" x14ac:dyDescent="0.35">
      <c r="B312" s="241"/>
      <c r="M312" s="246"/>
      <c r="Q312" s="244"/>
      <c r="S312" s="243"/>
    </row>
    <row r="313" spans="2:19" x14ac:dyDescent="0.35">
      <c r="B313" s="241"/>
      <c r="M313" s="246"/>
      <c r="Q313" s="246"/>
      <c r="S313" s="243"/>
    </row>
    <row r="314" spans="2:19" x14ac:dyDescent="0.35">
      <c r="B314" s="241"/>
      <c r="M314" s="246"/>
      <c r="Q314" s="246"/>
      <c r="S314" s="243"/>
    </row>
    <row r="315" spans="2:19" x14ac:dyDescent="0.35">
      <c r="B315" s="241"/>
      <c r="M315" s="246"/>
      <c r="Q315" s="246"/>
      <c r="S315" s="243"/>
    </row>
    <row r="316" spans="2:19" x14ac:dyDescent="0.35">
      <c r="B316" s="241"/>
      <c r="M316" s="246"/>
      <c r="Q316" s="246"/>
      <c r="S316" s="243"/>
    </row>
    <row r="317" spans="2:19" x14ac:dyDescent="0.35">
      <c r="D317" s="240"/>
      <c r="M317" s="246"/>
      <c r="Q317" s="246"/>
    </row>
    <row r="318" spans="2:19" x14ac:dyDescent="0.35">
      <c r="B318" s="241"/>
      <c r="M318" s="246"/>
      <c r="Q318" s="244"/>
      <c r="S318" s="243"/>
    </row>
    <row r="319" spans="2:19" x14ac:dyDescent="0.35">
      <c r="B319" s="241"/>
      <c r="M319" s="246"/>
      <c r="Q319" s="246"/>
      <c r="S319" s="243"/>
    </row>
    <row r="320" spans="2:19" x14ac:dyDescent="0.35">
      <c r="B320" s="241"/>
      <c r="M320" s="246"/>
      <c r="Q320" s="246"/>
      <c r="S320" s="243"/>
    </row>
    <row r="321" spans="2:20" x14ac:dyDescent="0.35">
      <c r="B321" s="241"/>
      <c r="M321" s="246"/>
      <c r="Q321" s="246"/>
      <c r="S321" s="243"/>
    </row>
    <row r="322" spans="2:20" x14ac:dyDescent="0.35">
      <c r="B322" s="241"/>
      <c r="M322" s="246"/>
      <c r="Q322" s="246"/>
      <c r="S322" s="243"/>
    </row>
    <row r="323" spans="2:20" x14ac:dyDescent="0.35">
      <c r="B323" s="241"/>
      <c r="M323" s="246"/>
      <c r="Q323" s="246"/>
      <c r="S323" s="243"/>
    </row>
    <row r="324" spans="2:20" x14ac:dyDescent="0.35">
      <c r="D324" s="240"/>
      <c r="M324" s="246"/>
      <c r="Q324" s="246"/>
    </row>
    <row r="325" spans="2:20" x14ac:dyDescent="0.35">
      <c r="B325" s="241"/>
      <c r="M325" s="246"/>
      <c r="Q325" s="246"/>
      <c r="S325" s="243"/>
    </row>
    <row r="326" spans="2:20" x14ac:dyDescent="0.35">
      <c r="B326" s="241"/>
      <c r="M326" s="246"/>
      <c r="Q326" s="246"/>
      <c r="S326" s="243"/>
    </row>
    <row r="327" spans="2:20" x14ac:dyDescent="0.35">
      <c r="B327" s="241"/>
      <c r="M327" s="246"/>
      <c r="Q327" s="246"/>
      <c r="S327" s="243"/>
    </row>
    <row r="328" spans="2:20" x14ac:dyDescent="0.35">
      <c r="B328" s="241"/>
      <c r="M328" s="246"/>
      <c r="Q328" s="246"/>
      <c r="S328" s="243"/>
    </row>
    <row r="329" spans="2:20" x14ac:dyDescent="0.35">
      <c r="B329" s="241"/>
      <c r="M329" s="246"/>
      <c r="Q329" s="246"/>
      <c r="S329" s="243"/>
    </row>
    <row r="330" spans="2:20" x14ac:dyDescent="0.35">
      <c r="D330" s="240"/>
      <c r="M330" s="246"/>
      <c r="Q330" s="246"/>
      <c r="T330" s="239"/>
    </row>
    <row r="331" spans="2:20" x14ac:dyDescent="0.35">
      <c r="B331" s="241"/>
      <c r="M331" s="246"/>
      <c r="Q331" s="246"/>
      <c r="S331" s="243"/>
    </row>
    <row r="332" spans="2:20" x14ac:dyDescent="0.35">
      <c r="B332" s="241"/>
      <c r="M332" s="246"/>
      <c r="Q332" s="246"/>
      <c r="S332" s="243"/>
    </row>
    <row r="333" spans="2:20" x14ac:dyDescent="0.35">
      <c r="D333" s="240"/>
      <c r="M333" s="246"/>
      <c r="Q333" s="246"/>
    </row>
    <row r="334" spans="2:20" x14ac:dyDescent="0.35">
      <c r="B334" s="241"/>
      <c r="M334" s="246"/>
      <c r="Q334" s="246"/>
      <c r="S334" s="243"/>
    </row>
    <row r="335" spans="2:20" x14ac:dyDescent="0.35">
      <c r="B335" s="241"/>
      <c r="M335" s="246"/>
      <c r="Q335" s="246"/>
      <c r="S335" s="243"/>
    </row>
    <row r="336" spans="2:20" x14ac:dyDescent="0.35">
      <c r="B336" s="241"/>
      <c r="M336" s="246"/>
      <c r="Q336" s="246"/>
      <c r="S336" s="243"/>
    </row>
    <row r="337" spans="2:19" x14ac:dyDescent="0.35">
      <c r="B337" s="241"/>
      <c r="M337" s="246"/>
      <c r="Q337" s="246"/>
      <c r="S337" s="243"/>
    </row>
    <row r="338" spans="2:19" x14ac:dyDescent="0.35">
      <c r="D338" s="240"/>
      <c r="M338" s="246"/>
      <c r="Q338" s="246"/>
    </row>
    <row r="339" spans="2:19" x14ac:dyDescent="0.35">
      <c r="B339" s="241"/>
      <c r="M339" s="246"/>
      <c r="Q339" s="246"/>
      <c r="S339" s="243"/>
    </row>
    <row r="340" spans="2:19" x14ac:dyDescent="0.35">
      <c r="B340" s="241"/>
      <c r="M340" s="246"/>
      <c r="Q340" s="246"/>
      <c r="S340" s="243"/>
    </row>
    <row r="341" spans="2:19" x14ac:dyDescent="0.35">
      <c r="B341" s="241"/>
      <c r="M341" s="246"/>
      <c r="Q341" s="246"/>
      <c r="S341" s="243"/>
    </row>
    <row r="342" spans="2:19" x14ac:dyDescent="0.35">
      <c r="D342" s="240"/>
      <c r="M342" s="246"/>
      <c r="Q342" s="246"/>
    </row>
    <row r="343" spans="2:19" x14ac:dyDescent="0.35">
      <c r="B343" s="241"/>
      <c r="M343" s="246"/>
      <c r="Q343" s="246"/>
      <c r="S343" s="243"/>
    </row>
    <row r="344" spans="2:19" x14ac:dyDescent="0.35">
      <c r="B344" s="241"/>
      <c r="M344" s="246"/>
      <c r="Q344" s="246"/>
      <c r="S344" s="243"/>
    </row>
    <row r="345" spans="2:19" x14ac:dyDescent="0.35">
      <c r="B345" s="241"/>
      <c r="M345" s="246"/>
      <c r="Q345" s="246"/>
      <c r="S345" s="243"/>
    </row>
    <row r="346" spans="2:19" x14ac:dyDescent="0.35">
      <c r="B346" s="241"/>
      <c r="M346" s="246"/>
      <c r="Q346" s="246"/>
      <c r="S346" s="243"/>
    </row>
    <row r="347" spans="2:19" x14ac:dyDescent="0.35">
      <c r="B347" s="241"/>
      <c r="M347" s="246"/>
      <c r="Q347" s="246"/>
      <c r="S347" s="243"/>
    </row>
    <row r="348" spans="2:19" x14ac:dyDescent="0.35">
      <c r="B348" s="241"/>
      <c r="M348" s="246"/>
      <c r="Q348" s="246"/>
      <c r="S348" s="243"/>
    </row>
    <row r="349" spans="2:19" x14ac:dyDescent="0.35">
      <c r="B349" s="241"/>
      <c r="M349" s="246"/>
      <c r="Q349" s="246"/>
      <c r="S349" s="243"/>
    </row>
    <row r="350" spans="2:19" x14ac:dyDescent="0.35">
      <c r="D350" s="240"/>
      <c r="M350" s="246"/>
      <c r="Q350" s="246"/>
    </row>
    <row r="351" spans="2:19" x14ac:dyDescent="0.35">
      <c r="B351" s="241"/>
      <c r="M351" s="246"/>
      <c r="Q351" s="246"/>
      <c r="S351" s="243"/>
    </row>
    <row r="352" spans="2:19" x14ac:dyDescent="0.35">
      <c r="B352" s="241"/>
      <c r="M352" s="246"/>
      <c r="Q352" s="244"/>
      <c r="S352" s="243"/>
    </row>
    <row r="353" spans="2:19" x14ac:dyDescent="0.35">
      <c r="B353" s="241"/>
      <c r="M353" s="246"/>
      <c r="Q353" s="246"/>
      <c r="S353" s="243"/>
    </row>
    <row r="354" spans="2:19" x14ac:dyDescent="0.35">
      <c r="B354" s="241"/>
      <c r="M354" s="246"/>
      <c r="Q354" s="246"/>
      <c r="S354" s="243"/>
    </row>
    <row r="355" spans="2:19" x14ac:dyDescent="0.35">
      <c r="B355" s="241"/>
      <c r="M355" s="246"/>
      <c r="Q355" s="246"/>
      <c r="S355" s="243"/>
    </row>
    <row r="356" spans="2:19" x14ac:dyDescent="0.35">
      <c r="B356" s="241"/>
      <c r="M356" s="246"/>
      <c r="Q356" s="246"/>
      <c r="S356" s="243"/>
    </row>
    <row r="357" spans="2:19" x14ac:dyDescent="0.35">
      <c r="B357" s="241"/>
      <c r="M357" s="246"/>
      <c r="Q357" s="246"/>
      <c r="S357" s="243"/>
    </row>
    <row r="358" spans="2:19" x14ac:dyDescent="0.35">
      <c r="B358" s="241"/>
      <c r="M358" s="246"/>
      <c r="Q358" s="246"/>
      <c r="S358" s="243"/>
    </row>
    <row r="359" spans="2:19" x14ac:dyDescent="0.35">
      <c r="B359" s="241"/>
      <c r="M359" s="246"/>
      <c r="Q359" s="246"/>
      <c r="S359" s="243"/>
    </row>
    <row r="360" spans="2:19" x14ac:dyDescent="0.35">
      <c r="B360" s="241"/>
      <c r="M360" s="246"/>
      <c r="Q360" s="246"/>
      <c r="S360" s="243"/>
    </row>
    <row r="361" spans="2:19" x14ac:dyDescent="0.35">
      <c r="D361" s="240"/>
      <c r="M361" s="246"/>
      <c r="Q361" s="246"/>
    </row>
    <row r="362" spans="2:19" x14ac:dyDescent="0.35">
      <c r="B362" s="241"/>
      <c r="M362" s="246"/>
      <c r="Q362" s="246"/>
      <c r="S362" s="243"/>
    </row>
    <row r="363" spans="2:19" x14ac:dyDescent="0.35">
      <c r="B363" s="241"/>
      <c r="M363" s="246"/>
      <c r="Q363" s="246"/>
      <c r="S363" s="243"/>
    </row>
    <row r="364" spans="2:19" x14ac:dyDescent="0.35">
      <c r="B364" s="241"/>
      <c r="M364" s="246"/>
      <c r="Q364" s="246"/>
      <c r="S364" s="243"/>
    </row>
    <row r="365" spans="2:19" x14ac:dyDescent="0.35">
      <c r="B365" s="241"/>
      <c r="M365" s="246"/>
      <c r="Q365" s="246"/>
      <c r="S365" s="243"/>
    </row>
    <row r="366" spans="2:19" x14ac:dyDescent="0.35">
      <c r="B366" s="241"/>
      <c r="M366" s="246"/>
      <c r="Q366" s="246"/>
      <c r="S366" s="243"/>
    </row>
    <row r="367" spans="2:19" x14ac:dyDescent="0.35">
      <c r="B367" s="241"/>
      <c r="M367" s="246"/>
      <c r="Q367" s="246"/>
      <c r="S367" s="243"/>
    </row>
    <row r="368" spans="2:19" x14ac:dyDescent="0.35">
      <c r="B368" s="241"/>
      <c r="M368" s="246"/>
      <c r="Q368" s="246"/>
      <c r="S368" s="243"/>
    </row>
    <row r="369" spans="2:19" x14ac:dyDescent="0.35">
      <c r="D369" s="240"/>
      <c r="M369" s="246"/>
      <c r="Q369" s="246"/>
    </row>
    <row r="370" spans="2:19" x14ac:dyDescent="0.35">
      <c r="B370" s="241"/>
      <c r="M370" s="246"/>
      <c r="Q370" s="246"/>
      <c r="S370" s="243"/>
    </row>
    <row r="371" spans="2:19" x14ac:dyDescent="0.35">
      <c r="B371" s="241"/>
      <c r="M371" s="246"/>
      <c r="Q371" s="246"/>
      <c r="S371" s="243"/>
    </row>
    <row r="372" spans="2:19" x14ac:dyDescent="0.35">
      <c r="B372" s="241"/>
      <c r="M372" s="246"/>
      <c r="Q372" s="246"/>
      <c r="S372" s="243"/>
    </row>
    <row r="373" spans="2:19" x14ac:dyDescent="0.35">
      <c r="B373" s="241"/>
      <c r="M373" s="246"/>
      <c r="Q373" s="246"/>
      <c r="S373" s="243"/>
    </row>
    <row r="374" spans="2:19" x14ac:dyDescent="0.35">
      <c r="D374" s="240"/>
      <c r="M374" s="246"/>
      <c r="Q374" s="246"/>
    </row>
    <row r="375" spans="2:19" x14ac:dyDescent="0.35">
      <c r="B375" s="241"/>
      <c r="M375" s="246"/>
      <c r="Q375" s="244"/>
    </row>
    <row r="376" spans="2:19" x14ac:dyDescent="0.35">
      <c r="B376" s="241"/>
      <c r="M376" s="246"/>
      <c r="Q376" s="244"/>
    </row>
    <row r="377" spans="2:19" x14ac:dyDescent="0.35">
      <c r="B377" s="241"/>
      <c r="M377" s="246"/>
      <c r="Q377" s="244"/>
    </row>
    <row r="378" spans="2:19" x14ac:dyDescent="0.35">
      <c r="B378" s="241"/>
      <c r="M378" s="246"/>
      <c r="Q378" s="244"/>
    </row>
    <row r="379" spans="2:19" x14ac:dyDescent="0.35">
      <c r="D379" s="240"/>
      <c r="M379" s="246"/>
      <c r="Q379" s="246"/>
    </row>
    <row r="380" spans="2:19" x14ac:dyDescent="0.35">
      <c r="B380" s="241"/>
      <c r="M380" s="246"/>
      <c r="Q380" s="246"/>
    </row>
    <row r="381" spans="2:19" x14ac:dyDescent="0.35">
      <c r="B381" s="241"/>
      <c r="M381" s="246"/>
      <c r="Q381" s="246"/>
    </row>
    <row r="382" spans="2:19" x14ac:dyDescent="0.35">
      <c r="D382" s="240"/>
      <c r="M382" s="246"/>
      <c r="Q382" s="246"/>
    </row>
    <row r="383" spans="2:19" x14ac:dyDescent="0.35">
      <c r="B383" s="241"/>
      <c r="M383" s="246"/>
      <c r="Q383" s="246"/>
      <c r="S383" s="243"/>
    </row>
    <row r="384" spans="2:19" x14ac:dyDescent="0.35">
      <c r="B384" s="241"/>
      <c r="M384" s="246"/>
      <c r="Q384" s="246"/>
      <c r="S384" s="243"/>
    </row>
    <row r="385" spans="2:19" x14ac:dyDescent="0.35">
      <c r="B385" s="241"/>
      <c r="M385" s="246"/>
      <c r="Q385" s="246"/>
      <c r="S385" s="243"/>
    </row>
    <row r="386" spans="2:19" x14ac:dyDescent="0.35">
      <c r="B386" s="241"/>
      <c r="M386" s="246"/>
      <c r="Q386" s="246"/>
      <c r="S386" s="243"/>
    </row>
    <row r="387" spans="2:19" x14ac:dyDescent="0.35">
      <c r="B387" s="241"/>
      <c r="M387" s="246"/>
      <c r="Q387" s="246"/>
      <c r="S387" s="243"/>
    </row>
    <row r="388" spans="2:19" x14ac:dyDescent="0.35">
      <c r="B388" s="241"/>
      <c r="M388" s="246"/>
      <c r="Q388" s="246"/>
      <c r="S388" s="243"/>
    </row>
    <row r="389" spans="2:19" x14ac:dyDescent="0.35">
      <c r="D389" s="240"/>
      <c r="M389" s="246"/>
      <c r="Q389" s="246"/>
    </row>
    <row r="390" spans="2:19" x14ac:dyDescent="0.35">
      <c r="B390" s="241"/>
      <c r="M390" s="246"/>
      <c r="Q390" s="246"/>
    </row>
    <row r="391" spans="2:19" x14ac:dyDescent="0.35">
      <c r="B391" s="241"/>
      <c r="M391" s="246"/>
      <c r="Q391" s="246"/>
    </row>
    <row r="392" spans="2:19" x14ac:dyDescent="0.35">
      <c r="B392" s="241"/>
      <c r="M392" s="246"/>
      <c r="Q392" s="246"/>
    </row>
    <row r="393" spans="2:19" x14ac:dyDescent="0.35">
      <c r="B393" s="241"/>
      <c r="M393" s="246"/>
      <c r="Q393" s="246"/>
    </row>
    <row r="394" spans="2:19" x14ac:dyDescent="0.35">
      <c r="D394" s="240"/>
      <c r="M394" s="246"/>
      <c r="Q394" s="246"/>
    </row>
    <row r="395" spans="2:19" x14ac:dyDescent="0.35">
      <c r="B395" s="241"/>
      <c r="M395" s="246"/>
      <c r="Q395" s="246"/>
      <c r="S395" s="243"/>
    </row>
    <row r="396" spans="2:19" x14ac:dyDescent="0.35">
      <c r="B396" s="241"/>
      <c r="M396" s="246"/>
      <c r="Q396" s="246"/>
      <c r="S396" s="243"/>
    </row>
    <row r="397" spans="2:19" x14ac:dyDescent="0.35">
      <c r="B397" s="241"/>
      <c r="M397" s="246"/>
      <c r="Q397" s="246"/>
      <c r="S397" s="243"/>
    </row>
    <row r="398" spans="2:19" x14ac:dyDescent="0.35">
      <c r="B398" s="241"/>
      <c r="M398" s="246"/>
      <c r="Q398" s="246"/>
      <c r="S398" s="243"/>
    </row>
    <row r="399" spans="2:19" x14ac:dyDescent="0.35">
      <c r="B399" s="241"/>
      <c r="M399" s="246"/>
      <c r="Q399" s="246"/>
      <c r="S399" s="243"/>
    </row>
    <row r="400" spans="2:19" x14ac:dyDescent="0.35">
      <c r="B400" s="241"/>
      <c r="M400" s="246"/>
      <c r="Q400" s="246"/>
      <c r="S400" s="243"/>
    </row>
    <row r="401" spans="2:19" x14ac:dyDescent="0.35">
      <c r="D401" s="240"/>
      <c r="M401" s="246"/>
      <c r="Q401" s="246"/>
    </row>
    <row r="402" spans="2:19" x14ac:dyDescent="0.35">
      <c r="B402" s="241"/>
      <c r="M402" s="246"/>
      <c r="Q402" s="246"/>
      <c r="S402" s="243"/>
    </row>
    <row r="403" spans="2:19" x14ac:dyDescent="0.35">
      <c r="B403" s="241"/>
      <c r="M403" s="246"/>
      <c r="Q403" s="246"/>
      <c r="S403" s="243"/>
    </row>
    <row r="404" spans="2:19" x14ac:dyDescent="0.35">
      <c r="B404" s="241"/>
      <c r="M404" s="246"/>
      <c r="Q404" s="246"/>
      <c r="S404" s="243"/>
    </row>
    <row r="405" spans="2:19" x14ac:dyDescent="0.35">
      <c r="B405" s="241"/>
      <c r="M405" s="246"/>
      <c r="Q405" s="246"/>
      <c r="S405" s="243"/>
    </row>
    <row r="406" spans="2:19" x14ac:dyDescent="0.35">
      <c r="D406" s="240"/>
      <c r="M406" s="246"/>
      <c r="Q406" s="246"/>
    </row>
    <row r="407" spans="2:19" x14ac:dyDescent="0.35">
      <c r="B407" s="241"/>
      <c r="M407" s="246"/>
      <c r="Q407" s="246"/>
      <c r="S407" s="243"/>
    </row>
    <row r="408" spans="2:19" x14ac:dyDescent="0.35">
      <c r="B408" s="241"/>
      <c r="M408" s="246"/>
      <c r="Q408" s="246"/>
      <c r="S408" s="243"/>
    </row>
    <row r="409" spans="2:19" x14ac:dyDescent="0.35">
      <c r="B409" s="241"/>
      <c r="M409" s="246"/>
      <c r="Q409" s="246"/>
      <c r="S409" s="243"/>
    </row>
    <row r="410" spans="2:19" x14ac:dyDescent="0.35">
      <c r="B410" s="241"/>
      <c r="M410" s="246"/>
      <c r="Q410" s="246"/>
      <c r="S410" s="243"/>
    </row>
    <row r="411" spans="2:19" x14ac:dyDescent="0.35">
      <c r="B411" s="241"/>
      <c r="M411" s="246"/>
      <c r="Q411" s="246"/>
    </row>
    <row r="412" spans="2:19" x14ac:dyDescent="0.35">
      <c r="D412" s="240"/>
      <c r="M412" s="246"/>
      <c r="Q412" s="246"/>
    </row>
    <row r="413" spans="2:19" x14ac:dyDescent="0.35">
      <c r="B413" s="241"/>
      <c r="M413" s="246"/>
      <c r="Q413" s="246"/>
      <c r="S413" s="243"/>
    </row>
    <row r="414" spans="2:19" x14ac:dyDescent="0.35">
      <c r="B414" s="241"/>
      <c r="M414" s="246"/>
      <c r="Q414" s="246"/>
      <c r="S414" s="243"/>
    </row>
    <row r="415" spans="2:19" x14ac:dyDescent="0.35">
      <c r="B415" s="241"/>
      <c r="M415" s="246"/>
      <c r="Q415" s="246"/>
      <c r="S415" s="243"/>
    </row>
    <row r="416" spans="2:19" x14ac:dyDescent="0.35">
      <c r="B416" s="241"/>
      <c r="M416" s="246"/>
      <c r="Q416" s="246"/>
      <c r="S416" s="243"/>
    </row>
    <row r="417" spans="2:19" x14ac:dyDescent="0.35">
      <c r="B417" s="241"/>
      <c r="M417" s="246"/>
      <c r="Q417" s="246"/>
      <c r="S417" s="243"/>
    </row>
    <row r="418" spans="2:19" x14ac:dyDescent="0.35">
      <c r="B418" s="241"/>
      <c r="M418" s="246"/>
      <c r="Q418" s="246"/>
      <c r="S418" s="243"/>
    </row>
    <row r="419" spans="2:19" x14ac:dyDescent="0.35">
      <c r="D419" s="240"/>
      <c r="M419" s="246"/>
      <c r="Q419" s="246"/>
    </row>
    <row r="420" spans="2:19" x14ac:dyDescent="0.35">
      <c r="B420" s="241"/>
      <c r="M420" s="246"/>
      <c r="Q420" s="246"/>
      <c r="S420" s="243"/>
    </row>
    <row r="421" spans="2:19" x14ac:dyDescent="0.35">
      <c r="B421" s="241"/>
      <c r="M421" s="246"/>
      <c r="Q421" s="246"/>
      <c r="S421" s="243"/>
    </row>
    <row r="422" spans="2:19" x14ac:dyDescent="0.35">
      <c r="B422" s="241"/>
      <c r="M422" s="246"/>
      <c r="Q422" s="244"/>
      <c r="S422" s="243"/>
    </row>
    <row r="423" spans="2:19" x14ac:dyDescent="0.35">
      <c r="B423" s="241"/>
      <c r="M423" s="246"/>
      <c r="Q423" s="246"/>
      <c r="S423" s="243"/>
    </row>
    <row r="424" spans="2:19" x14ac:dyDescent="0.35">
      <c r="B424" s="241"/>
      <c r="M424" s="246"/>
      <c r="Q424" s="244"/>
      <c r="S424" s="243"/>
    </row>
    <row r="425" spans="2:19" x14ac:dyDescent="0.35">
      <c r="B425" s="241"/>
      <c r="M425" s="246"/>
      <c r="Q425" s="246"/>
      <c r="S425" s="243"/>
    </row>
    <row r="426" spans="2:19" x14ac:dyDescent="0.35">
      <c r="B426" s="241"/>
      <c r="M426" s="246"/>
      <c r="Q426" s="246"/>
      <c r="S426" s="243"/>
    </row>
    <row r="427" spans="2:19" x14ac:dyDescent="0.35">
      <c r="B427" s="241"/>
      <c r="M427" s="246"/>
      <c r="Q427" s="246"/>
      <c r="S427" s="243"/>
    </row>
    <row r="428" spans="2:19" x14ac:dyDescent="0.35">
      <c r="B428" s="241"/>
      <c r="M428" s="246"/>
      <c r="Q428" s="246"/>
      <c r="S428" s="243"/>
    </row>
    <row r="429" spans="2:19" x14ac:dyDescent="0.35">
      <c r="B429" s="241"/>
      <c r="M429" s="246"/>
      <c r="Q429" s="246"/>
      <c r="S429" s="243"/>
    </row>
    <row r="430" spans="2:19" x14ac:dyDescent="0.35">
      <c r="D430" s="240"/>
      <c r="M430" s="246"/>
      <c r="Q430" s="246"/>
    </row>
    <row r="431" spans="2:19" x14ac:dyDescent="0.35">
      <c r="B431" s="241"/>
      <c r="M431" s="246"/>
      <c r="Q431" s="246"/>
      <c r="S431" s="243"/>
    </row>
    <row r="432" spans="2:19" x14ac:dyDescent="0.35">
      <c r="B432" s="241"/>
      <c r="M432" s="246"/>
      <c r="Q432" s="246"/>
      <c r="S432" s="243"/>
    </row>
    <row r="433" spans="2:19" x14ac:dyDescent="0.35">
      <c r="B433" s="241"/>
      <c r="M433" s="246"/>
      <c r="Q433" s="246"/>
      <c r="S433" s="243"/>
    </row>
    <row r="434" spans="2:19" x14ac:dyDescent="0.35">
      <c r="B434" s="241"/>
      <c r="M434" s="246"/>
      <c r="Q434" s="246"/>
      <c r="S434" s="243"/>
    </row>
    <row r="435" spans="2:19" x14ac:dyDescent="0.35">
      <c r="D435" s="240"/>
      <c r="M435" s="246"/>
      <c r="Q435" s="246"/>
    </row>
    <row r="436" spans="2:19" x14ac:dyDescent="0.35">
      <c r="B436" s="241"/>
      <c r="M436" s="246"/>
      <c r="Q436" s="246"/>
      <c r="S436" s="243"/>
    </row>
    <row r="437" spans="2:19" x14ac:dyDescent="0.35">
      <c r="B437" s="241"/>
      <c r="M437" s="246"/>
      <c r="Q437" s="246"/>
      <c r="S437" s="243"/>
    </row>
    <row r="438" spans="2:19" x14ac:dyDescent="0.35">
      <c r="B438" s="241"/>
      <c r="M438" s="246"/>
      <c r="Q438" s="246"/>
      <c r="S438" s="243"/>
    </row>
    <row r="439" spans="2:19" ht="14.75" customHeight="1" x14ac:dyDescent="0.35">
      <c r="B439" s="241"/>
      <c r="M439" s="246"/>
      <c r="Q439" s="246"/>
      <c r="S439" s="243"/>
    </row>
    <row r="440" spans="2:19" x14ac:dyDescent="0.35">
      <c r="D440" s="240"/>
      <c r="M440" s="246"/>
      <c r="Q440" s="246"/>
    </row>
    <row r="441" spans="2:19" ht="14.75" customHeight="1" x14ac:dyDescent="0.35">
      <c r="B441" s="241"/>
      <c r="M441" s="246"/>
      <c r="Q441" s="246"/>
      <c r="S441" s="243"/>
    </row>
    <row r="442" spans="2:19" ht="14.75" customHeight="1" x14ac:dyDescent="0.35">
      <c r="B442" s="241"/>
      <c r="M442" s="246"/>
      <c r="Q442" s="246"/>
      <c r="S442" s="243"/>
    </row>
    <row r="443" spans="2:19" ht="14.75" customHeight="1" x14ac:dyDescent="0.35">
      <c r="B443" s="241"/>
      <c r="M443" s="246"/>
      <c r="Q443" s="246"/>
      <c r="S443" s="243"/>
    </row>
    <row r="444" spans="2:19" ht="14.75" customHeight="1" x14ac:dyDescent="0.35">
      <c r="B444" s="241"/>
      <c r="M444" s="246"/>
      <c r="Q444" s="246"/>
      <c r="S444" s="243"/>
    </row>
    <row r="445" spans="2:19" ht="14.75" customHeight="1" x14ac:dyDescent="0.35">
      <c r="B445" s="241"/>
      <c r="M445" s="246"/>
      <c r="Q445" s="246"/>
      <c r="S445" s="243"/>
    </row>
    <row r="446" spans="2:19" ht="14.75" customHeight="1" x14ac:dyDescent="0.35">
      <c r="B446" s="241"/>
      <c r="M446" s="246"/>
      <c r="Q446" s="246"/>
      <c r="S446" s="243"/>
    </row>
    <row r="447" spans="2:19" ht="14.75" customHeight="1" x14ac:dyDescent="0.35">
      <c r="B447" s="241"/>
      <c r="M447" s="246"/>
      <c r="Q447" s="246"/>
      <c r="S447" s="243"/>
    </row>
    <row r="448" spans="2:19" ht="14.75" customHeight="1" x14ac:dyDescent="0.35">
      <c r="B448" s="241"/>
      <c r="M448" s="246"/>
      <c r="Q448" s="246"/>
      <c r="S448" s="243"/>
    </row>
    <row r="449" spans="2:19" ht="14.75" customHeight="1" x14ac:dyDescent="0.35">
      <c r="B449" s="241"/>
      <c r="M449" s="246"/>
      <c r="Q449" s="246"/>
      <c r="S449" s="243"/>
    </row>
    <row r="450" spans="2:19" ht="14.75" customHeight="1" x14ac:dyDescent="0.35">
      <c r="B450" s="241"/>
      <c r="M450" s="246"/>
      <c r="Q450" s="246"/>
      <c r="S450" s="243"/>
    </row>
    <row r="451" spans="2:19" ht="14.75" customHeight="1" x14ac:dyDescent="0.35">
      <c r="B451" s="241"/>
      <c r="M451" s="246"/>
      <c r="Q451" s="246"/>
      <c r="S451" s="243"/>
    </row>
    <row r="452" spans="2:19" x14ac:dyDescent="0.35">
      <c r="D452" s="240"/>
      <c r="M452" s="246"/>
      <c r="Q452" s="246"/>
    </row>
    <row r="453" spans="2:19" x14ac:dyDescent="0.35">
      <c r="B453" s="241"/>
      <c r="M453" s="246"/>
      <c r="Q453" s="246"/>
      <c r="S453" s="243"/>
    </row>
    <row r="454" spans="2:19" x14ac:dyDescent="0.35">
      <c r="B454" s="241"/>
      <c r="M454" s="246"/>
      <c r="Q454" s="246"/>
      <c r="S454" s="243"/>
    </row>
    <row r="455" spans="2:19" x14ac:dyDescent="0.35">
      <c r="B455" s="241"/>
      <c r="M455" s="246"/>
      <c r="Q455" s="246"/>
      <c r="S455" s="243"/>
    </row>
    <row r="456" spans="2:19" x14ac:dyDescent="0.35">
      <c r="B456" s="241"/>
      <c r="M456" s="246"/>
      <c r="Q456" s="246"/>
      <c r="S456" s="243"/>
    </row>
    <row r="457" spans="2:19" x14ac:dyDescent="0.35">
      <c r="B457" s="241"/>
      <c r="M457" s="246"/>
      <c r="Q457" s="246"/>
      <c r="S457" s="243"/>
    </row>
    <row r="458" spans="2:19" x14ac:dyDescent="0.35">
      <c r="B458" s="241"/>
      <c r="M458" s="246"/>
      <c r="Q458" s="246"/>
      <c r="S458" s="243"/>
    </row>
    <row r="459" spans="2:19" x14ac:dyDescent="0.35">
      <c r="B459" s="241"/>
      <c r="M459" s="246"/>
      <c r="Q459" s="246"/>
      <c r="S459" s="243"/>
    </row>
    <row r="460" spans="2:19" x14ac:dyDescent="0.35">
      <c r="B460" s="241"/>
      <c r="M460" s="246"/>
      <c r="Q460" s="246"/>
      <c r="S460" s="243"/>
    </row>
    <row r="461" spans="2:19" x14ac:dyDescent="0.35">
      <c r="B461" s="241"/>
      <c r="M461" s="246"/>
      <c r="Q461" s="246"/>
      <c r="S461" s="243"/>
    </row>
    <row r="462" spans="2:19" x14ac:dyDescent="0.35">
      <c r="B462" s="241"/>
      <c r="M462" s="246"/>
      <c r="Q462" s="246"/>
      <c r="S462" s="243"/>
    </row>
    <row r="463" spans="2:19" x14ac:dyDescent="0.35">
      <c r="B463" s="241"/>
      <c r="M463" s="246"/>
      <c r="Q463" s="246"/>
      <c r="S463" s="243"/>
    </row>
    <row r="464" spans="2:19" x14ac:dyDescent="0.35">
      <c r="B464" s="241"/>
      <c r="M464" s="246"/>
      <c r="Q464" s="246"/>
      <c r="S464" s="243"/>
    </row>
    <row r="465" spans="2:19" x14ac:dyDescent="0.35">
      <c r="B465" s="241"/>
      <c r="M465" s="246"/>
      <c r="Q465" s="246"/>
      <c r="S465" s="243"/>
    </row>
    <row r="466" spans="2:19" x14ac:dyDescent="0.35">
      <c r="D466" s="240"/>
      <c r="M466" s="246"/>
      <c r="Q466" s="246"/>
    </row>
    <row r="467" spans="2:19" x14ac:dyDescent="0.35">
      <c r="B467" s="241"/>
      <c r="M467" s="246"/>
      <c r="Q467" s="246"/>
      <c r="S467" s="243"/>
    </row>
    <row r="468" spans="2:19" x14ac:dyDescent="0.35">
      <c r="B468" s="241"/>
      <c r="M468" s="246"/>
      <c r="Q468" s="246"/>
      <c r="S468" s="243"/>
    </row>
    <row r="469" spans="2:19" x14ac:dyDescent="0.35">
      <c r="B469" s="241"/>
      <c r="M469" s="246"/>
      <c r="Q469" s="244"/>
      <c r="S469" s="243"/>
    </row>
    <row r="470" spans="2:19" x14ac:dyDescent="0.35">
      <c r="B470" s="241"/>
      <c r="M470" s="246"/>
      <c r="Q470" s="246"/>
      <c r="S470" s="243"/>
    </row>
    <row r="471" spans="2:19" x14ac:dyDescent="0.35">
      <c r="B471" s="241"/>
      <c r="M471" s="246"/>
      <c r="Q471" s="246"/>
      <c r="S471" s="243"/>
    </row>
    <row r="472" spans="2:19" x14ac:dyDescent="0.35">
      <c r="B472" s="241"/>
      <c r="M472" s="246"/>
      <c r="Q472" s="246"/>
      <c r="S472" s="243"/>
    </row>
    <row r="473" spans="2:19" x14ac:dyDescent="0.35">
      <c r="D473" s="240"/>
      <c r="M473" s="246"/>
      <c r="Q473" s="246"/>
    </row>
    <row r="474" spans="2:19" x14ac:dyDescent="0.35">
      <c r="B474" s="241"/>
      <c r="M474" s="246"/>
      <c r="Q474" s="246"/>
      <c r="S474" s="243"/>
    </row>
    <row r="475" spans="2:19" x14ac:dyDescent="0.35">
      <c r="B475" s="241"/>
      <c r="M475" s="246"/>
      <c r="Q475" s="246"/>
      <c r="S475" s="243"/>
    </row>
    <row r="476" spans="2:19" x14ac:dyDescent="0.35">
      <c r="B476" s="241"/>
      <c r="M476" s="246"/>
      <c r="Q476" s="246"/>
      <c r="S476" s="243"/>
    </row>
    <row r="477" spans="2:19" x14ac:dyDescent="0.35">
      <c r="B477" s="241"/>
      <c r="M477" s="246"/>
      <c r="Q477" s="246"/>
      <c r="S477" s="243"/>
    </row>
    <row r="478" spans="2:19" x14ac:dyDescent="0.35">
      <c r="B478" s="241"/>
      <c r="M478" s="246"/>
      <c r="Q478" s="246"/>
      <c r="S478" s="243"/>
    </row>
    <row r="479" spans="2:19" x14ac:dyDescent="0.35">
      <c r="B479" s="241"/>
      <c r="M479" s="246"/>
      <c r="Q479" s="246"/>
      <c r="S479" s="243"/>
    </row>
    <row r="480" spans="2:19" x14ac:dyDescent="0.35">
      <c r="B480" s="241"/>
      <c r="M480" s="246"/>
      <c r="Q480" s="246"/>
      <c r="S480" s="243"/>
    </row>
    <row r="481" spans="2:19" x14ac:dyDescent="0.35">
      <c r="B481" s="241"/>
      <c r="M481" s="246"/>
      <c r="Q481" s="246"/>
      <c r="S481" s="243"/>
    </row>
    <row r="482" spans="2:19" x14ac:dyDescent="0.35">
      <c r="B482" s="241"/>
      <c r="M482" s="246"/>
      <c r="Q482" s="246"/>
      <c r="S482" s="243"/>
    </row>
    <row r="483" spans="2:19" x14ac:dyDescent="0.35">
      <c r="D483" s="240"/>
      <c r="M483" s="247"/>
      <c r="Q483" s="246"/>
    </row>
    <row r="484" spans="2:19" x14ac:dyDescent="0.35">
      <c r="B484" s="241"/>
      <c r="M484" s="246"/>
      <c r="Q484" s="246"/>
    </row>
    <row r="485" spans="2:19" x14ac:dyDescent="0.35">
      <c r="B485" s="241"/>
      <c r="M485" s="246"/>
      <c r="Q485" s="246"/>
    </row>
    <row r="486" spans="2:19" x14ac:dyDescent="0.35">
      <c r="B486" s="241"/>
      <c r="M486" s="246"/>
      <c r="Q486" s="246"/>
    </row>
    <row r="487" spans="2:19" x14ac:dyDescent="0.35">
      <c r="B487" s="241"/>
      <c r="M487" s="246"/>
      <c r="Q487" s="246"/>
    </row>
    <row r="488" spans="2:19" x14ac:dyDescent="0.35">
      <c r="D488" s="240"/>
      <c r="M488" s="246"/>
      <c r="Q488" s="246"/>
    </row>
    <row r="489" spans="2:19" x14ac:dyDescent="0.35">
      <c r="B489" s="241"/>
      <c r="M489" s="246"/>
      <c r="Q489" s="246"/>
    </row>
    <row r="490" spans="2:19" x14ac:dyDescent="0.35">
      <c r="B490" s="241"/>
      <c r="M490" s="246"/>
      <c r="Q490" s="246"/>
    </row>
    <row r="491" spans="2:19" x14ac:dyDescent="0.35">
      <c r="B491" s="241"/>
      <c r="M491" s="246"/>
      <c r="Q491" s="248"/>
    </row>
    <row r="492" spans="2:19" x14ac:dyDescent="0.35">
      <c r="B492" s="241"/>
      <c r="M492" s="246"/>
      <c r="Q492" s="248"/>
    </row>
    <row r="493" spans="2:19" x14ac:dyDescent="0.35">
      <c r="B493" s="241"/>
      <c r="M493" s="246"/>
      <c r="Q493" s="246"/>
    </row>
    <row r="494" spans="2:19" x14ac:dyDescent="0.35">
      <c r="B494" s="241"/>
      <c r="M494" s="246"/>
      <c r="Q494" s="246"/>
    </row>
    <row r="495" spans="2:19" x14ac:dyDescent="0.35">
      <c r="D495" s="240"/>
      <c r="M495" s="246"/>
      <c r="Q495" s="246"/>
    </row>
    <row r="496" spans="2:19" x14ac:dyDescent="0.35">
      <c r="B496" s="241"/>
      <c r="M496" s="246"/>
      <c r="Q496" s="246"/>
    </row>
    <row r="497" spans="2:29" x14ac:dyDescent="0.35">
      <c r="B497" s="241"/>
      <c r="M497" s="246"/>
      <c r="Q497" s="246"/>
    </row>
    <row r="498" spans="2:29" x14ac:dyDescent="0.35">
      <c r="B498" s="241"/>
      <c r="M498" s="246"/>
      <c r="Q498" s="246"/>
    </row>
    <row r="499" spans="2:29" x14ac:dyDescent="0.35">
      <c r="D499" s="240"/>
      <c r="M499" s="246"/>
      <c r="Q499" s="246"/>
    </row>
    <row r="500" spans="2:29" x14ac:dyDescent="0.35">
      <c r="B500" s="241"/>
      <c r="M500" s="246"/>
      <c r="Q500" s="246"/>
      <c r="S500" s="243"/>
    </row>
    <row r="501" spans="2:29" x14ac:dyDescent="0.35">
      <c r="B501" s="241"/>
      <c r="M501" s="246"/>
      <c r="Q501" s="246"/>
      <c r="S501" s="243"/>
    </row>
    <row r="502" spans="2:29" x14ac:dyDescent="0.35">
      <c r="B502" s="241"/>
      <c r="M502" s="246"/>
      <c r="Q502" s="246"/>
      <c r="S502" s="243"/>
    </row>
    <row r="503" spans="2:29" x14ac:dyDescent="0.35">
      <c r="B503" s="241"/>
      <c r="M503" s="246"/>
      <c r="Q503" s="246"/>
      <c r="S503" s="243"/>
    </row>
    <row r="504" spans="2:29" x14ac:dyDescent="0.35">
      <c r="B504" s="241"/>
      <c r="M504" s="246"/>
      <c r="Q504" s="246"/>
      <c r="S504" s="243"/>
    </row>
    <row r="505" spans="2:29" x14ac:dyDescent="0.35">
      <c r="D505" s="240"/>
      <c r="M505" s="246"/>
      <c r="Q505" s="246"/>
    </row>
    <row r="506" spans="2:29" x14ac:dyDescent="0.35">
      <c r="B506" s="241"/>
      <c r="M506" s="246"/>
      <c r="Q506" s="246"/>
      <c r="S506" s="243"/>
      <c r="Y506" s="235"/>
      <c r="AC506" s="246"/>
    </row>
    <row r="507" spans="2:29" x14ac:dyDescent="0.35">
      <c r="B507" s="241"/>
      <c r="M507" s="246"/>
      <c r="Q507" s="246"/>
      <c r="S507" s="243"/>
      <c r="Y507" s="235"/>
      <c r="AB507" s="242"/>
      <c r="AC507" s="246"/>
    </row>
    <row r="508" spans="2:29" x14ac:dyDescent="0.35">
      <c r="B508" s="241"/>
      <c r="M508" s="246"/>
      <c r="Q508" s="246"/>
      <c r="S508" s="243"/>
      <c r="Y508" s="235"/>
      <c r="AB508" s="242"/>
      <c r="AC508" s="246"/>
    </row>
    <row r="509" spans="2:29" x14ac:dyDescent="0.35">
      <c r="B509" s="241"/>
      <c r="M509" s="246"/>
      <c r="Q509" s="249"/>
      <c r="S509" s="243"/>
      <c r="Y509" s="235"/>
      <c r="AC509" s="246"/>
    </row>
    <row r="510" spans="2:29" x14ac:dyDescent="0.35">
      <c r="B510" s="241"/>
      <c r="M510" s="246"/>
      <c r="Q510" s="249"/>
      <c r="S510" s="243"/>
      <c r="Y510" s="235"/>
      <c r="AC510" s="246"/>
    </row>
    <row r="511" spans="2:29" x14ac:dyDescent="0.35">
      <c r="B511" s="241"/>
      <c r="M511" s="246"/>
      <c r="Q511" s="249"/>
      <c r="S511" s="243"/>
      <c r="Y511" s="235"/>
      <c r="AC511" s="246"/>
    </row>
    <row r="512" spans="2:29" x14ac:dyDescent="0.35">
      <c r="B512" s="241"/>
      <c r="M512" s="246"/>
      <c r="Q512" s="249"/>
      <c r="S512" s="243"/>
      <c r="Y512" s="235"/>
      <c r="AC512" s="246"/>
    </row>
    <row r="513" spans="2:29" x14ac:dyDescent="0.35">
      <c r="B513" s="241"/>
      <c r="M513" s="246"/>
      <c r="Q513" s="249"/>
      <c r="S513" s="243"/>
      <c r="Y513" s="235"/>
      <c r="AC513" s="246"/>
    </row>
    <row r="514" spans="2:29" x14ac:dyDescent="0.35">
      <c r="B514" s="241"/>
      <c r="M514" s="246"/>
      <c r="Q514" s="249"/>
      <c r="S514" s="243"/>
      <c r="Y514" s="235"/>
      <c r="AC514" s="246"/>
    </row>
    <row r="515" spans="2:29" x14ac:dyDescent="0.35">
      <c r="B515" s="241"/>
      <c r="M515" s="246"/>
      <c r="Q515" s="246"/>
      <c r="S515" s="243"/>
      <c r="Y515" s="235"/>
      <c r="AC515" s="246"/>
    </row>
    <row r="516" spans="2:29" x14ac:dyDescent="0.35">
      <c r="B516" s="241"/>
      <c r="M516" s="246"/>
      <c r="Q516" s="246"/>
      <c r="S516" s="243"/>
      <c r="Y516" s="235"/>
      <c r="AC516" s="246"/>
    </row>
    <row r="517" spans="2:29" x14ac:dyDescent="0.35">
      <c r="B517" s="241"/>
      <c r="M517" s="246"/>
      <c r="Q517" s="246"/>
      <c r="S517" s="243"/>
      <c r="Y517" s="235"/>
      <c r="AC517" s="246"/>
    </row>
    <row r="518" spans="2:29" x14ac:dyDescent="0.35">
      <c r="B518" s="241"/>
      <c r="M518" s="246"/>
      <c r="Q518" s="246"/>
      <c r="S518" s="243"/>
      <c r="Y518" s="235"/>
      <c r="AC518" s="246"/>
    </row>
    <row r="519" spans="2:29" x14ac:dyDescent="0.35">
      <c r="B519" s="241"/>
      <c r="M519" s="246"/>
      <c r="Q519" s="246"/>
      <c r="S519" s="243"/>
      <c r="Y519" s="235"/>
      <c r="AC519" s="246"/>
    </row>
    <row r="520" spans="2:29" x14ac:dyDescent="0.35">
      <c r="D520" s="240"/>
      <c r="M520" s="246"/>
      <c r="Q520" s="246"/>
    </row>
    <row r="521" spans="2:29" x14ac:dyDescent="0.35">
      <c r="B521" s="241"/>
      <c r="M521" s="246"/>
      <c r="Q521" s="246"/>
      <c r="S521" s="243"/>
    </row>
    <row r="522" spans="2:29" x14ac:dyDescent="0.35">
      <c r="B522" s="241"/>
      <c r="M522" s="246"/>
      <c r="Q522" s="246"/>
      <c r="S522" s="243"/>
    </row>
    <row r="523" spans="2:29" x14ac:dyDescent="0.35">
      <c r="B523" s="241"/>
      <c r="M523" s="246"/>
      <c r="Q523" s="246"/>
      <c r="S523" s="243"/>
    </row>
    <row r="524" spans="2:29" x14ac:dyDescent="0.35">
      <c r="B524" s="241"/>
      <c r="M524" s="246"/>
      <c r="Q524" s="246"/>
      <c r="S524" s="243"/>
    </row>
    <row r="525" spans="2:29" x14ac:dyDescent="0.35">
      <c r="B525" s="241"/>
      <c r="M525" s="246"/>
      <c r="Q525" s="246"/>
      <c r="S525" s="243"/>
    </row>
    <row r="526" spans="2:29" x14ac:dyDescent="0.35">
      <c r="B526" s="241"/>
      <c r="M526" s="246"/>
      <c r="Q526" s="246"/>
      <c r="S526" s="243"/>
    </row>
    <row r="527" spans="2:29" x14ac:dyDescent="0.35">
      <c r="B527" s="241"/>
      <c r="M527" s="246"/>
      <c r="Q527" s="246"/>
      <c r="S527" s="243"/>
    </row>
    <row r="528" spans="2:29" x14ac:dyDescent="0.35">
      <c r="B528" s="241"/>
      <c r="M528" s="246"/>
      <c r="Q528" s="246"/>
      <c r="S528" s="243"/>
    </row>
    <row r="529" spans="2:19" x14ac:dyDescent="0.35">
      <c r="D529" s="240"/>
      <c r="M529" s="246"/>
      <c r="Q529" s="246"/>
    </row>
    <row r="530" spans="2:19" x14ac:dyDescent="0.35">
      <c r="B530" s="241"/>
      <c r="M530" s="246"/>
      <c r="Q530" s="246"/>
      <c r="S530" s="243"/>
    </row>
    <row r="531" spans="2:19" x14ac:dyDescent="0.35">
      <c r="B531" s="241"/>
      <c r="M531" s="246"/>
      <c r="Q531" s="246"/>
      <c r="S531" s="243"/>
    </row>
    <row r="532" spans="2:19" x14ac:dyDescent="0.35">
      <c r="B532" s="241"/>
      <c r="M532" s="246"/>
      <c r="Q532" s="246"/>
      <c r="S532" s="243"/>
    </row>
    <row r="533" spans="2:19" x14ac:dyDescent="0.35">
      <c r="B533" s="241"/>
      <c r="M533" s="246"/>
      <c r="Q533" s="246"/>
      <c r="S533" s="243"/>
    </row>
    <row r="534" spans="2:19" x14ac:dyDescent="0.35">
      <c r="B534" s="241"/>
      <c r="M534" s="246"/>
      <c r="Q534" s="246"/>
      <c r="S534" s="243"/>
    </row>
    <row r="535" spans="2:19" x14ac:dyDescent="0.35">
      <c r="B535" s="241"/>
      <c r="M535" s="246"/>
      <c r="Q535" s="246"/>
      <c r="S535" s="243"/>
    </row>
    <row r="536" spans="2:19" x14ac:dyDescent="0.35">
      <c r="B536" s="241"/>
      <c r="M536" s="246"/>
      <c r="Q536" s="246"/>
      <c r="S536" s="243"/>
    </row>
    <row r="537" spans="2:19" x14ac:dyDescent="0.35">
      <c r="B537" s="241"/>
      <c r="M537" s="246"/>
      <c r="Q537" s="246"/>
      <c r="S537" s="243"/>
    </row>
    <row r="538" spans="2:19" x14ac:dyDescent="0.35">
      <c r="D538" s="240"/>
      <c r="M538" s="246"/>
      <c r="Q538" s="246"/>
    </row>
    <row r="539" spans="2:19" x14ac:dyDescent="0.35">
      <c r="B539" s="241"/>
      <c r="M539" s="246"/>
      <c r="Q539" s="246"/>
      <c r="S539" s="243"/>
    </row>
    <row r="540" spans="2:19" x14ac:dyDescent="0.35">
      <c r="B540" s="241"/>
      <c r="M540" s="246"/>
      <c r="Q540" s="246"/>
      <c r="S540" s="243"/>
    </row>
    <row r="541" spans="2:19" x14ac:dyDescent="0.35">
      <c r="B541" s="241"/>
      <c r="M541" s="246"/>
      <c r="Q541" s="246"/>
      <c r="S541" s="243"/>
    </row>
    <row r="542" spans="2:19" x14ac:dyDescent="0.35">
      <c r="B542" s="241"/>
      <c r="M542" s="246"/>
      <c r="Q542" s="246"/>
      <c r="S542" s="243"/>
    </row>
    <row r="543" spans="2:19" x14ac:dyDescent="0.35">
      <c r="B543" s="241"/>
      <c r="M543" s="246"/>
      <c r="Q543" s="247"/>
      <c r="S543" s="243"/>
    </row>
    <row r="544" spans="2:19" x14ac:dyDescent="0.35">
      <c r="B544" s="241"/>
      <c r="M544" s="246"/>
      <c r="Q544" s="246"/>
      <c r="S544" s="243"/>
    </row>
    <row r="545" spans="2:28" x14ac:dyDescent="0.35">
      <c r="B545" s="241"/>
      <c r="M545" s="246"/>
      <c r="Q545" s="246"/>
      <c r="S545" s="243"/>
    </row>
    <row r="546" spans="2:28" x14ac:dyDescent="0.35">
      <c r="B546" s="241"/>
      <c r="M546" s="246"/>
      <c r="Q546" s="246"/>
      <c r="S546" s="243"/>
    </row>
    <row r="547" spans="2:28" x14ac:dyDescent="0.35">
      <c r="B547" s="241"/>
      <c r="M547" s="246"/>
      <c r="Q547" s="246"/>
      <c r="S547" s="243"/>
    </row>
    <row r="548" spans="2:28" x14ac:dyDescent="0.35">
      <c r="B548" s="241"/>
      <c r="M548" s="246"/>
      <c r="P548" s="250"/>
      <c r="Q548" s="246"/>
      <c r="S548" s="243"/>
    </row>
    <row r="549" spans="2:28" x14ac:dyDescent="0.35">
      <c r="D549" s="240"/>
      <c r="M549" s="246"/>
      <c r="Q549" s="246"/>
    </row>
    <row r="550" spans="2:28" x14ac:dyDescent="0.35">
      <c r="B550" s="241"/>
      <c r="M550" s="246"/>
      <c r="Q550" s="246"/>
      <c r="S550" s="243"/>
    </row>
    <row r="551" spans="2:28" x14ac:dyDescent="0.35">
      <c r="B551" s="241"/>
      <c r="M551" s="246"/>
      <c r="Q551" s="246"/>
      <c r="S551" s="243"/>
    </row>
    <row r="552" spans="2:28" x14ac:dyDescent="0.35">
      <c r="B552" s="241"/>
      <c r="M552" s="246"/>
      <c r="Q552" s="246"/>
      <c r="S552" s="243"/>
    </row>
    <row r="553" spans="2:28" x14ac:dyDescent="0.35">
      <c r="B553" s="241"/>
      <c r="M553" s="246"/>
      <c r="Q553" s="246"/>
      <c r="S553" s="243"/>
    </row>
    <row r="554" spans="2:28" x14ac:dyDescent="0.35">
      <c r="B554" s="241"/>
      <c r="M554" s="246"/>
      <c r="Q554" s="246"/>
      <c r="S554" s="243"/>
      <c r="AB554" s="246"/>
    </row>
    <row r="555" spans="2:28" x14ac:dyDescent="0.35">
      <c r="D555" s="240"/>
      <c r="M555" s="246"/>
      <c r="Q555" s="246"/>
    </row>
    <row r="556" spans="2:28" x14ac:dyDescent="0.35">
      <c r="B556" s="241"/>
      <c r="M556" s="246"/>
      <c r="Q556" s="246"/>
      <c r="S556" s="243"/>
    </row>
    <row r="557" spans="2:28" x14ac:dyDescent="0.35">
      <c r="B557" s="241"/>
      <c r="M557" s="246"/>
      <c r="Q557" s="246"/>
      <c r="S557" s="243"/>
    </row>
    <row r="558" spans="2:28" x14ac:dyDescent="0.35">
      <c r="B558" s="241"/>
      <c r="M558" s="246"/>
      <c r="Q558" s="246"/>
      <c r="S558" s="243"/>
    </row>
    <row r="559" spans="2:28" x14ac:dyDescent="0.35">
      <c r="B559" s="241"/>
      <c r="M559" s="246"/>
      <c r="Q559" s="246"/>
      <c r="S559" s="243"/>
    </row>
    <row r="560" spans="2:28" x14ac:dyDescent="0.35">
      <c r="B560" s="241"/>
      <c r="M560" s="246"/>
      <c r="Q560" s="246"/>
      <c r="S560" s="243"/>
    </row>
    <row r="561" spans="1:28" x14ac:dyDescent="0.35">
      <c r="D561" s="240"/>
      <c r="M561" s="246"/>
      <c r="Q561" s="246"/>
    </row>
    <row r="562" spans="1:28" x14ac:dyDescent="0.35">
      <c r="B562" s="241"/>
      <c r="M562" s="246"/>
      <c r="Q562" s="246"/>
      <c r="S562" s="243"/>
    </row>
    <row r="563" spans="1:28" x14ac:dyDescent="0.35">
      <c r="B563" s="241"/>
      <c r="M563" s="246"/>
      <c r="Q563" s="246"/>
      <c r="S563" s="243"/>
    </row>
    <row r="564" spans="1:28" x14ac:dyDescent="0.35">
      <c r="B564" s="241"/>
      <c r="M564" s="246"/>
      <c r="Q564" s="246"/>
      <c r="S564" s="243"/>
    </row>
    <row r="565" spans="1:28" x14ac:dyDescent="0.35">
      <c r="B565" s="241"/>
      <c r="M565" s="246"/>
      <c r="Q565" s="246"/>
      <c r="S565" s="243"/>
    </row>
    <row r="566" spans="1:28" x14ac:dyDescent="0.35">
      <c r="B566" s="241"/>
      <c r="M566" s="246"/>
      <c r="Q566" s="246"/>
      <c r="S566" s="243"/>
    </row>
    <row r="567" spans="1:28" x14ac:dyDescent="0.35">
      <c r="B567" s="241"/>
      <c r="M567" s="246"/>
      <c r="Q567" s="246"/>
      <c r="S567" s="243"/>
    </row>
    <row r="568" spans="1:28" x14ac:dyDescent="0.35">
      <c r="B568" s="241"/>
      <c r="M568" s="246"/>
      <c r="P568" s="242"/>
      <c r="Q568" s="246"/>
      <c r="S568" s="243"/>
    </row>
    <row r="569" spans="1:28" x14ac:dyDescent="0.35">
      <c r="A569" s="238"/>
      <c r="M569" s="235"/>
      <c r="Q569" s="235"/>
      <c r="R569" s="239"/>
      <c r="AA569" s="239"/>
      <c r="AB569" s="239"/>
    </row>
    <row r="570" spans="1:28" x14ac:dyDescent="0.35">
      <c r="D570" s="240"/>
      <c r="M570" s="246"/>
      <c r="Q570" s="246"/>
    </row>
    <row r="571" spans="1:28" x14ac:dyDescent="0.35">
      <c r="B571" s="241"/>
      <c r="M571" s="246"/>
      <c r="Q571" s="246"/>
      <c r="R571" s="239"/>
    </row>
    <row r="572" spans="1:28" x14ac:dyDescent="0.35">
      <c r="B572" s="241"/>
      <c r="M572" s="246"/>
      <c r="Q572" s="246"/>
      <c r="R572" s="239"/>
    </row>
    <row r="573" spans="1:28" x14ac:dyDescent="0.35">
      <c r="B573" s="241"/>
      <c r="M573" s="246"/>
      <c r="Q573" s="246"/>
      <c r="R573" s="239"/>
    </row>
    <row r="574" spans="1:28" x14ac:dyDescent="0.35">
      <c r="B574" s="241"/>
      <c r="M574" s="246"/>
      <c r="Q574" s="246"/>
      <c r="R574" s="239"/>
    </row>
    <row r="575" spans="1:28" x14ac:dyDescent="0.35">
      <c r="B575" s="241"/>
      <c r="M575" s="246"/>
      <c r="Q575" s="246"/>
      <c r="R575" s="239"/>
    </row>
    <row r="576" spans="1:28" x14ac:dyDescent="0.35">
      <c r="D576" s="240"/>
      <c r="M576" s="246"/>
      <c r="Q576" s="246"/>
    </row>
    <row r="577" spans="2:18" x14ac:dyDescent="0.35">
      <c r="B577" s="241"/>
      <c r="M577" s="246"/>
      <c r="Q577" s="246"/>
      <c r="R577" s="239"/>
    </row>
    <row r="578" spans="2:18" x14ac:dyDescent="0.35">
      <c r="B578" s="241"/>
      <c r="M578" s="246"/>
      <c r="Q578" s="246"/>
      <c r="R578" s="239"/>
    </row>
    <row r="579" spans="2:18" x14ac:dyDescent="0.35">
      <c r="B579" s="241"/>
      <c r="M579" s="246"/>
      <c r="Q579" s="246"/>
      <c r="R579" s="239"/>
    </row>
    <row r="580" spans="2:18" x14ac:dyDescent="0.35">
      <c r="B580" s="241"/>
      <c r="M580" s="246"/>
      <c r="Q580" s="244"/>
      <c r="R580" s="239"/>
    </row>
    <row r="581" spans="2:18" x14ac:dyDescent="0.35">
      <c r="D581" s="240"/>
      <c r="M581" s="246"/>
      <c r="Q581" s="246"/>
    </row>
    <row r="582" spans="2:18" x14ac:dyDescent="0.35">
      <c r="B582" s="241"/>
      <c r="M582" s="246"/>
      <c r="Q582" s="246"/>
      <c r="R582" s="239"/>
    </row>
    <row r="583" spans="2:18" x14ac:dyDescent="0.35">
      <c r="B583" s="241"/>
      <c r="M583" s="246"/>
      <c r="Q583" s="246"/>
      <c r="R583" s="239"/>
    </row>
    <row r="584" spans="2:18" ht="14.75" customHeight="1" x14ac:dyDescent="0.35">
      <c r="B584" s="241"/>
      <c r="M584" s="246"/>
      <c r="Q584" s="246"/>
      <c r="R584" s="239"/>
    </row>
    <row r="585" spans="2:18" ht="14.75" customHeight="1" x14ac:dyDescent="0.35">
      <c r="B585" s="241"/>
      <c r="M585" s="246"/>
      <c r="Q585" s="246"/>
      <c r="R585" s="239"/>
    </row>
    <row r="586" spans="2:18" ht="14.75" customHeight="1" x14ac:dyDescent="0.35">
      <c r="B586" s="241"/>
      <c r="M586" s="246"/>
      <c r="Q586" s="246"/>
      <c r="R586" s="239"/>
    </row>
    <row r="587" spans="2:18" ht="14.75" customHeight="1" x14ac:dyDescent="0.35">
      <c r="D587" s="240"/>
      <c r="M587" s="246"/>
      <c r="Q587" s="246"/>
      <c r="R587" s="239"/>
    </row>
    <row r="588" spans="2:18" ht="14.75" customHeight="1" x14ac:dyDescent="0.35">
      <c r="B588" s="241"/>
      <c r="M588" s="246"/>
      <c r="Q588" s="246"/>
      <c r="R588" s="239"/>
    </row>
    <row r="589" spans="2:18" ht="14.75" customHeight="1" x14ac:dyDescent="0.35">
      <c r="B589" s="241"/>
      <c r="M589" s="246"/>
      <c r="Q589" s="246"/>
      <c r="R589" s="239"/>
    </row>
    <row r="590" spans="2:18" ht="14.75" customHeight="1" x14ac:dyDescent="0.35">
      <c r="B590" s="241"/>
      <c r="M590" s="246"/>
      <c r="Q590" s="246"/>
      <c r="R590" s="239"/>
    </row>
    <row r="591" spans="2:18" ht="14.75" customHeight="1" x14ac:dyDescent="0.35">
      <c r="B591" s="241"/>
      <c r="M591" s="246"/>
      <c r="Q591" s="246"/>
      <c r="R591" s="239"/>
    </row>
    <row r="592" spans="2:18" ht="14.75" customHeight="1" x14ac:dyDescent="0.35">
      <c r="D592" s="240"/>
      <c r="M592" s="246"/>
      <c r="Q592" s="246"/>
      <c r="R592" s="239"/>
    </row>
    <row r="593" spans="2:21" ht="14.75" customHeight="1" x14ac:dyDescent="0.35">
      <c r="B593" s="241"/>
      <c r="M593" s="246"/>
      <c r="Q593" s="246"/>
      <c r="R593" s="239"/>
    </row>
    <row r="594" spans="2:21" ht="14.75" customHeight="1" x14ac:dyDescent="0.35">
      <c r="B594" s="241"/>
      <c r="M594" s="246"/>
      <c r="Q594" s="246"/>
      <c r="R594" s="239"/>
    </row>
    <row r="595" spans="2:21" ht="14.75" customHeight="1" x14ac:dyDescent="0.35">
      <c r="B595" s="241"/>
      <c r="M595" s="246"/>
      <c r="Q595" s="246"/>
      <c r="R595" s="239"/>
    </row>
    <row r="596" spans="2:21" ht="14.75" customHeight="1" x14ac:dyDescent="0.35">
      <c r="B596" s="241"/>
      <c r="M596" s="246"/>
      <c r="Q596" s="246"/>
      <c r="R596" s="239"/>
    </row>
    <row r="597" spans="2:21" ht="14.75" customHeight="1" x14ac:dyDescent="0.35">
      <c r="B597" s="241"/>
      <c r="M597" s="246"/>
      <c r="Q597" s="246"/>
      <c r="R597" s="239"/>
    </row>
    <row r="598" spans="2:21" ht="14.75" customHeight="1" x14ac:dyDescent="0.35">
      <c r="D598" s="240"/>
      <c r="M598" s="246"/>
      <c r="Q598" s="246"/>
    </row>
    <row r="599" spans="2:21" ht="14.75" customHeight="1" x14ac:dyDescent="0.35">
      <c r="B599" s="241"/>
      <c r="M599" s="246"/>
      <c r="Q599" s="246"/>
      <c r="R599" s="239"/>
    </row>
    <row r="600" spans="2:21" ht="14.75" customHeight="1" x14ac:dyDescent="0.35">
      <c r="B600" s="241"/>
      <c r="M600" s="246"/>
      <c r="Q600" s="246"/>
      <c r="R600" s="239"/>
    </row>
    <row r="601" spans="2:21" ht="14.75" customHeight="1" x14ac:dyDescent="0.35">
      <c r="B601" s="241"/>
      <c r="M601" s="246"/>
      <c r="Q601" s="246"/>
      <c r="R601" s="239"/>
    </row>
    <row r="602" spans="2:21" ht="14.75" customHeight="1" x14ac:dyDescent="0.35">
      <c r="B602" s="241"/>
      <c r="M602" s="246"/>
      <c r="Q602" s="246"/>
      <c r="R602" s="239"/>
    </row>
    <row r="603" spans="2:21" ht="14.75" customHeight="1" x14ac:dyDescent="0.35">
      <c r="B603" s="241"/>
      <c r="M603" s="246"/>
      <c r="Q603" s="246"/>
      <c r="R603" s="239"/>
    </row>
    <row r="604" spans="2:21" ht="14.75" customHeight="1" x14ac:dyDescent="0.35">
      <c r="B604" s="241"/>
      <c r="M604" s="246"/>
      <c r="Q604" s="246"/>
      <c r="R604" s="239"/>
    </row>
    <row r="605" spans="2:21" ht="14.75" customHeight="1" x14ac:dyDescent="0.35">
      <c r="B605" s="241"/>
      <c r="M605" s="246"/>
      <c r="Q605" s="246"/>
      <c r="R605" s="239"/>
    </row>
    <row r="606" spans="2:21" ht="14.75" customHeight="1" x14ac:dyDescent="0.35">
      <c r="B606" s="241"/>
      <c r="M606" s="246"/>
      <c r="Q606" s="246"/>
      <c r="R606" s="239"/>
      <c r="U606" s="251"/>
    </row>
    <row r="607" spans="2:21" ht="14.75" customHeight="1" x14ac:dyDescent="0.35">
      <c r="B607" s="241"/>
      <c r="M607" s="246"/>
      <c r="Q607" s="246"/>
      <c r="R607" s="239"/>
    </row>
    <row r="608" spans="2:21" ht="14.75" customHeight="1" x14ac:dyDescent="0.35">
      <c r="B608" s="241"/>
      <c r="M608" s="246"/>
      <c r="Q608" s="246"/>
      <c r="R608" s="239"/>
    </row>
    <row r="609" spans="2:18" ht="14.75" customHeight="1" x14ac:dyDescent="0.35">
      <c r="B609" s="241"/>
      <c r="M609" s="246"/>
      <c r="Q609" s="246"/>
      <c r="R609" s="239"/>
    </row>
    <row r="610" spans="2:18" ht="14.75" customHeight="1" x14ac:dyDescent="0.35">
      <c r="B610" s="241"/>
      <c r="M610" s="246"/>
      <c r="Q610" s="246"/>
      <c r="R610" s="239"/>
    </row>
    <row r="611" spans="2:18" ht="14.75" customHeight="1" x14ac:dyDescent="0.35">
      <c r="B611" s="241"/>
      <c r="M611" s="246"/>
      <c r="Q611" s="246"/>
      <c r="R611" s="239"/>
    </row>
    <row r="612" spans="2:18" ht="14.75" customHeight="1" x14ac:dyDescent="0.35">
      <c r="B612" s="241"/>
      <c r="M612" s="246"/>
      <c r="Q612" s="246"/>
      <c r="R612" s="239"/>
    </row>
    <row r="613" spans="2:18" ht="14.75" customHeight="1" x14ac:dyDescent="0.35">
      <c r="B613" s="241"/>
      <c r="M613" s="246"/>
      <c r="Q613" s="246"/>
      <c r="R613" s="239"/>
    </row>
    <row r="614" spans="2:18" ht="14.75" customHeight="1" x14ac:dyDescent="0.35">
      <c r="B614" s="241"/>
      <c r="M614" s="246"/>
      <c r="Q614" s="246"/>
      <c r="R614" s="239"/>
    </row>
    <row r="615" spans="2:18" ht="14.75" customHeight="1" x14ac:dyDescent="0.35">
      <c r="D615" s="240"/>
      <c r="M615" s="246"/>
      <c r="Q615" s="246"/>
    </row>
    <row r="616" spans="2:18" ht="14.75" customHeight="1" x14ac:dyDescent="0.35">
      <c r="B616" s="241"/>
      <c r="M616" s="246"/>
      <c r="Q616" s="246"/>
      <c r="R616" s="239"/>
    </row>
    <row r="617" spans="2:18" ht="14.75" customHeight="1" x14ac:dyDescent="0.35">
      <c r="B617" s="241"/>
      <c r="M617" s="246"/>
      <c r="Q617" s="246"/>
      <c r="R617" s="239"/>
    </row>
    <row r="618" spans="2:18" ht="14.75" customHeight="1" x14ac:dyDescent="0.35">
      <c r="B618" s="241"/>
      <c r="M618" s="246"/>
      <c r="Q618" s="246"/>
      <c r="R618" s="239"/>
    </row>
    <row r="619" spans="2:18" ht="14.75" customHeight="1" x14ac:dyDescent="0.35">
      <c r="B619" s="241"/>
      <c r="M619" s="246"/>
      <c r="Q619" s="246"/>
      <c r="R619" s="239"/>
    </row>
    <row r="620" spans="2:18" ht="14.75" customHeight="1" x14ac:dyDescent="0.35">
      <c r="B620" s="241"/>
      <c r="M620" s="246"/>
      <c r="Q620" s="246"/>
      <c r="R620" s="239"/>
    </row>
    <row r="621" spans="2:18" ht="14.75" customHeight="1" x14ac:dyDescent="0.35">
      <c r="D621" s="240"/>
      <c r="M621" s="246"/>
      <c r="Q621" s="246"/>
      <c r="R621" s="239"/>
    </row>
    <row r="622" spans="2:18" ht="14.75" customHeight="1" x14ac:dyDescent="0.35">
      <c r="B622" s="241"/>
      <c r="M622" s="246"/>
      <c r="Q622" s="246"/>
      <c r="R622" s="239"/>
    </row>
    <row r="623" spans="2:18" ht="14.75" customHeight="1" x14ac:dyDescent="0.35">
      <c r="B623" s="241"/>
      <c r="M623" s="246"/>
      <c r="Q623" s="246"/>
      <c r="R623" s="239"/>
    </row>
    <row r="624" spans="2:18" ht="14.75" customHeight="1" x14ac:dyDescent="0.35">
      <c r="B624" s="241"/>
      <c r="M624" s="246"/>
      <c r="Q624" s="246"/>
      <c r="R624" s="239"/>
    </row>
    <row r="625" spans="2:21" ht="14.75" customHeight="1" x14ac:dyDescent="0.35">
      <c r="B625" s="241"/>
      <c r="M625" s="246"/>
      <c r="Q625" s="246"/>
      <c r="R625" s="239"/>
    </row>
    <row r="626" spans="2:21" ht="14.75" customHeight="1" x14ac:dyDescent="0.35">
      <c r="B626" s="241"/>
      <c r="M626" s="246"/>
      <c r="Q626" s="246"/>
      <c r="R626" s="239"/>
    </row>
    <row r="627" spans="2:21" ht="14.75" customHeight="1" x14ac:dyDescent="0.35">
      <c r="B627" s="241"/>
      <c r="M627" s="246"/>
      <c r="Q627" s="246"/>
      <c r="R627" s="239"/>
    </row>
    <row r="628" spans="2:21" ht="14.75" customHeight="1" x14ac:dyDescent="0.35">
      <c r="B628" s="241"/>
      <c r="M628" s="246"/>
      <c r="Q628" s="246"/>
      <c r="R628" s="239"/>
    </row>
    <row r="629" spans="2:21" ht="14.75" customHeight="1" x14ac:dyDescent="0.35">
      <c r="D629" s="240"/>
      <c r="M629" s="246"/>
      <c r="Q629" s="246"/>
      <c r="R629" s="252"/>
    </row>
    <row r="630" spans="2:21" ht="14.75" customHeight="1" x14ac:dyDescent="0.35">
      <c r="B630" s="241"/>
      <c r="M630" s="246"/>
      <c r="Q630" s="246"/>
      <c r="R630" s="239"/>
      <c r="S630" s="243"/>
      <c r="U630" s="253"/>
    </row>
    <row r="631" spans="2:21" ht="14.75" customHeight="1" x14ac:dyDescent="0.35">
      <c r="B631" s="241"/>
      <c r="M631" s="246"/>
      <c r="Q631" s="246"/>
      <c r="R631" s="239"/>
      <c r="S631" s="243"/>
      <c r="U631" s="241"/>
    </row>
    <row r="632" spans="2:21" ht="14.75" customHeight="1" x14ac:dyDescent="0.35">
      <c r="B632" s="241"/>
      <c r="M632" s="246"/>
      <c r="Q632" s="246"/>
      <c r="R632" s="239"/>
      <c r="S632" s="243"/>
      <c r="U632" s="241"/>
    </row>
    <row r="633" spans="2:21" ht="14.75" customHeight="1" x14ac:dyDescent="0.35">
      <c r="B633" s="241"/>
      <c r="M633" s="246"/>
      <c r="Q633" s="246"/>
      <c r="R633" s="239"/>
      <c r="S633" s="243"/>
      <c r="U633" s="241"/>
    </row>
    <row r="634" spans="2:21" ht="14.75" customHeight="1" x14ac:dyDescent="0.35">
      <c r="B634" s="241"/>
      <c r="M634" s="246"/>
      <c r="Q634" s="246"/>
      <c r="R634" s="239"/>
      <c r="S634" s="243"/>
      <c r="U634" s="241"/>
    </row>
    <row r="635" spans="2:21" ht="14.75" customHeight="1" x14ac:dyDescent="0.35">
      <c r="B635" s="241"/>
      <c r="M635" s="246"/>
      <c r="Q635" s="246"/>
      <c r="R635" s="239"/>
      <c r="S635" s="243"/>
      <c r="U635" s="241"/>
    </row>
    <row r="636" spans="2:21" ht="14.75" customHeight="1" x14ac:dyDescent="0.35">
      <c r="B636" s="241"/>
      <c r="M636" s="246"/>
      <c r="Q636" s="246"/>
      <c r="R636" s="239"/>
      <c r="S636" s="243"/>
      <c r="U636" s="241"/>
    </row>
    <row r="637" spans="2:21" ht="14.75" customHeight="1" x14ac:dyDescent="0.35">
      <c r="B637" s="241"/>
      <c r="M637" s="246"/>
      <c r="Q637" s="246"/>
      <c r="R637" s="239"/>
      <c r="S637" s="243"/>
      <c r="U637" s="241"/>
    </row>
    <row r="638" spans="2:21" ht="14.75" customHeight="1" x14ac:dyDescent="0.35">
      <c r="B638" s="241"/>
      <c r="M638" s="246"/>
      <c r="Q638" s="246"/>
      <c r="R638" s="239"/>
      <c r="S638" s="243"/>
      <c r="U638" s="241"/>
    </row>
    <row r="639" spans="2:21" ht="14.75" customHeight="1" x14ac:dyDescent="0.35">
      <c r="B639" s="241"/>
      <c r="M639" s="246"/>
      <c r="Q639" s="246"/>
      <c r="R639" s="239"/>
      <c r="S639" s="243"/>
      <c r="U639" s="241"/>
    </row>
    <row r="640" spans="2:21" ht="14.75" customHeight="1" x14ac:dyDescent="0.35">
      <c r="B640" s="241"/>
      <c r="M640" s="246"/>
      <c r="Q640" s="246"/>
      <c r="R640" s="239"/>
      <c r="S640" s="243"/>
      <c r="U640" s="241"/>
    </row>
    <row r="641" spans="2:21" ht="14.75" customHeight="1" x14ac:dyDescent="0.35">
      <c r="B641" s="241"/>
      <c r="M641" s="246"/>
      <c r="Q641" s="246"/>
      <c r="R641" s="239"/>
      <c r="S641" s="243"/>
      <c r="U641" s="241"/>
    </row>
    <row r="642" spans="2:21" ht="14.75" customHeight="1" x14ac:dyDescent="0.35">
      <c r="B642" s="241"/>
      <c r="M642" s="246"/>
      <c r="Q642" s="246"/>
      <c r="R642" s="239"/>
      <c r="S642" s="243"/>
      <c r="U642" s="241"/>
    </row>
    <row r="643" spans="2:21" ht="14.75" customHeight="1" x14ac:dyDescent="0.35">
      <c r="B643" s="241"/>
      <c r="M643" s="246"/>
      <c r="Q643" s="246"/>
      <c r="R643" s="239"/>
      <c r="S643" s="243"/>
      <c r="U643" s="241"/>
    </row>
    <row r="644" spans="2:21" ht="14.75" customHeight="1" x14ac:dyDescent="0.35">
      <c r="B644" s="241"/>
      <c r="M644" s="246"/>
      <c r="Q644" s="246"/>
      <c r="R644" s="239"/>
      <c r="S644" s="243"/>
      <c r="U644" s="241"/>
    </row>
    <row r="645" spans="2:21" ht="14.75" customHeight="1" x14ac:dyDescent="0.35">
      <c r="B645" s="241"/>
      <c r="M645" s="246"/>
      <c r="Q645" s="246"/>
      <c r="R645" s="239"/>
      <c r="S645" s="243"/>
      <c r="U645" s="241"/>
    </row>
    <row r="646" spans="2:21" ht="14.75" customHeight="1" x14ac:dyDescent="0.35">
      <c r="B646" s="241"/>
      <c r="M646" s="246"/>
      <c r="Q646" s="246"/>
      <c r="R646" s="239"/>
      <c r="S646" s="243"/>
      <c r="U646" s="241"/>
    </row>
    <row r="647" spans="2:21" ht="14.75" customHeight="1" x14ac:dyDescent="0.35">
      <c r="B647" s="241"/>
      <c r="M647" s="246"/>
      <c r="Q647" s="246"/>
      <c r="R647" s="239"/>
      <c r="S647" s="243"/>
      <c r="U647" s="241"/>
    </row>
    <row r="648" spans="2:21" ht="14.75" customHeight="1" x14ac:dyDescent="0.35">
      <c r="B648" s="241"/>
      <c r="M648" s="246"/>
      <c r="Q648" s="246"/>
      <c r="R648" s="239"/>
      <c r="S648" s="243"/>
      <c r="U648" s="241"/>
    </row>
    <row r="649" spans="2:21" ht="14.75" customHeight="1" x14ac:dyDescent="0.35">
      <c r="B649" s="241"/>
      <c r="M649" s="246"/>
      <c r="Q649" s="246"/>
      <c r="R649" s="239"/>
      <c r="S649" s="243"/>
      <c r="U649" s="241"/>
    </row>
    <row r="650" spans="2:21" ht="14.75" customHeight="1" x14ac:dyDescent="0.35">
      <c r="B650" s="241"/>
      <c r="M650" s="246"/>
      <c r="Q650" s="246"/>
      <c r="R650" s="239"/>
      <c r="S650" s="243"/>
      <c r="U650" s="241"/>
    </row>
    <row r="651" spans="2:21" ht="14.75" customHeight="1" x14ac:dyDescent="0.35">
      <c r="B651" s="241"/>
      <c r="M651" s="246"/>
      <c r="Q651" s="246"/>
      <c r="R651" s="239"/>
      <c r="S651" s="243"/>
      <c r="U651" s="241"/>
    </row>
    <row r="652" spans="2:21" ht="14.75" customHeight="1" x14ac:dyDescent="0.35">
      <c r="B652" s="241"/>
      <c r="M652" s="246"/>
      <c r="Q652" s="246"/>
      <c r="R652" s="239"/>
      <c r="S652" s="243"/>
      <c r="U652" s="241"/>
    </row>
    <row r="653" spans="2:21" ht="14.75" customHeight="1" x14ac:dyDescent="0.35">
      <c r="B653" s="241"/>
      <c r="M653" s="246"/>
      <c r="Q653" s="246"/>
      <c r="R653" s="239"/>
      <c r="S653" s="243"/>
      <c r="U653" s="241"/>
    </row>
    <row r="654" spans="2:21" ht="14.75" customHeight="1" x14ac:dyDescent="0.35">
      <c r="B654" s="241"/>
      <c r="M654" s="246"/>
      <c r="Q654" s="246"/>
      <c r="R654" s="239"/>
      <c r="S654" s="243"/>
      <c r="U654" s="241"/>
    </row>
    <row r="655" spans="2:21" ht="14.75" customHeight="1" x14ac:dyDescent="0.35">
      <c r="B655" s="241"/>
      <c r="M655" s="246"/>
      <c r="Q655" s="246"/>
      <c r="R655" s="239"/>
      <c r="S655" s="243"/>
      <c r="U655" s="241"/>
    </row>
    <row r="656" spans="2:21" ht="14.75" customHeight="1" x14ac:dyDescent="0.35">
      <c r="B656" s="241"/>
      <c r="M656" s="246"/>
      <c r="Q656" s="246"/>
      <c r="R656" s="239"/>
      <c r="S656" s="243"/>
      <c r="U656" s="253"/>
    </row>
    <row r="657" spans="1:28" ht="14.75" customHeight="1" x14ac:dyDescent="0.35">
      <c r="D657" s="240"/>
      <c r="M657" s="246"/>
      <c r="Q657" s="246"/>
      <c r="R657" s="252"/>
    </row>
    <row r="658" spans="1:28" ht="14.75" customHeight="1" x14ac:dyDescent="0.35">
      <c r="B658" s="241"/>
      <c r="M658" s="246"/>
      <c r="Q658" s="246"/>
      <c r="R658" s="239"/>
      <c r="S658" s="243"/>
      <c r="U658" s="253"/>
    </row>
    <row r="659" spans="1:28" ht="14.75" customHeight="1" x14ac:dyDescent="0.35">
      <c r="B659" s="241"/>
      <c r="M659" s="246"/>
      <c r="Q659" s="246"/>
      <c r="R659" s="239"/>
      <c r="S659" s="243"/>
      <c r="U659" s="241"/>
    </row>
    <row r="660" spans="1:28" ht="14.75" customHeight="1" x14ac:dyDescent="0.35">
      <c r="B660" s="241"/>
      <c r="M660" s="246"/>
      <c r="Q660" s="246"/>
      <c r="R660" s="239"/>
      <c r="S660" s="243"/>
      <c r="U660" s="241"/>
    </row>
    <row r="661" spans="1:28" ht="14.75" customHeight="1" x14ac:dyDescent="0.35">
      <c r="B661" s="241"/>
      <c r="M661" s="246"/>
      <c r="Q661" s="246"/>
      <c r="R661" s="239"/>
      <c r="S661" s="243"/>
      <c r="U661" s="241"/>
    </row>
    <row r="662" spans="1:28" ht="14.75" customHeight="1" x14ac:dyDescent="0.35">
      <c r="A662" s="238"/>
      <c r="M662" s="235"/>
      <c r="Q662" s="235"/>
      <c r="R662" s="239"/>
      <c r="AA662" s="239"/>
      <c r="AB662" s="239"/>
    </row>
    <row r="663" spans="1:28" ht="14.75" customHeight="1" x14ac:dyDescent="0.35">
      <c r="D663" s="240"/>
      <c r="M663" s="246"/>
      <c r="Q663" s="246"/>
      <c r="R663" s="252"/>
    </row>
    <row r="664" spans="1:28" ht="14.75" customHeight="1" x14ac:dyDescent="0.35">
      <c r="B664" s="241"/>
      <c r="M664" s="246"/>
      <c r="Q664" s="246"/>
    </row>
    <row r="665" spans="1:28" ht="14.75" customHeight="1" x14ac:dyDescent="0.35">
      <c r="B665" s="241"/>
      <c r="M665" s="246"/>
      <c r="Q665" s="246"/>
    </row>
    <row r="666" spans="1:28" ht="14.75" customHeight="1" x14ac:dyDescent="0.35">
      <c r="B666" s="241"/>
      <c r="M666" s="246"/>
      <c r="Q666" s="246"/>
    </row>
    <row r="667" spans="1:28" ht="14.75" customHeight="1" x14ac:dyDescent="0.35">
      <c r="B667" s="241"/>
      <c r="M667" s="246"/>
      <c r="Q667" s="246"/>
    </row>
    <row r="668" spans="1:28" ht="14.75" customHeight="1" x14ac:dyDescent="0.35">
      <c r="B668" s="241"/>
      <c r="M668" s="246"/>
      <c r="Q668" s="244"/>
    </row>
    <row r="669" spans="1:28" ht="14.75" customHeight="1" x14ac:dyDescent="0.35">
      <c r="B669" s="241"/>
      <c r="M669" s="246"/>
      <c r="Q669" s="246"/>
    </row>
    <row r="670" spans="1:28" ht="14.75" customHeight="1" x14ac:dyDescent="0.35">
      <c r="B670" s="241"/>
      <c r="M670" s="246"/>
      <c r="Q670" s="246"/>
    </row>
    <row r="671" spans="1:28" ht="14.75" customHeight="1" x14ac:dyDescent="0.35">
      <c r="B671" s="241"/>
      <c r="M671" s="246"/>
      <c r="Q671" s="246"/>
    </row>
    <row r="672" spans="1:28" ht="14.75" customHeight="1" x14ac:dyDescent="0.35">
      <c r="B672" s="241"/>
      <c r="M672" s="246"/>
      <c r="Q672" s="246"/>
    </row>
    <row r="673" spans="1:28" ht="14.75" customHeight="1" x14ac:dyDescent="0.35">
      <c r="B673" s="241"/>
      <c r="M673" s="246"/>
      <c r="Q673" s="246"/>
    </row>
    <row r="674" spans="1:28" ht="14.75" customHeight="1" x14ac:dyDescent="0.35">
      <c r="D674" s="240"/>
      <c r="M674" s="246"/>
      <c r="Q674" s="246"/>
      <c r="R674" s="252"/>
    </row>
    <row r="675" spans="1:28" ht="14.75" customHeight="1" x14ac:dyDescent="0.35">
      <c r="B675" s="241"/>
      <c r="M675" s="246"/>
      <c r="Q675" s="246"/>
    </row>
    <row r="676" spans="1:28" ht="14.75" customHeight="1" x14ac:dyDescent="0.35">
      <c r="B676" s="241"/>
      <c r="M676" s="246"/>
      <c r="Q676" s="246"/>
    </row>
    <row r="677" spans="1:28" ht="14.75" customHeight="1" x14ac:dyDescent="0.35">
      <c r="B677" s="241"/>
      <c r="M677" s="246"/>
      <c r="Q677" s="246"/>
    </row>
    <row r="678" spans="1:28" ht="14.75" customHeight="1" x14ac:dyDescent="0.35">
      <c r="B678" s="241"/>
      <c r="M678" s="246"/>
      <c r="Q678" s="246"/>
    </row>
    <row r="679" spans="1:28" ht="14.75" customHeight="1" x14ac:dyDescent="0.35">
      <c r="B679" s="241"/>
      <c r="M679" s="246"/>
      <c r="Q679" s="246"/>
    </row>
    <row r="680" spans="1:28" ht="14.75" customHeight="1" x14ac:dyDescent="0.35">
      <c r="B680" s="241"/>
      <c r="M680" s="246"/>
      <c r="Q680" s="246"/>
    </row>
    <row r="681" spans="1:28" ht="14.75" customHeight="1" x14ac:dyDescent="0.35">
      <c r="B681" s="241"/>
      <c r="M681" s="246"/>
      <c r="Q681" s="246"/>
    </row>
    <row r="682" spans="1:28" ht="14.75" customHeight="1" x14ac:dyDescent="0.35">
      <c r="B682" s="241"/>
      <c r="M682" s="246"/>
      <c r="Q682" s="246"/>
    </row>
    <row r="683" spans="1:28" ht="14.75" customHeight="1" x14ac:dyDescent="0.35">
      <c r="B683" s="241"/>
      <c r="M683" s="246"/>
      <c r="Q683" s="246"/>
    </row>
    <row r="684" spans="1:28" ht="14.75" customHeight="1" x14ac:dyDescent="0.35">
      <c r="B684" s="241"/>
      <c r="M684" s="246"/>
      <c r="Q684" s="246"/>
    </row>
    <row r="685" spans="1:28" ht="14.75" customHeight="1" x14ac:dyDescent="0.35">
      <c r="A685" s="238"/>
      <c r="M685" s="235"/>
      <c r="Q685" s="235"/>
      <c r="R685" s="239"/>
      <c r="AA685" s="239"/>
      <c r="AB685" s="239"/>
    </row>
    <row r="686" spans="1:28" ht="14.75" customHeight="1" x14ac:dyDescent="0.35">
      <c r="D686" s="240"/>
      <c r="M686" s="246"/>
      <c r="Q686" s="246"/>
      <c r="R686" s="252"/>
      <c r="S686" s="239"/>
    </row>
    <row r="687" spans="1:28" ht="14.75" customHeight="1" x14ac:dyDescent="0.35">
      <c r="B687" s="241"/>
      <c r="M687" s="246"/>
      <c r="Q687" s="244"/>
    </row>
    <row r="688" spans="1:28" ht="14.75" customHeight="1" x14ac:dyDescent="0.35">
      <c r="B688" s="241"/>
      <c r="M688" s="246"/>
      <c r="Q688" s="244"/>
    </row>
    <row r="689" spans="2:18" ht="14.75" customHeight="1" x14ac:dyDescent="0.35">
      <c r="B689" s="241"/>
      <c r="M689" s="246"/>
      <c r="Q689" s="244"/>
    </row>
    <row r="690" spans="2:18" ht="14.75" customHeight="1" x14ac:dyDescent="0.35">
      <c r="B690" s="241"/>
      <c r="M690" s="246"/>
      <c r="Q690" s="244"/>
    </row>
    <row r="691" spans="2:18" ht="14.75" customHeight="1" x14ac:dyDescent="0.35">
      <c r="B691" s="241"/>
      <c r="M691" s="246"/>
      <c r="Q691" s="244"/>
    </row>
    <row r="692" spans="2:18" ht="14.75" customHeight="1" x14ac:dyDescent="0.35">
      <c r="B692" s="241"/>
      <c r="M692" s="246"/>
      <c r="Q692" s="244"/>
    </row>
    <row r="693" spans="2:18" ht="14.75" customHeight="1" x14ac:dyDescent="0.35">
      <c r="B693" s="241"/>
      <c r="M693" s="246"/>
      <c r="Q693" s="244"/>
    </row>
    <row r="694" spans="2:18" ht="14.75" customHeight="1" x14ac:dyDescent="0.35">
      <c r="B694" s="241"/>
      <c r="M694" s="246"/>
      <c r="Q694" s="244"/>
    </row>
    <row r="695" spans="2:18" ht="14.75" customHeight="1" x14ac:dyDescent="0.35">
      <c r="B695" s="241"/>
      <c r="M695" s="246"/>
      <c r="Q695" s="244"/>
    </row>
    <row r="696" spans="2:18" ht="14.75" customHeight="1" x14ac:dyDescent="0.35">
      <c r="B696" s="241"/>
      <c r="M696" s="246"/>
      <c r="Q696" s="244"/>
    </row>
    <row r="697" spans="2:18" ht="14.75" customHeight="1" x14ac:dyDescent="0.35">
      <c r="B697" s="241"/>
      <c r="M697" s="246"/>
      <c r="Q697" s="244"/>
    </row>
    <row r="698" spans="2:18" ht="14.75" customHeight="1" x14ac:dyDescent="0.35">
      <c r="B698" s="241"/>
      <c r="M698" s="246"/>
      <c r="Q698" s="244"/>
    </row>
    <row r="699" spans="2:18" ht="14.75" customHeight="1" x14ac:dyDescent="0.35">
      <c r="D699" s="240"/>
      <c r="M699" s="246"/>
      <c r="Q699" s="246"/>
      <c r="R699" s="252"/>
    </row>
    <row r="700" spans="2:18" ht="14.75" customHeight="1" x14ac:dyDescent="0.35">
      <c r="B700" s="241"/>
      <c r="M700" s="246"/>
      <c r="Q700" s="246"/>
    </row>
    <row r="701" spans="2:18" ht="14.75" customHeight="1" x14ac:dyDescent="0.35">
      <c r="B701" s="241"/>
      <c r="M701" s="246"/>
      <c r="Q701" s="246"/>
    </row>
    <row r="702" spans="2:18" ht="14.75" customHeight="1" x14ac:dyDescent="0.35">
      <c r="B702" s="241"/>
      <c r="M702" s="246"/>
      <c r="Q702" s="246"/>
    </row>
    <row r="703" spans="2:18" ht="14.75" customHeight="1" x14ac:dyDescent="0.35">
      <c r="B703" s="241"/>
      <c r="M703" s="246"/>
      <c r="Q703" s="244"/>
    </row>
    <row r="704" spans="2:18" ht="14.75" customHeight="1" x14ac:dyDescent="0.35">
      <c r="B704" s="241"/>
      <c r="M704" s="246"/>
      <c r="Q704" s="244"/>
    </row>
    <row r="705" spans="1:28" ht="14.75" customHeight="1" x14ac:dyDescent="0.35">
      <c r="D705" s="240"/>
      <c r="M705" s="246"/>
      <c r="Q705" s="246"/>
      <c r="R705" s="252"/>
    </row>
    <row r="706" spans="1:28" ht="14.75" customHeight="1" x14ac:dyDescent="0.35">
      <c r="B706" s="241"/>
      <c r="M706" s="246"/>
      <c r="Q706" s="244"/>
    </row>
    <row r="707" spans="1:28" ht="14.75" customHeight="1" x14ac:dyDescent="0.35">
      <c r="B707" s="241"/>
      <c r="M707" s="246"/>
      <c r="Q707" s="244"/>
    </row>
    <row r="708" spans="1:28" ht="14.75" customHeight="1" x14ac:dyDescent="0.35">
      <c r="B708" s="241"/>
      <c r="M708" s="246"/>
      <c r="Q708" s="246"/>
    </row>
    <row r="709" spans="1:28" ht="14.75" customHeight="1" x14ac:dyDescent="0.35">
      <c r="B709" s="241"/>
      <c r="M709" s="246"/>
      <c r="Q709" s="246"/>
    </row>
    <row r="710" spans="1:28" ht="14.75" customHeight="1" x14ac:dyDescent="0.35">
      <c r="D710" s="240"/>
      <c r="M710" s="246"/>
      <c r="Q710" s="246"/>
      <c r="R710" s="252"/>
    </row>
    <row r="711" spans="1:28" ht="14.75" customHeight="1" x14ac:dyDescent="0.35">
      <c r="B711" s="241"/>
      <c r="M711" s="246"/>
      <c r="Q711" s="244"/>
    </row>
    <row r="712" spans="1:28" ht="14.75" customHeight="1" x14ac:dyDescent="0.35">
      <c r="B712" s="241"/>
      <c r="M712" s="246"/>
      <c r="Q712" s="246"/>
    </row>
    <row r="713" spans="1:28" ht="14.75" customHeight="1" x14ac:dyDescent="0.35">
      <c r="B713" s="241"/>
      <c r="M713" s="246"/>
      <c r="Q713" s="246"/>
    </row>
    <row r="714" spans="1:28" ht="14.75" customHeight="1" x14ac:dyDescent="0.35">
      <c r="D714" s="240"/>
      <c r="M714" s="246"/>
      <c r="Q714" s="246"/>
      <c r="R714" s="252"/>
    </row>
    <row r="715" spans="1:28" ht="14.75" customHeight="1" x14ac:dyDescent="0.35">
      <c r="D715" s="240"/>
      <c r="M715" s="244"/>
      <c r="Q715" s="246"/>
      <c r="R715" s="252"/>
    </row>
    <row r="716" spans="1:28" ht="14.75" customHeight="1" x14ac:dyDescent="0.35">
      <c r="D716" s="240"/>
      <c r="M716" s="246"/>
      <c r="Q716" s="246"/>
      <c r="R716" s="252"/>
    </row>
    <row r="717" spans="1:28" ht="14.75" customHeight="1" x14ac:dyDescent="0.35">
      <c r="D717" s="240"/>
      <c r="M717" s="246"/>
      <c r="Q717" s="246"/>
      <c r="R717" s="252"/>
    </row>
    <row r="718" spans="1:28" ht="14.75" customHeight="1" x14ac:dyDescent="0.35">
      <c r="D718" s="240"/>
      <c r="M718" s="246"/>
      <c r="Q718" s="246"/>
      <c r="R718" s="252"/>
    </row>
    <row r="719" spans="1:28" ht="14.75" customHeight="1" x14ac:dyDescent="0.35">
      <c r="A719" s="238"/>
      <c r="M719" s="235"/>
      <c r="Q719" s="235"/>
      <c r="R719" s="239"/>
      <c r="AA719" s="239"/>
      <c r="AB719" s="239"/>
    </row>
    <row r="720" spans="1:28" ht="14.75" customHeight="1" x14ac:dyDescent="0.35">
      <c r="D720" s="240"/>
      <c r="M720" s="246"/>
      <c r="Q720" s="246"/>
      <c r="R720" s="252"/>
      <c r="S720" s="239"/>
    </row>
    <row r="721" spans="2:19" ht="14.75" customHeight="1" x14ac:dyDescent="0.35">
      <c r="D721" s="240"/>
      <c r="M721" s="246"/>
      <c r="Q721" s="246"/>
      <c r="R721" s="252"/>
      <c r="S721" s="239"/>
    </row>
    <row r="722" spans="2:19" ht="14.75" customHeight="1" x14ac:dyDescent="0.35">
      <c r="B722" s="241"/>
      <c r="M722" s="246"/>
      <c r="Q722" s="246"/>
    </row>
    <row r="723" spans="2:19" ht="14.75" customHeight="1" x14ac:dyDescent="0.35">
      <c r="B723" s="241"/>
      <c r="M723" s="246"/>
      <c r="Q723" s="246"/>
    </row>
    <row r="724" spans="2:19" ht="14.75" customHeight="1" x14ac:dyDescent="0.35">
      <c r="B724" s="241"/>
      <c r="M724" s="246"/>
      <c r="Q724" s="246"/>
    </row>
    <row r="725" spans="2:19" ht="14.75" customHeight="1" x14ac:dyDescent="0.35">
      <c r="B725" s="241"/>
      <c r="M725" s="246"/>
      <c r="Q725" s="246"/>
    </row>
    <row r="726" spans="2:19" x14ac:dyDescent="0.35">
      <c r="B726" s="241"/>
      <c r="M726" s="246"/>
      <c r="Q726" s="246"/>
    </row>
    <row r="727" spans="2:19" x14ac:dyDescent="0.35">
      <c r="B727" s="241"/>
      <c r="M727" s="246"/>
      <c r="Q727" s="246"/>
    </row>
    <row r="728" spans="2:19" x14ac:dyDescent="0.35">
      <c r="B728" s="241"/>
      <c r="M728" s="246"/>
      <c r="Q728" s="246"/>
    </row>
    <row r="729" spans="2:19" x14ac:dyDescent="0.35">
      <c r="B729" s="241"/>
      <c r="M729" s="246"/>
      <c r="Q729" s="246"/>
    </row>
    <row r="730" spans="2:19" x14ac:dyDescent="0.35">
      <c r="D730" s="240"/>
      <c r="M730" s="246"/>
      <c r="Q730" s="246"/>
      <c r="R730" s="252"/>
    </row>
    <row r="731" spans="2:19" x14ac:dyDescent="0.35">
      <c r="D731" s="240"/>
      <c r="M731" s="246"/>
      <c r="Q731" s="246"/>
      <c r="R731" s="252"/>
      <c r="S731" s="239"/>
    </row>
    <row r="732" spans="2:19" x14ac:dyDescent="0.35">
      <c r="D732" s="240"/>
      <c r="M732" s="246"/>
      <c r="Q732" s="246"/>
      <c r="R732" s="252"/>
      <c r="S732" s="239"/>
    </row>
    <row r="733" spans="2:19" x14ac:dyDescent="0.35">
      <c r="D733" s="240"/>
      <c r="M733" s="246"/>
      <c r="Q733" s="246"/>
      <c r="R733" s="252"/>
      <c r="S733" s="239"/>
    </row>
    <row r="734" spans="2:19" x14ac:dyDescent="0.35">
      <c r="D734" s="240"/>
      <c r="M734" s="246"/>
      <c r="Q734" s="246"/>
      <c r="R734" s="252"/>
    </row>
    <row r="735" spans="2:19" x14ac:dyDescent="0.35">
      <c r="D735" s="240"/>
      <c r="M735" s="246"/>
      <c r="Q735" s="246"/>
      <c r="R735" s="252"/>
    </row>
    <row r="736" spans="2:19" x14ac:dyDescent="0.35">
      <c r="D736" s="240"/>
      <c r="M736" s="246"/>
      <c r="Q736" s="246"/>
      <c r="R736" s="252"/>
      <c r="S736" s="239"/>
    </row>
    <row r="737" spans="1:28" x14ac:dyDescent="0.35">
      <c r="B737" s="241"/>
      <c r="M737" s="246"/>
      <c r="Q737" s="246"/>
    </row>
    <row r="738" spans="1:28" x14ac:dyDescent="0.35">
      <c r="B738" s="241"/>
      <c r="M738" s="246"/>
      <c r="Q738" s="246"/>
    </row>
    <row r="739" spans="1:28" x14ac:dyDescent="0.35">
      <c r="B739" s="241"/>
      <c r="M739" s="246"/>
      <c r="Q739" s="246"/>
    </row>
    <row r="740" spans="1:28" x14ac:dyDescent="0.35">
      <c r="B740" s="241"/>
      <c r="M740" s="246"/>
      <c r="Q740" s="246"/>
    </row>
    <row r="741" spans="1:28" x14ac:dyDescent="0.35">
      <c r="B741" s="241"/>
      <c r="M741" s="246"/>
      <c r="Q741" s="246"/>
    </row>
    <row r="742" spans="1:28" x14ac:dyDescent="0.35">
      <c r="B742" s="241"/>
      <c r="M742" s="246"/>
      <c r="Q742" s="246"/>
    </row>
    <row r="743" spans="1:28" x14ac:dyDescent="0.35">
      <c r="B743" s="241"/>
      <c r="M743" s="246"/>
      <c r="Q743" s="246"/>
    </row>
    <row r="744" spans="1:28" x14ac:dyDescent="0.35">
      <c r="B744" s="241"/>
      <c r="M744" s="246"/>
      <c r="Q744" s="246"/>
    </row>
    <row r="745" spans="1:28" x14ac:dyDescent="0.35">
      <c r="D745" s="240"/>
      <c r="M745" s="246"/>
      <c r="Q745" s="246"/>
      <c r="R745" s="252"/>
    </row>
    <row r="746" spans="1:28" x14ac:dyDescent="0.35">
      <c r="D746" s="240"/>
      <c r="M746" s="246"/>
      <c r="Q746" s="246"/>
      <c r="R746" s="252"/>
    </row>
    <row r="747" spans="1:28" x14ac:dyDescent="0.35">
      <c r="A747" s="238"/>
      <c r="M747" s="235"/>
      <c r="Q747" s="235"/>
      <c r="R747" s="239"/>
      <c r="AA747" s="239"/>
      <c r="AB747" s="239"/>
    </row>
    <row r="748" spans="1:28" x14ac:dyDescent="0.35">
      <c r="D748" s="240"/>
      <c r="M748" s="246"/>
      <c r="Q748" s="246"/>
      <c r="R748" s="252"/>
      <c r="S748" s="239"/>
    </row>
    <row r="749" spans="1:28" x14ac:dyDescent="0.35">
      <c r="B749" s="241"/>
      <c r="M749" s="246"/>
      <c r="Q749" s="246"/>
      <c r="R749" s="239"/>
    </row>
    <row r="750" spans="1:28" x14ac:dyDescent="0.35">
      <c r="B750" s="241"/>
      <c r="M750" s="246"/>
      <c r="Q750" s="246"/>
      <c r="R750" s="239"/>
    </row>
    <row r="751" spans="1:28" x14ac:dyDescent="0.35">
      <c r="B751" s="241"/>
      <c r="M751" s="246"/>
      <c r="Q751" s="246"/>
      <c r="R751" s="239"/>
    </row>
    <row r="752" spans="1:28" x14ac:dyDescent="0.35">
      <c r="D752" s="240"/>
      <c r="M752" s="246"/>
      <c r="Q752" s="246"/>
      <c r="R752" s="252"/>
      <c r="S752" s="239"/>
    </row>
    <row r="753" spans="2:19" x14ac:dyDescent="0.35">
      <c r="D753" s="240"/>
      <c r="M753" s="246"/>
      <c r="Q753" s="246"/>
      <c r="R753" s="252"/>
      <c r="S753" s="239"/>
    </row>
    <row r="754" spans="2:19" x14ac:dyDescent="0.35">
      <c r="D754" s="240"/>
      <c r="M754" s="246"/>
      <c r="Q754" s="246"/>
      <c r="R754" s="252"/>
      <c r="S754" s="239"/>
    </row>
    <row r="755" spans="2:19" x14ac:dyDescent="0.35">
      <c r="D755" s="240"/>
      <c r="M755" s="246"/>
      <c r="Q755" s="246"/>
      <c r="R755" s="239"/>
      <c r="S755" s="239"/>
    </row>
    <row r="756" spans="2:19" x14ac:dyDescent="0.35">
      <c r="B756" s="241"/>
      <c r="M756" s="246"/>
      <c r="Q756" s="246"/>
      <c r="R756" s="239"/>
    </row>
    <row r="757" spans="2:19" x14ac:dyDescent="0.35">
      <c r="B757" s="241"/>
      <c r="M757" s="246"/>
      <c r="Q757" s="246"/>
      <c r="R757" s="239"/>
    </row>
    <row r="758" spans="2:19" x14ac:dyDescent="0.35">
      <c r="B758" s="241"/>
      <c r="M758" s="246"/>
      <c r="Q758" s="246"/>
      <c r="R758" s="239"/>
    </row>
    <row r="759" spans="2:19" x14ac:dyDescent="0.35">
      <c r="B759" s="241"/>
      <c r="M759" s="246"/>
      <c r="Q759" s="244"/>
      <c r="R759" s="239"/>
    </row>
    <row r="760" spans="2:19" x14ac:dyDescent="0.35">
      <c r="D760" s="240"/>
      <c r="M760" s="246"/>
      <c r="Q760" s="244"/>
      <c r="R760" s="239"/>
      <c r="S760" s="239"/>
    </row>
    <row r="761" spans="2:19" x14ac:dyDescent="0.35">
      <c r="B761" s="241"/>
      <c r="M761" s="246"/>
      <c r="Q761" s="246"/>
      <c r="R761" s="239"/>
    </row>
    <row r="762" spans="2:19" x14ac:dyDescent="0.35">
      <c r="B762" s="241"/>
      <c r="M762" s="246"/>
      <c r="Q762" s="244"/>
      <c r="R762" s="239"/>
    </row>
    <row r="763" spans="2:19" x14ac:dyDescent="0.35">
      <c r="B763" s="241"/>
      <c r="M763" s="246"/>
      <c r="Q763" s="246"/>
      <c r="R763" s="239"/>
    </row>
    <row r="764" spans="2:19" x14ac:dyDescent="0.35">
      <c r="B764" s="241"/>
      <c r="M764" s="246"/>
      <c r="Q764" s="246"/>
      <c r="R764" s="239"/>
    </row>
    <row r="765" spans="2:19" x14ac:dyDescent="0.35">
      <c r="B765" s="241"/>
      <c r="M765" s="246"/>
      <c r="Q765" s="246"/>
      <c r="R765" s="239"/>
    </row>
    <row r="766" spans="2:19" x14ac:dyDescent="0.35">
      <c r="D766" s="240"/>
      <c r="M766" s="246"/>
      <c r="Q766" s="246"/>
    </row>
    <row r="767" spans="2:19" x14ac:dyDescent="0.35">
      <c r="B767" s="241"/>
      <c r="M767" s="246"/>
      <c r="Q767" s="246"/>
      <c r="R767" s="239"/>
    </row>
    <row r="768" spans="2:19" x14ac:dyDescent="0.35">
      <c r="B768" s="241"/>
      <c r="M768" s="246"/>
      <c r="Q768" s="246"/>
      <c r="R768" s="239"/>
    </row>
    <row r="769" spans="1:28" x14ac:dyDescent="0.35">
      <c r="B769" s="241"/>
      <c r="M769" s="246"/>
      <c r="Q769" s="246"/>
      <c r="R769" s="239"/>
    </row>
    <row r="770" spans="1:28" x14ac:dyDescent="0.35">
      <c r="B770" s="241"/>
      <c r="M770" s="246"/>
      <c r="Q770" s="246"/>
      <c r="R770" s="239"/>
    </row>
    <row r="771" spans="1:28" x14ac:dyDescent="0.35">
      <c r="B771" s="241"/>
      <c r="M771" s="246"/>
      <c r="Q771" s="246"/>
      <c r="R771" s="239"/>
    </row>
    <row r="772" spans="1:28" x14ac:dyDescent="0.35">
      <c r="B772" s="241"/>
      <c r="M772" s="246"/>
      <c r="Q772" s="246"/>
      <c r="R772" s="239"/>
    </row>
    <row r="773" spans="1:28" x14ac:dyDescent="0.35">
      <c r="B773" s="241"/>
      <c r="M773" s="246"/>
      <c r="Q773" s="246"/>
      <c r="R773" s="239"/>
    </row>
    <row r="774" spans="1:28" x14ac:dyDescent="0.35">
      <c r="B774" s="241"/>
      <c r="M774" s="246"/>
      <c r="P774" s="239"/>
      <c r="Q774" s="246"/>
      <c r="R774" s="239"/>
    </row>
    <row r="775" spans="1:28" x14ac:dyDescent="0.35">
      <c r="D775" s="240"/>
      <c r="M775" s="246"/>
      <c r="Q775" s="246"/>
      <c r="R775" s="252"/>
      <c r="S775" s="239"/>
    </row>
    <row r="776" spans="1:28" ht="14.75" customHeight="1" x14ac:dyDescent="0.35">
      <c r="D776" s="240"/>
      <c r="M776" s="246"/>
      <c r="Q776" s="246"/>
      <c r="R776" s="252"/>
      <c r="S776" s="239"/>
    </row>
    <row r="777" spans="1:28" ht="14.75" customHeight="1" x14ac:dyDescent="0.35">
      <c r="B777" s="241"/>
      <c r="M777" s="246"/>
      <c r="Q777" s="246"/>
    </row>
    <row r="778" spans="1:28" ht="14.75" customHeight="1" x14ac:dyDescent="0.35">
      <c r="B778" s="241"/>
      <c r="M778" s="246"/>
      <c r="Q778" s="244"/>
    </row>
    <row r="779" spans="1:28" ht="14.75" customHeight="1" x14ac:dyDescent="0.35">
      <c r="B779" s="241"/>
      <c r="M779" s="246"/>
      <c r="Q779" s="246"/>
    </row>
    <row r="780" spans="1:28" x14ac:dyDescent="0.35">
      <c r="A780" s="238"/>
      <c r="M780" s="235"/>
      <c r="Q780" s="235"/>
      <c r="R780" s="239"/>
      <c r="AA780" s="239"/>
      <c r="AB780" s="239"/>
    </row>
    <row r="781" spans="1:28" x14ac:dyDescent="0.35">
      <c r="D781" s="240"/>
      <c r="M781" s="246"/>
      <c r="Q781" s="246"/>
      <c r="R781" s="252"/>
    </row>
    <row r="782" spans="1:28" x14ac:dyDescent="0.35">
      <c r="D782" s="240"/>
      <c r="M782" s="246"/>
      <c r="Q782" s="246"/>
      <c r="R782" s="252"/>
    </row>
    <row r="783" spans="1:28" x14ac:dyDescent="0.35">
      <c r="D783" s="240"/>
      <c r="M783" s="246"/>
      <c r="Q783" s="246"/>
      <c r="R783" s="252"/>
    </row>
    <row r="784" spans="1:28" x14ac:dyDescent="0.35">
      <c r="D784" s="240"/>
      <c r="M784" s="244"/>
      <c r="Q784" s="246"/>
      <c r="R784" s="252"/>
    </row>
    <row r="785" spans="4:18" x14ac:dyDescent="0.35">
      <c r="D785" s="240"/>
      <c r="M785" s="246"/>
      <c r="Q785" s="246"/>
      <c r="R785" s="252"/>
    </row>
    <row r="786" spans="4:18" x14ac:dyDescent="0.35">
      <c r="D786" s="240"/>
      <c r="M786" s="244"/>
      <c r="Q786" s="246"/>
      <c r="R786" s="252"/>
    </row>
    <row r="787" spans="4:18" x14ac:dyDescent="0.35">
      <c r="D787" s="240"/>
      <c r="M787" s="246"/>
      <c r="Q787" s="246"/>
      <c r="R787" s="252"/>
    </row>
    <row r="788" spans="4:18" x14ac:dyDescent="0.35">
      <c r="D788" s="240"/>
      <c r="M788" s="246"/>
      <c r="Q788" s="246"/>
      <c r="R788" s="252"/>
    </row>
    <row r="789" spans="4:18" x14ac:dyDescent="0.35">
      <c r="D789" s="240"/>
      <c r="M789" s="246"/>
      <c r="Q789" s="246"/>
      <c r="R789" s="252"/>
    </row>
    <row r="790" spans="4:18" x14ac:dyDescent="0.35">
      <c r="D790" s="240"/>
      <c r="M790" s="246"/>
      <c r="Q790" s="246"/>
      <c r="R790" s="252"/>
    </row>
    <row r="791" spans="4:18" x14ac:dyDescent="0.35">
      <c r="D791" s="240"/>
      <c r="M791" s="244"/>
      <c r="Q791" s="246"/>
      <c r="R791" s="252"/>
    </row>
    <row r="792" spans="4:18" x14ac:dyDescent="0.35">
      <c r="D792" s="240"/>
      <c r="M792" s="246"/>
      <c r="Q792" s="246"/>
      <c r="R792" s="252"/>
    </row>
    <row r="793" spans="4:18" x14ac:dyDescent="0.35">
      <c r="D793" s="240"/>
      <c r="M793" s="246"/>
      <c r="Q793" s="246"/>
      <c r="R793" s="252"/>
    </row>
    <row r="794" spans="4:18" x14ac:dyDescent="0.35">
      <c r="D794" s="240"/>
      <c r="M794" s="246"/>
      <c r="Q794" s="246"/>
      <c r="R794" s="252"/>
    </row>
    <row r="795" spans="4:18" x14ac:dyDescent="0.35">
      <c r="D795" s="240"/>
      <c r="M795" s="246"/>
      <c r="Q795" s="246"/>
      <c r="R795" s="252"/>
    </row>
    <row r="796" spans="4:18" x14ac:dyDescent="0.35">
      <c r="D796" s="240"/>
      <c r="M796" s="246"/>
      <c r="Q796" s="246"/>
      <c r="R796" s="252"/>
    </row>
    <row r="797" spans="4:18" x14ac:dyDescent="0.35">
      <c r="D797" s="240"/>
      <c r="M797" s="244"/>
      <c r="Q797" s="246"/>
      <c r="R797" s="252"/>
    </row>
    <row r="798" spans="4:18" x14ac:dyDescent="0.35">
      <c r="D798" s="240"/>
      <c r="M798" s="244"/>
      <c r="Q798" s="246"/>
      <c r="R798" s="252"/>
    </row>
    <row r="799" spans="4:18" x14ac:dyDescent="0.35">
      <c r="D799" s="240"/>
      <c r="M799" s="244"/>
      <c r="Q799" s="246"/>
      <c r="R799" s="252"/>
    </row>
    <row r="800" spans="4:18" x14ac:dyDescent="0.35">
      <c r="D800" s="240"/>
      <c r="M800" s="246"/>
      <c r="Q800" s="246"/>
      <c r="R800" s="252"/>
    </row>
    <row r="801" spans="4:18" x14ac:dyDescent="0.35">
      <c r="D801" s="240"/>
      <c r="M801" s="244"/>
      <c r="Q801" s="246"/>
      <c r="R801" s="252"/>
    </row>
    <row r="802" spans="4:18" x14ac:dyDescent="0.35">
      <c r="D802" s="240"/>
      <c r="M802" s="244"/>
      <c r="Q802" s="246"/>
      <c r="R802" s="252"/>
    </row>
    <row r="803" spans="4:18" x14ac:dyDescent="0.35">
      <c r="D803" s="240"/>
      <c r="M803" s="244"/>
      <c r="Q803" s="246"/>
      <c r="R803" s="252"/>
    </row>
    <row r="804" spans="4:18" x14ac:dyDescent="0.35">
      <c r="D804" s="240"/>
      <c r="M804" s="246"/>
      <c r="Q804" s="246"/>
      <c r="R804" s="252"/>
    </row>
    <row r="805" spans="4:18" x14ac:dyDescent="0.35">
      <c r="D805" s="240"/>
      <c r="M805" s="246"/>
      <c r="Q805" s="246"/>
      <c r="R805" s="252"/>
    </row>
    <row r="806" spans="4:18" x14ac:dyDescent="0.35">
      <c r="D806" s="240"/>
      <c r="M806" s="246"/>
      <c r="Q806" s="246"/>
      <c r="R806" s="252"/>
    </row>
    <row r="807" spans="4:18" x14ac:dyDescent="0.35">
      <c r="D807" s="240"/>
      <c r="M807" s="246"/>
      <c r="Q807" s="246"/>
      <c r="R807" s="252"/>
    </row>
    <row r="808" spans="4:18" x14ac:dyDescent="0.35">
      <c r="D808" s="240"/>
      <c r="M808" s="246"/>
      <c r="Q808" s="246"/>
      <c r="R808" s="252"/>
    </row>
    <row r="809" spans="4:18" x14ac:dyDescent="0.35">
      <c r="D809" s="240"/>
      <c r="M809" s="244"/>
      <c r="Q809" s="246"/>
      <c r="R809" s="252"/>
    </row>
    <row r="810" spans="4:18" x14ac:dyDescent="0.35">
      <c r="D810" s="240"/>
      <c r="M810" s="244"/>
      <c r="Q810" s="246"/>
      <c r="R810" s="252"/>
    </row>
    <row r="811" spans="4:18" x14ac:dyDescent="0.35">
      <c r="D811" s="240"/>
      <c r="M811" s="246"/>
      <c r="Q811" s="246"/>
      <c r="R811" s="252"/>
    </row>
    <row r="812" spans="4:18" x14ac:dyDescent="0.35">
      <c r="D812" s="240"/>
      <c r="M812" s="246"/>
      <c r="Q812" s="246"/>
      <c r="R812" s="252"/>
    </row>
    <row r="813" spans="4:18" x14ac:dyDescent="0.35">
      <c r="D813" s="240"/>
      <c r="M813" s="246"/>
      <c r="Q813" s="246"/>
      <c r="R813" s="252"/>
    </row>
    <row r="814" spans="4:18" x14ac:dyDescent="0.35">
      <c r="D814" s="240"/>
      <c r="M814" s="246"/>
      <c r="Q814" s="246"/>
      <c r="R814" s="252"/>
    </row>
    <row r="815" spans="4:18" x14ac:dyDescent="0.35">
      <c r="D815" s="240"/>
      <c r="M815" s="246"/>
      <c r="Q815" s="246"/>
      <c r="R815" s="252"/>
    </row>
    <row r="816" spans="4:18" x14ac:dyDescent="0.35">
      <c r="D816" s="240"/>
      <c r="M816" s="246"/>
      <c r="Q816" s="246"/>
      <c r="R816" s="252"/>
    </row>
    <row r="817" spans="1:28" x14ac:dyDescent="0.35">
      <c r="D817" s="240"/>
      <c r="M817" s="246"/>
      <c r="Q817" s="246"/>
      <c r="R817" s="252"/>
    </row>
    <row r="818" spans="1:28" x14ac:dyDescent="0.35">
      <c r="D818" s="240"/>
      <c r="M818" s="246"/>
      <c r="Q818" s="246"/>
      <c r="R818" s="252"/>
    </row>
    <row r="819" spans="1:28" x14ac:dyDescent="0.35">
      <c r="D819" s="240"/>
      <c r="M819" s="246"/>
      <c r="Q819" s="246"/>
      <c r="R819" s="252"/>
    </row>
    <row r="820" spans="1:28" x14ac:dyDescent="0.35">
      <c r="D820" s="240"/>
      <c r="M820" s="246"/>
      <c r="Q820" s="246"/>
      <c r="R820" s="252"/>
    </row>
    <row r="821" spans="1:28" x14ac:dyDescent="0.35">
      <c r="D821" s="240"/>
      <c r="M821" s="246"/>
      <c r="Q821" s="246"/>
      <c r="R821" s="252"/>
    </row>
    <row r="822" spans="1:28" x14ac:dyDescent="0.35">
      <c r="D822" s="240"/>
      <c r="M822" s="244"/>
      <c r="Q822" s="246"/>
      <c r="R822" s="252"/>
    </row>
    <row r="823" spans="1:28" x14ac:dyDescent="0.35">
      <c r="D823" s="240"/>
      <c r="M823" s="244"/>
      <c r="Q823" s="246"/>
      <c r="R823" s="252"/>
    </row>
    <row r="824" spans="1:28" x14ac:dyDescent="0.35">
      <c r="D824" s="240"/>
      <c r="M824" s="244"/>
      <c r="Q824" s="246"/>
      <c r="R824" s="252"/>
    </row>
    <row r="825" spans="1:28" x14ac:dyDescent="0.35">
      <c r="D825" s="240"/>
      <c r="M825" s="244"/>
      <c r="Q825" s="246"/>
      <c r="R825" s="252"/>
    </row>
    <row r="826" spans="1:28" x14ac:dyDescent="0.35">
      <c r="D826" s="240"/>
      <c r="M826" s="246"/>
      <c r="Q826" s="246"/>
      <c r="R826" s="252"/>
    </row>
    <row r="827" spans="1:28" x14ac:dyDescent="0.35">
      <c r="A827" s="238"/>
      <c r="M827" s="235"/>
      <c r="Q827" s="235"/>
      <c r="R827" s="239"/>
      <c r="AA827" s="239"/>
      <c r="AB827" s="239"/>
    </row>
    <row r="828" spans="1:28" x14ac:dyDescent="0.35">
      <c r="D828" s="240"/>
      <c r="M828" s="246"/>
      <c r="Q828" s="246"/>
      <c r="R828" s="252"/>
    </row>
    <row r="829" spans="1:28" x14ac:dyDescent="0.35">
      <c r="B829" s="241"/>
      <c r="M829" s="246"/>
      <c r="Q829" s="246"/>
    </row>
    <row r="830" spans="1:28" x14ac:dyDescent="0.35">
      <c r="B830" s="241"/>
      <c r="M830" s="246"/>
      <c r="Q830" s="247"/>
    </row>
    <row r="831" spans="1:28" x14ac:dyDescent="0.35">
      <c r="B831" s="241"/>
      <c r="M831" s="246"/>
      <c r="Q831" s="246"/>
    </row>
    <row r="832" spans="1:28" x14ac:dyDescent="0.35">
      <c r="B832" s="241"/>
      <c r="M832" s="246"/>
      <c r="Q832" s="246"/>
    </row>
    <row r="833" spans="1:28" x14ac:dyDescent="0.35">
      <c r="B833" s="241"/>
      <c r="M833" s="246"/>
      <c r="Q833" s="246"/>
    </row>
    <row r="834" spans="1:28" x14ac:dyDescent="0.35">
      <c r="B834" s="241"/>
      <c r="M834" s="246"/>
      <c r="Q834" s="246"/>
    </row>
    <row r="835" spans="1:28" x14ac:dyDescent="0.35">
      <c r="D835" s="240"/>
      <c r="M835" s="246"/>
      <c r="Q835" s="246"/>
      <c r="R835" s="252"/>
    </row>
    <row r="836" spans="1:28" x14ac:dyDescent="0.35">
      <c r="B836" s="241"/>
      <c r="M836" s="246"/>
      <c r="Q836" s="246"/>
    </row>
    <row r="837" spans="1:28" x14ac:dyDescent="0.35">
      <c r="B837" s="241"/>
      <c r="M837" s="246"/>
      <c r="Q837" s="247"/>
    </row>
    <row r="838" spans="1:28" x14ac:dyDescent="0.35">
      <c r="B838" s="241"/>
      <c r="M838" s="246"/>
      <c r="Q838" s="246"/>
    </row>
    <row r="839" spans="1:28" x14ac:dyDescent="0.35">
      <c r="A839" s="238"/>
      <c r="M839" s="235"/>
      <c r="Q839" s="235"/>
      <c r="R839" s="239"/>
      <c r="AA839" s="239"/>
      <c r="AB839" s="239"/>
    </row>
    <row r="840" spans="1:28" x14ac:dyDescent="0.35">
      <c r="D840" s="240"/>
      <c r="M840" s="246"/>
      <c r="Q840" s="246"/>
      <c r="R840" s="252"/>
    </row>
    <row r="841" spans="1:28" x14ac:dyDescent="0.35">
      <c r="B841" s="241"/>
      <c r="M841" s="246"/>
      <c r="Q841" s="246"/>
    </row>
    <row r="842" spans="1:28" x14ac:dyDescent="0.35">
      <c r="B842" s="241"/>
      <c r="M842" s="246"/>
      <c r="Q842" s="246"/>
    </row>
    <row r="843" spans="1:28" x14ac:dyDescent="0.35">
      <c r="B843" s="241"/>
      <c r="M843" s="246"/>
      <c r="Q843" s="246"/>
    </row>
    <row r="844" spans="1:28" x14ac:dyDescent="0.35">
      <c r="B844" s="241"/>
      <c r="M844" s="246"/>
      <c r="Q844" s="246"/>
    </row>
    <row r="845" spans="1:28" x14ac:dyDescent="0.35">
      <c r="B845" s="241"/>
      <c r="M845" s="246"/>
      <c r="Q845" s="246"/>
      <c r="T845" s="239"/>
    </row>
    <row r="846" spans="1:28" x14ac:dyDescent="0.35">
      <c r="D846" s="240"/>
      <c r="M846" s="246"/>
      <c r="Q846" s="246"/>
      <c r="R846" s="252"/>
    </row>
    <row r="847" spans="1:28" x14ac:dyDescent="0.35">
      <c r="B847" s="241"/>
      <c r="M847" s="246"/>
      <c r="Q847" s="246"/>
    </row>
    <row r="848" spans="1:28" x14ac:dyDescent="0.35">
      <c r="B848" s="241"/>
      <c r="M848" s="246"/>
      <c r="Q848" s="246"/>
    </row>
    <row r="849" spans="2:25" x14ac:dyDescent="0.35">
      <c r="B849" s="241"/>
      <c r="M849" s="246"/>
      <c r="Q849" s="246"/>
    </row>
    <row r="850" spans="2:25" x14ac:dyDescent="0.35">
      <c r="B850" s="241"/>
      <c r="M850" s="246"/>
      <c r="Q850" s="246"/>
    </row>
    <row r="851" spans="2:25" x14ac:dyDescent="0.35">
      <c r="D851" s="240"/>
      <c r="M851" s="246"/>
      <c r="Q851" s="246"/>
      <c r="R851" s="252"/>
    </row>
    <row r="852" spans="2:25" x14ac:dyDescent="0.35">
      <c r="B852" s="241"/>
      <c r="M852" s="246"/>
      <c r="Q852" s="246"/>
    </row>
    <row r="853" spans="2:25" x14ac:dyDescent="0.35">
      <c r="B853" s="241"/>
      <c r="M853" s="246"/>
      <c r="Q853" s="246"/>
    </row>
    <row r="854" spans="2:25" x14ac:dyDescent="0.35">
      <c r="B854" s="241"/>
      <c r="M854" s="246"/>
      <c r="Q854" s="246"/>
    </row>
    <row r="855" spans="2:25" x14ac:dyDescent="0.35">
      <c r="B855" s="241"/>
      <c r="M855" s="246"/>
      <c r="Q855" s="246"/>
    </row>
    <row r="856" spans="2:25" x14ac:dyDescent="0.35">
      <c r="B856" s="241"/>
      <c r="M856" s="246"/>
      <c r="Q856" s="246"/>
    </row>
    <row r="857" spans="2:25" x14ac:dyDescent="0.35">
      <c r="B857" s="241"/>
      <c r="M857" s="246"/>
      <c r="Q857" s="246"/>
    </row>
    <row r="858" spans="2:25" x14ac:dyDescent="0.35">
      <c r="B858" s="241"/>
      <c r="M858" s="246"/>
      <c r="Q858" s="246"/>
    </row>
    <row r="859" spans="2:25" x14ac:dyDescent="0.35">
      <c r="B859" s="241"/>
      <c r="M859" s="246"/>
      <c r="Q859" s="246"/>
    </row>
    <row r="860" spans="2:25" x14ac:dyDescent="0.35">
      <c r="D860" s="240"/>
      <c r="M860" s="246"/>
      <c r="Q860" s="246"/>
      <c r="R860" s="252"/>
    </row>
    <row r="861" spans="2:25" x14ac:dyDescent="0.35">
      <c r="B861" s="241"/>
      <c r="M861" s="246"/>
      <c r="Q861" s="246"/>
      <c r="T861" s="239"/>
      <c r="Y861" s="235"/>
    </row>
    <row r="862" spans="2:25" x14ac:dyDescent="0.35">
      <c r="B862" s="241"/>
      <c r="M862" s="246"/>
      <c r="Q862" s="246"/>
      <c r="T862" s="239"/>
      <c r="Y862" s="235"/>
    </row>
    <row r="863" spans="2:25" x14ac:dyDescent="0.35">
      <c r="B863" s="241"/>
      <c r="M863" s="246"/>
      <c r="Q863" s="246"/>
      <c r="T863" s="239"/>
      <c r="Y863" s="235"/>
    </row>
    <row r="864" spans="2:25" x14ac:dyDescent="0.35">
      <c r="B864" s="241"/>
      <c r="M864" s="246"/>
      <c r="Q864" s="246"/>
      <c r="T864" s="239"/>
      <c r="Y864" s="235"/>
    </row>
    <row r="865" spans="2:28" x14ac:dyDescent="0.35">
      <c r="B865" s="241"/>
      <c r="M865" s="246"/>
      <c r="Q865" s="244"/>
      <c r="T865" s="239"/>
      <c r="Y865" s="235"/>
    </row>
    <row r="866" spans="2:28" x14ac:dyDescent="0.35">
      <c r="B866" s="241"/>
      <c r="M866" s="246"/>
      <c r="Q866" s="246"/>
      <c r="T866" s="239"/>
      <c r="Y866" s="235"/>
    </row>
    <row r="867" spans="2:28" x14ac:dyDescent="0.35">
      <c r="B867" s="241"/>
      <c r="M867" s="246"/>
      <c r="Q867" s="246"/>
      <c r="T867" s="239"/>
      <c r="Y867" s="235"/>
    </row>
    <row r="868" spans="2:28" x14ac:dyDescent="0.35">
      <c r="B868" s="241"/>
      <c r="M868" s="246"/>
      <c r="Q868" s="235"/>
      <c r="T868" s="239"/>
      <c r="Y868" s="235"/>
    </row>
    <row r="869" spans="2:28" x14ac:dyDescent="0.35">
      <c r="B869" s="241"/>
      <c r="M869" s="246"/>
      <c r="Q869" s="247"/>
      <c r="T869" s="239"/>
      <c r="Y869" s="235"/>
    </row>
    <row r="870" spans="2:28" x14ac:dyDescent="0.35">
      <c r="B870" s="241"/>
      <c r="M870" s="246"/>
      <c r="Q870" s="247"/>
      <c r="T870" s="239"/>
      <c r="Y870" s="235"/>
    </row>
    <row r="871" spans="2:28" x14ac:dyDescent="0.35">
      <c r="D871" s="240"/>
      <c r="M871" s="246"/>
      <c r="Q871" s="246"/>
      <c r="R871" s="252"/>
    </row>
    <row r="872" spans="2:28" x14ac:dyDescent="0.35">
      <c r="B872" s="241"/>
      <c r="M872" s="246"/>
      <c r="Q872" s="246"/>
      <c r="T872" s="239"/>
      <c r="AB872" s="242"/>
    </row>
    <row r="873" spans="2:28" x14ac:dyDescent="0.35">
      <c r="B873" s="241"/>
      <c r="M873" s="246"/>
      <c r="Q873" s="246"/>
      <c r="T873" s="239"/>
      <c r="AB873" s="242"/>
    </row>
    <row r="874" spans="2:28" x14ac:dyDescent="0.35">
      <c r="B874" s="241"/>
      <c r="M874" s="246"/>
      <c r="Q874" s="246"/>
      <c r="T874" s="239"/>
    </row>
    <row r="875" spans="2:28" x14ac:dyDescent="0.35">
      <c r="B875" s="241"/>
      <c r="M875" s="246"/>
      <c r="Q875" s="246"/>
      <c r="T875" s="239"/>
    </row>
    <row r="876" spans="2:28" x14ac:dyDescent="0.35">
      <c r="B876" s="241"/>
      <c r="M876" s="246"/>
      <c r="Q876" s="246"/>
      <c r="T876" s="239"/>
    </row>
    <row r="877" spans="2:28" x14ac:dyDescent="0.35">
      <c r="B877" s="241"/>
      <c r="M877" s="246"/>
      <c r="Q877" s="246"/>
      <c r="T877" s="239"/>
    </row>
    <row r="878" spans="2:28" x14ac:dyDescent="0.35">
      <c r="B878" s="241"/>
      <c r="M878" s="246"/>
      <c r="Q878" s="246"/>
      <c r="T878" s="239"/>
    </row>
    <row r="879" spans="2:28" x14ac:dyDescent="0.35">
      <c r="B879" s="241"/>
      <c r="M879" s="246"/>
      <c r="Q879" s="246"/>
      <c r="T879" s="239"/>
    </row>
    <row r="880" spans="2:28" x14ac:dyDescent="0.35">
      <c r="B880" s="241"/>
      <c r="M880" s="246"/>
      <c r="Q880" s="246"/>
      <c r="T880" s="239"/>
    </row>
    <row r="881" spans="2:20" x14ac:dyDescent="0.35">
      <c r="B881" s="241"/>
      <c r="M881" s="246"/>
      <c r="Q881" s="246"/>
      <c r="T881" s="239"/>
    </row>
    <row r="882" spans="2:20" x14ac:dyDescent="0.35">
      <c r="B882" s="241"/>
      <c r="M882" s="246"/>
      <c r="Q882" s="246"/>
      <c r="T882" s="239"/>
    </row>
    <row r="883" spans="2:20" x14ac:dyDescent="0.35">
      <c r="B883" s="241"/>
      <c r="M883" s="246"/>
      <c r="Q883" s="246"/>
      <c r="T883" s="239"/>
    </row>
    <row r="884" spans="2:20" x14ac:dyDescent="0.35">
      <c r="B884" s="241"/>
      <c r="M884" s="246"/>
      <c r="Q884" s="246"/>
      <c r="T884" s="239"/>
    </row>
    <row r="885" spans="2:20" x14ac:dyDescent="0.35">
      <c r="B885" s="241"/>
      <c r="M885" s="246"/>
      <c r="Q885" s="246"/>
      <c r="T885" s="239"/>
    </row>
    <row r="886" spans="2:20" x14ac:dyDescent="0.35">
      <c r="D886" s="240"/>
      <c r="M886" s="246"/>
      <c r="Q886" s="246"/>
      <c r="R886" s="252"/>
    </row>
    <row r="887" spans="2:20" x14ac:dyDescent="0.35">
      <c r="B887" s="241"/>
      <c r="M887" s="246"/>
      <c r="Q887" s="246"/>
      <c r="T887" s="239"/>
    </row>
    <row r="888" spans="2:20" x14ac:dyDescent="0.35">
      <c r="B888" s="241"/>
      <c r="M888" s="246"/>
      <c r="Q888" s="246"/>
      <c r="T888" s="239"/>
    </row>
    <row r="889" spans="2:20" x14ac:dyDescent="0.35">
      <c r="B889" s="241"/>
      <c r="M889" s="246"/>
      <c r="Q889" s="246"/>
      <c r="T889" s="239"/>
    </row>
    <row r="890" spans="2:20" x14ac:dyDescent="0.35">
      <c r="B890" s="241"/>
      <c r="M890" s="246"/>
      <c r="Q890" s="246"/>
      <c r="T890" s="239"/>
    </row>
    <row r="891" spans="2:20" x14ac:dyDescent="0.35">
      <c r="B891" s="241"/>
      <c r="M891" s="246"/>
      <c r="Q891" s="246"/>
      <c r="T891" s="239"/>
    </row>
    <row r="892" spans="2:20" x14ac:dyDescent="0.35">
      <c r="B892" s="241"/>
      <c r="M892" s="246"/>
      <c r="Q892" s="246"/>
      <c r="T892" s="239"/>
    </row>
    <row r="893" spans="2:20" x14ac:dyDescent="0.35">
      <c r="B893" s="241"/>
      <c r="M893" s="246"/>
      <c r="Q893" s="246"/>
    </row>
    <row r="894" spans="2:20" x14ac:dyDescent="0.35">
      <c r="D894" s="240"/>
      <c r="M894" s="246"/>
      <c r="Q894" s="246"/>
      <c r="R894" s="252"/>
    </row>
    <row r="895" spans="2:20" x14ac:dyDescent="0.35">
      <c r="B895" s="241"/>
      <c r="M895" s="246"/>
      <c r="Q895" s="246"/>
      <c r="T895" s="239"/>
    </row>
    <row r="896" spans="2:20" x14ac:dyDescent="0.35">
      <c r="B896" s="241"/>
      <c r="M896" s="246"/>
      <c r="Q896" s="246"/>
      <c r="T896" s="239"/>
    </row>
    <row r="897" spans="1:28" x14ac:dyDescent="0.35">
      <c r="B897" s="241"/>
      <c r="M897" s="246"/>
      <c r="Q897" s="246"/>
      <c r="T897" s="239"/>
    </row>
    <row r="898" spans="1:28" x14ac:dyDescent="0.35">
      <c r="B898" s="241"/>
      <c r="M898" s="246"/>
      <c r="Q898" s="246"/>
      <c r="T898" s="239"/>
    </row>
    <row r="899" spans="1:28" x14ac:dyDescent="0.35">
      <c r="B899" s="241"/>
      <c r="M899" s="246"/>
      <c r="Q899" s="246"/>
      <c r="T899" s="239"/>
    </row>
    <row r="900" spans="1:28" x14ac:dyDescent="0.35">
      <c r="B900" s="241"/>
      <c r="M900" s="246"/>
      <c r="Q900" s="246"/>
      <c r="T900" s="239"/>
    </row>
    <row r="901" spans="1:28" x14ac:dyDescent="0.35">
      <c r="B901" s="241"/>
      <c r="M901" s="246"/>
      <c r="Q901" s="246"/>
    </row>
    <row r="902" spans="1:28" x14ac:dyDescent="0.35">
      <c r="A902" s="238"/>
      <c r="M902" s="235"/>
      <c r="Q902" s="235"/>
      <c r="R902" s="239"/>
      <c r="AA902" s="239"/>
      <c r="AB902" s="239"/>
    </row>
    <row r="903" spans="1:28" x14ac:dyDescent="0.35">
      <c r="D903" s="240"/>
      <c r="M903" s="246"/>
      <c r="Q903" s="246"/>
      <c r="R903" s="252"/>
      <c r="S903" s="239"/>
    </row>
    <row r="904" spans="1:28" x14ac:dyDescent="0.35">
      <c r="B904" s="241"/>
      <c r="M904" s="246"/>
      <c r="Q904" s="244"/>
    </row>
    <row r="905" spans="1:28" x14ac:dyDescent="0.35">
      <c r="B905" s="241"/>
      <c r="M905" s="246"/>
      <c r="Q905" s="246"/>
    </row>
    <row r="906" spans="1:28" x14ac:dyDescent="0.35">
      <c r="B906" s="241"/>
      <c r="M906" s="246"/>
      <c r="Q906" s="246"/>
    </row>
    <row r="907" spans="1:28" x14ac:dyDescent="0.35">
      <c r="B907" s="241"/>
      <c r="M907" s="246"/>
      <c r="Q907" s="246"/>
    </row>
    <row r="908" spans="1:28" x14ac:dyDescent="0.35">
      <c r="B908" s="241"/>
      <c r="M908" s="246"/>
      <c r="Q908" s="246"/>
    </row>
    <row r="909" spans="1:28" x14ac:dyDescent="0.35">
      <c r="B909" s="241"/>
      <c r="M909" s="246"/>
      <c r="Q909" s="246"/>
    </row>
    <row r="910" spans="1:28" x14ac:dyDescent="0.35">
      <c r="B910" s="241"/>
      <c r="M910" s="246"/>
      <c r="Q910" s="246"/>
    </row>
    <row r="911" spans="1:28" x14ac:dyDescent="0.35">
      <c r="B911" s="241"/>
      <c r="M911" s="246"/>
      <c r="Q911" s="246"/>
    </row>
    <row r="912" spans="1:28" x14ac:dyDescent="0.35">
      <c r="B912" s="241"/>
      <c r="M912" s="246"/>
      <c r="Q912" s="246"/>
    </row>
    <row r="913" spans="2:18" x14ac:dyDescent="0.35">
      <c r="B913" s="241"/>
      <c r="M913" s="246"/>
      <c r="Q913" s="246"/>
    </row>
    <row r="914" spans="2:18" x14ac:dyDescent="0.35">
      <c r="B914" s="241"/>
      <c r="M914" s="246"/>
      <c r="Q914" s="246"/>
    </row>
    <row r="915" spans="2:18" x14ac:dyDescent="0.35">
      <c r="B915" s="241"/>
      <c r="M915" s="246"/>
      <c r="Q915" s="246"/>
    </row>
    <row r="916" spans="2:18" x14ac:dyDescent="0.35">
      <c r="B916" s="241"/>
      <c r="M916" s="246"/>
      <c r="Q916" s="246"/>
    </row>
    <row r="917" spans="2:18" x14ac:dyDescent="0.35">
      <c r="B917" s="241"/>
      <c r="M917" s="246"/>
      <c r="Q917" s="246"/>
    </row>
    <row r="918" spans="2:18" x14ac:dyDescent="0.35">
      <c r="B918" s="241"/>
      <c r="M918" s="246"/>
      <c r="Q918" s="246"/>
    </row>
    <row r="919" spans="2:18" x14ac:dyDescent="0.35">
      <c r="B919" s="241"/>
      <c r="M919" s="246"/>
      <c r="Q919" s="246"/>
    </row>
    <row r="920" spans="2:18" x14ac:dyDescent="0.35">
      <c r="D920" s="240"/>
      <c r="M920" s="246"/>
      <c r="Q920" s="246"/>
      <c r="R920" s="252"/>
    </row>
    <row r="921" spans="2:18" x14ac:dyDescent="0.35">
      <c r="B921" s="241"/>
      <c r="M921" s="246"/>
      <c r="Q921" s="246"/>
    </row>
    <row r="922" spans="2:18" x14ac:dyDescent="0.35">
      <c r="B922" s="241"/>
      <c r="M922" s="246"/>
      <c r="Q922" s="246"/>
    </row>
    <row r="923" spans="2:18" x14ac:dyDescent="0.35">
      <c r="B923" s="241"/>
      <c r="M923" s="246"/>
      <c r="Q923" s="246"/>
    </row>
    <row r="924" spans="2:18" x14ac:dyDescent="0.35">
      <c r="B924" s="241"/>
      <c r="M924" s="246"/>
      <c r="Q924" s="246"/>
    </row>
    <row r="925" spans="2:18" x14ac:dyDescent="0.35">
      <c r="B925" s="241"/>
      <c r="M925" s="246"/>
      <c r="Q925" s="246"/>
    </row>
    <row r="926" spans="2:18" x14ac:dyDescent="0.35">
      <c r="B926" s="241"/>
      <c r="M926" s="246"/>
      <c r="Q926" s="246"/>
    </row>
    <row r="927" spans="2:18" x14ac:dyDescent="0.35">
      <c r="B927" s="241"/>
      <c r="M927" s="246"/>
      <c r="Q927" s="246"/>
    </row>
    <row r="928" spans="2:18" x14ac:dyDescent="0.35">
      <c r="B928" s="241"/>
      <c r="M928" s="246"/>
      <c r="Q928" s="246"/>
    </row>
    <row r="929" spans="1:28" x14ac:dyDescent="0.35">
      <c r="B929" s="241"/>
      <c r="M929" s="246"/>
      <c r="Q929" s="246"/>
    </row>
    <row r="930" spans="1:28" x14ac:dyDescent="0.35">
      <c r="B930" s="241"/>
      <c r="M930" s="246"/>
      <c r="Q930" s="246"/>
    </row>
    <row r="931" spans="1:28" x14ac:dyDescent="0.35">
      <c r="A931" s="238"/>
      <c r="M931" s="235"/>
      <c r="Q931" s="235"/>
      <c r="R931" s="239"/>
      <c r="AA931" s="239"/>
      <c r="AB931" s="239"/>
    </row>
    <row r="932" spans="1:28" x14ac:dyDescent="0.35">
      <c r="D932" s="240"/>
      <c r="M932" s="246"/>
      <c r="Q932" s="246"/>
      <c r="R932" s="252"/>
    </row>
    <row r="933" spans="1:28" x14ac:dyDescent="0.35">
      <c r="B933" s="241"/>
      <c r="M933" s="246"/>
      <c r="Q933" s="246"/>
    </row>
    <row r="934" spans="1:28" x14ac:dyDescent="0.35">
      <c r="B934" s="241"/>
      <c r="M934" s="246"/>
      <c r="Q934" s="246"/>
    </row>
    <row r="935" spans="1:28" x14ac:dyDescent="0.35">
      <c r="B935" s="241"/>
      <c r="M935" s="246"/>
      <c r="Q935" s="246"/>
    </row>
    <row r="936" spans="1:28" x14ac:dyDescent="0.35">
      <c r="B936" s="241"/>
      <c r="M936" s="246"/>
      <c r="Q936" s="246"/>
    </row>
    <row r="937" spans="1:28" x14ac:dyDescent="0.35">
      <c r="B937" s="241"/>
      <c r="M937" s="246"/>
      <c r="Q937" s="246"/>
    </row>
    <row r="938" spans="1:28" x14ac:dyDescent="0.35">
      <c r="D938" s="240"/>
      <c r="M938" s="246"/>
      <c r="Q938" s="246"/>
      <c r="R938" s="252"/>
    </row>
    <row r="939" spans="1:28" x14ac:dyDescent="0.35">
      <c r="B939" s="241"/>
      <c r="M939" s="246"/>
      <c r="Q939" s="246"/>
    </row>
    <row r="940" spans="1:28" x14ac:dyDescent="0.35">
      <c r="B940" s="241"/>
      <c r="M940" s="246"/>
      <c r="Q940" s="246"/>
    </row>
    <row r="941" spans="1:28" x14ac:dyDescent="0.35">
      <c r="B941" s="241"/>
      <c r="M941" s="246"/>
      <c r="Q941" s="246"/>
    </row>
    <row r="942" spans="1:28" x14ac:dyDescent="0.35">
      <c r="B942" s="241"/>
      <c r="M942" s="246"/>
      <c r="Q942" s="246"/>
    </row>
    <row r="943" spans="1:28" x14ac:dyDescent="0.35">
      <c r="B943" s="241"/>
      <c r="M943" s="246"/>
      <c r="Q943" s="246"/>
    </row>
    <row r="944" spans="1:28" x14ac:dyDescent="0.35">
      <c r="D944" s="240"/>
      <c r="M944" s="246"/>
      <c r="Q944" s="246"/>
      <c r="R944" s="252"/>
    </row>
    <row r="945" spans="2:18" x14ac:dyDescent="0.35">
      <c r="B945" s="241"/>
      <c r="M945" s="246"/>
      <c r="Q945" s="246"/>
    </row>
    <row r="946" spans="2:18" x14ac:dyDescent="0.35">
      <c r="B946" s="241"/>
      <c r="M946" s="246"/>
      <c r="Q946" s="246"/>
    </row>
    <row r="947" spans="2:18" x14ac:dyDescent="0.35">
      <c r="B947" s="241"/>
      <c r="M947" s="246"/>
      <c r="Q947" s="246"/>
    </row>
    <row r="948" spans="2:18" x14ac:dyDescent="0.35">
      <c r="B948" s="241"/>
      <c r="M948" s="246"/>
      <c r="Q948" s="246"/>
    </row>
    <row r="949" spans="2:18" x14ac:dyDescent="0.35">
      <c r="B949" s="241"/>
      <c r="M949" s="246"/>
      <c r="Q949" s="246"/>
    </row>
    <row r="950" spans="2:18" x14ac:dyDescent="0.35">
      <c r="D950" s="240"/>
      <c r="M950" s="246"/>
      <c r="Q950" s="246"/>
      <c r="R950" s="252"/>
    </row>
    <row r="951" spans="2:18" x14ac:dyDescent="0.35">
      <c r="B951" s="241"/>
      <c r="M951" s="246"/>
      <c r="Q951" s="246"/>
    </row>
    <row r="952" spans="2:18" x14ac:dyDescent="0.35">
      <c r="B952" s="241"/>
      <c r="M952" s="246"/>
      <c r="Q952" s="246"/>
    </row>
    <row r="953" spans="2:18" x14ac:dyDescent="0.35">
      <c r="B953" s="241"/>
      <c r="M953" s="246"/>
      <c r="Q953" s="246"/>
    </row>
    <row r="954" spans="2:18" x14ac:dyDescent="0.35">
      <c r="B954" s="241"/>
      <c r="M954" s="246"/>
      <c r="Q954" s="246"/>
    </row>
    <row r="955" spans="2:18" x14ac:dyDescent="0.35">
      <c r="B955" s="241"/>
      <c r="M955" s="246"/>
      <c r="Q955" s="246"/>
    </row>
    <row r="956" spans="2:18" x14ac:dyDescent="0.35">
      <c r="B956" s="241"/>
      <c r="M956" s="246"/>
      <c r="Q956" s="246"/>
    </row>
    <row r="957" spans="2:18" x14ac:dyDescent="0.35">
      <c r="D957" s="240"/>
      <c r="M957" s="246"/>
      <c r="Q957" s="246"/>
      <c r="R957" s="252"/>
    </row>
    <row r="958" spans="2:18" x14ac:dyDescent="0.35">
      <c r="B958" s="241"/>
      <c r="M958" s="246"/>
      <c r="Q958" s="246"/>
    </row>
    <row r="959" spans="2:18" x14ac:dyDescent="0.35">
      <c r="B959" s="241"/>
      <c r="M959" s="246"/>
      <c r="Q959" s="246"/>
    </row>
    <row r="960" spans="2:18" x14ac:dyDescent="0.35">
      <c r="B960" s="241"/>
      <c r="M960" s="246"/>
      <c r="Q960" s="246"/>
    </row>
    <row r="961" spans="1:28" x14ac:dyDescent="0.35">
      <c r="B961" s="241"/>
      <c r="M961" s="246"/>
      <c r="Q961" s="246"/>
    </row>
    <row r="962" spans="1:28" x14ac:dyDescent="0.35">
      <c r="B962" s="241"/>
      <c r="M962" s="246"/>
      <c r="Q962" s="246"/>
    </row>
    <row r="963" spans="1:28" x14ac:dyDescent="0.35">
      <c r="A963" s="238"/>
      <c r="M963" s="235"/>
      <c r="Q963" s="235"/>
      <c r="R963" s="239"/>
      <c r="AA963" s="239"/>
      <c r="AB963" s="239"/>
    </row>
    <row r="964" spans="1:28" x14ac:dyDescent="0.35">
      <c r="D964" s="240"/>
      <c r="M964" s="246"/>
      <c r="Q964" s="246"/>
      <c r="R964" s="252"/>
      <c r="S964" s="239"/>
    </row>
    <row r="965" spans="1:28" x14ac:dyDescent="0.35">
      <c r="B965" s="241"/>
      <c r="M965" s="246"/>
      <c r="Q965" s="246"/>
    </row>
    <row r="966" spans="1:28" x14ac:dyDescent="0.35">
      <c r="B966" s="241"/>
      <c r="M966" s="246"/>
      <c r="Q966" s="244"/>
    </row>
    <row r="967" spans="1:28" x14ac:dyDescent="0.35">
      <c r="B967" s="241"/>
      <c r="M967" s="246"/>
      <c r="Q967" s="246"/>
    </row>
    <row r="968" spans="1:28" x14ac:dyDescent="0.35">
      <c r="B968" s="241"/>
      <c r="M968" s="246"/>
      <c r="Q968" s="246"/>
    </row>
    <row r="969" spans="1:28" x14ac:dyDescent="0.35">
      <c r="D969" s="240"/>
      <c r="M969" s="246"/>
      <c r="Q969" s="246"/>
      <c r="R969" s="252"/>
    </row>
    <row r="970" spans="1:28" x14ac:dyDescent="0.35">
      <c r="B970" s="241"/>
      <c r="M970" s="246"/>
      <c r="Q970" s="246"/>
    </row>
    <row r="971" spans="1:28" x14ac:dyDescent="0.35">
      <c r="B971" s="241"/>
      <c r="M971" s="246"/>
      <c r="Q971" s="246"/>
    </row>
    <row r="972" spans="1:28" x14ac:dyDescent="0.35">
      <c r="B972" s="241"/>
      <c r="M972" s="246"/>
      <c r="Q972" s="246"/>
    </row>
    <row r="973" spans="1:28" x14ac:dyDescent="0.35">
      <c r="B973" s="241"/>
      <c r="M973" s="246"/>
      <c r="Q973" s="246"/>
    </row>
    <row r="974" spans="1:28" x14ac:dyDescent="0.35">
      <c r="B974" s="241"/>
      <c r="M974" s="246"/>
      <c r="Q974" s="246"/>
    </row>
    <row r="975" spans="1:28" x14ac:dyDescent="0.35">
      <c r="B975" s="241"/>
      <c r="M975" s="246"/>
      <c r="Q975" s="246"/>
    </row>
    <row r="976" spans="1:28" x14ac:dyDescent="0.35">
      <c r="B976" s="241"/>
      <c r="M976" s="246"/>
      <c r="Q976" s="246"/>
    </row>
    <row r="977" spans="2:19" x14ac:dyDescent="0.35">
      <c r="B977" s="241"/>
      <c r="M977" s="246"/>
      <c r="Q977" s="246"/>
    </row>
    <row r="978" spans="2:19" x14ac:dyDescent="0.35">
      <c r="B978" s="241"/>
      <c r="M978" s="246"/>
      <c r="Q978" s="246"/>
    </row>
    <row r="979" spans="2:19" x14ac:dyDescent="0.35">
      <c r="B979" s="241"/>
      <c r="M979" s="246"/>
      <c r="Q979" s="246"/>
    </row>
    <row r="980" spans="2:19" x14ac:dyDescent="0.35">
      <c r="B980" s="241"/>
      <c r="M980" s="246"/>
      <c r="Q980" s="246"/>
    </row>
    <row r="981" spans="2:19" x14ac:dyDescent="0.35">
      <c r="D981" s="240"/>
      <c r="M981" s="246"/>
      <c r="Q981" s="246"/>
      <c r="R981" s="252"/>
    </row>
    <row r="982" spans="2:19" x14ac:dyDescent="0.35">
      <c r="B982" s="241"/>
      <c r="M982" s="244"/>
      <c r="Q982" s="244"/>
    </row>
    <row r="983" spans="2:19" x14ac:dyDescent="0.35">
      <c r="B983" s="241"/>
      <c r="M983" s="244"/>
      <c r="Q983" s="246"/>
    </row>
    <row r="984" spans="2:19" x14ac:dyDescent="0.35">
      <c r="B984" s="241"/>
      <c r="M984" s="244"/>
      <c r="Q984" s="246"/>
    </row>
    <row r="985" spans="2:19" x14ac:dyDescent="0.35">
      <c r="B985" s="241"/>
      <c r="M985" s="244"/>
      <c r="Q985" s="246"/>
    </row>
    <row r="986" spans="2:19" x14ac:dyDescent="0.35">
      <c r="B986" s="241"/>
      <c r="M986" s="244"/>
      <c r="Q986" s="246"/>
    </row>
    <row r="987" spans="2:19" x14ac:dyDescent="0.35">
      <c r="B987" s="241"/>
      <c r="M987" s="244"/>
      <c r="Q987" s="246"/>
    </row>
    <row r="988" spans="2:19" x14ac:dyDescent="0.35">
      <c r="B988" s="241"/>
      <c r="M988" s="244"/>
      <c r="Q988" s="246"/>
    </row>
    <row r="989" spans="2:19" x14ac:dyDescent="0.35">
      <c r="B989" s="241"/>
      <c r="M989" s="244"/>
      <c r="Q989" s="246"/>
    </row>
    <row r="990" spans="2:19" x14ac:dyDescent="0.35">
      <c r="B990" s="241"/>
      <c r="M990" s="244"/>
      <c r="Q990" s="246"/>
    </row>
    <row r="991" spans="2:19" x14ac:dyDescent="0.35">
      <c r="D991" s="240"/>
      <c r="M991" s="246"/>
      <c r="Q991" s="246"/>
      <c r="R991" s="252"/>
      <c r="S991" s="239"/>
    </row>
    <row r="992" spans="2:19" x14ac:dyDescent="0.35">
      <c r="B992" s="241"/>
      <c r="M992" s="246"/>
      <c r="Q992" s="244"/>
    </row>
    <row r="993" spans="2:18" x14ac:dyDescent="0.35">
      <c r="B993" s="241"/>
      <c r="M993" s="246"/>
      <c r="Q993" s="246"/>
    </row>
    <row r="994" spans="2:18" x14ac:dyDescent="0.35">
      <c r="B994" s="241"/>
      <c r="M994" s="246"/>
      <c r="Q994" s="246"/>
    </row>
    <row r="995" spans="2:18" x14ac:dyDescent="0.35">
      <c r="B995" s="241"/>
      <c r="M995" s="246"/>
      <c r="Q995" s="246"/>
    </row>
    <row r="996" spans="2:18" x14ac:dyDescent="0.35">
      <c r="D996" s="240"/>
      <c r="M996" s="246"/>
      <c r="Q996" s="246"/>
      <c r="R996" s="252"/>
    </row>
    <row r="997" spans="2:18" x14ac:dyDescent="0.35">
      <c r="B997" s="241"/>
      <c r="M997" s="246"/>
      <c r="Q997" s="246"/>
    </row>
    <row r="998" spans="2:18" x14ac:dyDescent="0.35">
      <c r="B998" s="241"/>
      <c r="M998" s="246"/>
      <c r="Q998" s="246"/>
    </row>
    <row r="999" spans="2:18" x14ac:dyDescent="0.35">
      <c r="B999" s="241"/>
      <c r="M999" s="246"/>
      <c r="Q999" s="246"/>
    </row>
    <row r="1000" spans="2:18" x14ac:dyDescent="0.35">
      <c r="B1000" s="241"/>
      <c r="M1000" s="246"/>
      <c r="Q1000" s="246"/>
    </row>
    <row r="1001" spans="2:18" x14ac:dyDescent="0.35">
      <c r="B1001" s="241"/>
      <c r="M1001" s="246"/>
      <c r="Q1001" s="246"/>
    </row>
    <row r="1002" spans="2:18" x14ac:dyDescent="0.35">
      <c r="D1002" s="240"/>
      <c r="M1002" s="246"/>
      <c r="Q1002" s="246"/>
      <c r="R1002" s="252"/>
    </row>
    <row r="1003" spans="2:18" x14ac:dyDescent="0.35">
      <c r="B1003" s="241"/>
      <c r="M1003" s="246"/>
      <c r="Q1003" s="246"/>
    </row>
    <row r="1004" spans="2:18" x14ac:dyDescent="0.35">
      <c r="B1004" s="241"/>
      <c r="M1004" s="246"/>
      <c r="Q1004" s="246"/>
    </row>
    <row r="1005" spans="2:18" ht="14" customHeight="1" x14ac:dyDescent="0.35">
      <c r="B1005" s="241"/>
      <c r="M1005" s="246"/>
      <c r="Q1005" s="246"/>
    </row>
    <row r="1006" spans="2:18" x14ac:dyDescent="0.35">
      <c r="B1006" s="241"/>
      <c r="M1006" s="246"/>
      <c r="Q1006" s="246"/>
    </row>
    <row r="1007" spans="2:18" x14ac:dyDescent="0.35">
      <c r="B1007" s="241"/>
      <c r="M1007" s="246"/>
      <c r="Q1007" s="246"/>
    </row>
    <row r="1008" spans="2:18" x14ac:dyDescent="0.35">
      <c r="B1008" s="241"/>
      <c r="M1008" s="246"/>
      <c r="Q1008" s="246"/>
    </row>
    <row r="1009" spans="2:18" x14ac:dyDescent="0.35">
      <c r="B1009" s="241"/>
      <c r="M1009" s="246"/>
      <c r="Q1009" s="246"/>
    </row>
    <row r="1010" spans="2:18" x14ac:dyDescent="0.35">
      <c r="D1010" s="240"/>
      <c r="M1010" s="246"/>
      <c r="Q1010" s="246"/>
      <c r="R1010" s="252"/>
    </row>
    <row r="1011" spans="2:18" x14ac:dyDescent="0.35">
      <c r="B1011" s="241"/>
      <c r="M1011" s="246"/>
      <c r="Q1011" s="246"/>
    </row>
    <row r="1012" spans="2:18" x14ac:dyDescent="0.35">
      <c r="B1012" s="241"/>
      <c r="M1012" s="246"/>
      <c r="Q1012" s="246"/>
    </row>
    <row r="1013" spans="2:18" x14ac:dyDescent="0.35">
      <c r="B1013" s="241"/>
      <c r="M1013" s="246"/>
      <c r="Q1013" s="246"/>
    </row>
    <row r="1014" spans="2:18" x14ac:dyDescent="0.35">
      <c r="B1014" s="241"/>
      <c r="M1014" s="246"/>
      <c r="Q1014" s="246"/>
    </row>
    <row r="1015" spans="2:18" x14ac:dyDescent="0.35">
      <c r="B1015" s="241"/>
      <c r="M1015" s="246"/>
      <c r="Q1015" s="246"/>
    </row>
    <row r="1016" spans="2:18" x14ac:dyDescent="0.35">
      <c r="D1016" s="240"/>
      <c r="M1016" s="246"/>
      <c r="Q1016" s="246"/>
      <c r="R1016" s="252"/>
    </row>
    <row r="1017" spans="2:18" x14ac:dyDescent="0.35">
      <c r="B1017" s="241"/>
      <c r="M1017" s="246"/>
      <c r="Q1017" s="246"/>
    </row>
    <row r="1018" spans="2:18" x14ac:dyDescent="0.35">
      <c r="B1018" s="241"/>
      <c r="M1018" s="246"/>
      <c r="Q1018" s="246"/>
    </row>
    <row r="1019" spans="2:18" x14ac:dyDescent="0.35">
      <c r="B1019" s="241"/>
      <c r="M1019" s="246"/>
      <c r="Q1019" s="246"/>
    </row>
    <row r="1020" spans="2:18" x14ac:dyDescent="0.35">
      <c r="B1020" s="241"/>
      <c r="M1020" s="246"/>
      <c r="Q1020" s="246"/>
    </row>
    <row r="1021" spans="2:18" x14ac:dyDescent="0.35">
      <c r="B1021" s="241"/>
      <c r="M1021" s="246"/>
      <c r="Q1021" s="246"/>
    </row>
    <row r="1022" spans="2:18" x14ac:dyDescent="0.35">
      <c r="D1022" s="240"/>
      <c r="M1022" s="246"/>
      <c r="Q1022" s="246"/>
      <c r="R1022" s="252"/>
    </row>
    <row r="1023" spans="2:18" x14ac:dyDescent="0.35">
      <c r="B1023" s="241"/>
      <c r="M1023" s="246"/>
      <c r="Q1023" s="246"/>
    </row>
    <row r="1024" spans="2:18" x14ac:dyDescent="0.35">
      <c r="B1024" s="241"/>
      <c r="M1024" s="246"/>
      <c r="Q1024" s="246"/>
    </row>
    <row r="1025" spans="2:28" x14ac:dyDescent="0.35">
      <c r="B1025" s="241"/>
      <c r="M1025" s="246"/>
      <c r="Q1025" s="246"/>
    </row>
    <row r="1026" spans="2:28" x14ac:dyDescent="0.35">
      <c r="D1026" s="240"/>
      <c r="M1026" s="246"/>
      <c r="Q1026" s="246"/>
      <c r="R1026" s="252"/>
    </row>
    <row r="1027" spans="2:28" x14ac:dyDescent="0.35">
      <c r="B1027" s="241"/>
      <c r="M1027" s="246"/>
      <c r="Q1027" s="246"/>
    </row>
    <row r="1028" spans="2:28" x14ac:dyDescent="0.35">
      <c r="B1028" s="241"/>
      <c r="M1028" s="246"/>
      <c r="Q1028" s="246"/>
      <c r="AB1028" s="243"/>
    </row>
    <row r="1029" spans="2:28" x14ac:dyDescent="0.35">
      <c r="B1029" s="241"/>
      <c r="M1029" s="246"/>
      <c r="Q1029" s="246"/>
      <c r="AB1029" s="243"/>
    </row>
    <row r="1030" spans="2:28" x14ac:dyDescent="0.35">
      <c r="B1030" s="241"/>
      <c r="M1030" s="246"/>
      <c r="Q1030" s="246"/>
    </row>
    <row r="1031" spans="2:28" x14ac:dyDescent="0.35">
      <c r="B1031" s="241"/>
      <c r="M1031" s="246"/>
      <c r="Q1031" s="246"/>
    </row>
    <row r="1032" spans="2:28" x14ac:dyDescent="0.35">
      <c r="D1032" s="240"/>
      <c r="M1032" s="244"/>
      <c r="Q1032" s="246"/>
      <c r="R1032" s="252"/>
      <c r="S1032" s="239"/>
    </row>
    <row r="1033" spans="2:28" x14ac:dyDescent="0.35">
      <c r="B1033" s="241"/>
      <c r="M1033" s="246"/>
      <c r="Q1033" s="246"/>
    </row>
    <row r="1034" spans="2:28" x14ac:dyDescent="0.35">
      <c r="B1034" s="241"/>
      <c r="M1034" s="246"/>
      <c r="Q1034" s="246"/>
    </row>
    <row r="1035" spans="2:28" x14ac:dyDescent="0.35">
      <c r="B1035" s="241"/>
      <c r="M1035" s="246"/>
      <c r="Q1035" s="246"/>
    </row>
    <row r="1036" spans="2:28" x14ac:dyDescent="0.35">
      <c r="B1036" s="241"/>
      <c r="M1036" s="246"/>
      <c r="Q1036" s="246"/>
    </row>
    <row r="1037" spans="2:28" x14ac:dyDescent="0.35">
      <c r="B1037" s="241"/>
      <c r="M1037" s="246"/>
      <c r="Q1037" s="246"/>
    </row>
    <row r="1038" spans="2:28" x14ac:dyDescent="0.35">
      <c r="B1038" s="241"/>
      <c r="M1038" s="246"/>
      <c r="Q1038" s="246"/>
    </row>
    <row r="1039" spans="2:28" x14ac:dyDescent="0.35">
      <c r="D1039" s="240"/>
      <c r="M1039" s="244"/>
      <c r="Q1039" s="246"/>
      <c r="R1039" s="252"/>
    </row>
    <row r="1040" spans="2:28" x14ac:dyDescent="0.35">
      <c r="B1040" s="241"/>
      <c r="M1040" s="246"/>
      <c r="Q1040" s="246"/>
    </row>
    <row r="1041" spans="1:28" x14ac:dyDescent="0.35">
      <c r="B1041" s="241"/>
      <c r="M1041" s="246"/>
      <c r="Q1041" s="246"/>
    </row>
    <row r="1042" spans="1:28" x14ac:dyDescent="0.35">
      <c r="B1042" s="241"/>
      <c r="M1042" s="246"/>
      <c r="Q1042" s="246"/>
    </row>
    <row r="1043" spans="1:28" x14ac:dyDescent="0.35">
      <c r="B1043" s="241"/>
      <c r="M1043" s="246"/>
      <c r="Q1043" s="246"/>
    </row>
    <row r="1044" spans="1:28" x14ac:dyDescent="0.35">
      <c r="B1044" s="241"/>
      <c r="M1044" s="246"/>
      <c r="Q1044" s="246"/>
    </row>
    <row r="1045" spans="1:28" x14ac:dyDescent="0.35">
      <c r="B1045" s="241"/>
      <c r="M1045" s="246"/>
      <c r="Q1045" s="246"/>
    </row>
    <row r="1046" spans="1:28" x14ac:dyDescent="0.35">
      <c r="A1046" s="238"/>
      <c r="M1046" s="235"/>
      <c r="Q1046" s="235"/>
      <c r="R1046" s="239"/>
      <c r="AA1046" s="239"/>
      <c r="AB1046" s="239"/>
    </row>
    <row r="1047" spans="1:28" x14ac:dyDescent="0.35">
      <c r="D1047" s="240"/>
      <c r="M1047" s="246"/>
      <c r="Q1047" s="246"/>
      <c r="R1047" s="252"/>
    </row>
    <row r="1048" spans="1:28" x14ac:dyDescent="0.35">
      <c r="B1048" s="241"/>
      <c r="M1048" s="246"/>
      <c r="Q1048" s="246"/>
    </row>
    <row r="1049" spans="1:28" x14ac:dyDescent="0.35">
      <c r="B1049" s="241"/>
      <c r="M1049" s="246"/>
      <c r="Q1049" s="246"/>
    </row>
    <row r="1050" spans="1:28" x14ac:dyDescent="0.35">
      <c r="B1050" s="241"/>
      <c r="M1050" s="246"/>
      <c r="Q1050" s="246"/>
    </row>
    <row r="1051" spans="1:28" x14ac:dyDescent="0.35">
      <c r="B1051" s="241"/>
      <c r="M1051" s="246"/>
      <c r="Q1051" s="246"/>
    </row>
    <row r="1052" spans="1:28" x14ac:dyDescent="0.35">
      <c r="D1052" s="240"/>
      <c r="M1052" s="246"/>
      <c r="Q1052" s="246"/>
      <c r="R1052" s="252"/>
    </row>
    <row r="1053" spans="1:28" x14ac:dyDescent="0.35">
      <c r="D1053" s="240"/>
      <c r="M1053" s="246"/>
      <c r="Q1053" s="246"/>
      <c r="R1053" s="252"/>
    </row>
    <row r="1054" spans="1:28" ht="14" customHeight="1" x14ac:dyDescent="0.35">
      <c r="D1054" s="240"/>
      <c r="M1054" s="246"/>
      <c r="Q1054" s="246"/>
      <c r="R1054" s="252"/>
    </row>
    <row r="1055" spans="1:28" x14ac:dyDescent="0.35">
      <c r="D1055" s="240"/>
      <c r="M1055" s="246"/>
      <c r="Q1055" s="246"/>
      <c r="R1055" s="252"/>
    </row>
    <row r="1056" spans="1:28" x14ac:dyDescent="0.35">
      <c r="B1056" s="241"/>
      <c r="M1056" s="246"/>
      <c r="Q1056" s="246"/>
    </row>
    <row r="1057" spans="2:18" x14ac:dyDescent="0.35">
      <c r="B1057" s="241"/>
      <c r="M1057" s="246"/>
      <c r="Q1057" s="246"/>
    </row>
    <row r="1058" spans="2:18" x14ac:dyDescent="0.35">
      <c r="B1058" s="241"/>
      <c r="M1058" s="246"/>
      <c r="Q1058" s="246"/>
    </row>
    <row r="1059" spans="2:18" x14ac:dyDescent="0.35">
      <c r="B1059" s="241"/>
      <c r="M1059" s="246"/>
      <c r="Q1059" s="246"/>
    </row>
    <row r="1060" spans="2:18" ht="14" customHeight="1" x14ac:dyDescent="0.35">
      <c r="B1060" s="241"/>
      <c r="M1060" s="246"/>
      <c r="Q1060" s="246"/>
    </row>
    <row r="1061" spans="2:18" x14ac:dyDescent="0.35">
      <c r="B1061" s="241"/>
      <c r="M1061" s="246"/>
      <c r="Q1061" s="246"/>
    </row>
    <row r="1062" spans="2:18" x14ac:dyDescent="0.35">
      <c r="D1062" s="240"/>
      <c r="M1062" s="246"/>
      <c r="Q1062" s="246"/>
      <c r="R1062" s="252"/>
    </row>
    <row r="1063" spans="2:18" x14ac:dyDescent="0.35">
      <c r="B1063" s="241"/>
      <c r="M1063" s="246"/>
      <c r="Q1063" s="246"/>
    </row>
    <row r="1064" spans="2:18" x14ac:dyDescent="0.35">
      <c r="B1064" s="241"/>
      <c r="M1064" s="246"/>
      <c r="Q1064" s="246"/>
    </row>
    <row r="1065" spans="2:18" x14ac:dyDescent="0.35">
      <c r="B1065" s="241"/>
      <c r="M1065" s="246"/>
      <c r="Q1065" s="246"/>
    </row>
    <row r="1066" spans="2:18" x14ac:dyDescent="0.35">
      <c r="B1066" s="241"/>
      <c r="M1066" s="246"/>
      <c r="Q1066" s="246"/>
    </row>
    <row r="1067" spans="2:18" x14ac:dyDescent="0.35">
      <c r="B1067" s="241"/>
      <c r="M1067" s="246"/>
      <c r="Q1067" s="246"/>
    </row>
    <row r="1068" spans="2:18" x14ac:dyDescent="0.35">
      <c r="D1068" s="240"/>
      <c r="M1068" s="246"/>
      <c r="Q1068" s="246"/>
      <c r="R1068" s="252"/>
    </row>
    <row r="1069" spans="2:18" x14ac:dyDescent="0.35">
      <c r="B1069" s="241"/>
      <c r="M1069" s="246"/>
      <c r="Q1069" s="246"/>
    </row>
    <row r="1070" spans="2:18" x14ac:dyDescent="0.35">
      <c r="B1070" s="241"/>
      <c r="M1070" s="246"/>
      <c r="Q1070" s="246"/>
    </row>
    <row r="1071" spans="2:18" x14ac:dyDescent="0.35">
      <c r="B1071" s="241"/>
      <c r="M1071" s="246"/>
      <c r="Q1071" s="246"/>
    </row>
    <row r="1072" spans="2:18" x14ac:dyDescent="0.35">
      <c r="B1072" s="241"/>
      <c r="M1072" s="246"/>
      <c r="Q1072" s="246"/>
    </row>
    <row r="1073" spans="2:19" x14ac:dyDescent="0.35">
      <c r="D1073" s="240"/>
      <c r="M1073" s="246"/>
      <c r="Q1073" s="246"/>
      <c r="R1073" s="252"/>
    </row>
    <row r="1074" spans="2:19" x14ac:dyDescent="0.35">
      <c r="B1074" s="241"/>
      <c r="M1074" s="246"/>
      <c r="Q1074" s="246"/>
      <c r="S1074" s="254"/>
    </row>
    <row r="1075" spans="2:19" x14ac:dyDescent="0.35">
      <c r="B1075" s="241"/>
      <c r="M1075" s="246"/>
      <c r="Q1075" s="246"/>
      <c r="S1075" s="254"/>
    </row>
    <row r="1076" spans="2:19" x14ac:dyDescent="0.35">
      <c r="B1076" s="241"/>
      <c r="M1076" s="246"/>
      <c r="Q1076" s="246"/>
      <c r="S1076" s="254"/>
    </row>
    <row r="1077" spans="2:19" x14ac:dyDescent="0.35">
      <c r="B1077" s="241"/>
      <c r="M1077" s="246"/>
      <c r="Q1077" s="246"/>
      <c r="S1077" s="254"/>
    </row>
    <row r="1078" spans="2:19" x14ac:dyDescent="0.35">
      <c r="B1078" s="241"/>
      <c r="M1078" s="246"/>
      <c r="Q1078" s="246"/>
      <c r="S1078" s="254"/>
    </row>
    <row r="1079" spans="2:19" x14ac:dyDescent="0.35">
      <c r="B1079" s="241"/>
      <c r="M1079" s="246"/>
      <c r="Q1079" s="246"/>
      <c r="S1079" s="254"/>
    </row>
    <row r="1080" spans="2:19" x14ac:dyDescent="0.35">
      <c r="D1080" s="240"/>
      <c r="M1080" s="246"/>
      <c r="Q1080" s="246"/>
      <c r="R1080" s="252"/>
    </row>
    <row r="1081" spans="2:19" x14ac:dyDescent="0.35">
      <c r="D1081" s="240"/>
      <c r="M1081" s="246"/>
      <c r="Q1081" s="246"/>
      <c r="R1081" s="252"/>
    </row>
    <row r="1082" spans="2:19" x14ac:dyDescent="0.35">
      <c r="B1082" s="241"/>
      <c r="M1082" s="246"/>
      <c r="Q1082" s="246"/>
    </row>
    <row r="1083" spans="2:19" x14ac:dyDescent="0.35">
      <c r="B1083" s="241"/>
      <c r="M1083" s="246"/>
      <c r="Q1083" s="246"/>
    </row>
    <row r="1084" spans="2:19" x14ac:dyDescent="0.35">
      <c r="B1084" s="241"/>
      <c r="M1084" s="246"/>
      <c r="Q1084" s="246"/>
    </row>
    <row r="1085" spans="2:19" x14ac:dyDescent="0.35">
      <c r="B1085" s="241"/>
      <c r="M1085" s="246"/>
      <c r="Q1085" s="246"/>
    </row>
    <row r="1086" spans="2:19" x14ac:dyDescent="0.35">
      <c r="B1086" s="241"/>
      <c r="M1086" s="246"/>
      <c r="Q1086" s="246"/>
    </row>
    <row r="1087" spans="2:19" x14ac:dyDescent="0.35">
      <c r="B1087" s="241"/>
      <c r="M1087" s="246"/>
      <c r="Q1087" s="246"/>
    </row>
    <row r="1088" spans="2:19" x14ac:dyDescent="0.35">
      <c r="B1088" s="241"/>
      <c r="M1088" s="246"/>
      <c r="Q1088" s="246"/>
    </row>
    <row r="1089" spans="1:28" x14ac:dyDescent="0.35">
      <c r="D1089" s="240"/>
      <c r="M1089" s="246"/>
      <c r="Q1089" s="246"/>
      <c r="R1089" s="252"/>
    </row>
    <row r="1090" spans="1:28" ht="14" customHeight="1" x14ac:dyDescent="0.35">
      <c r="B1090" s="241"/>
      <c r="M1090" s="246"/>
      <c r="Q1090" s="244"/>
    </row>
    <row r="1091" spans="1:28" x14ac:dyDescent="0.35">
      <c r="B1091" s="241"/>
      <c r="M1091" s="246"/>
      <c r="Q1091" s="244"/>
    </row>
    <row r="1092" spans="1:28" x14ac:dyDescent="0.35">
      <c r="B1092" s="241"/>
      <c r="M1092" s="246"/>
      <c r="Q1092" s="244"/>
    </row>
    <row r="1093" spans="1:28" x14ac:dyDescent="0.35">
      <c r="B1093" s="241"/>
      <c r="M1093" s="246"/>
      <c r="Q1093" s="244"/>
    </row>
    <row r="1094" spans="1:28" x14ac:dyDescent="0.35">
      <c r="A1094" s="238"/>
      <c r="M1094" s="235"/>
      <c r="Q1094" s="235"/>
      <c r="R1094" s="239"/>
      <c r="AA1094" s="239"/>
      <c r="AB1094" s="239"/>
    </row>
    <row r="1095" spans="1:28" x14ac:dyDescent="0.35">
      <c r="D1095" s="240"/>
      <c r="M1095" s="246"/>
      <c r="Q1095" s="246"/>
      <c r="R1095" s="252"/>
    </row>
    <row r="1096" spans="1:28" x14ac:dyDescent="0.35">
      <c r="B1096" s="241"/>
      <c r="M1096" s="246"/>
      <c r="Q1096" s="246"/>
    </row>
    <row r="1097" spans="1:28" x14ac:dyDescent="0.35">
      <c r="B1097" s="241"/>
      <c r="M1097" s="246"/>
      <c r="Q1097" s="246"/>
    </row>
    <row r="1098" spans="1:28" x14ac:dyDescent="0.35">
      <c r="B1098" s="241"/>
      <c r="M1098" s="246"/>
      <c r="Q1098" s="246"/>
    </row>
    <row r="1099" spans="1:28" x14ac:dyDescent="0.35">
      <c r="B1099" s="241"/>
      <c r="M1099" s="246"/>
      <c r="Q1099" s="246"/>
    </row>
    <row r="1100" spans="1:28" x14ac:dyDescent="0.35">
      <c r="B1100" s="241"/>
      <c r="M1100" s="246"/>
      <c r="Q1100" s="246"/>
    </row>
    <row r="1101" spans="1:28" x14ac:dyDescent="0.35">
      <c r="D1101" s="240"/>
      <c r="M1101" s="246"/>
      <c r="Q1101" s="246"/>
    </row>
    <row r="1102" spans="1:28" x14ac:dyDescent="0.35">
      <c r="B1102" s="241"/>
      <c r="M1102" s="246"/>
      <c r="Q1102" s="246"/>
    </row>
    <row r="1103" spans="1:28" x14ac:dyDescent="0.35">
      <c r="B1103" s="241"/>
      <c r="M1103" s="246"/>
      <c r="Q1103" s="246"/>
    </row>
    <row r="1104" spans="1:28" x14ac:dyDescent="0.35">
      <c r="B1104" s="241"/>
      <c r="M1104" s="246"/>
      <c r="Q1104" s="246"/>
    </row>
    <row r="1105" spans="2:17" x14ac:dyDescent="0.35">
      <c r="B1105" s="241"/>
      <c r="M1105" s="246"/>
      <c r="Q1105" s="246"/>
    </row>
    <row r="1106" spans="2:17" x14ac:dyDescent="0.35">
      <c r="B1106" s="241"/>
      <c r="M1106" s="246"/>
      <c r="Q1106" s="246"/>
    </row>
    <row r="1107" spans="2:17" x14ac:dyDescent="0.35">
      <c r="B1107" s="241"/>
      <c r="M1107" s="246"/>
      <c r="Q1107" s="246"/>
    </row>
    <row r="1108" spans="2:17" x14ac:dyDescent="0.35">
      <c r="B1108" s="241"/>
      <c r="M1108" s="246"/>
      <c r="Q1108" s="246"/>
    </row>
    <row r="1109" spans="2:17" x14ac:dyDescent="0.35">
      <c r="B1109" s="241"/>
      <c r="M1109" s="246"/>
      <c r="Q1109" s="244"/>
    </row>
    <row r="1110" spans="2:17" x14ac:dyDescent="0.35">
      <c r="B1110" s="241"/>
      <c r="M1110" s="246"/>
      <c r="Q1110" s="246"/>
    </row>
    <row r="1111" spans="2:17" x14ac:dyDescent="0.35">
      <c r="B1111" s="241"/>
      <c r="M1111" s="246"/>
      <c r="Q1111" s="246"/>
    </row>
    <row r="1112" spans="2:17" x14ac:dyDescent="0.35">
      <c r="B1112" s="241"/>
      <c r="M1112" s="246"/>
      <c r="Q1112" s="246"/>
    </row>
    <row r="1113" spans="2:17" x14ac:dyDescent="0.35">
      <c r="B1113" s="241"/>
      <c r="M1113" s="246"/>
      <c r="Q1113" s="246"/>
    </row>
    <row r="1114" spans="2:17" x14ac:dyDescent="0.35">
      <c r="B1114" s="241"/>
      <c r="M1114" s="246"/>
      <c r="Q1114" s="246"/>
    </row>
    <row r="1115" spans="2:17" x14ac:dyDescent="0.35">
      <c r="B1115" s="241"/>
      <c r="M1115" s="246"/>
      <c r="Q1115" s="246"/>
    </row>
    <row r="1116" spans="2:17" x14ac:dyDescent="0.35">
      <c r="B1116" s="241"/>
      <c r="M1116" s="246"/>
      <c r="Q1116" s="244"/>
    </row>
    <row r="1117" spans="2:17" x14ac:dyDescent="0.35">
      <c r="B1117" s="241"/>
      <c r="M1117" s="246"/>
      <c r="Q1117" s="246"/>
    </row>
    <row r="1118" spans="2:17" x14ac:dyDescent="0.35">
      <c r="B1118" s="241"/>
      <c r="M1118" s="246"/>
      <c r="Q1118" s="246"/>
    </row>
    <row r="1119" spans="2:17" x14ac:dyDescent="0.35">
      <c r="B1119" s="241"/>
      <c r="M1119" s="246"/>
      <c r="Q1119" s="246"/>
    </row>
    <row r="1120" spans="2:17" x14ac:dyDescent="0.35">
      <c r="B1120" s="241"/>
      <c r="M1120" s="246"/>
      <c r="Q1120" s="246"/>
    </row>
    <row r="1121" spans="2:17" x14ac:dyDescent="0.35">
      <c r="B1121" s="241"/>
      <c r="M1121" s="246"/>
      <c r="Q1121" s="246"/>
    </row>
    <row r="1122" spans="2:17" x14ac:dyDescent="0.35">
      <c r="B1122" s="241"/>
      <c r="M1122" s="246"/>
      <c r="Q1122" s="246"/>
    </row>
    <row r="1123" spans="2:17" x14ac:dyDescent="0.35">
      <c r="B1123" s="241"/>
      <c r="M1123" s="246"/>
      <c r="Q1123" s="246"/>
    </row>
    <row r="1124" spans="2:17" x14ac:dyDescent="0.35">
      <c r="B1124" s="241"/>
      <c r="M1124" s="246"/>
      <c r="Q1124" s="246"/>
    </row>
    <row r="1125" spans="2:17" x14ac:dyDescent="0.35">
      <c r="B1125" s="241"/>
      <c r="M1125" s="246"/>
      <c r="Q1125" s="246"/>
    </row>
    <row r="1126" spans="2:17" x14ac:dyDescent="0.35">
      <c r="B1126" s="241"/>
      <c r="M1126" s="246"/>
      <c r="Q1126" s="246"/>
    </row>
    <row r="1127" spans="2:17" x14ac:dyDescent="0.35">
      <c r="B1127" s="241"/>
      <c r="M1127" s="246"/>
      <c r="Q1127" s="246"/>
    </row>
    <row r="1128" spans="2:17" x14ac:dyDescent="0.35">
      <c r="B1128" s="241"/>
      <c r="M1128" s="246"/>
      <c r="Q1128" s="246"/>
    </row>
    <row r="1129" spans="2:17" x14ac:dyDescent="0.35">
      <c r="D1129" s="240"/>
      <c r="M1129" s="235"/>
      <c r="Q1129" s="235"/>
    </row>
    <row r="1130" spans="2:17" x14ac:dyDescent="0.35">
      <c r="B1130" s="241"/>
      <c r="M1130" s="235"/>
      <c r="Q1130" s="242"/>
    </row>
    <row r="1131" spans="2:17" x14ac:dyDescent="0.35">
      <c r="B1131" s="241"/>
      <c r="M1131" s="235"/>
      <c r="Q1131" s="242"/>
    </row>
    <row r="1132" spans="2:17" x14ac:dyDescent="0.35">
      <c r="B1132" s="241"/>
      <c r="M1132" s="235"/>
      <c r="Q1132" s="242"/>
    </row>
    <row r="1133" spans="2:17" x14ac:dyDescent="0.35">
      <c r="B1133" s="241"/>
      <c r="M1133" s="235"/>
      <c r="Q1133" s="242"/>
    </row>
    <row r="1134" spans="2:17" x14ac:dyDescent="0.35">
      <c r="D1134" s="240"/>
      <c r="M1134" s="246"/>
      <c r="Q1134" s="246"/>
    </row>
    <row r="1135" spans="2:17" x14ac:dyDescent="0.35">
      <c r="D1135" s="240"/>
      <c r="M1135" s="246"/>
      <c r="Q1135" s="246"/>
    </row>
    <row r="1136" spans="2:17" x14ac:dyDescent="0.35">
      <c r="D1136" s="240"/>
      <c r="M1136" s="246"/>
      <c r="Q1136" s="246"/>
    </row>
    <row r="1137" spans="4:17" x14ac:dyDescent="0.35">
      <c r="D1137" s="240"/>
      <c r="M1137" s="246"/>
      <c r="Q1137" s="246"/>
    </row>
    <row r="1138" spans="4:17" x14ac:dyDescent="0.35">
      <c r="D1138" s="240"/>
      <c r="M1138" s="246"/>
      <c r="Q1138" s="246"/>
    </row>
    <row r="1139" spans="4:17" x14ac:dyDescent="0.35">
      <c r="D1139" s="240"/>
      <c r="M1139" s="246"/>
      <c r="Q1139" s="246"/>
    </row>
    <row r="1140" spans="4:17" x14ac:dyDescent="0.35">
      <c r="D1140" s="240"/>
      <c r="M1140" s="246"/>
      <c r="Q1140" s="246"/>
    </row>
    <row r="1141" spans="4:17" x14ac:dyDescent="0.35">
      <c r="D1141" s="240"/>
      <c r="M1141" s="246"/>
      <c r="Q1141" s="246"/>
    </row>
    <row r="1142" spans="4:17" x14ac:dyDescent="0.35">
      <c r="D1142" s="240"/>
      <c r="M1142" s="246"/>
      <c r="Q1142" s="246"/>
    </row>
    <row r="1143" spans="4:17" x14ac:dyDescent="0.35">
      <c r="D1143" s="240"/>
      <c r="M1143" s="246"/>
      <c r="Q1143" s="246"/>
    </row>
    <row r="1144" spans="4:17" x14ac:dyDescent="0.35">
      <c r="D1144" s="240"/>
      <c r="M1144" s="246"/>
      <c r="Q1144" s="246"/>
    </row>
    <row r="1145" spans="4:17" x14ac:dyDescent="0.35">
      <c r="D1145" s="240"/>
      <c r="M1145" s="246"/>
      <c r="Q1145" s="246"/>
    </row>
    <row r="1146" spans="4:17" x14ac:dyDescent="0.35">
      <c r="D1146" s="240"/>
      <c r="M1146" s="246"/>
      <c r="Q1146" s="246"/>
    </row>
    <row r="1147" spans="4:17" x14ac:dyDescent="0.35">
      <c r="D1147" s="240"/>
      <c r="M1147" s="246"/>
      <c r="Q1147" s="246"/>
    </row>
    <row r="1148" spans="4:17" x14ac:dyDescent="0.35">
      <c r="D1148" s="240"/>
      <c r="M1148" s="246"/>
      <c r="Q1148" s="246"/>
    </row>
    <row r="1149" spans="4:17" x14ac:dyDescent="0.35">
      <c r="D1149" s="240"/>
      <c r="M1149" s="246"/>
      <c r="Q1149" s="246"/>
    </row>
    <row r="1150" spans="4:17" x14ac:dyDescent="0.35">
      <c r="D1150" s="240"/>
      <c r="M1150" s="246"/>
      <c r="Q1150" s="246"/>
    </row>
    <row r="1151" spans="4:17" x14ac:dyDescent="0.35">
      <c r="D1151" s="240"/>
      <c r="M1151" s="246"/>
      <c r="Q1151" s="246"/>
    </row>
    <row r="1152" spans="4:17" x14ac:dyDescent="0.35">
      <c r="D1152" s="240"/>
      <c r="M1152" s="246"/>
      <c r="Q1152" s="246"/>
    </row>
    <row r="1153" spans="1:28" x14ac:dyDescent="0.35">
      <c r="D1153" s="240"/>
      <c r="M1153" s="246"/>
      <c r="Q1153" s="246"/>
    </row>
    <row r="1154" spans="1:28" x14ac:dyDescent="0.35">
      <c r="D1154" s="240"/>
      <c r="M1154" s="246"/>
      <c r="Q1154" s="246"/>
    </row>
    <row r="1155" spans="1:28" x14ac:dyDescent="0.35">
      <c r="D1155" s="240"/>
      <c r="M1155" s="246"/>
      <c r="Q1155" s="246"/>
    </row>
    <row r="1156" spans="1:28" x14ac:dyDescent="0.35">
      <c r="D1156" s="240"/>
      <c r="M1156" s="246"/>
      <c r="Q1156" s="246"/>
    </row>
    <row r="1157" spans="1:28" x14ac:dyDescent="0.35">
      <c r="D1157" s="240"/>
      <c r="M1157" s="246"/>
      <c r="Q1157" s="246"/>
    </row>
    <row r="1158" spans="1:28" x14ac:dyDescent="0.35">
      <c r="D1158" s="240"/>
      <c r="M1158" s="246"/>
      <c r="Q1158" s="246"/>
    </row>
    <row r="1159" spans="1:28" x14ac:dyDescent="0.35">
      <c r="D1159" s="240"/>
      <c r="M1159" s="246"/>
      <c r="Q1159" s="246"/>
    </row>
    <row r="1160" spans="1:28" x14ac:dyDescent="0.35">
      <c r="D1160" s="240"/>
      <c r="M1160" s="246"/>
      <c r="Q1160" s="246"/>
    </row>
    <row r="1161" spans="1:28" x14ac:dyDescent="0.35">
      <c r="D1161" s="240"/>
      <c r="M1161" s="246"/>
      <c r="Q1161" s="246"/>
    </row>
    <row r="1162" spans="1:28" x14ac:dyDescent="0.35">
      <c r="A1162" s="238"/>
      <c r="M1162" s="235"/>
      <c r="Q1162" s="235"/>
      <c r="R1162" s="239"/>
      <c r="AA1162" s="239"/>
      <c r="AB1162" s="239"/>
    </row>
    <row r="1163" spans="1:28" x14ac:dyDescent="0.35">
      <c r="M1163" s="246"/>
      <c r="Q1163" s="246"/>
    </row>
    <row r="1164" spans="1:28" x14ac:dyDescent="0.35">
      <c r="M1164" s="246"/>
      <c r="Q1164" s="246"/>
    </row>
    <row r="1165" spans="1:28" x14ac:dyDescent="0.35">
      <c r="M1165" s="246"/>
      <c r="Q1165" s="246"/>
    </row>
    <row r="1166" spans="1:28" x14ac:dyDescent="0.35">
      <c r="M1166" s="246"/>
      <c r="Q1166" s="246"/>
    </row>
    <row r="1167" spans="1:28" x14ac:dyDescent="0.35">
      <c r="M1167" s="246"/>
      <c r="Q1167" s="246"/>
    </row>
    <row r="1168" spans="1:28" x14ac:dyDescent="0.35">
      <c r="M1168" s="246"/>
      <c r="Q1168" s="246"/>
    </row>
    <row r="1169" spans="13:19" x14ac:dyDescent="0.35">
      <c r="M1169" s="246"/>
      <c r="Q1169" s="246"/>
    </row>
    <row r="1170" spans="13:19" x14ac:dyDescent="0.35">
      <c r="M1170" s="246"/>
      <c r="Q1170" s="246"/>
    </row>
    <row r="1171" spans="13:19" x14ac:dyDescent="0.35">
      <c r="M1171" s="246"/>
      <c r="Q1171" s="246"/>
    </row>
    <row r="1172" spans="13:19" x14ac:dyDescent="0.35">
      <c r="M1172" s="246"/>
      <c r="Q1172" s="246"/>
      <c r="S1172" s="239"/>
    </row>
    <row r="1173" spans="13:19" x14ac:dyDescent="0.35">
      <c r="M1173" s="246"/>
      <c r="Q1173" s="246"/>
    </row>
    <row r="1174" spans="13:19" x14ac:dyDescent="0.35">
      <c r="M1174" s="246"/>
      <c r="Q1174" s="246"/>
    </row>
    <row r="1175" spans="13:19" x14ac:dyDescent="0.35">
      <c r="M1175" s="246"/>
      <c r="Q1175" s="246"/>
    </row>
    <row r="1176" spans="13:19" x14ac:dyDescent="0.35">
      <c r="M1176" s="246"/>
      <c r="Q1176" s="246"/>
    </row>
    <row r="1177" spans="13:19" x14ac:dyDescent="0.35">
      <c r="M1177" s="246"/>
      <c r="Q1177" s="246"/>
    </row>
    <row r="1178" spans="13:19" x14ac:dyDescent="0.35">
      <c r="M1178" s="246"/>
      <c r="Q1178" s="246"/>
    </row>
    <row r="1179" spans="13:19" x14ac:dyDescent="0.35">
      <c r="M1179" s="246"/>
      <c r="Q1179" s="246"/>
      <c r="S1179" s="239"/>
    </row>
    <row r="1180" spans="13:19" x14ac:dyDescent="0.35">
      <c r="M1180" s="246"/>
      <c r="Q1180" s="246"/>
    </row>
    <row r="1181" spans="13:19" x14ac:dyDescent="0.35">
      <c r="M1181" s="246"/>
      <c r="Q1181" s="246"/>
    </row>
    <row r="1182" spans="13:19" x14ac:dyDescent="0.35">
      <c r="M1182" s="246"/>
      <c r="Q1182" s="246"/>
    </row>
    <row r="1183" spans="13:19" x14ac:dyDescent="0.35">
      <c r="M1183" s="246"/>
      <c r="Q1183" s="246"/>
    </row>
    <row r="1184" spans="13:19" x14ac:dyDescent="0.35">
      <c r="M1184" s="246"/>
      <c r="Q1184" s="246"/>
    </row>
    <row r="1185" spans="13:21" x14ac:dyDescent="0.35">
      <c r="M1185" s="246"/>
      <c r="Q1185" s="246"/>
    </row>
    <row r="1186" spans="13:21" x14ac:dyDescent="0.35">
      <c r="M1186" s="246"/>
      <c r="Q1186" s="246"/>
    </row>
    <row r="1187" spans="13:21" x14ac:dyDescent="0.35">
      <c r="M1187" s="246"/>
      <c r="Q1187" s="246"/>
    </row>
    <row r="1188" spans="13:21" x14ac:dyDescent="0.35">
      <c r="M1188" s="246"/>
      <c r="Q1188" s="246"/>
    </row>
    <row r="1189" spans="13:21" x14ac:dyDescent="0.35">
      <c r="M1189" s="246"/>
      <c r="Q1189" s="246"/>
    </row>
    <row r="1190" spans="13:21" x14ac:dyDescent="0.35">
      <c r="M1190" s="246"/>
      <c r="Q1190" s="246"/>
    </row>
    <row r="1191" spans="13:21" x14ac:dyDescent="0.35">
      <c r="M1191" s="246"/>
      <c r="Q1191" s="246"/>
    </row>
    <row r="1192" spans="13:21" x14ac:dyDescent="0.35">
      <c r="M1192" s="246"/>
      <c r="Q1192" s="246"/>
    </row>
    <row r="1193" spans="13:21" x14ac:dyDescent="0.35">
      <c r="M1193" s="246"/>
      <c r="Q1193" s="246"/>
    </row>
    <row r="1194" spans="13:21" x14ac:dyDescent="0.35">
      <c r="M1194" s="246"/>
      <c r="Q1194" s="246"/>
    </row>
    <row r="1195" spans="13:21" x14ac:dyDescent="0.35">
      <c r="M1195" s="246"/>
      <c r="Q1195" s="246"/>
    </row>
    <row r="1196" spans="13:21" x14ac:dyDescent="0.35">
      <c r="M1196" s="246"/>
      <c r="Q1196" s="246"/>
      <c r="U1196" s="255"/>
    </row>
    <row r="1197" spans="13:21" x14ac:dyDescent="0.35">
      <c r="M1197" s="246"/>
      <c r="Q1197" s="246"/>
      <c r="S1197" s="239"/>
    </row>
    <row r="1198" spans="13:21" x14ac:dyDescent="0.35">
      <c r="M1198" s="246"/>
      <c r="Q1198" s="246"/>
    </row>
    <row r="1199" spans="13:21" x14ac:dyDescent="0.35">
      <c r="M1199" s="246"/>
      <c r="Q1199" s="246"/>
      <c r="S1199" s="239"/>
    </row>
    <row r="1200" spans="13:21" x14ac:dyDescent="0.35">
      <c r="M1200" s="246"/>
      <c r="Q1200" s="246"/>
    </row>
    <row r="1201" spans="13:21" x14ac:dyDescent="0.35">
      <c r="M1201" s="246"/>
      <c r="Q1201" s="246"/>
      <c r="S1201" s="239"/>
    </row>
    <row r="1202" spans="13:21" x14ac:dyDescent="0.35">
      <c r="M1202" s="246"/>
      <c r="Q1202" s="246"/>
      <c r="S1202" s="239"/>
    </row>
    <row r="1203" spans="13:21" x14ac:dyDescent="0.35">
      <c r="M1203" s="246"/>
      <c r="Q1203" s="246"/>
    </row>
    <row r="1204" spans="13:21" x14ac:dyDescent="0.35">
      <c r="M1204" s="244"/>
      <c r="Q1204" s="246"/>
      <c r="S1204" s="239"/>
    </row>
    <row r="1205" spans="13:21" x14ac:dyDescent="0.35">
      <c r="M1205" s="246"/>
      <c r="Q1205" s="246"/>
      <c r="S1205" s="239"/>
    </row>
    <row r="1206" spans="13:21" x14ac:dyDescent="0.35">
      <c r="M1206" s="246"/>
      <c r="Q1206" s="246"/>
    </row>
    <row r="1207" spans="13:21" x14ac:dyDescent="0.35">
      <c r="M1207" s="244"/>
      <c r="Q1207" s="246"/>
    </row>
    <row r="1208" spans="13:21" x14ac:dyDescent="0.35">
      <c r="M1208" s="246"/>
      <c r="Q1208" s="246"/>
    </row>
    <row r="1209" spans="13:21" x14ac:dyDescent="0.35">
      <c r="M1209" s="244"/>
      <c r="Q1209" s="246"/>
    </row>
    <row r="1210" spans="13:21" x14ac:dyDescent="0.35">
      <c r="M1210" s="244"/>
      <c r="Q1210" s="246"/>
    </row>
    <row r="1211" spans="13:21" x14ac:dyDescent="0.35">
      <c r="M1211" s="244"/>
      <c r="Q1211" s="246"/>
    </row>
    <row r="1212" spans="13:21" x14ac:dyDescent="0.35">
      <c r="M1212" s="244"/>
      <c r="Q1212" s="246"/>
    </row>
    <row r="1213" spans="13:21" x14ac:dyDescent="0.35">
      <c r="M1213" s="244"/>
      <c r="Q1213" s="246"/>
    </row>
    <row r="1214" spans="13:21" x14ac:dyDescent="0.35">
      <c r="M1214" s="247"/>
      <c r="Q1214" s="246"/>
      <c r="U1214" s="256"/>
    </row>
    <row r="1215" spans="13:21" x14ac:dyDescent="0.35">
      <c r="M1215" s="247"/>
      <c r="Q1215" s="246"/>
      <c r="U1215" s="256"/>
    </row>
    <row r="1216" spans="13:21" x14ac:dyDescent="0.35">
      <c r="M1216" s="247"/>
      <c r="Q1216" s="246"/>
      <c r="U1216" s="256"/>
    </row>
    <row r="1217" spans="1:28" x14ac:dyDescent="0.35">
      <c r="M1217" s="247"/>
      <c r="Q1217" s="246"/>
      <c r="U1217" s="256"/>
    </row>
    <row r="1218" spans="1:28" x14ac:dyDescent="0.35">
      <c r="M1218" s="246"/>
      <c r="Q1218" s="246"/>
    </row>
    <row r="1219" spans="1:28" x14ac:dyDescent="0.35">
      <c r="M1219" s="246"/>
      <c r="Q1219" s="246"/>
    </row>
    <row r="1220" spans="1:28" x14ac:dyDescent="0.35">
      <c r="M1220" s="246"/>
      <c r="Q1220" s="246"/>
    </row>
    <row r="1221" spans="1:28" x14ac:dyDescent="0.35">
      <c r="M1221" s="246"/>
      <c r="Q1221" s="246"/>
    </row>
    <row r="1222" spans="1:28" x14ac:dyDescent="0.35">
      <c r="M1222" s="246"/>
      <c r="Q1222" s="246"/>
    </row>
    <row r="1223" spans="1:28" x14ac:dyDescent="0.35">
      <c r="M1223" s="246"/>
      <c r="Q1223" s="246"/>
    </row>
    <row r="1224" spans="1:28" x14ac:dyDescent="0.35">
      <c r="M1224" s="246"/>
      <c r="Q1224" s="246"/>
    </row>
    <row r="1225" spans="1:28" x14ac:dyDescent="0.35">
      <c r="A1225" s="238"/>
      <c r="M1225" s="235"/>
      <c r="Q1225" s="235"/>
      <c r="R1225" s="239"/>
      <c r="AA1225" s="239"/>
      <c r="AB1225" s="239"/>
    </row>
    <row r="1226" spans="1:28" x14ac:dyDescent="0.35">
      <c r="D1226" s="240"/>
      <c r="M1226" s="246"/>
      <c r="Q1226" s="246"/>
      <c r="R1226" s="252"/>
    </row>
    <row r="1227" spans="1:28" x14ac:dyDescent="0.35">
      <c r="D1227" s="240"/>
      <c r="M1227" s="246"/>
      <c r="Q1227" s="246"/>
      <c r="R1227" s="252"/>
    </row>
    <row r="1228" spans="1:28" x14ac:dyDescent="0.35">
      <c r="D1228" s="240"/>
      <c r="M1228" s="246"/>
      <c r="Q1228" s="246"/>
      <c r="R1228" s="252"/>
    </row>
    <row r="1229" spans="1:28" x14ac:dyDescent="0.35">
      <c r="D1229" s="240"/>
      <c r="M1229" s="246"/>
      <c r="Q1229" s="246"/>
      <c r="R1229" s="252"/>
      <c r="S1229" s="239"/>
    </row>
    <row r="1230" spans="1:28" x14ac:dyDescent="0.35">
      <c r="D1230" s="240"/>
      <c r="M1230" s="246"/>
      <c r="Q1230" s="246"/>
    </row>
    <row r="1231" spans="1:28" x14ac:dyDescent="0.35">
      <c r="D1231" s="240"/>
      <c r="M1231" s="246"/>
      <c r="Q1231" s="246"/>
    </row>
    <row r="1232" spans="1:28" x14ac:dyDescent="0.35">
      <c r="A1232" s="238"/>
      <c r="M1232" s="235"/>
      <c r="Q1232" s="235"/>
      <c r="R1232" s="239"/>
      <c r="AA1232" s="239"/>
      <c r="AB1232" s="239"/>
    </row>
    <row r="1233" spans="2:18" x14ac:dyDescent="0.35">
      <c r="D1233" s="240"/>
      <c r="M1233" s="246"/>
      <c r="Q1233" s="246"/>
      <c r="R1233" s="252"/>
    </row>
    <row r="1234" spans="2:18" x14ac:dyDescent="0.35">
      <c r="B1234" s="241"/>
      <c r="M1234" s="246"/>
      <c r="Q1234" s="246"/>
    </row>
    <row r="1235" spans="2:18" x14ac:dyDescent="0.35">
      <c r="B1235" s="241"/>
      <c r="M1235" s="246"/>
      <c r="Q1235" s="246"/>
    </row>
    <row r="1236" spans="2:18" x14ac:dyDescent="0.35">
      <c r="D1236" s="240"/>
      <c r="M1236" s="246"/>
      <c r="Q1236" s="246"/>
      <c r="R1236" s="252"/>
    </row>
    <row r="1237" spans="2:18" x14ac:dyDescent="0.35">
      <c r="B1237" s="241"/>
      <c r="M1237" s="246"/>
      <c r="Q1237" s="246"/>
    </row>
    <row r="1238" spans="2:18" x14ac:dyDescent="0.35">
      <c r="B1238" s="241"/>
      <c r="M1238" s="246"/>
      <c r="Q1238" s="246"/>
    </row>
    <row r="1239" spans="2:18" x14ac:dyDescent="0.35">
      <c r="D1239" s="240"/>
      <c r="M1239" s="246"/>
      <c r="Q1239" s="246"/>
      <c r="R1239" s="252"/>
    </row>
    <row r="1240" spans="2:18" x14ac:dyDescent="0.35">
      <c r="B1240" s="241"/>
      <c r="M1240" s="246"/>
      <c r="Q1240" s="246"/>
    </row>
    <row r="1241" spans="2:18" x14ac:dyDescent="0.35">
      <c r="B1241" s="241"/>
      <c r="M1241" s="246"/>
      <c r="Q1241" s="246"/>
    </row>
    <row r="1242" spans="2:18" x14ac:dyDescent="0.35">
      <c r="B1242" s="241"/>
      <c r="M1242" s="246"/>
      <c r="Q1242" s="246"/>
    </row>
    <row r="1243" spans="2:18" x14ac:dyDescent="0.35">
      <c r="B1243" s="241"/>
      <c r="M1243" s="246"/>
      <c r="Q1243" s="246"/>
    </row>
    <row r="1244" spans="2:18" x14ac:dyDescent="0.35">
      <c r="B1244" s="241"/>
      <c r="M1244" s="246"/>
      <c r="Q1244" s="246"/>
    </row>
    <row r="1245" spans="2:18" x14ac:dyDescent="0.35">
      <c r="B1245" s="241"/>
      <c r="M1245" s="246"/>
      <c r="Q1245" s="246"/>
    </row>
    <row r="1246" spans="2:18" x14ac:dyDescent="0.35">
      <c r="D1246" s="240"/>
      <c r="M1246" s="246"/>
      <c r="Q1246" s="246"/>
      <c r="R1246" s="252"/>
    </row>
    <row r="1247" spans="2:18" x14ac:dyDescent="0.35">
      <c r="B1247" s="241"/>
      <c r="M1247" s="246"/>
      <c r="Q1247" s="246"/>
    </row>
    <row r="1248" spans="2:18" x14ac:dyDescent="0.35">
      <c r="B1248" s="241"/>
      <c r="M1248" s="246"/>
      <c r="Q1248" s="246"/>
    </row>
    <row r="1249" spans="1:28" x14ac:dyDescent="0.35">
      <c r="B1249" s="241"/>
      <c r="M1249" s="246"/>
      <c r="Q1249" s="246"/>
    </row>
    <row r="1250" spans="1:28" x14ac:dyDescent="0.35">
      <c r="A1250" s="238"/>
      <c r="M1250" s="235"/>
      <c r="Q1250" s="235"/>
      <c r="R1250" s="239"/>
      <c r="AA1250" s="239"/>
      <c r="AB1250" s="239"/>
    </row>
    <row r="1251" spans="1:28" x14ac:dyDescent="0.35">
      <c r="D1251" s="240"/>
      <c r="M1251" s="246"/>
      <c r="Q1251" s="246"/>
      <c r="R1251" s="252"/>
    </row>
    <row r="1252" spans="1:28" x14ac:dyDescent="0.35">
      <c r="D1252" s="240"/>
      <c r="M1252" s="246"/>
      <c r="Q1252" s="246"/>
      <c r="R1252" s="252"/>
    </row>
    <row r="1253" spans="1:28" x14ac:dyDescent="0.35">
      <c r="D1253" s="240"/>
      <c r="M1253" s="246"/>
      <c r="Q1253" s="246"/>
      <c r="R1253" s="252"/>
    </row>
    <row r="1254" spans="1:28" x14ac:dyDescent="0.35">
      <c r="D1254" s="240"/>
      <c r="M1254" s="246"/>
      <c r="Q1254" s="246"/>
      <c r="R1254" s="252"/>
    </row>
    <row r="1255" spans="1:28" x14ac:dyDescent="0.35">
      <c r="A1255" s="238"/>
      <c r="M1255" s="235"/>
      <c r="Q1255" s="235"/>
      <c r="R1255" s="239"/>
      <c r="AA1255" s="239"/>
      <c r="AB1255" s="239"/>
    </row>
    <row r="1256" spans="1:28" x14ac:dyDescent="0.35">
      <c r="D1256" s="240"/>
      <c r="M1256" s="246"/>
      <c r="Q1256" s="246"/>
      <c r="R1256" s="252"/>
      <c r="S1256" s="239"/>
    </row>
    <row r="1257" spans="1:28" x14ac:dyDescent="0.35">
      <c r="A1257" s="238"/>
      <c r="M1257" s="235"/>
      <c r="Q1257" s="235"/>
      <c r="R1257" s="239"/>
      <c r="AA1257" s="239"/>
      <c r="AB1257" s="239"/>
    </row>
    <row r="1258" spans="1:28" ht="14" customHeight="1" x14ac:dyDescent="0.35">
      <c r="D1258" s="240"/>
      <c r="M1258" s="244"/>
      <c r="Q1258" s="246"/>
      <c r="R1258" s="252"/>
    </row>
    <row r="1259" spans="1:28" x14ac:dyDescent="0.35">
      <c r="B1259" s="241"/>
      <c r="M1259" s="244"/>
      <c r="Q1259" s="247"/>
      <c r="S1259" s="239"/>
    </row>
    <row r="1260" spans="1:28" x14ac:dyDescent="0.35">
      <c r="B1260" s="241"/>
      <c r="M1260" s="244"/>
      <c r="Q1260" s="247"/>
      <c r="S1260" s="239"/>
    </row>
    <row r="1261" spans="1:28" x14ac:dyDescent="0.35">
      <c r="B1261" s="241"/>
      <c r="M1261" s="244"/>
      <c r="Q1261" s="247"/>
      <c r="S1261" s="239"/>
    </row>
    <row r="1262" spans="1:28" x14ac:dyDescent="0.35">
      <c r="B1262" s="241"/>
      <c r="M1262" s="244"/>
      <c r="Q1262" s="247"/>
      <c r="S1262" s="239"/>
    </row>
    <row r="1263" spans="1:28" x14ac:dyDescent="0.35">
      <c r="B1263" s="241"/>
      <c r="M1263" s="244"/>
      <c r="Q1263" s="247"/>
      <c r="S1263" s="239"/>
    </row>
    <row r="1264" spans="1:28" x14ac:dyDescent="0.35">
      <c r="B1264" s="241"/>
      <c r="M1264" s="244"/>
      <c r="Q1264" s="247"/>
      <c r="S1264" s="239"/>
    </row>
    <row r="1265" spans="2:19" x14ac:dyDescent="0.35">
      <c r="B1265" s="241"/>
      <c r="M1265" s="244"/>
      <c r="Q1265" s="247"/>
      <c r="S1265" s="239"/>
    </row>
    <row r="1266" spans="2:19" x14ac:dyDescent="0.35">
      <c r="B1266" s="241"/>
      <c r="M1266" s="244"/>
      <c r="Q1266" s="247"/>
      <c r="S1266" s="239"/>
    </row>
    <row r="1267" spans="2:19" ht="14" customHeight="1" x14ac:dyDescent="0.35">
      <c r="D1267" s="240"/>
      <c r="M1267" s="246"/>
      <c r="Q1267" s="246"/>
      <c r="R1267" s="252"/>
    </row>
    <row r="1268" spans="2:19" x14ac:dyDescent="0.35">
      <c r="B1268" s="241"/>
      <c r="M1268" s="246"/>
      <c r="Q1268" s="246"/>
      <c r="S1268" s="239"/>
    </row>
    <row r="1269" spans="2:19" x14ac:dyDescent="0.35">
      <c r="B1269" s="241"/>
      <c r="M1269" s="246"/>
      <c r="Q1269" s="246"/>
      <c r="S1269" s="239"/>
    </row>
    <row r="1270" spans="2:19" x14ac:dyDescent="0.35">
      <c r="B1270" s="241"/>
      <c r="M1270" s="246"/>
      <c r="Q1270" s="246"/>
      <c r="S1270" s="239"/>
    </row>
    <row r="1271" spans="2:19" x14ac:dyDescent="0.35">
      <c r="B1271" s="241"/>
      <c r="M1271" s="246"/>
      <c r="Q1271" s="246"/>
      <c r="S1271" s="239"/>
    </row>
    <row r="1272" spans="2:19" ht="14" customHeight="1" x14ac:dyDescent="0.35">
      <c r="D1272" s="240"/>
      <c r="M1272" s="246"/>
      <c r="Q1272" s="246"/>
      <c r="R1272" s="252"/>
    </row>
    <row r="1273" spans="2:19" x14ac:dyDescent="0.35">
      <c r="B1273" s="241"/>
      <c r="M1273" s="246"/>
      <c r="Q1273" s="246"/>
    </row>
    <row r="1274" spans="2:19" x14ac:dyDescent="0.35">
      <c r="B1274" s="241"/>
      <c r="M1274" s="246"/>
      <c r="Q1274" s="246"/>
    </row>
    <row r="1275" spans="2:19" x14ac:dyDescent="0.35">
      <c r="B1275" s="241"/>
      <c r="M1275" s="246"/>
      <c r="Q1275" s="246"/>
    </row>
    <row r="1276" spans="2:19" x14ac:dyDescent="0.35">
      <c r="B1276" s="241"/>
      <c r="M1276" s="246"/>
      <c r="Q1276" s="246"/>
    </row>
    <row r="1277" spans="2:19" x14ac:dyDescent="0.35">
      <c r="B1277" s="241"/>
      <c r="M1277" s="246"/>
      <c r="Q1277" s="246"/>
    </row>
    <row r="1278" spans="2:19" x14ac:dyDescent="0.35">
      <c r="B1278" s="241"/>
      <c r="M1278" s="246"/>
      <c r="Q1278" s="246"/>
    </row>
    <row r="1279" spans="2:19" x14ac:dyDescent="0.35">
      <c r="B1279" s="241"/>
      <c r="M1279" s="246"/>
      <c r="Q1279" s="246"/>
    </row>
    <row r="1280" spans="2:19" x14ac:dyDescent="0.35">
      <c r="B1280" s="241"/>
      <c r="M1280" s="246"/>
      <c r="Q1280" s="246"/>
    </row>
    <row r="1281" spans="1:28" x14ac:dyDescent="0.35">
      <c r="D1281" s="240"/>
      <c r="M1281" s="244"/>
      <c r="Q1281" s="246"/>
      <c r="R1281" s="252"/>
    </row>
    <row r="1282" spans="1:28" x14ac:dyDescent="0.35">
      <c r="B1282" s="241"/>
      <c r="M1282" s="235"/>
      <c r="Q1282" s="246"/>
    </row>
    <row r="1283" spans="1:28" x14ac:dyDescent="0.35">
      <c r="B1283" s="241"/>
      <c r="M1283" s="235"/>
      <c r="Q1283" s="246"/>
    </row>
    <row r="1284" spans="1:28" x14ac:dyDescent="0.35">
      <c r="B1284" s="241"/>
      <c r="M1284" s="235"/>
      <c r="Q1284" s="246"/>
    </row>
    <row r="1285" spans="1:28" x14ac:dyDescent="0.35">
      <c r="B1285" s="241"/>
      <c r="M1285" s="235"/>
      <c r="Q1285" s="246"/>
    </row>
    <row r="1286" spans="1:28" x14ac:dyDescent="0.35">
      <c r="B1286" s="241"/>
      <c r="M1286" s="235"/>
      <c r="Q1286" s="246"/>
    </row>
    <row r="1287" spans="1:28" x14ac:dyDescent="0.35">
      <c r="B1287" s="241"/>
      <c r="M1287" s="235"/>
      <c r="Q1287" s="246"/>
    </row>
    <row r="1288" spans="1:28" x14ac:dyDescent="0.35">
      <c r="B1288" s="241"/>
      <c r="M1288" s="235"/>
      <c r="Q1288" s="246"/>
    </row>
    <row r="1289" spans="1:28" x14ac:dyDescent="0.35">
      <c r="B1289" s="241"/>
      <c r="M1289" s="235"/>
      <c r="Q1289" s="246"/>
    </row>
    <row r="1290" spans="1:28" x14ac:dyDescent="0.35">
      <c r="B1290" s="241"/>
      <c r="M1290" s="235"/>
      <c r="Q1290" s="246"/>
    </row>
    <row r="1291" spans="1:28" ht="14" customHeight="1" x14ac:dyDescent="0.35">
      <c r="D1291" s="240"/>
      <c r="M1291" s="246"/>
      <c r="Q1291" s="246"/>
      <c r="R1291" s="252"/>
      <c r="S1291" s="239"/>
    </row>
    <row r="1292" spans="1:28" ht="14" customHeight="1" x14ac:dyDescent="0.35">
      <c r="D1292" s="240"/>
      <c r="M1292" s="246"/>
      <c r="Q1292" s="246"/>
      <c r="R1292" s="252"/>
      <c r="S1292" s="239"/>
    </row>
    <row r="1293" spans="1:28" ht="14" customHeight="1" x14ac:dyDescent="0.35">
      <c r="D1293" s="240"/>
      <c r="M1293" s="246"/>
      <c r="Q1293" s="246"/>
      <c r="R1293" s="252"/>
      <c r="S1293" s="239"/>
    </row>
    <row r="1294" spans="1:28" x14ac:dyDescent="0.35">
      <c r="A1294" s="238"/>
      <c r="M1294" s="235"/>
      <c r="Q1294" s="235"/>
      <c r="R1294" s="239"/>
      <c r="AA1294" s="239"/>
      <c r="AB1294" s="239"/>
    </row>
    <row r="1295" spans="1:28" ht="14" customHeight="1" x14ac:dyDescent="0.35">
      <c r="D1295" s="240"/>
      <c r="M1295" s="246"/>
      <c r="Q1295" s="246"/>
      <c r="R1295" s="252"/>
    </row>
    <row r="1296" spans="1:28" x14ac:dyDescent="0.35">
      <c r="B1296" s="241"/>
      <c r="M1296" s="246"/>
      <c r="Q1296" s="246"/>
      <c r="S1296" s="239"/>
    </row>
    <row r="1297" spans="1:28" x14ac:dyDescent="0.35">
      <c r="B1297" s="241"/>
      <c r="M1297" s="246"/>
      <c r="Q1297" s="246"/>
    </row>
    <row r="1298" spans="1:28" x14ac:dyDescent="0.35">
      <c r="B1298" s="241"/>
      <c r="M1298" s="246"/>
      <c r="Q1298" s="246"/>
    </row>
    <row r="1299" spans="1:28" x14ac:dyDescent="0.35">
      <c r="B1299" s="241"/>
      <c r="M1299" s="246"/>
      <c r="Q1299" s="246"/>
      <c r="S1299" s="239"/>
    </row>
    <row r="1300" spans="1:28" x14ac:dyDescent="0.35">
      <c r="A1300" s="238"/>
      <c r="M1300" s="235" t="s">
        <v>105</v>
      </c>
      <c r="Q1300" s="235" t="s">
        <v>105</v>
      </c>
      <c r="R1300" s="239"/>
      <c r="AA1300" s="239"/>
      <c r="AB1300" s="239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839DC-5916-4A42-8EED-6D07B46ED557}">
  <sheetPr codeName="Sheet12"/>
  <dimension ref="A1:AC1300"/>
  <sheetViews>
    <sheetView workbookViewId="0">
      <selection activeCell="L18" sqref="L18"/>
    </sheetView>
  </sheetViews>
  <sheetFormatPr defaultColWidth="9.36328125" defaultRowHeight="14.5" x14ac:dyDescent="0.35"/>
  <cols>
    <col min="1" max="1" width="30.36328125" style="234" customWidth="1"/>
    <col min="2" max="2" width="13.54296875" style="235" customWidth="1"/>
    <col min="3" max="3" width="5.6328125" style="235" customWidth="1"/>
    <col min="4" max="4" width="6.453125" style="236" customWidth="1"/>
    <col min="5" max="5" width="6.36328125" style="235" customWidth="1"/>
    <col min="6" max="6" width="10.08984375" style="235" customWidth="1"/>
    <col min="7" max="7" width="7.36328125" style="235" customWidth="1"/>
    <col min="8" max="8" width="6.453125" style="235" customWidth="1"/>
    <col min="9" max="9" width="5.36328125" style="235" customWidth="1"/>
    <col min="10" max="10" width="12.453125" style="235" customWidth="1"/>
    <col min="11" max="11" width="29.36328125" style="235" customWidth="1"/>
    <col min="12" max="12" width="6.6328125" style="235" customWidth="1"/>
    <col min="13" max="13" width="57.6328125" style="257" customWidth="1"/>
    <col min="14" max="14" width="6.6328125" style="235" customWidth="1"/>
    <col min="15" max="15" width="12.54296875" style="235" bestFit="1" customWidth="1"/>
    <col min="16" max="16" width="8.6328125" style="235" customWidth="1"/>
    <col min="17" max="17" width="76.6328125" style="257" customWidth="1"/>
    <col min="18" max="18" width="9.36328125" style="235"/>
    <col min="19" max="19" width="12.90625" style="235" customWidth="1"/>
    <col min="20" max="20" width="7.6328125" style="235" customWidth="1"/>
    <col min="21" max="21" width="14.36328125" style="237" customWidth="1"/>
    <col min="22" max="22" width="4.54296875" style="234" customWidth="1"/>
    <col min="23" max="23" width="4.6328125" style="234" customWidth="1"/>
    <col min="24" max="26" width="9.36328125" style="234"/>
    <col min="27" max="27" width="31.54296875" style="235" customWidth="1"/>
    <col min="28" max="28" width="66" style="235" customWidth="1"/>
    <col min="29" max="29" width="52.36328125" style="234" customWidth="1"/>
    <col min="30" max="16384" width="9.36328125" style="234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x14ac:dyDescent="0.35">
      <c r="A2" s="30" t="s">
        <v>1956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 t="s">
        <v>1901</v>
      </c>
      <c r="AA2" s="33"/>
      <c r="AB2" s="33"/>
    </row>
    <row r="3" spans="1:29" customFormat="1" x14ac:dyDescent="0.35">
      <c r="A3" s="13" t="s">
        <v>12638</v>
      </c>
      <c r="B3" s="14" t="s">
        <v>9455</v>
      </c>
      <c r="C3" s="16" t="s">
        <v>106</v>
      </c>
      <c r="D3" s="17" t="s">
        <v>107</v>
      </c>
      <c r="E3" s="16" t="s">
        <v>108</v>
      </c>
      <c r="F3" s="18" t="s">
        <v>109</v>
      </c>
      <c r="G3" s="18" t="s">
        <v>110</v>
      </c>
      <c r="H3" s="18" t="s">
        <v>1957</v>
      </c>
      <c r="I3" s="18" t="s">
        <v>124</v>
      </c>
      <c r="J3" s="19" t="s">
        <v>265</v>
      </c>
      <c r="K3" s="19" t="s">
        <v>1958</v>
      </c>
      <c r="L3" s="19" t="s">
        <v>1959</v>
      </c>
      <c r="M3" s="77" t="s">
        <v>1960</v>
      </c>
      <c r="N3" s="19" t="s">
        <v>113</v>
      </c>
      <c r="O3" s="19" t="s">
        <v>116</v>
      </c>
      <c r="P3" s="19" t="s">
        <v>113</v>
      </c>
      <c r="Q3" s="77" t="s">
        <v>105</v>
      </c>
      <c r="R3" s="47" t="s">
        <v>1961</v>
      </c>
      <c r="S3" s="48" t="s">
        <v>130</v>
      </c>
      <c r="T3" s="21" t="s">
        <v>131</v>
      </c>
      <c r="U3" s="11" t="s">
        <v>1962</v>
      </c>
      <c r="AA3" s="19" t="s">
        <v>1960</v>
      </c>
      <c r="AB3" s="19"/>
    </row>
    <row r="4" spans="1:29" customFormat="1" x14ac:dyDescent="0.35">
      <c r="A4" s="56" t="s">
        <v>1963</v>
      </c>
      <c r="B4" s="39" t="s">
        <v>9456</v>
      </c>
      <c r="C4" s="4" t="s">
        <v>106</v>
      </c>
      <c r="D4" s="5" t="s">
        <v>107</v>
      </c>
      <c r="E4" s="4" t="s">
        <v>108</v>
      </c>
      <c r="F4" s="6" t="s">
        <v>109</v>
      </c>
      <c r="G4" s="6" t="s">
        <v>110</v>
      </c>
      <c r="H4" s="6" t="s">
        <v>1957</v>
      </c>
      <c r="I4" s="6" t="s">
        <v>124</v>
      </c>
      <c r="J4" s="7" t="s">
        <v>265</v>
      </c>
      <c r="K4" s="7" t="s">
        <v>1958</v>
      </c>
      <c r="L4" s="7" t="s">
        <v>1959</v>
      </c>
      <c r="M4" s="62" t="s">
        <v>1960</v>
      </c>
      <c r="N4" s="7" t="s">
        <v>113</v>
      </c>
      <c r="O4" s="7" t="s">
        <v>116</v>
      </c>
      <c r="P4" s="7">
        <v>0</v>
      </c>
      <c r="Q4" s="62" t="s">
        <v>1964</v>
      </c>
      <c r="R4" s="22" t="s">
        <v>363</v>
      </c>
      <c r="S4" s="8" t="s">
        <v>130</v>
      </c>
      <c r="T4" s="8" t="s">
        <v>131</v>
      </c>
      <c r="U4" s="11"/>
      <c r="AA4" s="7" t="s">
        <v>1960</v>
      </c>
      <c r="AB4" s="7" t="s">
        <v>1965</v>
      </c>
    </row>
    <row r="5" spans="1:29" customFormat="1" x14ac:dyDescent="0.35">
      <c r="A5" s="56" t="s">
        <v>1966</v>
      </c>
      <c r="B5" s="39" t="s">
        <v>9457</v>
      </c>
      <c r="C5" s="4" t="s">
        <v>106</v>
      </c>
      <c r="D5" s="5" t="s">
        <v>107</v>
      </c>
      <c r="E5" s="4" t="s">
        <v>108</v>
      </c>
      <c r="F5" s="6" t="s">
        <v>109</v>
      </c>
      <c r="G5" s="6" t="s">
        <v>110</v>
      </c>
      <c r="H5" s="6" t="s">
        <v>1957</v>
      </c>
      <c r="I5" s="6" t="s">
        <v>124</v>
      </c>
      <c r="J5" s="7" t="s">
        <v>265</v>
      </c>
      <c r="K5" s="7" t="s">
        <v>1958</v>
      </c>
      <c r="L5" s="7" t="s">
        <v>1959</v>
      </c>
      <c r="M5" s="62" t="s">
        <v>1960</v>
      </c>
      <c r="N5" s="7" t="s">
        <v>113</v>
      </c>
      <c r="O5" s="7" t="s">
        <v>116</v>
      </c>
      <c r="P5" s="7">
        <v>1</v>
      </c>
      <c r="Q5" s="62" t="s">
        <v>1967</v>
      </c>
      <c r="R5" s="22"/>
      <c r="S5" s="8" t="s">
        <v>130</v>
      </c>
      <c r="T5" s="8" t="s">
        <v>131</v>
      </c>
      <c r="U5" s="11"/>
      <c r="AA5" s="7" t="s">
        <v>1960</v>
      </c>
      <c r="AB5" s="7" t="s">
        <v>1967</v>
      </c>
    </row>
    <row r="6" spans="1:29" customFormat="1" x14ac:dyDescent="0.35">
      <c r="A6" s="56" t="s">
        <v>1966</v>
      </c>
      <c r="B6" s="39" t="s">
        <v>9458</v>
      </c>
      <c r="C6" s="4" t="s">
        <v>106</v>
      </c>
      <c r="D6" s="5" t="s">
        <v>107</v>
      </c>
      <c r="E6" s="4" t="s">
        <v>108</v>
      </c>
      <c r="F6" s="6" t="s">
        <v>109</v>
      </c>
      <c r="G6" s="6" t="s">
        <v>110</v>
      </c>
      <c r="H6" s="6" t="s">
        <v>1957</v>
      </c>
      <c r="I6" s="6" t="s">
        <v>124</v>
      </c>
      <c r="J6" s="7" t="s">
        <v>265</v>
      </c>
      <c r="K6" s="7" t="s">
        <v>1958</v>
      </c>
      <c r="L6" s="7" t="s">
        <v>1959</v>
      </c>
      <c r="M6" s="62" t="s">
        <v>1960</v>
      </c>
      <c r="N6" s="7" t="s">
        <v>113</v>
      </c>
      <c r="O6" s="7" t="s">
        <v>116</v>
      </c>
      <c r="P6" s="7" t="s">
        <v>818</v>
      </c>
      <c r="Q6" s="62" t="s">
        <v>1968</v>
      </c>
      <c r="R6" s="22"/>
      <c r="S6" s="8" t="s">
        <v>130</v>
      </c>
      <c r="T6" s="8" t="s">
        <v>131</v>
      </c>
      <c r="U6" s="11"/>
      <c r="AA6" s="7" t="s">
        <v>1960</v>
      </c>
      <c r="AB6" s="7" t="s">
        <v>1969</v>
      </c>
    </row>
    <row r="7" spans="1:29" customFormat="1" x14ac:dyDescent="0.35">
      <c r="A7" s="13" t="s">
        <v>16151</v>
      </c>
      <c r="B7" s="14" t="s">
        <v>9459</v>
      </c>
      <c r="C7" s="16" t="s">
        <v>106</v>
      </c>
      <c r="D7" s="17" t="s">
        <v>107</v>
      </c>
      <c r="E7" s="16" t="s">
        <v>108</v>
      </c>
      <c r="F7" s="18" t="s">
        <v>109</v>
      </c>
      <c r="G7" s="18" t="s">
        <v>110</v>
      </c>
      <c r="H7" s="18" t="s">
        <v>1957</v>
      </c>
      <c r="I7" s="18" t="s">
        <v>16150</v>
      </c>
      <c r="J7" s="19" t="s">
        <v>265</v>
      </c>
      <c r="K7" s="19" t="s">
        <v>1958</v>
      </c>
      <c r="L7" s="19" t="s">
        <v>1970</v>
      </c>
      <c r="M7" s="77" t="s">
        <v>1971</v>
      </c>
      <c r="N7" s="19" t="s">
        <v>113</v>
      </c>
      <c r="O7" s="19" t="s">
        <v>160</v>
      </c>
      <c r="P7" s="19" t="s">
        <v>113</v>
      </c>
      <c r="Q7" s="77" t="s">
        <v>105</v>
      </c>
      <c r="R7" s="47"/>
      <c r="S7" s="48"/>
      <c r="T7" s="21"/>
      <c r="U7" s="11"/>
      <c r="AA7" s="19" t="s">
        <v>1971</v>
      </c>
      <c r="AB7" s="19"/>
    </row>
    <row r="8" spans="1:29" customFormat="1" x14ac:dyDescent="0.35">
      <c r="A8" s="13" t="s">
        <v>16152</v>
      </c>
      <c r="B8" s="14" t="s">
        <v>9460</v>
      </c>
      <c r="C8" s="16" t="s">
        <v>106</v>
      </c>
      <c r="D8" s="17" t="s">
        <v>107</v>
      </c>
      <c r="E8" s="16" t="s">
        <v>108</v>
      </c>
      <c r="F8" s="18" t="s">
        <v>109</v>
      </c>
      <c r="G8" s="18" t="s">
        <v>110</v>
      </c>
      <c r="H8" s="18" t="s">
        <v>1957</v>
      </c>
      <c r="I8" s="18" t="s">
        <v>16150</v>
      </c>
      <c r="J8" s="19" t="s">
        <v>265</v>
      </c>
      <c r="K8" s="19" t="s">
        <v>1958</v>
      </c>
      <c r="L8" s="19" t="s">
        <v>485</v>
      </c>
      <c r="M8" s="77" t="s">
        <v>1972</v>
      </c>
      <c r="N8" s="19" t="s">
        <v>113</v>
      </c>
      <c r="O8" s="19" t="s">
        <v>160</v>
      </c>
      <c r="P8" s="19" t="s">
        <v>113</v>
      </c>
      <c r="Q8" s="77" t="s">
        <v>105</v>
      </c>
      <c r="R8" s="47"/>
      <c r="S8" s="48" t="s">
        <v>1973</v>
      </c>
      <c r="T8" s="21" t="s">
        <v>123</v>
      </c>
      <c r="U8" s="11" t="s">
        <v>1962</v>
      </c>
      <c r="AA8" s="19" t="s">
        <v>1972</v>
      </c>
      <c r="AB8" s="19"/>
    </row>
    <row r="9" spans="1:29" customFormat="1" x14ac:dyDescent="0.35">
      <c r="A9" s="13" t="s">
        <v>16153</v>
      </c>
      <c r="B9" s="14" t="s">
        <v>9461</v>
      </c>
      <c r="C9" s="16" t="s">
        <v>106</v>
      </c>
      <c r="D9" s="17" t="s">
        <v>107</v>
      </c>
      <c r="E9" s="16" t="s">
        <v>108</v>
      </c>
      <c r="F9" s="18" t="s">
        <v>109</v>
      </c>
      <c r="G9" s="18" t="s">
        <v>110</v>
      </c>
      <c r="H9" s="18" t="s">
        <v>1957</v>
      </c>
      <c r="I9" s="18" t="s">
        <v>16150</v>
      </c>
      <c r="J9" s="19" t="s">
        <v>265</v>
      </c>
      <c r="K9" s="19" t="s">
        <v>1958</v>
      </c>
      <c r="L9" s="19" t="s">
        <v>198</v>
      </c>
      <c r="M9" s="77" t="s">
        <v>1974</v>
      </c>
      <c r="N9" s="19" t="s">
        <v>113</v>
      </c>
      <c r="O9" s="19" t="s">
        <v>160</v>
      </c>
      <c r="P9" s="19" t="s">
        <v>113</v>
      </c>
      <c r="Q9" s="77" t="s">
        <v>105</v>
      </c>
      <c r="R9" s="47"/>
      <c r="S9" s="48" t="s">
        <v>130</v>
      </c>
      <c r="T9" s="21" t="s">
        <v>131</v>
      </c>
      <c r="U9" s="11"/>
      <c r="AA9" s="19" t="s">
        <v>1974</v>
      </c>
      <c r="AB9" s="19"/>
    </row>
    <row r="10" spans="1:29" customFormat="1" x14ac:dyDescent="0.35">
      <c r="A10" s="13" t="s">
        <v>12642</v>
      </c>
      <c r="B10" s="14" t="s">
        <v>8375</v>
      </c>
      <c r="C10" s="16" t="s">
        <v>106</v>
      </c>
      <c r="D10" s="17" t="s">
        <v>107</v>
      </c>
      <c r="E10" s="16" t="s">
        <v>108</v>
      </c>
      <c r="F10" s="18" t="s">
        <v>109</v>
      </c>
      <c r="G10" s="18" t="s">
        <v>110</v>
      </c>
      <c r="H10" s="18" t="s">
        <v>1957</v>
      </c>
      <c r="I10" s="18" t="s">
        <v>139</v>
      </c>
      <c r="J10" s="19" t="s">
        <v>125</v>
      </c>
      <c r="K10" s="19" t="s">
        <v>126</v>
      </c>
      <c r="L10" s="19" t="s">
        <v>609</v>
      </c>
      <c r="M10" s="77" t="s">
        <v>1975</v>
      </c>
      <c r="N10" s="19" t="s">
        <v>113</v>
      </c>
      <c r="O10" s="19" t="s">
        <v>116</v>
      </c>
      <c r="P10" s="19" t="s">
        <v>113</v>
      </c>
      <c r="Q10" s="77" t="s">
        <v>113</v>
      </c>
      <c r="R10" s="20" t="s">
        <v>1976</v>
      </c>
      <c r="S10" s="48" t="s">
        <v>130</v>
      </c>
      <c r="T10" s="21" t="s">
        <v>131</v>
      </c>
      <c r="U10" s="11" t="s">
        <v>1977</v>
      </c>
      <c r="AA10" s="19" t="s">
        <v>1975</v>
      </c>
      <c r="AB10" s="19" t="s">
        <v>113</v>
      </c>
    </row>
    <row r="11" spans="1:29" customFormat="1" x14ac:dyDescent="0.35">
      <c r="A11" s="56" t="s">
        <v>12643</v>
      </c>
      <c r="B11" s="39" t="s">
        <v>12644</v>
      </c>
      <c r="C11" s="4" t="s">
        <v>106</v>
      </c>
      <c r="D11" s="5" t="s">
        <v>107</v>
      </c>
      <c r="E11" s="4" t="s">
        <v>108</v>
      </c>
      <c r="F11" s="6" t="s">
        <v>109</v>
      </c>
      <c r="G11" s="6" t="s">
        <v>110</v>
      </c>
      <c r="H11" s="6" t="s">
        <v>1957</v>
      </c>
      <c r="I11" s="6" t="s">
        <v>139</v>
      </c>
      <c r="J11" s="7" t="s">
        <v>125</v>
      </c>
      <c r="K11" s="7" t="s">
        <v>126</v>
      </c>
      <c r="L11" s="7" t="s">
        <v>609</v>
      </c>
      <c r="M11" s="62" t="s">
        <v>1975</v>
      </c>
      <c r="N11" s="7" t="s">
        <v>113</v>
      </c>
      <c r="O11" s="7" t="s">
        <v>116</v>
      </c>
      <c r="P11" s="7" t="s">
        <v>16139</v>
      </c>
      <c r="Q11" s="62" t="s">
        <v>1978</v>
      </c>
      <c r="R11" s="22" t="s">
        <v>363</v>
      </c>
      <c r="S11" s="8" t="s">
        <v>130</v>
      </c>
      <c r="T11" s="8" t="s">
        <v>131</v>
      </c>
      <c r="U11" s="11"/>
      <c r="AA11" s="7" t="s">
        <v>1975</v>
      </c>
      <c r="AB11" s="7" t="s">
        <v>1978</v>
      </c>
    </row>
    <row r="12" spans="1:29" customFormat="1" x14ac:dyDescent="0.35">
      <c r="A12" s="56" t="s">
        <v>12645</v>
      </c>
      <c r="B12" s="39" t="s">
        <v>12646</v>
      </c>
      <c r="C12" s="4" t="s">
        <v>106</v>
      </c>
      <c r="D12" s="5" t="s">
        <v>107</v>
      </c>
      <c r="E12" s="4" t="s">
        <v>108</v>
      </c>
      <c r="F12" s="6" t="s">
        <v>109</v>
      </c>
      <c r="G12" s="6" t="s">
        <v>110</v>
      </c>
      <c r="H12" s="6" t="s">
        <v>1957</v>
      </c>
      <c r="I12" s="6" t="s">
        <v>139</v>
      </c>
      <c r="J12" s="7" t="s">
        <v>125</v>
      </c>
      <c r="K12" s="7" t="s">
        <v>126</v>
      </c>
      <c r="L12" s="7" t="s">
        <v>609</v>
      </c>
      <c r="M12" s="62" t="s">
        <v>1975</v>
      </c>
      <c r="N12" s="7" t="s">
        <v>113</v>
      </c>
      <c r="O12" s="7" t="s">
        <v>116</v>
      </c>
      <c r="P12" s="7" t="s">
        <v>16138</v>
      </c>
      <c r="Q12" s="62" t="s">
        <v>1979</v>
      </c>
      <c r="R12" s="22" t="s">
        <v>363</v>
      </c>
      <c r="S12" s="8" t="s">
        <v>130</v>
      </c>
      <c r="T12" s="8" t="s">
        <v>131</v>
      </c>
      <c r="U12" s="11"/>
      <c r="AA12" s="7" t="s">
        <v>1975</v>
      </c>
      <c r="AB12" s="7" t="s">
        <v>1979</v>
      </c>
    </row>
    <row r="13" spans="1:29" customFormat="1" x14ac:dyDescent="0.35">
      <c r="A13" s="56" t="s">
        <v>12647</v>
      </c>
      <c r="B13" s="39" t="s">
        <v>12648</v>
      </c>
      <c r="C13" s="4" t="s">
        <v>106</v>
      </c>
      <c r="D13" s="5" t="s">
        <v>107</v>
      </c>
      <c r="E13" s="4" t="s">
        <v>108</v>
      </c>
      <c r="F13" s="6" t="s">
        <v>109</v>
      </c>
      <c r="G13" s="6" t="s">
        <v>110</v>
      </c>
      <c r="H13" s="6" t="s">
        <v>1957</v>
      </c>
      <c r="I13" s="6" t="s">
        <v>139</v>
      </c>
      <c r="J13" s="7" t="s">
        <v>125</v>
      </c>
      <c r="K13" s="7" t="s">
        <v>126</v>
      </c>
      <c r="L13" s="7" t="s">
        <v>609</v>
      </c>
      <c r="M13" s="62" t="s">
        <v>1975</v>
      </c>
      <c r="N13" s="7" t="s">
        <v>113</v>
      </c>
      <c r="O13" s="7" t="s">
        <v>116</v>
      </c>
      <c r="P13" s="7" t="s">
        <v>16137</v>
      </c>
      <c r="Q13" s="62" t="s">
        <v>1980</v>
      </c>
      <c r="R13" s="22" t="s">
        <v>363</v>
      </c>
      <c r="S13" s="8" t="s">
        <v>130</v>
      </c>
      <c r="T13" s="8" t="s">
        <v>131</v>
      </c>
      <c r="U13" s="11"/>
      <c r="AA13" s="7" t="s">
        <v>1975</v>
      </c>
      <c r="AB13" s="7" t="s">
        <v>1980</v>
      </c>
    </row>
    <row r="14" spans="1:29" customFormat="1" x14ac:dyDescent="0.35">
      <c r="A14" s="56" t="s">
        <v>12649</v>
      </c>
      <c r="B14" s="39" t="s">
        <v>12650</v>
      </c>
      <c r="C14" s="4" t="s">
        <v>106</v>
      </c>
      <c r="D14" s="5" t="s">
        <v>107</v>
      </c>
      <c r="E14" s="4" t="s">
        <v>108</v>
      </c>
      <c r="F14" s="6" t="s">
        <v>109</v>
      </c>
      <c r="G14" s="6" t="s">
        <v>110</v>
      </c>
      <c r="H14" s="6" t="s">
        <v>1957</v>
      </c>
      <c r="I14" s="6" t="s">
        <v>139</v>
      </c>
      <c r="J14" s="7" t="s">
        <v>125</v>
      </c>
      <c r="K14" s="7" t="s">
        <v>126</v>
      </c>
      <c r="L14" s="7" t="s">
        <v>609</v>
      </c>
      <c r="M14" s="62" t="s">
        <v>1975</v>
      </c>
      <c r="N14" s="7" t="s">
        <v>113</v>
      </c>
      <c r="O14" s="7" t="s">
        <v>116</v>
      </c>
      <c r="P14" s="7" t="s">
        <v>16136</v>
      </c>
      <c r="Q14" s="76" t="s">
        <v>1981</v>
      </c>
      <c r="R14" s="22" t="s">
        <v>363</v>
      </c>
      <c r="S14" s="8" t="s">
        <v>130</v>
      </c>
      <c r="T14" s="8" t="s">
        <v>131</v>
      </c>
      <c r="U14" s="11"/>
      <c r="AA14" s="7" t="s">
        <v>1975</v>
      </c>
      <c r="AB14" s="7" t="s">
        <v>1982</v>
      </c>
    </row>
    <row r="15" spans="1:29" customFormat="1" x14ac:dyDescent="0.35">
      <c r="A15" s="13" t="s">
        <v>12651</v>
      </c>
      <c r="B15" s="14" t="s">
        <v>9466</v>
      </c>
      <c r="C15" s="16" t="s">
        <v>106</v>
      </c>
      <c r="D15" s="17" t="s">
        <v>107</v>
      </c>
      <c r="E15" s="16" t="s">
        <v>108</v>
      </c>
      <c r="F15" s="18" t="s">
        <v>109</v>
      </c>
      <c r="G15" s="18" t="s">
        <v>110</v>
      </c>
      <c r="H15" s="18" t="s">
        <v>1957</v>
      </c>
      <c r="I15" s="18" t="s">
        <v>124</v>
      </c>
      <c r="J15" s="19" t="s">
        <v>125</v>
      </c>
      <c r="K15" s="19" t="s">
        <v>126</v>
      </c>
      <c r="L15" s="19" t="s">
        <v>163</v>
      </c>
      <c r="M15" s="77" t="s">
        <v>1983</v>
      </c>
      <c r="N15" s="19" t="s">
        <v>113</v>
      </c>
      <c r="O15" s="19" t="s">
        <v>116</v>
      </c>
      <c r="P15" s="19" t="s">
        <v>113</v>
      </c>
      <c r="Q15" s="75" t="s">
        <v>113</v>
      </c>
      <c r="R15" s="20" t="s">
        <v>1984</v>
      </c>
      <c r="S15" s="48" t="s">
        <v>130</v>
      </c>
      <c r="T15" s="21" t="s">
        <v>131</v>
      </c>
      <c r="U15" s="11" t="s">
        <v>1985</v>
      </c>
      <c r="AA15" s="19" t="s">
        <v>1983</v>
      </c>
      <c r="AB15" s="19" t="s">
        <v>113</v>
      </c>
    </row>
    <row r="16" spans="1:29" customFormat="1" x14ac:dyDescent="0.35">
      <c r="A16" s="56" t="s">
        <v>1963</v>
      </c>
      <c r="B16" s="39" t="s">
        <v>9467</v>
      </c>
      <c r="C16" s="4" t="s">
        <v>106</v>
      </c>
      <c r="D16" s="5" t="s">
        <v>107</v>
      </c>
      <c r="E16" s="4" t="s">
        <v>108</v>
      </c>
      <c r="F16" s="6" t="s">
        <v>109</v>
      </c>
      <c r="G16" s="6" t="s">
        <v>110</v>
      </c>
      <c r="H16" s="6" t="s">
        <v>1957</v>
      </c>
      <c r="I16" s="6" t="s">
        <v>124</v>
      </c>
      <c r="J16" s="7" t="s">
        <v>125</v>
      </c>
      <c r="K16" s="7" t="s">
        <v>126</v>
      </c>
      <c r="L16" s="7" t="s">
        <v>163</v>
      </c>
      <c r="M16" s="62" t="s">
        <v>1983</v>
      </c>
      <c r="N16" s="7" t="s">
        <v>113</v>
      </c>
      <c r="O16" s="7" t="s">
        <v>116</v>
      </c>
      <c r="P16" s="7">
        <v>1</v>
      </c>
      <c r="Q16" s="62" t="s">
        <v>1986</v>
      </c>
      <c r="R16" s="22" t="s">
        <v>363</v>
      </c>
      <c r="S16" s="8" t="s">
        <v>130</v>
      </c>
      <c r="T16" s="8" t="s">
        <v>131</v>
      </c>
      <c r="U16" s="11"/>
      <c r="AA16" s="7" t="s">
        <v>1983</v>
      </c>
      <c r="AB16" s="7" t="s">
        <v>1987</v>
      </c>
    </row>
    <row r="17" spans="1:28" customFormat="1" x14ac:dyDescent="0.35">
      <c r="A17" s="2" t="s">
        <v>1966</v>
      </c>
      <c r="B17" s="39" t="s">
        <v>9468</v>
      </c>
      <c r="C17" s="4" t="s">
        <v>106</v>
      </c>
      <c r="D17" s="5" t="s">
        <v>107</v>
      </c>
      <c r="E17" s="4" t="s">
        <v>108</v>
      </c>
      <c r="F17" s="6" t="s">
        <v>109</v>
      </c>
      <c r="G17" s="6" t="s">
        <v>110</v>
      </c>
      <c r="H17" s="6" t="s">
        <v>1957</v>
      </c>
      <c r="I17" s="6" t="s">
        <v>124</v>
      </c>
      <c r="J17" s="7" t="s">
        <v>125</v>
      </c>
      <c r="K17" s="7" t="s">
        <v>126</v>
      </c>
      <c r="L17" s="7" t="s">
        <v>163</v>
      </c>
      <c r="M17" s="62" t="s">
        <v>1983</v>
      </c>
      <c r="N17" s="7" t="s">
        <v>113</v>
      </c>
      <c r="O17" s="7" t="s">
        <v>116</v>
      </c>
      <c r="P17" s="7">
        <v>2</v>
      </c>
      <c r="Q17" s="76" t="s">
        <v>1988</v>
      </c>
      <c r="R17" s="22"/>
      <c r="S17" s="8" t="s">
        <v>130</v>
      </c>
      <c r="T17" s="8" t="s">
        <v>131</v>
      </c>
      <c r="U17" s="9"/>
      <c r="AA17" s="7" t="s">
        <v>1983</v>
      </c>
      <c r="AB17" s="7" t="s">
        <v>1989</v>
      </c>
    </row>
    <row r="18" spans="1:28" customFormat="1" x14ac:dyDescent="0.35">
      <c r="A18" s="2" t="s">
        <v>12652</v>
      </c>
      <c r="B18" s="39" t="s">
        <v>9469</v>
      </c>
      <c r="C18" s="4" t="s">
        <v>106</v>
      </c>
      <c r="D18" s="5" t="s">
        <v>107</v>
      </c>
      <c r="E18" s="4" t="s">
        <v>108</v>
      </c>
      <c r="F18" s="6" t="s">
        <v>109</v>
      </c>
      <c r="G18" s="6" t="s">
        <v>110</v>
      </c>
      <c r="H18" s="6" t="s">
        <v>1957</v>
      </c>
      <c r="I18" s="6" t="s">
        <v>124</v>
      </c>
      <c r="J18" s="7" t="s">
        <v>125</v>
      </c>
      <c r="K18" s="7" t="s">
        <v>126</v>
      </c>
      <c r="L18" s="7" t="s">
        <v>163</v>
      </c>
      <c r="M18" s="62" t="s">
        <v>1983</v>
      </c>
      <c r="N18" s="7" t="s">
        <v>113</v>
      </c>
      <c r="O18" s="7" t="s">
        <v>116</v>
      </c>
      <c r="P18" s="7">
        <v>3</v>
      </c>
      <c r="Q18" s="84" t="s">
        <v>1990</v>
      </c>
      <c r="R18" s="22"/>
      <c r="S18" s="8" t="s">
        <v>130</v>
      </c>
      <c r="T18" s="8" t="s">
        <v>131</v>
      </c>
      <c r="U18" s="9"/>
      <c r="AA18" s="7" t="s">
        <v>1983</v>
      </c>
      <c r="AB18" s="7" t="s">
        <v>1991</v>
      </c>
    </row>
    <row r="19" spans="1:28" customFormat="1" x14ac:dyDescent="0.35">
      <c r="A19" s="2" t="s">
        <v>12653</v>
      </c>
      <c r="B19" s="39" t="s">
        <v>9470</v>
      </c>
      <c r="C19" s="4" t="s">
        <v>106</v>
      </c>
      <c r="D19" s="5" t="s">
        <v>107</v>
      </c>
      <c r="E19" s="4" t="s">
        <v>108</v>
      </c>
      <c r="F19" s="6" t="s">
        <v>109</v>
      </c>
      <c r="G19" s="6" t="s">
        <v>110</v>
      </c>
      <c r="H19" s="6" t="s">
        <v>1957</v>
      </c>
      <c r="I19" s="6" t="s">
        <v>124</v>
      </c>
      <c r="J19" s="7" t="s">
        <v>125</v>
      </c>
      <c r="K19" s="7" t="s">
        <v>126</v>
      </c>
      <c r="L19" s="7" t="s">
        <v>163</v>
      </c>
      <c r="M19" s="62" t="s">
        <v>1983</v>
      </c>
      <c r="N19" s="7" t="s">
        <v>113</v>
      </c>
      <c r="O19" s="7" t="s">
        <v>116</v>
      </c>
      <c r="P19" s="7">
        <v>4</v>
      </c>
      <c r="Q19" s="62" t="s">
        <v>1992</v>
      </c>
      <c r="R19" s="22"/>
      <c r="S19" s="8" t="s">
        <v>130</v>
      </c>
      <c r="T19" s="8" t="s">
        <v>131</v>
      </c>
      <c r="U19" s="9"/>
      <c r="AA19" s="7" t="s">
        <v>1983</v>
      </c>
      <c r="AB19" s="7" t="s">
        <v>1993</v>
      </c>
    </row>
    <row r="20" spans="1:28" customFormat="1" x14ac:dyDescent="0.35">
      <c r="A20" s="2" t="s">
        <v>12654</v>
      </c>
      <c r="B20" s="39" t="s">
        <v>9471</v>
      </c>
      <c r="C20" s="4" t="s">
        <v>106</v>
      </c>
      <c r="D20" s="5" t="s">
        <v>107</v>
      </c>
      <c r="E20" s="4" t="s">
        <v>108</v>
      </c>
      <c r="F20" s="6" t="s">
        <v>109</v>
      </c>
      <c r="G20" s="6" t="s">
        <v>110</v>
      </c>
      <c r="H20" s="6" t="s">
        <v>1957</v>
      </c>
      <c r="I20" s="6" t="s">
        <v>124</v>
      </c>
      <c r="J20" s="7" t="s">
        <v>125</v>
      </c>
      <c r="K20" s="7" t="s">
        <v>126</v>
      </c>
      <c r="L20" s="7" t="s">
        <v>163</v>
      </c>
      <c r="M20" s="62" t="s">
        <v>1983</v>
      </c>
      <c r="N20" s="7" t="s">
        <v>113</v>
      </c>
      <c r="O20" s="7" t="s">
        <v>116</v>
      </c>
      <c r="P20" s="7">
        <v>5</v>
      </c>
      <c r="Q20" s="62" t="s">
        <v>1994</v>
      </c>
      <c r="R20" s="22"/>
      <c r="S20" s="8" t="s">
        <v>130</v>
      </c>
      <c r="T20" s="8" t="s">
        <v>131</v>
      </c>
      <c r="U20" s="9"/>
      <c r="AA20" s="7" t="s">
        <v>1983</v>
      </c>
      <c r="AB20" s="7" t="s">
        <v>1995</v>
      </c>
    </row>
    <row r="21" spans="1:28" customFormat="1" x14ac:dyDescent="0.35">
      <c r="A21" s="54" t="s">
        <v>12655</v>
      </c>
      <c r="B21" s="14" t="s">
        <v>9472</v>
      </c>
      <c r="C21" s="16" t="s">
        <v>106</v>
      </c>
      <c r="D21" s="17" t="s">
        <v>107</v>
      </c>
      <c r="E21" s="16" t="s">
        <v>108</v>
      </c>
      <c r="F21" s="18" t="s">
        <v>109</v>
      </c>
      <c r="G21" s="18" t="s">
        <v>110</v>
      </c>
      <c r="H21" s="18" t="s">
        <v>1957</v>
      </c>
      <c r="I21" s="18" t="s">
        <v>124</v>
      </c>
      <c r="J21" s="19" t="s">
        <v>125</v>
      </c>
      <c r="K21" s="19" t="s">
        <v>126</v>
      </c>
      <c r="L21" s="19" t="s">
        <v>1996</v>
      </c>
      <c r="M21" s="77" t="s">
        <v>1997</v>
      </c>
      <c r="N21" s="19" t="s">
        <v>113</v>
      </c>
      <c r="O21" s="19" t="s">
        <v>116</v>
      </c>
      <c r="P21" s="19" t="s">
        <v>113</v>
      </c>
      <c r="Q21" s="77" t="s">
        <v>113</v>
      </c>
      <c r="R21" s="19" t="s">
        <v>1998</v>
      </c>
      <c r="S21" s="21"/>
      <c r="T21" s="21" t="s">
        <v>131</v>
      </c>
      <c r="U21" s="9" t="s">
        <v>1999</v>
      </c>
      <c r="AA21" s="19" t="s">
        <v>1997</v>
      </c>
      <c r="AB21" s="19" t="s">
        <v>2000</v>
      </c>
    </row>
    <row r="22" spans="1:28" customFormat="1" x14ac:dyDescent="0.35">
      <c r="A22" s="56" t="s">
        <v>12656</v>
      </c>
      <c r="B22" s="39" t="s">
        <v>9473</v>
      </c>
      <c r="C22" s="4" t="s">
        <v>106</v>
      </c>
      <c r="D22" s="5" t="s">
        <v>107</v>
      </c>
      <c r="E22" s="4" t="s">
        <v>108</v>
      </c>
      <c r="F22" s="6" t="s">
        <v>109</v>
      </c>
      <c r="G22" s="6" t="s">
        <v>110</v>
      </c>
      <c r="H22" s="6" t="s">
        <v>1957</v>
      </c>
      <c r="I22" s="6" t="s">
        <v>124</v>
      </c>
      <c r="J22" s="7" t="s">
        <v>125</v>
      </c>
      <c r="K22" s="7" t="s">
        <v>126</v>
      </c>
      <c r="L22" s="7" t="s">
        <v>1996</v>
      </c>
      <c r="M22" s="62" t="s">
        <v>1997</v>
      </c>
      <c r="N22" s="7" t="s">
        <v>113</v>
      </c>
      <c r="O22" s="7" t="s">
        <v>116</v>
      </c>
      <c r="P22" s="7">
        <v>0</v>
      </c>
      <c r="Q22" s="62" t="s">
        <v>2001</v>
      </c>
      <c r="R22" s="22" t="s">
        <v>363</v>
      </c>
      <c r="S22" s="8" t="s">
        <v>130</v>
      </c>
      <c r="T22" s="8" t="s">
        <v>131</v>
      </c>
      <c r="U22" s="11"/>
      <c r="AA22" s="7" t="s">
        <v>1997</v>
      </c>
      <c r="AB22" s="7" t="s">
        <v>2002</v>
      </c>
    </row>
    <row r="23" spans="1:28" customFormat="1" x14ac:dyDescent="0.35">
      <c r="A23" s="2" t="s">
        <v>12657</v>
      </c>
      <c r="B23" s="39" t="s">
        <v>9474</v>
      </c>
      <c r="C23" s="4" t="s">
        <v>106</v>
      </c>
      <c r="D23" s="5" t="s">
        <v>107</v>
      </c>
      <c r="E23" s="4" t="s">
        <v>108</v>
      </c>
      <c r="F23" s="6" t="s">
        <v>109</v>
      </c>
      <c r="G23" s="6" t="s">
        <v>110</v>
      </c>
      <c r="H23" s="6" t="s">
        <v>1957</v>
      </c>
      <c r="I23" s="6" t="s">
        <v>124</v>
      </c>
      <c r="J23" s="7" t="s">
        <v>125</v>
      </c>
      <c r="K23" s="7" t="s">
        <v>126</v>
      </c>
      <c r="L23" s="7" t="s">
        <v>1996</v>
      </c>
      <c r="M23" s="62" t="s">
        <v>1997</v>
      </c>
      <c r="N23" s="7" t="s">
        <v>113</v>
      </c>
      <c r="O23" s="7" t="s">
        <v>116</v>
      </c>
      <c r="P23" s="7">
        <v>1</v>
      </c>
      <c r="Q23" s="62" t="s">
        <v>2003</v>
      </c>
      <c r="R23" s="22" t="s">
        <v>363</v>
      </c>
      <c r="S23" s="8" t="s">
        <v>130</v>
      </c>
      <c r="T23" s="8" t="s">
        <v>131</v>
      </c>
      <c r="U23" s="9"/>
      <c r="AA23" s="7" t="s">
        <v>1997</v>
      </c>
      <c r="AB23" s="7" t="s">
        <v>2004</v>
      </c>
    </row>
    <row r="24" spans="1:28" customFormat="1" x14ac:dyDescent="0.35">
      <c r="A24" s="2" t="s">
        <v>12658</v>
      </c>
      <c r="B24" s="39" t="s">
        <v>9475</v>
      </c>
      <c r="C24" s="4" t="s">
        <v>106</v>
      </c>
      <c r="D24" s="5" t="s">
        <v>107</v>
      </c>
      <c r="E24" s="4" t="s">
        <v>108</v>
      </c>
      <c r="F24" s="6" t="s">
        <v>109</v>
      </c>
      <c r="G24" s="6" t="s">
        <v>110</v>
      </c>
      <c r="H24" s="6" t="s">
        <v>1957</v>
      </c>
      <c r="I24" s="6" t="s">
        <v>124</v>
      </c>
      <c r="J24" s="7" t="s">
        <v>125</v>
      </c>
      <c r="K24" s="7" t="s">
        <v>126</v>
      </c>
      <c r="L24" s="7" t="s">
        <v>1996</v>
      </c>
      <c r="M24" s="62" t="s">
        <v>1997</v>
      </c>
      <c r="N24" s="7" t="s">
        <v>113</v>
      </c>
      <c r="O24" s="7" t="s">
        <v>116</v>
      </c>
      <c r="P24" s="7">
        <v>2</v>
      </c>
      <c r="Q24" s="62" t="s">
        <v>2005</v>
      </c>
      <c r="R24" s="22" t="s">
        <v>363</v>
      </c>
      <c r="S24" s="8" t="s">
        <v>130</v>
      </c>
      <c r="T24" s="8" t="s">
        <v>131</v>
      </c>
      <c r="U24" s="9"/>
      <c r="AA24" s="7" t="s">
        <v>1997</v>
      </c>
      <c r="AB24" s="7" t="s">
        <v>2006</v>
      </c>
    </row>
    <row r="25" spans="1:28" customFormat="1" x14ac:dyDescent="0.35">
      <c r="A25" s="2" t="s">
        <v>12659</v>
      </c>
      <c r="B25" s="39" t="s">
        <v>9476</v>
      </c>
      <c r="C25" s="4" t="s">
        <v>106</v>
      </c>
      <c r="D25" s="5" t="s">
        <v>107</v>
      </c>
      <c r="E25" s="4" t="s">
        <v>108</v>
      </c>
      <c r="F25" s="6" t="s">
        <v>109</v>
      </c>
      <c r="G25" s="6" t="s">
        <v>110</v>
      </c>
      <c r="H25" s="6" t="s">
        <v>1957</v>
      </c>
      <c r="I25" s="6" t="s">
        <v>124</v>
      </c>
      <c r="J25" s="7" t="s">
        <v>125</v>
      </c>
      <c r="K25" s="7" t="s">
        <v>126</v>
      </c>
      <c r="L25" s="7" t="s">
        <v>1996</v>
      </c>
      <c r="M25" s="62" t="s">
        <v>1997</v>
      </c>
      <c r="N25" s="7" t="s">
        <v>113</v>
      </c>
      <c r="O25" s="7" t="s">
        <v>116</v>
      </c>
      <c r="P25" s="7">
        <v>3</v>
      </c>
      <c r="Q25" s="62" t="s">
        <v>2007</v>
      </c>
      <c r="R25" s="22" t="s">
        <v>363</v>
      </c>
      <c r="S25" s="8" t="s">
        <v>130</v>
      </c>
      <c r="T25" s="8" t="s">
        <v>131</v>
      </c>
      <c r="U25" s="9"/>
      <c r="AA25" s="7" t="s">
        <v>1997</v>
      </c>
      <c r="AB25" s="7" t="s">
        <v>2008</v>
      </c>
    </row>
    <row r="26" spans="1:28" customFormat="1" x14ac:dyDescent="0.35">
      <c r="A26" s="2" t="s">
        <v>12660</v>
      </c>
      <c r="B26" s="39" t="s">
        <v>9477</v>
      </c>
      <c r="C26" s="4" t="s">
        <v>106</v>
      </c>
      <c r="D26" s="5" t="s">
        <v>107</v>
      </c>
      <c r="E26" s="4" t="s">
        <v>108</v>
      </c>
      <c r="F26" s="6" t="s">
        <v>109</v>
      </c>
      <c r="G26" s="6" t="s">
        <v>110</v>
      </c>
      <c r="H26" s="6" t="s">
        <v>1957</v>
      </c>
      <c r="I26" s="6" t="s">
        <v>124</v>
      </c>
      <c r="J26" s="7" t="s">
        <v>125</v>
      </c>
      <c r="K26" s="7" t="s">
        <v>126</v>
      </c>
      <c r="L26" s="7" t="s">
        <v>1996</v>
      </c>
      <c r="M26" s="62" t="s">
        <v>1997</v>
      </c>
      <c r="N26" s="7" t="s">
        <v>113</v>
      </c>
      <c r="O26" s="7" t="s">
        <v>116</v>
      </c>
      <c r="P26" s="7">
        <v>4</v>
      </c>
      <c r="Q26" s="62" t="s">
        <v>2009</v>
      </c>
      <c r="R26" s="22" t="s">
        <v>363</v>
      </c>
      <c r="S26" s="8" t="s">
        <v>130</v>
      </c>
      <c r="T26" s="8" t="s">
        <v>131</v>
      </c>
      <c r="U26" s="9"/>
      <c r="AA26" s="7" t="s">
        <v>1997</v>
      </c>
      <c r="AB26" s="7" t="s">
        <v>2010</v>
      </c>
    </row>
    <row r="27" spans="1:28" customFormat="1" x14ac:dyDescent="0.35">
      <c r="A27" s="2" t="s">
        <v>12661</v>
      </c>
      <c r="B27" s="39" t="s">
        <v>9478</v>
      </c>
      <c r="C27" s="4" t="s">
        <v>106</v>
      </c>
      <c r="D27" s="5" t="s">
        <v>107</v>
      </c>
      <c r="E27" s="4" t="s">
        <v>108</v>
      </c>
      <c r="F27" s="6" t="s">
        <v>109</v>
      </c>
      <c r="G27" s="6" t="s">
        <v>110</v>
      </c>
      <c r="H27" s="6" t="s">
        <v>1957</v>
      </c>
      <c r="I27" s="6" t="s">
        <v>124</v>
      </c>
      <c r="J27" s="7" t="s">
        <v>125</v>
      </c>
      <c r="K27" s="7" t="s">
        <v>126</v>
      </c>
      <c r="L27" s="7" t="s">
        <v>1996</v>
      </c>
      <c r="M27" s="62" t="s">
        <v>1997</v>
      </c>
      <c r="N27" s="7" t="s">
        <v>113</v>
      </c>
      <c r="O27" s="7" t="s">
        <v>116</v>
      </c>
      <c r="P27" s="7">
        <v>5</v>
      </c>
      <c r="Q27" s="62" t="s">
        <v>2011</v>
      </c>
      <c r="R27" s="22" t="s">
        <v>363</v>
      </c>
      <c r="S27" s="8" t="s">
        <v>130</v>
      </c>
      <c r="T27" s="8" t="s">
        <v>131</v>
      </c>
      <c r="U27" s="9"/>
      <c r="AA27" s="7" t="s">
        <v>1997</v>
      </c>
      <c r="AB27" s="7" t="s">
        <v>2012</v>
      </c>
    </row>
    <row r="28" spans="1:28" customFormat="1" x14ac:dyDescent="0.35">
      <c r="A28" s="2" t="s">
        <v>12662</v>
      </c>
      <c r="B28" s="39" t="s">
        <v>9479</v>
      </c>
      <c r="C28" s="4" t="s">
        <v>106</v>
      </c>
      <c r="D28" s="5" t="s">
        <v>107</v>
      </c>
      <c r="E28" s="4" t="s">
        <v>108</v>
      </c>
      <c r="F28" s="6" t="s">
        <v>109</v>
      </c>
      <c r="G28" s="6" t="s">
        <v>110</v>
      </c>
      <c r="H28" s="6" t="s">
        <v>1957</v>
      </c>
      <c r="I28" s="6" t="s">
        <v>124</v>
      </c>
      <c r="J28" s="7" t="s">
        <v>125</v>
      </c>
      <c r="K28" s="7" t="s">
        <v>126</v>
      </c>
      <c r="L28" s="7" t="s">
        <v>1996</v>
      </c>
      <c r="M28" s="62" t="s">
        <v>1997</v>
      </c>
      <c r="N28" s="7" t="s">
        <v>113</v>
      </c>
      <c r="O28" s="7" t="s">
        <v>116</v>
      </c>
      <c r="P28" s="7">
        <v>6</v>
      </c>
      <c r="Q28" s="62" t="s">
        <v>2013</v>
      </c>
      <c r="R28" s="22" t="s">
        <v>363</v>
      </c>
      <c r="S28" s="8" t="s">
        <v>130</v>
      </c>
      <c r="T28" s="8" t="s">
        <v>131</v>
      </c>
      <c r="U28" s="9"/>
      <c r="AA28" s="7" t="s">
        <v>1997</v>
      </c>
      <c r="AB28" s="7" t="s">
        <v>2014</v>
      </c>
    </row>
    <row r="29" spans="1:28" customFormat="1" x14ac:dyDescent="0.35">
      <c r="A29" s="2" t="s">
        <v>12663</v>
      </c>
      <c r="B29" s="39" t="s">
        <v>9480</v>
      </c>
      <c r="C29" s="4" t="s">
        <v>106</v>
      </c>
      <c r="D29" s="5" t="s">
        <v>107</v>
      </c>
      <c r="E29" s="4" t="s">
        <v>108</v>
      </c>
      <c r="F29" s="6" t="s">
        <v>109</v>
      </c>
      <c r="G29" s="6" t="s">
        <v>110</v>
      </c>
      <c r="H29" s="6" t="s">
        <v>1957</v>
      </c>
      <c r="I29" s="6" t="s">
        <v>124</v>
      </c>
      <c r="J29" s="7" t="s">
        <v>125</v>
      </c>
      <c r="K29" s="7" t="s">
        <v>126</v>
      </c>
      <c r="L29" s="7" t="s">
        <v>1996</v>
      </c>
      <c r="M29" s="62" t="s">
        <v>1997</v>
      </c>
      <c r="N29" s="7" t="s">
        <v>113</v>
      </c>
      <c r="O29" s="7" t="s">
        <v>116</v>
      </c>
      <c r="P29" s="22">
        <v>7</v>
      </c>
      <c r="Q29" s="62" t="s">
        <v>2015</v>
      </c>
      <c r="R29" s="22" t="s">
        <v>363</v>
      </c>
      <c r="S29" s="8" t="s">
        <v>130</v>
      </c>
      <c r="T29" s="8" t="s">
        <v>131</v>
      </c>
      <c r="U29" s="9"/>
      <c r="AA29" s="7" t="s">
        <v>1997</v>
      </c>
      <c r="AB29" s="7" t="s">
        <v>2016</v>
      </c>
    </row>
    <row r="30" spans="1:28" customFormat="1" x14ac:dyDescent="0.35">
      <c r="A30" s="54" t="s">
        <v>16149</v>
      </c>
      <c r="B30" s="14" t="s">
        <v>9454</v>
      </c>
      <c r="C30" s="16" t="s">
        <v>106</v>
      </c>
      <c r="D30" s="17" t="s">
        <v>107</v>
      </c>
      <c r="E30" s="16" t="s">
        <v>108</v>
      </c>
      <c r="F30" s="18" t="s">
        <v>109</v>
      </c>
      <c r="G30" s="18" t="s">
        <v>110</v>
      </c>
      <c r="H30" s="18" t="s">
        <v>1957</v>
      </c>
      <c r="I30" s="18" t="s">
        <v>16150</v>
      </c>
      <c r="J30" s="19" t="s">
        <v>124</v>
      </c>
      <c r="K30" s="19" t="s">
        <v>1675</v>
      </c>
      <c r="L30" s="19" t="s">
        <v>2017</v>
      </c>
      <c r="M30" s="77" t="s">
        <v>2018</v>
      </c>
      <c r="N30" s="19" t="s">
        <v>113</v>
      </c>
      <c r="O30" s="19" t="s">
        <v>160</v>
      </c>
      <c r="P30" s="19" t="s">
        <v>113</v>
      </c>
      <c r="Q30" s="77" t="s">
        <v>105</v>
      </c>
      <c r="R30" s="47"/>
      <c r="S30" s="48" t="s">
        <v>130</v>
      </c>
      <c r="T30" s="21" t="s">
        <v>131</v>
      </c>
      <c r="U30" s="9" t="s">
        <v>2019</v>
      </c>
      <c r="AA30" s="19" t="s">
        <v>2018</v>
      </c>
      <c r="AB30" s="19"/>
    </row>
    <row r="31" spans="1:28" customFormat="1" ht="14.75" customHeight="1" x14ac:dyDescent="0.35">
      <c r="A31" s="13" t="s">
        <v>12665</v>
      </c>
      <c r="B31" s="14" t="s">
        <v>9462</v>
      </c>
      <c r="C31" s="16" t="s">
        <v>106</v>
      </c>
      <c r="D31" s="17" t="s">
        <v>107</v>
      </c>
      <c r="E31" s="16" t="s">
        <v>108</v>
      </c>
      <c r="F31" s="18" t="s">
        <v>109</v>
      </c>
      <c r="G31" s="18" t="s">
        <v>110</v>
      </c>
      <c r="H31" s="18" t="s">
        <v>1957</v>
      </c>
      <c r="I31" s="18" t="s">
        <v>124</v>
      </c>
      <c r="J31" s="19" t="s">
        <v>265</v>
      </c>
      <c r="K31" s="19" t="s">
        <v>1958</v>
      </c>
      <c r="L31" s="19" t="s">
        <v>2020</v>
      </c>
      <c r="M31" s="77" t="s">
        <v>2021</v>
      </c>
      <c r="N31" s="19" t="s">
        <v>113</v>
      </c>
      <c r="O31" s="19" t="s">
        <v>2022</v>
      </c>
      <c r="P31" s="19" t="s">
        <v>113</v>
      </c>
      <c r="Q31" s="77" t="s">
        <v>105</v>
      </c>
      <c r="R31" s="47" t="s">
        <v>1961</v>
      </c>
      <c r="S31" s="48" t="s">
        <v>130</v>
      </c>
      <c r="T31" s="21" t="s">
        <v>131</v>
      </c>
      <c r="U31" s="9" t="s">
        <v>2023</v>
      </c>
      <c r="AA31" s="19" t="s">
        <v>2021</v>
      </c>
      <c r="AB31" s="19"/>
    </row>
    <row r="32" spans="1:28" customFormat="1" ht="14.75" customHeight="1" x14ac:dyDescent="0.35">
      <c r="A32" s="2" t="s">
        <v>12666</v>
      </c>
      <c r="B32" s="39" t="s">
        <v>9463</v>
      </c>
      <c r="C32" s="4" t="s">
        <v>106</v>
      </c>
      <c r="D32" s="5" t="s">
        <v>107</v>
      </c>
      <c r="E32" s="4" t="s">
        <v>108</v>
      </c>
      <c r="F32" s="6" t="s">
        <v>109</v>
      </c>
      <c r="G32" s="6" t="s">
        <v>110</v>
      </c>
      <c r="H32" s="6" t="s">
        <v>1957</v>
      </c>
      <c r="I32" s="6" t="s">
        <v>124</v>
      </c>
      <c r="J32" s="7" t="s">
        <v>265</v>
      </c>
      <c r="K32" s="7" t="s">
        <v>1958</v>
      </c>
      <c r="L32" s="7" t="s">
        <v>2020</v>
      </c>
      <c r="M32" s="62" t="s">
        <v>2021</v>
      </c>
      <c r="N32" s="7" t="s">
        <v>113</v>
      </c>
      <c r="O32" s="7" t="s">
        <v>116</v>
      </c>
      <c r="P32" s="7">
        <v>0</v>
      </c>
      <c r="Q32" s="62" t="s">
        <v>2024</v>
      </c>
      <c r="R32" s="7"/>
      <c r="S32" s="8" t="s">
        <v>130</v>
      </c>
      <c r="T32" s="8" t="s">
        <v>131</v>
      </c>
      <c r="U32" s="11"/>
      <c r="AA32" s="7" t="s">
        <v>2021</v>
      </c>
      <c r="AB32" s="7" t="s">
        <v>2024</v>
      </c>
    </row>
    <row r="33" spans="1:28" customFormat="1" ht="14.75" customHeight="1" x14ac:dyDescent="0.35">
      <c r="A33" s="2" t="s">
        <v>12667</v>
      </c>
      <c r="B33" s="39" t="s">
        <v>9464</v>
      </c>
      <c r="C33" s="4" t="s">
        <v>106</v>
      </c>
      <c r="D33" s="5" t="s">
        <v>107</v>
      </c>
      <c r="E33" s="4" t="s">
        <v>108</v>
      </c>
      <c r="F33" s="6" t="s">
        <v>109</v>
      </c>
      <c r="G33" s="6" t="s">
        <v>110</v>
      </c>
      <c r="H33" s="6" t="s">
        <v>1957</v>
      </c>
      <c r="I33" s="6" t="s">
        <v>124</v>
      </c>
      <c r="J33" s="7" t="s">
        <v>265</v>
      </c>
      <c r="K33" s="7" t="s">
        <v>1958</v>
      </c>
      <c r="L33" s="7" t="s">
        <v>2020</v>
      </c>
      <c r="M33" s="62" t="s">
        <v>2021</v>
      </c>
      <c r="N33" s="7" t="s">
        <v>113</v>
      </c>
      <c r="O33" s="7" t="s">
        <v>116</v>
      </c>
      <c r="P33" s="7">
        <v>1</v>
      </c>
      <c r="Q33" s="76" t="s">
        <v>2025</v>
      </c>
      <c r="R33" s="7"/>
      <c r="S33" s="8" t="s">
        <v>130</v>
      </c>
      <c r="T33" s="8" t="s">
        <v>131</v>
      </c>
      <c r="U33" s="11"/>
      <c r="AA33" s="7" t="s">
        <v>2021</v>
      </c>
      <c r="AB33" s="7" t="s">
        <v>2026</v>
      </c>
    </row>
    <row r="34" spans="1:28" s="266" customFormat="1" ht="14.75" customHeight="1" thickBot="1" x14ac:dyDescent="0.4">
      <c r="A34" s="273" t="s">
        <v>12668</v>
      </c>
      <c r="B34" s="268" t="s">
        <v>9465</v>
      </c>
      <c r="C34" s="259" t="s">
        <v>106</v>
      </c>
      <c r="D34" s="260" t="s">
        <v>107</v>
      </c>
      <c r="E34" s="259" t="s">
        <v>108</v>
      </c>
      <c r="F34" s="269" t="s">
        <v>109</v>
      </c>
      <c r="G34" s="269" t="s">
        <v>110</v>
      </c>
      <c r="H34" s="269" t="s">
        <v>1957</v>
      </c>
      <c r="I34" s="269" t="s">
        <v>124</v>
      </c>
      <c r="J34" s="270" t="s">
        <v>265</v>
      </c>
      <c r="K34" s="270" t="s">
        <v>1958</v>
      </c>
      <c r="L34" s="270" t="s">
        <v>2020</v>
      </c>
      <c r="M34" s="271" t="s">
        <v>2021</v>
      </c>
      <c r="N34" s="270" t="s">
        <v>113</v>
      </c>
      <c r="O34" s="270" t="s">
        <v>116</v>
      </c>
      <c r="P34" s="270" t="s">
        <v>818</v>
      </c>
      <c r="Q34" s="271" t="s">
        <v>2027</v>
      </c>
      <c r="R34" s="270"/>
      <c r="S34" s="10" t="s">
        <v>130</v>
      </c>
      <c r="T34" s="10" t="s">
        <v>131</v>
      </c>
      <c r="U34" s="12"/>
      <c r="AA34" s="270" t="s">
        <v>2021</v>
      </c>
      <c r="AB34" s="270" t="s">
        <v>2027</v>
      </c>
    </row>
    <row r="35" spans="1:28" s="226" customFormat="1" x14ac:dyDescent="0.35">
      <c r="A35" s="231"/>
      <c r="B35" s="227"/>
      <c r="C35" s="227"/>
      <c r="D35" s="228"/>
      <c r="E35" s="227"/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30"/>
      <c r="AA35" s="227"/>
      <c r="AB35" s="227"/>
    </row>
    <row r="36" spans="1:28" s="226" customFormat="1" x14ac:dyDescent="0.35">
      <c r="A36" s="231"/>
      <c r="B36" s="227"/>
      <c r="C36" s="227"/>
      <c r="D36" s="228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30"/>
      <c r="AA36" s="227"/>
      <c r="AB36" s="227"/>
    </row>
    <row r="37" spans="1:28" s="226" customFormat="1" x14ac:dyDescent="0.35">
      <c r="A37" s="231"/>
      <c r="B37" s="227"/>
      <c r="C37" s="227"/>
      <c r="D37" s="228"/>
      <c r="E37" s="227"/>
      <c r="F37" s="227"/>
      <c r="G37" s="227"/>
      <c r="H37" s="227"/>
      <c r="I37" s="227"/>
      <c r="J37" s="227"/>
      <c r="K37" s="227"/>
      <c r="L37" s="227"/>
      <c r="M37" s="227"/>
      <c r="N37" s="227"/>
      <c r="O37" s="227"/>
      <c r="P37" s="227"/>
      <c r="Q37" s="227"/>
      <c r="R37" s="227"/>
      <c r="S37" s="227"/>
      <c r="T37" s="227"/>
      <c r="U37" s="230"/>
      <c r="AA37" s="227"/>
      <c r="AB37" s="227"/>
    </row>
    <row r="38" spans="1:28" s="226" customFormat="1" x14ac:dyDescent="0.35">
      <c r="A38" s="231"/>
      <c r="B38" s="227"/>
      <c r="C38" s="227"/>
      <c r="D38" s="228"/>
      <c r="E38" s="227"/>
      <c r="F38" s="227"/>
      <c r="G38" s="227"/>
      <c r="H38" s="227"/>
      <c r="I38" s="227"/>
      <c r="J38" s="227"/>
      <c r="K38" s="227"/>
      <c r="L38" s="227"/>
      <c r="M38" s="227"/>
      <c r="N38" s="227"/>
      <c r="O38" s="227"/>
      <c r="P38" s="227"/>
      <c r="Q38" s="227"/>
      <c r="R38" s="227"/>
      <c r="S38" s="227"/>
      <c r="T38" s="227"/>
      <c r="U38" s="230"/>
      <c r="AA38" s="227"/>
      <c r="AB38" s="227"/>
    </row>
    <row r="39" spans="1:28" s="226" customFormat="1" x14ac:dyDescent="0.35">
      <c r="A39" s="231"/>
      <c r="B39" s="227"/>
      <c r="C39" s="227"/>
      <c r="D39" s="228"/>
      <c r="E39" s="227"/>
      <c r="F39" s="227"/>
      <c r="G39" s="227"/>
      <c r="H39" s="227"/>
      <c r="I39" s="227"/>
      <c r="J39" s="227"/>
      <c r="K39" s="227"/>
      <c r="L39" s="227"/>
      <c r="M39" s="227"/>
      <c r="N39" s="227"/>
      <c r="O39" s="227"/>
      <c r="P39" s="227"/>
      <c r="Q39" s="227"/>
      <c r="R39" s="227"/>
      <c r="S39" s="227"/>
      <c r="T39" s="227"/>
      <c r="U39" s="230"/>
      <c r="AA39" s="227"/>
      <c r="AB39" s="227"/>
    </row>
    <row r="40" spans="1:28" s="226" customFormat="1" x14ac:dyDescent="0.35">
      <c r="A40" s="231"/>
      <c r="B40" s="227"/>
      <c r="C40" s="227"/>
      <c r="D40" s="228"/>
      <c r="E40" s="227"/>
      <c r="F40" s="227"/>
      <c r="G40" s="227"/>
      <c r="H40" s="227"/>
      <c r="I40" s="227"/>
      <c r="J40" s="227"/>
      <c r="K40" s="227"/>
      <c r="L40" s="227"/>
      <c r="M40" s="227"/>
      <c r="N40" s="227"/>
      <c r="O40" s="227"/>
      <c r="P40" s="227"/>
      <c r="Q40" s="227"/>
      <c r="R40" s="227"/>
      <c r="S40" s="227"/>
      <c r="T40" s="227"/>
      <c r="U40" s="230"/>
      <c r="AA40" s="227"/>
      <c r="AB40" s="227"/>
    </row>
    <row r="41" spans="1:28" s="226" customFormat="1" x14ac:dyDescent="0.35">
      <c r="A41" s="231"/>
      <c r="B41" s="227"/>
      <c r="C41" s="227"/>
      <c r="D41" s="228"/>
      <c r="E41" s="227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30"/>
      <c r="AA41" s="227"/>
      <c r="AB41" s="227"/>
    </row>
    <row r="42" spans="1:28" s="226" customFormat="1" x14ac:dyDescent="0.35">
      <c r="A42" s="231"/>
      <c r="B42" s="227"/>
      <c r="C42" s="227"/>
      <c r="D42" s="228"/>
      <c r="E42" s="227"/>
      <c r="F42" s="227"/>
      <c r="G42" s="227"/>
      <c r="H42" s="227"/>
      <c r="I42" s="227"/>
      <c r="J42" s="227"/>
      <c r="K42" s="227"/>
      <c r="L42" s="227"/>
      <c r="M42" s="227"/>
      <c r="N42" s="227"/>
      <c r="O42" s="227"/>
      <c r="P42" s="227"/>
      <c r="Q42" s="227"/>
      <c r="R42" s="227"/>
      <c r="S42" s="227"/>
      <c r="T42" s="227"/>
      <c r="U42" s="230"/>
      <c r="AA42" s="227"/>
      <c r="AB42" s="227"/>
    </row>
    <row r="43" spans="1:28" s="226" customFormat="1" x14ac:dyDescent="0.35">
      <c r="A43" s="231"/>
      <c r="B43" s="227"/>
      <c r="C43" s="227"/>
      <c r="D43" s="228"/>
      <c r="E43" s="227"/>
      <c r="F43" s="227"/>
      <c r="G43" s="227"/>
      <c r="H43" s="227"/>
      <c r="I43" s="227"/>
      <c r="J43" s="227"/>
      <c r="K43" s="227"/>
      <c r="L43" s="227"/>
      <c r="M43" s="227"/>
      <c r="N43" s="227"/>
      <c r="O43" s="227"/>
      <c r="P43" s="227"/>
      <c r="Q43" s="227"/>
      <c r="R43" s="227"/>
      <c r="S43" s="227"/>
      <c r="T43" s="227"/>
      <c r="U43" s="230"/>
      <c r="AA43" s="227"/>
      <c r="AB43" s="227"/>
    </row>
    <row r="44" spans="1:28" s="226" customFormat="1" x14ac:dyDescent="0.35">
      <c r="A44" s="231"/>
      <c r="B44" s="227"/>
      <c r="C44" s="227"/>
      <c r="D44" s="228"/>
      <c r="E44" s="227"/>
      <c r="F44" s="227"/>
      <c r="G44" s="227"/>
      <c r="H44" s="227"/>
      <c r="I44" s="227"/>
      <c r="J44" s="227"/>
      <c r="K44" s="227"/>
      <c r="L44" s="227"/>
      <c r="M44" s="227"/>
      <c r="N44" s="227"/>
      <c r="O44" s="227"/>
      <c r="P44" s="227"/>
      <c r="Q44" s="227"/>
      <c r="R44" s="227"/>
      <c r="S44" s="227"/>
      <c r="T44" s="227"/>
      <c r="U44" s="230"/>
      <c r="AA44" s="227"/>
      <c r="AB44" s="227"/>
    </row>
    <row r="45" spans="1:28" s="226" customFormat="1" x14ac:dyDescent="0.35">
      <c r="A45" s="231"/>
      <c r="B45" s="227"/>
      <c r="C45" s="227"/>
      <c r="D45" s="228"/>
      <c r="E45" s="227"/>
      <c r="F45" s="227"/>
      <c r="G45" s="227"/>
      <c r="H45" s="227"/>
      <c r="I45" s="227"/>
      <c r="J45" s="227"/>
      <c r="K45" s="227"/>
      <c r="L45" s="227"/>
      <c r="M45" s="227"/>
      <c r="N45" s="227"/>
      <c r="O45" s="227"/>
      <c r="P45" s="227"/>
      <c r="Q45" s="227"/>
      <c r="R45" s="227"/>
      <c r="S45" s="227"/>
      <c r="T45" s="227"/>
      <c r="U45" s="230"/>
      <c r="AA45" s="227"/>
      <c r="AB45" s="227"/>
    </row>
    <row r="46" spans="1:28" s="226" customFormat="1" x14ac:dyDescent="0.35">
      <c r="A46" s="231"/>
      <c r="B46" s="227"/>
      <c r="C46" s="227"/>
      <c r="D46" s="228"/>
      <c r="E46" s="227"/>
      <c r="F46" s="227"/>
      <c r="G46" s="227"/>
      <c r="H46" s="227"/>
      <c r="I46" s="227"/>
      <c r="J46" s="227"/>
      <c r="K46" s="227"/>
      <c r="L46" s="227"/>
      <c r="M46" s="227"/>
      <c r="N46" s="227"/>
      <c r="O46" s="227"/>
      <c r="P46" s="227"/>
      <c r="Q46" s="227"/>
      <c r="R46" s="227"/>
      <c r="S46" s="227"/>
      <c r="T46" s="227"/>
      <c r="U46" s="230"/>
      <c r="AA46" s="227"/>
      <c r="AB46" s="227"/>
    </row>
    <row r="47" spans="1:28" s="226" customFormat="1" x14ac:dyDescent="0.35">
      <c r="A47" s="231"/>
      <c r="B47" s="227"/>
      <c r="C47" s="227"/>
      <c r="D47" s="228"/>
      <c r="E47" s="227"/>
      <c r="F47" s="227"/>
      <c r="G47" s="227"/>
      <c r="H47" s="227"/>
      <c r="I47" s="227"/>
      <c r="J47" s="227"/>
      <c r="K47" s="227"/>
      <c r="L47" s="227"/>
      <c r="M47" s="227"/>
      <c r="N47" s="227"/>
      <c r="O47" s="227"/>
      <c r="P47" s="227"/>
      <c r="Q47" s="227"/>
      <c r="R47" s="227"/>
      <c r="S47" s="227"/>
      <c r="T47" s="227"/>
      <c r="U47" s="230"/>
      <c r="AA47" s="227"/>
      <c r="AB47" s="227"/>
    </row>
    <row r="48" spans="1:28" s="226" customFormat="1" x14ac:dyDescent="0.35">
      <c r="A48" s="231"/>
      <c r="B48" s="227"/>
      <c r="C48" s="227"/>
      <c r="D48" s="228"/>
      <c r="E48" s="227"/>
      <c r="F48" s="227"/>
      <c r="G48" s="227"/>
      <c r="H48" s="227"/>
      <c r="I48" s="227"/>
      <c r="J48" s="227"/>
      <c r="K48" s="227"/>
      <c r="L48" s="227"/>
      <c r="M48" s="227"/>
      <c r="N48" s="227"/>
      <c r="O48" s="227"/>
      <c r="P48" s="227"/>
      <c r="Q48" s="227"/>
      <c r="R48" s="227"/>
      <c r="S48" s="227"/>
      <c r="T48" s="227"/>
      <c r="U48" s="230"/>
      <c r="AA48" s="227"/>
      <c r="AB48" s="227"/>
    </row>
    <row r="49" spans="1:28" s="226" customFormat="1" x14ac:dyDescent="0.35">
      <c r="A49" s="231"/>
      <c r="B49" s="227"/>
      <c r="C49" s="227"/>
      <c r="D49" s="228"/>
      <c r="E49" s="227"/>
      <c r="F49" s="227"/>
      <c r="G49" s="227"/>
      <c r="H49" s="227"/>
      <c r="I49" s="227"/>
      <c r="J49" s="227"/>
      <c r="K49" s="227"/>
      <c r="L49" s="227"/>
      <c r="M49" s="227"/>
      <c r="N49" s="227"/>
      <c r="O49" s="227"/>
      <c r="P49" s="227"/>
      <c r="Q49" s="227"/>
      <c r="R49" s="227"/>
      <c r="S49" s="227"/>
      <c r="T49" s="227"/>
      <c r="U49" s="230"/>
      <c r="AA49" s="227"/>
      <c r="AB49" s="227"/>
    </row>
    <row r="50" spans="1:28" s="226" customFormat="1" x14ac:dyDescent="0.35">
      <c r="A50" s="231"/>
      <c r="B50" s="227"/>
      <c r="C50" s="227"/>
      <c r="D50" s="228"/>
      <c r="E50" s="227"/>
      <c r="F50" s="227"/>
      <c r="G50" s="227"/>
      <c r="H50" s="227"/>
      <c r="I50" s="227"/>
      <c r="J50" s="227"/>
      <c r="K50" s="227"/>
      <c r="L50" s="227"/>
      <c r="M50" s="227"/>
      <c r="N50" s="227"/>
      <c r="O50" s="227"/>
      <c r="P50" s="227"/>
      <c r="Q50" s="227"/>
      <c r="R50" s="227"/>
      <c r="S50" s="227"/>
      <c r="T50" s="227"/>
      <c r="U50" s="230"/>
      <c r="AA50" s="227"/>
      <c r="AB50" s="227"/>
    </row>
    <row r="51" spans="1:28" s="226" customFormat="1" x14ac:dyDescent="0.35">
      <c r="A51" s="231"/>
      <c r="B51" s="227"/>
      <c r="C51" s="227"/>
      <c r="D51" s="228"/>
      <c r="E51" s="227"/>
      <c r="F51" s="227"/>
      <c r="G51" s="227"/>
      <c r="H51" s="227"/>
      <c r="I51" s="227"/>
      <c r="J51" s="227"/>
      <c r="K51" s="227"/>
      <c r="L51" s="227"/>
      <c r="M51" s="227"/>
      <c r="N51" s="227"/>
      <c r="O51" s="227"/>
      <c r="P51" s="227"/>
      <c r="Q51" s="227"/>
      <c r="R51" s="227"/>
      <c r="S51" s="227"/>
      <c r="T51" s="227"/>
      <c r="U51" s="230"/>
      <c r="AA51" s="227"/>
      <c r="AB51" s="227"/>
    </row>
    <row r="52" spans="1:28" s="226" customFormat="1" x14ac:dyDescent="0.35">
      <c r="A52" s="231"/>
      <c r="B52" s="227"/>
      <c r="C52" s="227"/>
      <c r="D52" s="228"/>
      <c r="E52" s="227"/>
      <c r="F52" s="227"/>
      <c r="G52" s="227"/>
      <c r="H52" s="227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  <c r="U52" s="230"/>
      <c r="AA52" s="227"/>
      <c r="AB52" s="227"/>
    </row>
    <row r="53" spans="1:28" x14ac:dyDescent="0.35">
      <c r="M53" s="235"/>
      <c r="Q53" s="235"/>
    </row>
    <row r="54" spans="1:28" x14ac:dyDescent="0.35">
      <c r="M54" s="235"/>
      <c r="Q54" s="235"/>
    </row>
    <row r="55" spans="1:28" x14ac:dyDescent="0.35">
      <c r="M55" s="235"/>
      <c r="Q55" s="235"/>
    </row>
    <row r="56" spans="1:28" x14ac:dyDescent="0.35">
      <c r="M56" s="235"/>
      <c r="Q56" s="235"/>
    </row>
    <row r="57" spans="1:28" x14ac:dyDescent="0.35">
      <c r="A57" s="238"/>
      <c r="M57" s="235"/>
      <c r="Q57" s="235"/>
      <c r="R57" s="239"/>
      <c r="AA57" s="239"/>
      <c r="AB57" s="239"/>
    </row>
    <row r="58" spans="1:28" x14ac:dyDescent="0.35">
      <c r="M58" s="235"/>
      <c r="Q58" s="235"/>
      <c r="S58" s="239"/>
    </row>
    <row r="59" spans="1:28" x14ac:dyDescent="0.35">
      <c r="M59" s="235"/>
      <c r="Q59" s="235"/>
      <c r="S59" s="239"/>
    </row>
    <row r="60" spans="1:28" x14ac:dyDescent="0.35">
      <c r="M60" s="235"/>
      <c r="Q60" s="235"/>
    </row>
    <row r="61" spans="1:28" x14ac:dyDescent="0.35">
      <c r="A61" s="238"/>
      <c r="M61" s="235"/>
      <c r="Q61" s="235"/>
      <c r="R61" s="239"/>
      <c r="AA61" s="239"/>
      <c r="AB61" s="239"/>
    </row>
    <row r="62" spans="1:28" x14ac:dyDescent="0.35">
      <c r="D62" s="240"/>
      <c r="M62" s="235"/>
      <c r="Q62" s="235"/>
    </row>
    <row r="63" spans="1:28" x14ac:dyDescent="0.35">
      <c r="B63" s="241"/>
      <c r="M63" s="235"/>
      <c r="Q63" s="242"/>
      <c r="S63" s="239"/>
    </row>
    <row r="64" spans="1:28" x14ac:dyDescent="0.35">
      <c r="B64" s="241"/>
      <c r="M64" s="235"/>
      <c r="Q64" s="242"/>
      <c r="S64" s="239"/>
    </row>
    <row r="65" spans="1:28" x14ac:dyDescent="0.35">
      <c r="D65" s="240"/>
      <c r="M65" s="235"/>
      <c r="Q65" s="235"/>
    </row>
    <row r="66" spans="1:28" x14ac:dyDescent="0.35">
      <c r="B66" s="241"/>
      <c r="M66" s="235"/>
      <c r="Q66" s="235"/>
      <c r="S66" s="239"/>
    </row>
    <row r="67" spans="1:28" x14ac:dyDescent="0.35">
      <c r="B67" s="241"/>
      <c r="M67" s="235"/>
      <c r="Q67" s="235"/>
      <c r="S67" s="239"/>
    </row>
    <row r="68" spans="1:28" x14ac:dyDescent="0.35">
      <c r="B68" s="241"/>
      <c r="M68" s="235"/>
      <c r="Q68" s="235"/>
      <c r="S68" s="239"/>
    </row>
    <row r="69" spans="1:28" x14ac:dyDescent="0.35">
      <c r="A69" s="238"/>
      <c r="M69" s="235"/>
      <c r="Q69" s="235"/>
      <c r="R69" s="239"/>
      <c r="AA69" s="239"/>
      <c r="AB69" s="239"/>
    </row>
    <row r="70" spans="1:28" x14ac:dyDescent="0.35">
      <c r="D70" s="240"/>
      <c r="M70" s="235"/>
      <c r="Q70" s="235"/>
    </row>
    <row r="71" spans="1:28" x14ac:dyDescent="0.35">
      <c r="B71" s="241"/>
      <c r="M71" s="235"/>
      <c r="Q71" s="235"/>
    </row>
    <row r="72" spans="1:28" x14ac:dyDescent="0.35">
      <c r="B72" s="241"/>
      <c r="M72" s="235"/>
      <c r="Q72" s="235"/>
    </row>
    <row r="73" spans="1:28" x14ac:dyDescent="0.35">
      <c r="B73" s="241"/>
      <c r="M73" s="235"/>
      <c r="Q73" s="235"/>
    </row>
    <row r="74" spans="1:28" x14ac:dyDescent="0.35">
      <c r="B74" s="241"/>
      <c r="M74" s="235"/>
      <c r="Q74" s="235"/>
    </row>
    <row r="75" spans="1:28" x14ac:dyDescent="0.35">
      <c r="B75" s="241"/>
      <c r="M75" s="235"/>
      <c r="Q75" s="235"/>
    </row>
    <row r="76" spans="1:28" x14ac:dyDescent="0.35">
      <c r="D76" s="240"/>
      <c r="M76" s="235"/>
      <c r="Q76" s="235"/>
    </row>
    <row r="77" spans="1:28" x14ac:dyDescent="0.35">
      <c r="B77" s="241"/>
      <c r="M77" s="235"/>
      <c r="Q77" s="235"/>
    </row>
    <row r="78" spans="1:28" x14ac:dyDescent="0.35">
      <c r="B78" s="241"/>
      <c r="M78" s="235"/>
      <c r="Q78" s="235"/>
    </row>
    <row r="79" spans="1:28" x14ac:dyDescent="0.35">
      <c r="B79" s="241"/>
      <c r="M79" s="235"/>
      <c r="Q79" s="235"/>
    </row>
    <row r="80" spans="1:28" x14ac:dyDescent="0.35">
      <c r="D80" s="240"/>
      <c r="M80" s="235"/>
      <c r="Q80" s="235"/>
    </row>
    <row r="81" spans="2:21" x14ac:dyDescent="0.35">
      <c r="B81" s="241"/>
      <c r="M81" s="235"/>
      <c r="Q81" s="235"/>
    </row>
    <row r="82" spans="2:21" x14ac:dyDescent="0.35">
      <c r="B82" s="241"/>
      <c r="M82" s="235"/>
      <c r="Q82" s="235"/>
      <c r="U82" s="235"/>
    </row>
    <row r="83" spans="2:21" x14ac:dyDescent="0.35">
      <c r="B83" s="241"/>
      <c r="M83" s="235"/>
      <c r="Q83" s="235"/>
      <c r="U83" s="235"/>
    </row>
    <row r="84" spans="2:21" x14ac:dyDescent="0.35">
      <c r="B84" s="241"/>
      <c r="M84" s="235"/>
      <c r="Q84" s="235"/>
      <c r="U84" s="235"/>
    </row>
    <row r="85" spans="2:21" x14ac:dyDescent="0.35">
      <c r="B85" s="241"/>
      <c r="M85" s="235"/>
      <c r="Q85" s="235"/>
      <c r="U85" s="235"/>
    </row>
    <row r="86" spans="2:21" x14ac:dyDescent="0.35">
      <c r="D86" s="240"/>
      <c r="M86" s="235"/>
      <c r="Q86" s="235"/>
    </row>
    <row r="87" spans="2:21" x14ac:dyDescent="0.35">
      <c r="B87" s="241"/>
      <c r="M87" s="235"/>
      <c r="Q87" s="235"/>
    </row>
    <row r="88" spans="2:21" x14ac:dyDescent="0.35">
      <c r="B88" s="241"/>
      <c r="M88" s="235"/>
      <c r="Q88" s="235"/>
    </row>
    <row r="89" spans="2:21" x14ac:dyDescent="0.35">
      <c r="B89" s="241"/>
      <c r="M89" s="235"/>
      <c r="Q89" s="235"/>
      <c r="U89" s="235"/>
    </row>
    <row r="90" spans="2:21" x14ac:dyDescent="0.35">
      <c r="B90" s="241"/>
      <c r="M90" s="235"/>
      <c r="Q90" s="235"/>
      <c r="U90" s="235"/>
    </row>
    <row r="91" spans="2:21" x14ac:dyDescent="0.35">
      <c r="D91" s="240"/>
      <c r="M91" s="242"/>
      <c r="Q91" s="235"/>
    </row>
    <row r="92" spans="2:21" x14ac:dyDescent="0.35">
      <c r="B92" s="241"/>
      <c r="M92" s="235"/>
      <c r="Q92" s="235"/>
    </row>
    <row r="93" spans="2:21" x14ac:dyDescent="0.35">
      <c r="B93" s="241"/>
      <c r="M93" s="235"/>
      <c r="Q93" s="235"/>
    </row>
    <row r="94" spans="2:21" x14ac:dyDescent="0.35">
      <c r="B94" s="241"/>
      <c r="M94" s="235"/>
      <c r="Q94" s="235"/>
      <c r="U94" s="235"/>
    </row>
    <row r="95" spans="2:21" x14ac:dyDescent="0.35">
      <c r="D95" s="240"/>
      <c r="M95" s="235"/>
      <c r="Q95" s="235"/>
    </row>
    <row r="96" spans="2:21" x14ac:dyDescent="0.35">
      <c r="B96" s="241"/>
      <c r="M96" s="235"/>
      <c r="Q96" s="235"/>
    </row>
    <row r="97" spans="2:17" x14ac:dyDescent="0.35">
      <c r="B97" s="241"/>
      <c r="M97" s="235"/>
      <c r="Q97" s="235"/>
    </row>
    <row r="98" spans="2:17" x14ac:dyDescent="0.35">
      <c r="B98" s="241"/>
      <c r="M98" s="235"/>
      <c r="Q98" s="235"/>
    </row>
    <row r="99" spans="2:17" x14ac:dyDescent="0.35">
      <c r="B99" s="241"/>
      <c r="M99" s="235"/>
      <c r="Q99" s="235"/>
    </row>
    <row r="100" spans="2:17" x14ac:dyDescent="0.35">
      <c r="B100" s="241"/>
      <c r="M100" s="235"/>
      <c r="Q100" s="235"/>
    </row>
    <row r="101" spans="2:17" x14ac:dyDescent="0.35">
      <c r="D101" s="240"/>
      <c r="M101" s="235"/>
      <c r="Q101" s="235"/>
    </row>
    <row r="102" spans="2:17" x14ac:dyDescent="0.35">
      <c r="B102" s="241"/>
      <c r="M102" s="235"/>
      <c r="Q102" s="235"/>
    </row>
    <row r="103" spans="2:17" x14ac:dyDescent="0.35">
      <c r="B103" s="241"/>
      <c r="M103" s="235"/>
      <c r="Q103" s="235"/>
    </row>
    <row r="104" spans="2:17" x14ac:dyDescent="0.35">
      <c r="B104" s="241"/>
      <c r="M104" s="235"/>
      <c r="Q104" s="235"/>
    </row>
    <row r="105" spans="2:17" x14ac:dyDescent="0.35">
      <c r="B105" s="241"/>
      <c r="M105" s="235"/>
      <c r="Q105" s="235"/>
    </row>
    <row r="106" spans="2:17" x14ac:dyDescent="0.35">
      <c r="B106" s="241"/>
      <c r="M106" s="235"/>
      <c r="Q106" s="235"/>
    </row>
    <row r="107" spans="2:17" x14ac:dyDescent="0.35">
      <c r="B107" s="241"/>
      <c r="M107" s="235"/>
      <c r="Q107" s="235"/>
    </row>
    <row r="108" spans="2:17" x14ac:dyDescent="0.35">
      <c r="D108" s="240"/>
      <c r="M108" s="235"/>
      <c r="Q108" s="235"/>
    </row>
    <row r="109" spans="2:17" x14ac:dyDescent="0.35">
      <c r="B109" s="241"/>
      <c r="M109" s="235"/>
      <c r="Q109" s="235"/>
    </row>
    <row r="110" spans="2:17" x14ac:dyDescent="0.35">
      <c r="B110" s="241"/>
      <c r="M110" s="235"/>
      <c r="Q110" s="235"/>
    </row>
    <row r="111" spans="2:17" x14ac:dyDescent="0.35">
      <c r="B111" s="241"/>
      <c r="M111" s="235"/>
      <c r="Q111" s="235"/>
    </row>
    <row r="112" spans="2:17" x14ac:dyDescent="0.35">
      <c r="B112" s="241"/>
      <c r="M112" s="235"/>
      <c r="Q112" s="235"/>
    </row>
    <row r="113" spans="1:28" x14ac:dyDescent="0.35">
      <c r="B113" s="241"/>
      <c r="M113" s="235"/>
      <c r="Q113" s="235"/>
    </row>
    <row r="114" spans="1:28" x14ac:dyDescent="0.35">
      <c r="B114" s="241"/>
      <c r="M114" s="235"/>
      <c r="Q114" s="235"/>
    </row>
    <row r="115" spans="1:28" x14ac:dyDescent="0.35">
      <c r="B115" s="241"/>
      <c r="M115" s="235"/>
      <c r="Q115" s="235"/>
    </row>
    <row r="116" spans="1:28" x14ac:dyDescent="0.35">
      <c r="D116" s="240"/>
      <c r="M116" s="235"/>
      <c r="Q116" s="235"/>
    </row>
    <row r="117" spans="1:28" x14ac:dyDescent="0.35">
      <c r="B117" s="241"/>
      <c r="M117" s="235"/>
      <c r="Q117" s="235"/>
    </row>
    <row r="118" spans="1:28" x14ac:dyDescent="0.35">
      <c r="B118" s="241"/>
      <c r="M118" s="235"/>
      <c r="Q118" s="235"/>
    </row>
    <row r="119" spans="1:28" x14ac:dyDescent="0.35">
      <c r="B119" s="241"/>
      <c r="M119" s="235"/>
      <c r="Q119" s="235"/>
    </row>
    <row r="120" spans="1:28" x14ac:dyDescent="0.35">
      <c r="D120" s="240"/>
      <c r="M120" s="235"/>
      <c r="Q120" s="235"/>
    </row>
    <row r="121" spans="1:28" x14ac:dyDescent="0.35">
      <c r="B121" s="241"/>
      <c r="M121" s="235"/>
      <c r="Q121" s="235"/>
    </row>
    <row r="122" spans="1:28" x14ac:dyDescent="0.35">
      <c r="B122" s="241"/>
      <c r="M122" s="235"/>
      <c r="Q122" s="235"/>
    </row>
    <row r="123" spans="1:28" x14ac:dyDescent="0.35">
      <c r="B123" s="241"/>
      <c r="M123" s="235"/>
      <c r="Q123" s="235"/>
    </row>
    <row r="124" spans="1:28" x14ac:dyDescent="0.35">
      <c r="B124" s="241"/>
      <c r="M124" s="235"/>
      <c r="Q124" s="235"/>
    </row>
    <row r="125" spans="1:28" x14ac:dyDescent="0.35">
      <c r="B125" s="241"/>
      <c r="M125" s="235"/>
      <c r="Q125" s="235"/>
    </row>
    <row r="126" spans="1:28" x14ac:dyDescent="0.35">
      <c r="A126" s="238"/>
      <c r="M126" s="235"/>
      <c r="Q126" s="235"/>
      <c r="R126" s="239"/>
      <c r="AA126" s="239"/>
      <c r="AB126" s="239"/>
    </row>
    <row r="127" spans="1:28" x14ac:dyDescent="0.35">
      <c r="D127" s="240"/>
      <c r="M127" s="235"/>
      <c r="Q127" s="235"/>
    </row>
    <row r="128" spans="1:28" x14ac:dyDescent="0.35">
      <c r="B128" s="241"/>
      <c r="M128" s="235"/>
      <c r="Q128" s="235"/>
    </row>
    <row r="129" spans="2:18" x14ac:dyDescent="0.35">
      <c r="B129" s="241"/>
      <c r="M129" s="235"/>
      <c r="Q129" s="235"/>
    </row>
    <row r="130" spans="2:18" x14ac:dyDescent="0.35">
      <c r="B130" s="241"/>
      <c r="M130" s="235"/>
      <c r="Q130" s="235"/>
    </row>
    <row r="131" spans="2:18" x14ac:dyDescent="0.35">
      <c r="B131" s="241"/>
      <c r="M131" s="235"/>
      <c r="Q131" s="235"/>
    </row>
    <row r="132" spans="2:18" x14ac:dyDescent="0.35">
      <c r="B132" s="241"/>
      <c r="M132" s="235"/>
      <c r="Q132" s="235"/>
    </row>
    <row r="133" spans="2:18" x14ac:dyDescent="0.35">
      <c r="D133" s="240"/>
      <c r="M133" s="235"/>
      <c r="Q133" s="235"/>
      <c r="R133" s="239"/>
    </row>
    <row r="134" spans="2:18" x14ac:dyDescent="0.35">
      <c r="B134" s="241"/>
      <c r="M134" s="235"/>
      <c r="Q134" s="235"/>
    </row>
    <row r="135" spans="2:18" x14ac:dyDescent="0.35">
      <c r="B135" s="241"/>
      <c r="M135" s="235"/>
      <c r="Q135" s="235"/>
    </row>
    <row r="136" spans="2:18" x14ac:dyDescent="0.35">
      <c r="B136" s="241"/>
      <c r="M136" s="235"/>
      <c r="Q136" s="235"/>
    </row>
    <row r="137" spans="2:18" x14ac:dyDescent="0.35">
      <c r="B137" s="241"/>
      <c r="M137" s="235"/>
      <c r="Q137" s="235"/>
    </row>
    <row r="138" spans="2:18" x14ac:dyDescent="0.35">
      <c r="B138" s="241"/>
      <c r="M138" s="235"/>
      <c r="Q138" s="235"/>
    </row>
    <row r="139" spans="2:18" x14ac:dyDescent="0.35">
      <c r="B139" s="241"/>
      <c r="M139" s="235"/>
      <c r="Q139" s="235"/>
    </row>
    <row r="140" spans="2:18" x14ac:dyDescent="0.35">
      <c r="B140" s="241"/>
      <c r="M140" s="235"/>
      <c r="Q140" s="235"/>
    </row>
    <row r="141" spans="2:18" x14ac:dyDescent="0.35">
      <c r="B141" s="241"/>
      <c r="M141" s="235"/>
      <c r="Q141" s="235"/>
    </row>
    <row r="142" spans="2:18" x14ac:dyDescent="0.35">
      <c r="B142" s="241"/>
      <c r="M142" s="235"/>
      <c r="Q142" s="235"/>
    </row>
    <row r="143" spans="2:18" x14ac:dyDescent="0.35">
      <c r="D143" s="240"/>
      <c r="M143" s="235"/>
      <c r="Q143" s="235"/>
    </row>
    <row r="144" spans="2:18" x14ac:dyDescent="0.35">
      <c r="B144" s="241"/>
      <c r="M144" s="235"/>
      <c r="Q144" s="235"/>
    </row>
    <row r="145" spans="2:19" x14ac:dyDescent="0.35">
      <c r="B145" s="241"/>
      <c r="M145" s="235"/>
      <c r="Q145" s="235"/>
    </row>
    <row r="146" spans="2:19" x14ac:dyDescent="0.35">
      <c r="B146" s="241"/>
      <c r="M146" s="235"/>
      <c r="Q146" s="235"/>
    </row>
    <row r="147" spans="2:19" x14ac:dyDescent="0.35">
      <c r="B147" s="241"/>
      <c r="M147" s="235"/>
      <c r="Q147" s="235"/>
    </row>
    <row r="148" spans="2:19" x14ac:dyDescent="0.35">
      <c r="B148" s="241"/>
      <c r="M148" s="235"/>
      <c r="Q148" s="235"/>
    </row>
    <row r="149" spans="2:19" x14ac:dyDescent="0.35">
      <c r="B149" s="241"/>
      <c r="M149" s="235"/>
      <c r="Q149" s="235"/>
    </row>
    <row r="150" spans="2:19" x14ac:dyDescent="0.35">
      <c r="B150" s="241"/>
      <c r="M150" s="235"/>
      <c r="Q150" s="235"/>
    </row>
    <row r="151" spans="2:19" x14ac:dyDescent="0.35">
      <c r="D151" s="240"/>
      <c r="M151" s="235"/>
      <c r="Q151" s="235"/>
    </row>
    <row r="152" spans="2:19" x14ac:dyDescent="0.35">
      <c r="B152" s="241"/>
      <c r="M152" s="235"/>
      <c r="Q152" s="235"/>
    </row>
    <row r="153" spans="2:19" x14ac:dyDescent="0.35">
      <c r="B153" s="241"/>
      <c r="M153" s="235"/>
      <c r="Q153" s="235"/>
      <c r="S153" s="243"/>
    </row>
    <row r="154" spans="2:19" x14ac:dyDescent="0.35">
      <c r="B154" s="241"/>
      <c r="M154" s="235"/>
      <c r="Q154" s="235"/>
      <c r="S154" s="243"/>
    </row>
    <row r="155" spans="2:19" x14ac:dyDescent="0.35">
      <c r="B155" s="241"/>
      <c r="M155" s="235"/>
      <c r="Q155" s="235"/>
      <c r="S155" s="243"/>
    </row>
    <row r="156" spans="2:19" ht="15.65" customHeight="1" x14ac:dyDescent="0.35">
      <c r="B156" s="241"/>
      <c r="M156" s="235"/>
      <c r="Q156" s="235"/>
      <c r="S156" s="243"/>
    </row>
    <row r="157" spans="2:19" x14ac:dyDescent="0.35">
      <c r="D157" s="240"/>
      <c r="M157" s="235"/>
      <c r="Q157" s="235"/>
    </row>
    <row r="158" spans="2:19" x14ac:dyDescent="0.35">
      <c r="B158" s="241"/>
      <c r="M158" s="235"/>
      <c r="Q158" s="235"/>
    </row>
    <row r="159" spans="2:19" x14ac:dyDescent="0.35">
      <c r="B159" s="241"/>
      <c r="M159" s="235"/>
      <c r="Q159" s="235"/>
    </row>
    <row r="160" spans="2:19" x14ac:dyDescent="0.35">
      <c r="D160" s="240"/>
      <c r="M160" s="235"/>
      <c r="Q160" s="235"/>
    </row>
    <row r="161" spans="2:28" x14ac:dyDescent="0.35">
      <c r="B161" s="241"/>
      <c r="M161" s="235"/>
      <c r="Q161" s="235"/>
    </row>
    <row r="162" spans="2:28" x14ac:dyDescent="0.35">
      <c r="B162" s="241"/>
      <c r="M162" s="235"/>
      <c r="Q162" s="235"/>
    </row>
    <row r="163" spans="2:28" x14ac:dyDescent="0.35">
      <c r="D163" s="240"/>
      <c r="M163" s="235"/>
      <c r="Q163" s="235"/>
    </row>
    <row r="164" spans="2:28" x14ac:dyDescent="0.35">
      <c r="B164" s="241"/>
      <c r="M164" s="235"/>
      <c r="Q164" s="235"/>
      <c r="AB164" s="244"/>
    </row>
    <row r="165" spans="2:28" x14ac:dyDescent="0.35">
      <c r="B165" s="241"/>
      <c r="M165" s="235"/>
      <c r="Q165" s="235"/>
      <c r="AB165" s="244"/>
    </row>
    <row r="166" spans="2:28" x14ac:dyDescent="0.35">
      <c r="D166" s="240"/>
      <c r="M166" s="235"/>
      <c r="Q166" s="235"/>
    </row>
    <row r="167" spans="2:28" x14ac:dyDescent="0.35">
      <c r="B167" s="241"/>
      <c r="M167" s="235"/>
      <c r="Q167" s="235"/>
      <c r="S167" s="243"/>
    </row>
    <row r="168" spans="2:28" x14ac:dyDescent="0.35">
      <c r="B168" s="241"/>
      <c r="M168" s="235"/>
      <c r="Q168" s="235"/>
      <c r="S168" s="243"/>
    </row>
    <row r="169" spans="2:28" x14ac:dyDescent="0.35">
      <c r="D169" s="240"/>
      <c r="M169" s="235"/>
      <c r="Q169" s="235"/>
    </row>
    <row r="170" spans="2:28" x14ac:dyDescent="0.35">
      <c r="B170" s="241"/>
      <c r="M170" s="235"/>
      <c r="Q170" s="235"/>
      <c r="S170" s="243"/>
    </row>
    <row r="171" spans="2:28" x14ac:dyDescent="0.35">
      <c r="B171" s="241"/>
      <c r="M171" s="235"/>
      <c r="Q171" s="235"/>
      <c r="S171" s="243"/>
    </row>
    <row r="172" spans="2:28" x14ac:dyDescent="0.35">
      <c r="B172" s="241"/>
      <c r="M172" s="235"/>
      <c r="Q172" s="235"/>
      <c r="S172" s="243"/>
    </row>
    <row r="173" spans="2:28" x14ac:dyDescent="0.35">
      <c r="B173" s="241"/>
      <c r="M173" s="235"/>
      <c r="Q173" s="235"/>
      <c r="S173" s="243"/>
    </row>
    <row r="174" spans="2:28" x14ac:dyDescent="0.35">
      <c r="B174" s="241"/>
      <c r="M174" s="235"/>
      <c r="Q174" s="235"/>
      <c r="S174" s="243"/>
    </row>
    <row r="175" spans="2:28" x14ac:dyDescent="0.35">
      <c r="B175" s="241"/>
      <c r="M175" s="235"/>
      <c r="Q175" s="235"/>
      <c r="S175" s="243"/>
    </row>
    <row r="176" spans="2:28" x14ac:dyDescent="0.35">
      <c r="B176" s="241"/>
      <c r="M176" s="235"/>
      <c r="Q176" s="235"/>
    </row>
    <row r="177" spans="2:28" x14ac:dyDescent="0.35">
      <c r="B177" s="241"/>
      <c r="M177" s="235"/>
      <c r="Q177" s="235"/>
      <c r="S177" s="243"/>
    </row>
    <row r="178" spans="2:28" x14ac:dyDescent="0.35">
      <c r="D178" s="240"/>
      <c r="M178" s="235"/>
      <c r="Q178" s="235"/>
    </row>
    <row r="179" spans="2:28" x14ac:dyDescent="0.35">
      <c r="B179" s="241"/>
      <c r="M179" s="235"/>
      <c r="Q179" s="235"/>
    </row>
    <row r="180" spans="2:28" x14ac:dyDescent="0.35">
      <c r="B180" s="241"/>
      <c r="M180" s="235"/>
      <c r="Q180" s="235"/>
    </row>
    <row r="181" spans="2:28" x14ac:dyDescent="0.35">
      <c r="D181" s="240"/>
      <c r="M181" s="235"/>
      <c r="Q181" s="235"/>
    </row>
    <row r="182" spans="2:28" x14ac:dyDescent="0.35">
      <c r="B182" s="241"/>
      <c r="M182" s="235"/>
      <c r="Q182" s="235"/>
      <c r="S182" s="243"/>
    </row>
    <row r="183" spans="2:28" x14ac:dyDescent="0.35">
      <c r="B183" s="241"/>
      <c r="M183" s="235"/>
      <c r="Q183" s="235"/>
      <c r="S183" s="243"/>
    </row>
    <row r="184" spans="2:28" x14ac:dyDescent="0.35">
      <c r="D184" s="240"/>
      <c r="M184" s="235"/>
      <c r="Q184" s="235"/>
    </row>
    <row r="185" spans="2:28" x14ac:dyDescent="0.35">
      <c r="B185" s="241"/>
      <c r="M185" s="235"/>
      <c r="Q185" s="235"/>
    </row>
    <row r="186" spans="2:28" x14ac:dyDescent="0.35">
      <c r="B186" s="241"/>
      <c r="M186" s="235"/>
      <c r="Q186" s="235"/>
    </row>
    <row r="187" spans="2:28" x14ac:dyDescent="0.35">
      <c r="B187" s="241"/>
      <c r="M187" s="235"/>
      <c r="Q187" s="235"/>
      <c r="AB187" s="243"/>
    </row>
    <row r="188" spans="2:28" x14ac:dyDescent="0.35">
      <c r="B188" s="241"/>
      <c r="M188" s="235"/>
      <c r="Q188" s="235"/>
    </row>
    <row r="189" spans="2:28" x14ac:dyDescent="0.35">
      <c r="D189" s="240"/>
      <c r="M189" s="235"/>
      <c r="Q189" s="235"/>
    </row>
    <row r="190" spans="2:28" x14ac:dyDescent="0.35">
      <c r="B190" s="241"/>
      <c r="M190" s="235"/>
      <c r="Q190" s="235"/>
    </row>
    <row r="191" spans="2:28" x14ac:dyDescent="0.35">
      <c r="B191" s="241"/>
      <c r="M191" s="235"/>
      <c r="Q191" s="235"/>
    </row>
    <row r="192" spans="2:28" x14ac:dyDescent="0.35">
      <c r="B192" s="241"/>
      <c r="M192" s="235"/>
      <c r="Q192" s="235"/>
    </row>
    <row r="193" spans="2:19" x14ac:dyDescent="0.35">
      <c r="D193" s="240"/>
      <c r="M193" s="235"/>
      <c r="Q193" s="235"/>
    </row>
    <row r="194" spans="2:19" x14ac:dyDescent="0.35">
      <c r="B194" s="241"/>
      <c r="M194" s="235"/>
      <c r="Q194" s="235"/>
    </row>
    <row r="195" spans="2:19" x14ac:dyDescent="0.35">
      <c r="B195" s="241"/>
      <c r="M195" s="235"/>
      <c r="Q195" s="235"/>
    </row>
    <row r="196" spans="2:19" x14ac:dyDescent="0.35">
      <c r="B196" s="241"/>
      <c r="M196" s="235"/>
      <c r="Q196" s="235"/>
    </row>
    <row r="197" spans="2:19" x14ac:dyDescent="0.35">
      <c r="B197" s="241"/>
      <c r="M197" s="235"/>
      <c r="Q197" s="235"/>
    </row>
    <row r="198" spans="2:19" x14ac:dyDescent="0.35">
      <c r="B198" s="241"/>
      <c r="M198" s="235"/>
      <c r="Q198" s="235"/>
    </row>
    <row r="199" spans="2:19" x14ac:dyDescent="0.35">
      <c r="B199" s="241"/>
      <c r="M199" s="235"/>
      <c r="Q199" s="235"/>
    </row>
    <row r="200" spans="2:19" x14ac:dyDescent="0.35">
      <c r="B200" s="241"/>
      <c r="M200" s="235"/>
      <c r="Q200" s="235"/>
    </row>
    <row r="201" spans="2:19" x14ac:dyDescent="0.35">
      <c r="B201" s="241"/>
      <c r="M201" s="235"/>
      <c r="Q201" s="235"/>
      <c r="S201" s="239"/>
    </row>
    <row r="202" spans="2:19" x14ac:dyDescent="0.35">
      <c r="B202" s="241"/>
      <c r="M202" s="235"/>
      <c r="Q202" s="235"/>
    </row>
    <row r="203" spans="2:19" x14ac:dyDescent="0.35">
      <c r="B203" s="241"/>
      <c r="M203" s="235"/>
      <c r="Q203" s="235"/>
      <c r="S203" s="239"/>
    </row>
    <row r="204" spans="2:19" x14ac:dyDescent="0.35">
      <c r="B204" s="241"/>
      <c r="M204" s="235"/>
      <c r="Q204" s="235"/>
      <c r="S204" s="243"/>
    </row>
    <row r="205" spans="2:19" x14ac:dyDescent="0.35">
      <c r="D205" s="240"/>
      <c r="M205" s="235"/>
      <c r="Q205" s="235"/>
    </row>
    <row r="206" spans="2:19" x14ac:dyDescent="0.35">
      <c r="B206" s="241"/>
      <c r="M206" s="235"/>
      <c r="Q206" s="235"/>
    </row>
    <row r="207" spans="2:19" x14ac:dyDescent="0.35">
      <c r="B207" s="241"/>
      <c r="M207" s="235"/>
      <c r="Q207" s="235"/>
    </row>
    <row r="208" spans="2:19" x14ac:dyDescent="0.35">
      <c r="B208" s="241"/>
      <c r="M208" s="235"/>
      <c r="Q208" s="235"/>
    </row>
    <row r="209" spans="1:28" x14ac:dyDescent="0.35">
      <c r="B209" s="241"/>
      <c r="M209" s="235"/>
      <c r="Q209" s="235"/>
      <c r="S209" s="239"/>
    </row>
    <row r="210" spans="1:28" x14ac:dyDescent="0.35">
      <c r="B210" s="241"/>
      <c r="M210" s="235"/>
      <c r="Q210" s="235"/>
      <c r="S210" s="239"/>
    </row>
    <row r="211" spans="1:28" ht="15.65" customHeight="1" x14ac:dyDescent="0.35">
      <c r="B211" s="241"/>
      <c r="M211" s="235"/>
      <c r="P211" s="242"/>
      <c r="Q211" s="235"/>
    </row>
    <row r="212" spans="1:28" x14ac:dyDescent="0.35">
      <c r="A212" s="238"/>
      <c r="M212" s="235"/>
      <c r="Q212" s="235"/>
      <c r="R212" s="239"/>
      <c r="AA212" s="239"/>
      <c r="AB212" s="239"/>
    </row>
    <row r="213" spans="1:28" x14ac:dyDescent="0.35">
      <c r="D213" s="240"/>
      <c r="M213" s="235"/>
      <c r="Q213" s="235"/>
      <c r="S213" s="239"/>
      <c r="T213" s="239"/>
      <c r="U213" s="245"/>
    </row>
    <row r="214" spans="1:28" x14ac:dyDescent="0.35">
      <c r="B214" s="241"/>
      <c r="M214" s="235"/>
      <c r="Q214" s="235"/>
    </row>
    <row r="215" spans="1:28" x14ac:dyDescent="0.35">
      <c r="B215" s="241"/>
      <c r="M215" s="235"/>
      <c r="Q215" s="235"/>
    </row>
    <row r="216" spans="1:28" x14ac:dyDescent="0.35">
      <c r="B216" s="241"/>
      <c r="M216" s="235"/>
      <c r="Q216" s="235"/>
    </row>
    <row r="217" spans="1:28" x14ac:dyDescent="0.35">
      <c r="B217" s="241"/>
      <c r="M217" s="235"/>
      <c r="Q217" s="235"/>
    </row>
    <row r="218" spans="1:28" x14ac:dyDescent="0.35">
      <c r="B218" s="241"/>
      <c r="M218" s="235"/>
      <c r="Q218" s="235"/>
    </row>
    <row r="219" spans="1:28" x14ac:dyDescent="0.35">
      <c r="B219" s="241"/>
      <c r="M219" s="235"/>
      <c r="Q219" s="235"/>
    </row>
    <row r="220" spans="1:28" x14ac:dyDescent="0.35">
      <c r="B220" s="241"/>
      <c r="M220" s="235"/>
      <c r="Q220" s="235"/>
    </row>
    <row r="221" spans="1:28" x14ac:dyDescent="0.35">
      <c r="B221" s="241"/>
      <c r="M221" s="235"/>
      <c r="Q221" s="235"/>
    </row>
    <row r="222" spans="1:28" x14ac:dyDescent="0.35">
      <c r="B222" s="241"/>
      <c r="M222" s="235"/>
      <c r="Q222" s="235"/>
    </row>
    <row r="223" spans="1:28" x14ac:dyDescent="0.35">
      <c r="B223" s="241"/>
      <c r="M223" s="235"/>
      <c r="Q223" s="235"/>
    </row>
    <row r="224" spans="1:28" x14ac:dyDescent="0.35">
      <c r="D224" s="240"/>
      <c r="M224" s="235"/>
      <c r="Q224" s="235"/>
      <c r="S224" s="239"/>
      <c r="T224" s="239"/>
      <c r="U224" s="245"/>
    </row>
    <row r="225" spans="2:21" x14ac:dyDescent="0.35">
      <c r="B225" s="241"/>
      <c r="M225" s="235"/>
      <c r="Q225" s="235"/>
    </row>
    <row r="226" spans="2:21" x14ac:dyDescent="0.35">
      <c r="B226" s="241"/>
      <c r="M226" s="235"/>
      <c r="Q226" s="235"/>
    </row>
    <row r="227" spans="2:21" x14ac:dyDescent="0.35">
      <c r="B227" s="241"/>
      <c r="M227" s="235"/>
      <c r="Q227" s="235"/>
    </row>
    <row r="228" spans="2:21" x14ac:dyDescent="0.35">
      <c r="D228" s="240"/>
      <c r="M228" s="235"/>
      <c r="Q228" s="235"/>
      <c r="S228" s="239"/>
      <c r="T228" s="239"/>
      <c r="U228" s="245"/>
    </row>
    <row r="229" spans="2:21" x14ac:dyDescent="0.35">
      <c r="B229" s="241"/>
      <c r="M229" s="235"/>
      <c r="Q229" s="235"/>
    </row>
    <row r="230" spans="2:21" x14ac:dyDescent="0.35">
      <c r="B230" s="241"/>
      <c r="M230" s="235"/>
      <c r="Q230" s="235"/>
    </row>
    <row r="231" spans="2:21" x14ac:dyDescent="0.35">
      <c r="B231" s="241"/>
      <c r="M231" s="235"/>
      <c r="Q231" s="235"/>
    </row>
    <row r="232" spans="2:21" x14ac:dyDescent="0.35">
      <c r="B232" s="241"/>
      <c r="M232" s="235"/>
      <c r="Q232" s="235"/>
    </row>
    <row r="233" spans="2:21" x14ac:dyDescent="0.35">
      <c r="B233" s="241"/>
      <c r="M233" s="235"/>
      <c r="Q233" s="235"/>
    </row>
    <row r="234" spans="2:21" x14ac:dyDescent="0.35">
      <c r="B234" s="241"/>
      <c r="M234" s="235"/>
      <c r="Q234" s="235"/>
    </row>
    <row r="235" spans="2:21" x14ac:dyDescent="0.35">
      <c r="B235" s="241"/>
      <c r="M235" s="235"/>
      <c r="Q235" s="235"/>
    </row>
    <row r="236" spans="2:21" x14ac:dyDescent="0.35">
      <c r="D236" s="240"/>
      <c r="M236" s="235"/>
      <c r="Q236" s="235"/>
      <c r="S236" s="239"/>
      <c r="T236" s="239"/>
      <c r="U236" s="245"/>
    </row>
    <row r="237" spans="2:21" x14ac:dyDescent="0.35">
      <c r="B237" s="241"/>
      <c r="M237" s="235"/>
      <c r="Q237" s="235"/>
    </row>
    <row r="238" spans="2:21" x14ac:dyDescent="0.35">
      <c r="B238" s="241"/>
      <c r="M238" s="235"/>
      <c r="Q238" s="235"/>
    </row>
    <row r="239" spans="2:21" x14ac:dyDescent="0.35">
      <c r="B239" s="241"/>
      <c r="M239" s="235"/>
      <c r="Q239" s="235"/>
    </row>
    <row r="240" spans="2:21" x14ac:dyDescent="0.35">
      <c r="B240" s="241"/>
      <c r="M240" s="235"/>
      <c r="Q240" s="235"/>
    </row>
    <row r="241" spans="2:21" x14ac:dyDescent="0.35">
      <c r="B241" s="241"/>
      <c r="M241" s="235"/>
      <c r="Q241" s="235"/>
    </row>
    <row r="242" spans="2:21" x14ac:dyDescent="0.35">
      <c r="B242" s="241"/>
      <c r="M242" s="235"/>
      <c r="Q242" s="235"/>
    </row>
    <row r="243" spans="2:21" x14ac:dyDescent="0.35">
      <c r="B243" s="241"/>
      <c r="M243" s="235"/>
      <c r="Q243" s="235"/>
    </row>
    <row r="244" spans="2:21" x14ac:dyDescent="0.35">
      <c r="D244" s="240"/>
      <c r="M244" s="235"/>
      <c r="Q244" s="235"/>
      <c r="S244" s="239"/>
      <c r="T244" s="239"/>
      <c r="U244" s="245"/>
    </row>
    <row r="245" spans="2:21" x14ac:dyDescent="0.35">
      <c r="B245" s="241"/>
      <c r="M245" s="246"/>
      <c r="Q245" s="247"/>
    </row>
    <row r="246" spans="2:21" x14ac:dyDescent="0.35">
      <c r="B246" s="241"/>
      <c r="M246" s="246"/>
      <c r="Q246" s="246"/>
    </row>
    <row r="247" spans="2:21" x14ac:dyDescent="0.35">
      <c r="B247" s="241"/>
      <c r="M247" s="246"/>
      <c r="Q247" s="246"/>
    </row>
    <row r="248" spans="2:21" x14ac:dyDescent="0.35">
      <c r="B248" s="241"/>
      <c r="M248" s="246"/>
      <c r="Q248" s="246"/>
    </row>
    <row r="249" spans="2:21" x14ac:dyDescent="0.35">
      <c r="B249" s="241"/>
      <c r="M249" s="246"/>
      <c r="Q249" s="246"/>
    </row>
    <row r="250" spans="2:21" x14ac:dyDescent="0.35">
      <c r="B250" s="241"/>
      <c r="M250" s="246"/>
      <c r="Q250" s="246"/>
    </row>
    <row r="251" spans="2:21" x14ac:dyDescent="0.35">
      <c r="B251" s="241"/>
      <c r="M251" s="246"/>
      <c r="Q251" s="246"/>
    </row>
    <row r="252" spans="2:21" x14ac:dyDescent="0.35">
      <c r="B252" s="241"/>
      <c r="M252" s="246"/>
      <c r="Q252" s="246"/>
    </row>
    <row r="253" spans="2:21" x14ac:dyDescent="0.35">
      <c r="B253" s="241"/>
      <c r="M253" s="246"/>
      <c r="Q253" s="246"/>
    </row>
    <row r="254" spans="2:21" x14ac:dyDescent="0.35">
      <c r="B254" s="241"/>
      <c r="M254" s="246"/>
      <c r="Q254" s="246"/>
    </row>
    <row r="255" spans="2:21" x14ac:dyDescent="0.35">
      <c r="D255" s="240"/>
      <c r="M255" s="246"/>
      <c r="Q255" s="246"/>
      <c r="S255" s="239"/>
      <c r="T255" s="239"/>
      <c r="U255" s="245"/>
    </row>
    <row r="256" spans="2:21" x14ac:dyDescent="0.35">
      <c r="B256" s="241"/>
      <c r="M256" s="246"/>
      <c r="Q256" s="247"/>
    </row>
    <row r="257" spans="1:28" x14ac:dyDescent="0.35">
      <c r="B257" s="241"/>
      <c r="M257" s="246"/>
      <c r="Q257" s="246"/>
    </row>
    <row r="258" spans="1:28" x14ac:dyDescent="0.35">
      <c r="B258" s="241"/>
      <c r="M258" s="246"/>
      <c r="Q258" s="246"/>
    </row>
    <row r="259" spans="1:28" x14ac:dyDescent="0.35">
      <c r="B259" s="241"/>
      <c r="M259" s="246"/>
      <c r="Q259" s="246"/>
    </row>
    <row r="260" spans="1:28" x14ac:dyDescent="0.35">
      <c r="B260" s="241"/>
      <c r="M260" s="246"/>
      <c r="Q260" s="246"/>
    </row>
    <row r="261" spans="1:28" x14ac:dyDescent="0.35">
      <c r="B261" s="241"/>
      <c r="M261" s="246"/>
      <c r="Q261" s="246"/>
    </row>
    <row r="262" spans="1:28" x14ac:dyDescent="0.35">
      <c r="B262" s="241"/>
      <c r="M262" s="246"/>
      <c r="Q262" s="246"/>
    </row>
    <row r="263" spans="1:28" x14ac:dyDescent="0.35">
      <c r="B263" s="241"/>
      <c r="M263" s="246"/>
      <c r="Q263" s="246"/>
    </row>
    <row r="264" spans="1:28" x14ac:dyDescent="0.35">
      <c r="B264" s="241"/>
      <c r="M264" s="246"/>
      <c r="Q264" s="246"/>
    </row>
    <row r="265" spans="1:28" x14ac:dyDescent="0.35">
      <c r="B265" s="241"/>
      <c r="M265" s="246"/>
      <c r="Q265" s="246"/>
    </row>
    <row r="266" spans="1:28" x14ac:dyDescent="0.35">
      <c r="D266" s="240"/>
      <c r="M266" s="244"/>
      <c r="Q266" s="246"/>
      <c r="S266" s="239"/>
      <c r="T266" s="239"/>
    </row>
    <row r="267" spans="1:28" x14ac:dyDescent="0.35">
      <c r="D267" s="240"/>
      <c r="M267" s="244"/>
      <c r="Q267" s="246"/>
      <c r="S267" s="239"/>
      <c r="T267" s="239"/>
    </row>
    <row r="268" spans="1:28" x14ac:dyDescent="0.35">
      <c r="D268" s="240"/>
      <c r="M268" s="244"/>
      <c r="Q268" s="246"/>
      <c r="S268" s="239"/>
      <c r="T268" s="239"/>
    </row>
    <row r="269" spans="1:28" x14ac:dyDescent="0.35">
      <c r="A269" s="238"/>
      <c r="M269" s="235"/>
      <c r="Q269" s="235"/>
      <c r="R269" s="239"/>
      <c r="S269" s="239"/>
      <c r="T269" s="239"/>
      <c r="AA269" s="239"/>
      <c r="AB269" s="239"/>
    </row>
    <row r="270" spans="1:28" x14ac:dyDescent="0.35">
      <c r="D270" s="240"/>
      <c r="M270" s="246"/>
      <c r="Q270" s="246"/>
    </row>
    <row r="271" spans="1:28" x14ac:dyDescent="0.35">
      <c r="B271" s="241"/>
      <c r="M271" s="246"/>
      <c r="Q271" s="246"/>
    </row>
    <row r="272" spans="1:28" x14ac:dyDescent="0.35">
      <c r="B272" s="241"/>
      <c r="M272" s="246"/>
      <c r="Q272" s="246"/>
    </row>
    <row r="273" spans="2:19" x14ac:dyDescent="0.35">
      <c r="B273" s="241"/>
      <c r="M273" s="246"/>
      <c r="Q273" s="246"/>
    </row>
    <row r="274" spans="2:19" x14ac:dyDescent="0.35">
      <c r="D274" s="240"/>
      <c r="M274" s="246"/>
      <c r="Q274" s="246"/>
    </row>
    <row r="275" spans="2:19" x14ac:dyDescent="0.35">
      <c r="B275" s="241"/>
      <c r="M275" s="246"/>
      <c r="Q275" s="246"/>
    </row>
    <row r="276" spans="2:19" x14ac:dyDescent="0.35">
      <c r="B276" s="241"/>
      <c r="M276" s="246"/>
      <c r="Q276" s="246"/>
    </row>
    <row r="277" spans="2:19" x14ac:dyDescent="0.35">
      <c r="B277" s="241"/>
      <c r="M277" s="246"/>
      <c r="Q277" s="246"/>
    </row>
    <row r="278" spans="2:19" x14ac:dyDescent="0.35">
      <c r="B278" s="241"/>
      <c r="M278" s="246"/>
      <c r="Q278" s="246"/>
    </row>
    <row r="279" spans="2:19" x14ac:dyDescent="0.35">
      <c r="B279" s="241"/>
      <c r="M279" s="246"/>
      <c r="Q279" s="246"/>
    </row>
    <row r="280" spans="2:19" x14ac:dyDescent="0.35">
      <c r="D280" s="240"/>
      <c r="M280" s="246"/>
      <c r="Q280" s="246"/>
    </row>
    <row r="281" spans="2:19" x14ac:dyDescent="0.35">
      <c r="B281" s="241"/>
      <c r="M281" s="246"/>
      <c r="Q281" s="246"/>
    </row>
    <row r="282" spans="2:19" x14ac:dyDescent="0.35">
      <c r="B282" s="241"/>
      <c r="M282" s="246"/>
      <c r="Q282" s="246"/>
    </row>
    <row r="283" spans="2:19" x14ac:dyDescent="0.35">
      <c r="B283" s="241"/>
      <c r="M283" s="246"/>
      <c r="Q283" s="246"/>
    </row>
    <row r="284" spans="2:19" x14ac:dyDescent="0.35">
      <c r="D284" s="240"/>
      <c r="M284" s="246"/>
      <c r="Q284" s="246"/>
    </row>
    <row r="285" spans="2:19" x14ac:dyDescent="0.35">
      <c r="B285" s="241"/>
      <c r="M285" s="246"/>
      <c r="Q285" s="246"/>
      <c r="S285" s="243"/>
    </row>
    <row r="286" spans="2:19" x14ac:dyDescent="0.35">
      <c r="B286" s="241"/>
      <c r="M286" s="246"/>
      <c r="Q286" s="246"/>
      <c r="S286" s="243"/>
    </row>
    <row r="287" spans="2:19" x14ac:dyDescent="0.35">
      <c r="B287" s="241"/>
      <c r="M287" s="246"/>
      <c r="Q287" s="244"/>
      <c r="S287" s="243"/>
    </row>
    <row r="288" spans="2:19" x14ac:dyDescent="0.35">
      <c r="B288" s="241"/>
      <c r="M288" s="246"/>
      <c r="Q288" s="246"/>
      <c r="S288" s="243"/>
    </row>
    <row r="289" spans="2:19" x14ac:dyDescent="0.35">
      <c r="B289" s="241"/>
      <c r="M289" s="246"/>
      <c r="Q289" s="246"/>
      <c r="S289" s="243"/>
    </row>
    <row r="290" spans="2:19" x14ac:dyDescent="0.35">
      <c r="B290" s="241"/>
      <c r="M290" s="246"/>
      <c r="Q290" s="246"/>
      <c r="S290" s="243"/>
    </row>
    <row r="291" spans="2:19" x14ac:dyDescent="0.35">
      <c r="B291" s="241"/>
      <c r="M291" s="246"/>
      <c r="Q291" s="246"/>
      <c r="S291" s="243"/>
    </row>
    <row r="292" spans="2:19" x14ac:dyDescent="0.35">
      <c r="D292" s="240"/>
      <c r="M292" s="246"/>
      <c r="Q292" s="246"/>
    </row>
    <row r="293" spans="2:19" x14ac:dyDescent="0.35">
      <c r="B293" s="241"/>
      <c r="M293" s="246"/>
      <c r="Q293" s="246"/>
      <c r="S293" s="243"/>
    </row>
    <row r="294" spans="2:19" x14ac:dyDescent="0.35">
      <c r="B294" s="241"/>
      <c r="M294" s="246"/>
      <c r="Q294" s="246"/>
      <c r="S294" s="243"/>
    </row>
    <row r="295" spans="2:19" x14ac:dyDescent="0.35">
      <c r="B295" s="241"/>
      <c r="M295" s="246"/>
      <c r="Q295" s="246"/>
      <c r="S295" s="243"/>
    </row>
    <row r="296" spans="2:19" x14ac:dyDescent="0.35">
      <c r="B296" s="241"/>
      <c r="M296" s="246"/>
      <c r="Q296" s="246"/>
      <c r="S296" s="243"/>
    </row>
    <row r="297" spans="2:19" x14ac:dyDescent="0.35">
      <c r="B297" s="241"/>
      <c r="M297" s="246"/>
      <c r="Q297" s="246"/>
      <c r="S297" s="243"/>
    </row>
    <row r="298" spans="2:19" x14ac:dyDescent="0.35">
      <c r="B298" s="241"/>
      <c r="M298" s="246"/>
      <c r="Q298" s="246"/>
      <c r="S298" s="243"/>
    </row>
    <row r="299" spans="2:19" x14ac:dyDescent="0.35">
      <c r="D299" s="240"/>
      <c r="M299" s="246"/>
      <c r="Q299" s="246"/>
    </row>
    <row r="300" spans="2:19" x14ac:dyDescent="0.35">
      <c r="B300" s="241"/>
      <c r="M300" s="246"/>
      <c r="Q300" s="246"/>
    </row>
    <row r="301" spans="2:19" x14ac:dyDescent="0.35">
      <c r="B301" s="241"/>
      <c r="M301" s="246"/>
      <c r="Q301" s="246"/>
    </row>
    <row r="302" spans="2:19" x14ac:dyDescent="0.35">
      <c r="B302" s="241"/>
      <c r="M302" s="246"/>
      <c r="Q302" s="246"/>
    </row>
    <row r="303" spans="2:19" x14ac:dyDescent="0.35">
      <c r="D303" s="240"/>
      <c r="M303" s="246"/>
      <c r="Q303" s="246"/>
    </row>
    <row r="304" spans="2:19" x14ac:dyDescent="0.35">
      <c r="B304" s="241"/>
      <c r="M304" s="246"/>
      <c r="Q304" s="246"/>
    </row>
    <row r="305" spans="2:19" x14ac:dyDescent="0.35">
      <c r="B305" s="241"/>
      <c r="M305" s="246"/>
      <c r="Q305" s="246"/>
    </row>
    <row r="306" spans="2:19" x14ac:dyDescent="0.35">
      <c r="B306" s="241"/>
      <c r="M306" s="246"/>
      <c r="Q306" s="246"/>
    </row>
    <row r="307" spans="2:19" x14ac:dyDescent="0.35">
      <c r="B307" s="241"/>
      <c r="M307" s="246"/>
      <c r="Q307" s="246"/>
    </row>
    <row r="308" spans="2:19" x14ac:dyDescent="0.35">
      <c r="B308" s="241"/>
      <c r="M308" s="246"/>
      <c r="Q308" s="246"/>
    </row>
    <row r="309" spans="2:19" x14ac:dyDescent="0.35">
      <c r="B309" s="241"/>
      <c r="M309" s="246"/>
      <c r="Q309" s="246"/>
    </row>
    <row r="310" spans="2:19" x14ac:dyDescent="0.35">
      <c r="D310" s="240"/>
      <c r="M310" s="246"/>
      <c r="Q310" s="246"/>
    </row>
    <row r="311" spans="2:19" x14ac:dyDescent="0.35">
      <c r="B311" s="241"/>
      <c r="M311" s="246"/>
      <c r="Q311" s="244"/>
      <c r="S311" s="243"/>
    </row>
    <row r="312" spans="2:19" x14ac:dyDescent="0.35">
      <c r="B312" s="241"/>
      <c r="M312" s="246"/>
      <c r="Q312" s="244"/>
      <c r="S312" s="243"/>
    </row>
    <row r="313" spans="2:19" x14ac:dyDescent="0.35">
      <c r="B313" s="241"/>
      <c r="M313" s="246"/>
      <c r="Q313" s="246"/>
      <c r="S313" s="243"/>
    </row>
    <row r="314" spans="2:19" x14ac:dyDescent="0.35">
      <c r="B314" s="241"/>
      <c r="M314" s="246"/>
      <c r="Q314" s="246"/>
      <c r="S314" s="243"/>
    </row>
    <row r="315" spans="2:19" x14ac:dyDescent="0.35">
      <c r="B315" s="241"/>
      <c r="M315" s="246"/>
      <c r="Q315" s="246"/>
      <c r="S315" s="243"/>
    </row>
    <row r="316" spans="2:19" x14ac:dyDescent="0.35">
      <c r="B316" s="241"/>
      <c r="M316" s="246"/>
      <c r="Q316" s="246"/>
      <c r="S316" s="243"/>
    </row>
    <row r="317" spans="2:19" x14ac:dyDescent="0.35">
      <c r="D317" s="240"/>
      <c r="M317" s="246"/>
      <c r="Q317" s="246"/>
    </row>
    <row r="318" spans="2:19" x14ac:dyDescent="0.35">
      <c r="B318" s="241"/>
      <c r="M318" s="246"/>
      <c r="Q318" s="244"/>
      <c r="S318" s="243"/>
    </row>
    <row r="319" spans="2:19" x14ac:dyDescent="0.35">
      <c r="B319" s="241"/>
      <c r="M319" s="246"/>
      <c r="Q319" s="246"/>
      <c r="S319" s="243"/>
    </row>
    <row r="320" spans="2:19" x14ac:dyDescent="0.35">
      <c r="B320" s="241"/>
      <c r="M320" s="246"/>
      <c r="Q320" s="246"/>
      <c r="S320" s="243"/>
    </row>
    <row r="321" spans="2:20" x14ac:dyDescent="0.35">
      <c r="B321" s="241"/>
      <c r="M321" s="246"/>
      <c r="Q321" s="246"/>
      <c r="S321" s="243"/>
    </row>
    <row r="322" spans="2:20" x14ac:dyDescent="0.35">
      <c r="B322" s="241"/>
      <c r="M322" s="246"/>
      <c r="Q322" s="246"/>
      <c r="S322" s="243"/>
    </row>
    <row r="323" spans="2:20" x14ac:dyDescent="0.35">
      <c r="B323" s="241"/>
      <c r="M323" s="246"/>
      <c r="Q323" s="246"/>
      <c r="S323" s="243"/>
    </row>
    <row r="324" spans="2:20" x14ac:dyDescent="0.35">
      <c r="D324" s="240"/>
      <c r="M324" s="246"/>
      <c r="Q324" s="246"/>
    </row>
    <row r="325" spans="2:20" x14ac:dyDescent="0.35">
      <c r="B325" s="241"/>
      <c r="M325" s="246"/>
      <c r="Q325" s="246"/>
      <c r="S325" s="243"/>
    </row>
    <row r="326" spans="2:20" x14ac:dyDescent="0.35">
      <c r="B326" s="241"/>
      <c r="M326" s="246"/>
      <c r="Q326" s="246"/>
      <c r="S326" s="243"/>
    </row>
    <row r="327" spans="2:20" x14ac:dyDescent="0.35">
      <c r="B327" s="241"/>
      <c r="M327" s="246"/>
      <c r="Q327" s="246"/>
      <c r="S327" s="243"/>
    </row>
    <row r="328" spans="2:20" x14ac:dyDescent="0.35">
      <c r="B328" s="241"/>
      <c r="M328" s="246"/>
      <c r="Q328" s="246"/>
      <c r="S328" s="243"/>
    </row>
    <row r="329" spans="2:20" x14ac:dyDescent="0.35">
      <c r="B329" s="241"/>
      <c r="M329" s="246"/>
      <c r="Q329" s="246"/>
      <c r="S329" s="243"/>
    </row>
    <row r="330" spans="2:20" x14ac:dyDescent="0.35">
      <c r="D330" s="240"/>
      <c r="M330" s="246"/>
      <c r="Q330" s="246"/>
      <c r="T330" s="239"/>
    </row>
    <row r="331" spans="2:20" x14ac:dyDescent="0.35">
      <c r="B331" s="241"/>
      <c r="M331" s="246"/>
      <c r="Q331" s="246"/>
      <c r="S331" s="243"/>
    </row>
    <row r="332" spans="2:20" x14ac:dyDescent="0.35">
      <c r="B332" s="241"/>
      <c r="M332" s="246"/>
      <c r="Q332" s="246"/>
      <c r="S332" s="243"/>
    </row>
    <row r="333" spans="2:20" x14ac:dyDescent="0.35">
      <c r="D333" s="240"/>
      <c r="M333" s="246"/>
      <c r="Q333" s="246"/>
    </row>
    <row r="334" spans="2:20" x14ac:dyDescent="0.35">
      <c r="B334" s="241"/>
      <c r="M334" s="246"/>
      <c r="Q334" s="246"/>
      <c r="S334" s="243"/>
    </row>
    <row r="335" spans="2:20" x14ac:dyDescent="0.35">
      <c r="B335" s="241"/>
      <c r="M335" s="246"/>
      <c r="Q335" s="246"/>
      <c r="S335" s="243"/>
    </row>
    <row r="336" spans="2:20" x14ac:dyDescent="0.35">
      <c r="B336" s="241"/>
      <c r="M336" s="246"/>
      <c r="Q336" s="246"/>
      <c r="S336" s="243"/>
    </row>
    <row r="337" spans="2:19" x14ac:dyDescent="0.35">
      <c r="B337" s="241"/>
      <c r="M337" s="246"/>
      <c r="Q337" s="246"/>
      <c r="S337" s="243"/>
    </row>
    <row r="338" spans="2:19" x14ac:dyDescent="0.35">
      <c r="D338" s="240"/>
      <c r="M338" s="246"/>
      <c r="Q338" s="246"/>
    </row>
    <row r="339" spans="2:19" x14ac:dyDescent="0.35">
      <c r="B339" s="241"/>
      <c r="M339" s="246"/>
      <c r="Q339" s="246"/>
      <c r="S339" s="243"/>
    </row>
    <row r="340" spans="2:19" x14ac:dyDescent="0.35">
      <c r="B340" s="241"/>
      <c r="M340" s="246"/>
      <c r="Q340" s="246"/>
      <c r="S340" s="243"/>
    </row>
    <row r="341" spans="2:19" x14ac:dyDescent="0.35">
      <c r="B341" s="241"/>
      <c r="M341" s="246"/>
      <c r="Q341" s="246"/>
      <c r="S341" s="243"/>
    </row>
    <row r="342" spans="2:19" x14ac:dyDescent="0.35">
      <c r="D342" s="240"/>
      <c r="M342" s="246"/>
      <c r="Q342" s="246"/>
    </row>
    <row r="343" spans="2:19" x14ac:dyDescent="0.35">
      <c r="B343" s="241"/>
      <c r="M343" s="246"/>
      <c r="Q343" s="246"/>
      <c r="S343" s="243"/>
    </row>
    <row r="344" spans="2:19" x14ac:dyDescent="0.35">
      <c r="B344" s="241"/>
      <c r="M344" s="246"/>
      <c r="Q344" s="246"/>
      <c r="S344" s="243"/>
    </row>
    <row r="345" spans="2:19" x14ac:dyDescent="0.35">
      <c r="B345" s="241"/>
      <c r="M345" s="246"/>
      <c r="Q345" s="246"/>
      <c r="S345" s="243"/>
    </row>
    <row r="346" spans="2:19" x14ac:dyDescent="0.35">
      <c r="B346" s="241"/>
      <c r="M346" s="246"/>
      <c r="Q346" s="246"/>
      <c r="S346" s="243"/>
    </row>
    <row r="347" spans="2:19" x14ac:dyDescent="0.35">
      <c r="B347" s="241"/>
      <c r="M347" s="246"/>
      <c r="Q347" s="246"/>
      <c r="S347" s="243"/>
    </row>
    <row r="348" spans="2:19" x14ac:dyDescent="0.35">
      <c r="B348" s="241"/>
      <c r="M348" s="246"/>
      <c r="Q348" s="246"/>
      <c r="S348" s="243"/>
    </row>
    <row r="349" spans="2:19" x14ac:dyDescent="0.35">
      <c r="B349" s="241"/>
      <c r="M349" s="246"/>
      <c r="Q349" s="246"/>
      <c r="S349" s="243"/>
    </row>
    <row r="350" spans="2:19" x14ac:dyDescent="0.35">
      <c r="D350" s="240"/>
      <c r="M350" s="246"/>
      <c r="Q350" s="246"/>
    </row>
    <row r="351" spans="2:19" x14ac:dyDescent="0.35">
      <c r="B351" s="241"/>
      <c r="M351" s="246"/>
      <c r="Q351" s="246"/>
      <c r="S351" s="243"/>
    </row>
    <row r="352" spans="2:19" x14ac:dyDescent="0.35">
      <c r="B352" s="241"/>
      <c r="M352" s="246"/>
      <c r="Q352" s="244"/>
      <c r="S352" s="243"/>
    </row>
    <row r="353" spans="2:19" x14ac:dyDescent="0.35">
      <c r="B353" s="241"/>
      <c r="M353" s="246"/>
      <c r="Q353" s="246"/>
      <c r="S353" s="243"/>
    </row>
    <row r="354" spans="2:19" x14ac:dyDescent="0.35">
      <c r="B354" s="241"/>
      <c r="M354" s="246"/>
      <c r="Q354" s="246"/>
      <c r="S354" s="243"/>
    </row>
    <row r="355" spans="2:19" x14ac:dyDescent="0.35">
      <c r="B355" s="241"/>
      <c r="M355" s="246"/>
      <c r="Q355" s="246"/>
      <c r="S355" s="243"/>
    </row>
    <row r="356" spans="2:19" x14ac:dyDescent="0.35">
      <c r="B356" s="241"/>
      <c r="M356" s="246"/>
      <c r="Q356" s="246"/>
      <c r="S356" s="243"/>
    </row>
    <row r="357" spans="2:19" x14ac:dyDescent="0.35">
      <c r="B357" s="241"/>
      <c r="M357" s="246"/>
      <c r="Q357" s="246"/>
      <c r="S357" s="243"/>
    </row>
    <row r="358" spans="2:19" x14ac:dyDescent="0.35">
      <c r="B358" s="241"/>
      <c r="M358" s="246"/>
      <c r="Q358" s="246"/>
      <c r="S358" s="243"/>
    </row>
    <row r="359" spans="2:19" x14ac:dyDescent="0.35">
      <c r="B359" s="241"/>
      <c r="M359" s="246"/>
      <c r="Q359" s="246"/>
      <c r="S359" s="243"/>
    </row>
    <row r="360" spans="2:19" x14ac:dyDescent="0.35">
      <c r="B360" s="241"/>
      <c r="M360" s="246"/>
      <c r="Q360" s="246"/>
      <c r="S360" s="243"/>
    </row>
    <row r="361" spans="2:19" x14ac:dyDescent="0.35">
      <c r="D361" s="240"/>
      <c r="M361" s="246"/>
      <c r="Q361" s="246"/>
    </row>
    <row r="362" spans="2:19" x14ac:dyDescent="0.35">
      <c r="B362" s="241"/>
      <c r="M362" s="246"/>
      <c r="Q362" s="246"/>
      <c r="S362" s="243"/>
    </row>
    <row r="363" spans="2:19" x14ac:dyDescent="0.35">
      <c r="B363" s="241"/>
      <c r="M363" s="246"/>
      <c r="Q363" s="246"/>
      <c r="S363" s="243"/>
    </row>
    <row r="364" spans="2:19" x14ac:dyDescent="0.35">
      <c r="B364" s="241"/>
      <c r="M364" s="246"/>
      <c r="Q364" s="246"/>
      <c r="S364" s="243"/>
    </row>
    <row r="365" spans="2:19" x14ac:dyDescent="0.35">
      <c r="B365" s="241"/>
      <c r="M365" s="246"/>
      <c r="Q365" s="246"/>
      <c r="S365" s="243"/>
    </row>
    <row r="366" spans="2:19" x14ac:dyDescent="0.35">
      <c r="B366" s="241"/>
      <c r="M366" s="246"/>
      <c r="Q366" s="246"/>
      <c r="S366" s="243"/>
    </row>
    <row r="367" spans="2:19" x14ac:dyDescent="0.35">
      <c r="B367" s="241"/>
      <c r="M367" s="246"/>
      <c r="Q367" s="246"/>
      <c r="S367" s="243"/>
    </row>
    <row r="368" spans="2:19" x14ac:dyDescent="0.35">
      <c r="B368" s="241"/>
      <c r="M368" s="246"/>
      <c r="Q368" s="246"/>
      <c r="S368" s="243"/>
    </row>
    <row r="369" spans="2:19" x14ac:dyDescent="0.35">
      <c r="D369" s="240"/>
      <c r="M369" s="246"/>
      <c r="Q369" s="246"/>
    </row>
    <row r="370" spans="2:19" x14ac:dyDescent="0.35">
      <c r="B370" s="241"/>
      <c r="M370" s="246"/>
      <c r="Q370" s="246"/>
      <c r="S370" s="243"/>
    </row>
    <row r="371" spans="2:19" x14ac:dyDescent="0.35">
      <c r="B371" s="241"/>
      <c r="M371" s="246"/>
      <c r="Q371" s="246"/>
      <c r="S371" s="243"/>
    </row>
    <row r="372" spans="2:19" x14ac:dyDescent="0.35">
      <c r="B372" s="241"/>
      <c r="M372" s="246"/>
      <c r="Q372" s="246"/>
      <c r="S372" s="243"/>
    </row>
    <row r="373" spans="2:19" x14ac:dyDescent="0.35">
      <c r="B373" s="241"/>
      <c r="M373" s="246"/>
      <c r="Q373" s="246"/>
      <c r="S373" s="243"/>
    </row>
    <row r="374" spans="2:19" x14ac:dyDescent="0.35">
      <c r="D374" s="240"/>
      <c r="M374" s="246"/>
      <c r="Q374" s="246"/>
    </row>
    <row r="375" spans="2:19" x14ac:dyDescent="0.35">
      <c r="B375" s="241"/>
      <c r="M375" s="246"/>
      <c r="Q375" s="244"/>
    </row>
    <row r="376" spans="2:19" x14ac:dyDescent="0.35">
      <c r="B376" s="241"/>
      <c r="M376" s="246"/>
      <c r="Q376" s="244"/>
    </row>
    <row r="377" spans="2:19" x14ac:dyDescent="0.35">
      <c r="B377" s="241"/>
      <c r="M377" s="246"/>
      <c r="Q377" s="244"/>
    </row>
    <row r="378" spans="2:19" x14ac:dyDescent="0.35">
      <c r="B378" s="241"/>
      <c r="M378" s="246"/>
      <c r="Q378" s="244"/>
    </row>
    <row r="379" spans="2:19" x14ac:dyDescent="0.35">
      <c r="D379" s="240"/>
      <c r="M379" s="246"/>
      <c r="Q379" s="246"/>
    </row>
    <row r="380" spans="2:19" x14ac:dyDescent="0.35">
      <c r="B380" s="241"/>
      <c r="M380" s="246"/>
      <c r="Q380" s="246"/>
    </row>
    <row r="381" spans="2:19" x14ac:dyDescent="0.35">
      <c r="B381" s="241"/>
      <c r="M381" s="246"/>
      <c r="Q381" s="246"/>
    </row>
    <row r="382" spans="2:19" x14ac:dyDescent="0.35">
      <c r="D382" s="240"/>
      <c r="M382" s="246"/>
      <c r="Q382" s="246"/>
    </row>
    <row r="383" spans="2:19" x14ac:dyDescent="0.35">
      <c r="B383" s="241"/>
      <c r="M383" s="246"/>
      <c r="Q383" s="246"/>
      <c r="S383" s="243"/>
    </row>
    <row r="384" spans="2:19" x14ac:dyDescent="0.35">
      <c r="B384" s="241"/>
      <c r="M384" s="246"/>
      <c r="Q384" s="246"/>
      <c r="S384" s="243"/>
    </row>
    <row r="385" spans="2:19" x14ac:dyDescent="0.35">
      <c r="B385" s="241"/>
      <c r="M385" s="246"/>
      <c r="Q385" s="246"/>
      <c r="S385" s="243"/>
    </row>
    <row r="386" spans="2:19" x14ac:dyDescent="0.35">
      <c r="B386" s="241"/>
      <c r="M386" s="246"/>
      <c r="Q386" s="246"/>
      <c r="S386" s="243"/>
    </row>
    <row r="387" spans="2:19" x14ac:dyDescent="0.35">
      <c r="B387" s="241"/>
      <c r="M387" s="246"/>
      <c r="Q387" s="246"/>
      <c r="S387" s="243"/>
    </row>
    <row r="388" spans="2:19" x14ac:dyDescent="0.35">
      <c r="B388" s="241"/>
      <c r="M388" s="246"/>
      <c r="Q388" s="246"/>
      <c r="S388" s="243"/>
    </row>
    <row r="389" spans="2:19" x14ac:dyDescent="0.35">
      <c r="D389" s="240"/>
      <c r="M389" s="246"/>
      <c r="Q389" s="246"/>
    </row>
    <row r="390" spans="2:19" x14ac:dyDescent="0.35">
      <c r="B390" s="241"/>
      <c r="M390" s="246"/>
      <c r="Q390" s="246"/>
    </row>
    <row r="391" spans="2:19" x14ac:dyDescent="0.35">
      <c r="B391" s="241"/>
      <c r="M391" s="246"/>
      <c r="Q391" s="246"/>
    </row>
    <row r="392" spans="2:19" x14ac:dyDescent="0.35">
      <c r="B392" s="241"/>
      <c r="M392" s="246"/>
      <c r="Q392" s="246"/>
    </row>
    <row r="393" spans="2:19" x14ac:dyDescent="0.35">
      <c r="B393" s="241"/>
      <c r="M393" s="246"/>
      <c r="Q393" s="246"/>
    </row>
    <row r="394" spans="2:19" x14ac:dyDescent="0.35">
      <c r="D394" s="240"/>
      <c r="M394" s="246"/>
      <c r="Q394" s="246"/>
    </row>
    <row r="395" spans="2:19" x14ac:dyDescent="0.35">
      <c r="B395" s="241"/>
      <c r="M395" s="246"/>
      <c r="Q395" s="246"/>
      <c r="S395" s="243"/>
    </row>
    <row r="396" spans="2:19" x14ac:dyDescent="0.35">
      <c r="B396" s="241"/>
      <c r="M396" s="246"/>
      <c r="Q396" s="246"/>
      <c r="S396" s="243"/>
    </row>
    <row r="397" spans="2:19" x14ac:dyDescent="0.35">
      <c r="B397" s="241"/>
      <c r="M397" s="246"/>
      <c r="Q397" s="246"/>
      <c r="S397" s="243"/>
    </row>
    <row r="398" spans="2:19" x14ac:dyDescent="0.35">
      <c r="B398" s="241"/>
      <c r="M398" s="246"/>
      <c r="Q398" s="246"/>
      <c r="S398" s="243"/>
    </row>
    <row r="399" spans="2:19" x14ac:dyDescent="0.35">
      <c r="B399" s="241"/>
      <c r="M399" s="246"/>
      <c r="Q399" s="246"/>
      <c r="S399" s="243"/>
    </row>
    <row r="400" spans="2:19" x14ac:dyDescent="0.35">
      <c r="B400" s="241"/>
      <c r="M400" s="246"/>
      <c r="Q400" s="246"/>
      <c r="S400" s="243"/>
    </row>
    <row r="401" spans="2:19" x14ac:dyDescent="0.35">
      <c r="D401" s="240"/>
      <c r="M401" s="246"/>
      <c r="Q401" s="246"/>
    </row>
    <row r="402" spans="2:19" x14ac:dyDescent="0.35">
      <c r="B402" s="241"/>
      <c r="M402" s="246"/>
      <c r="Q402" s="246"/>
      <c r="S402" s="243"/>
    </row>
    <row r="403" spans="2:19" x14ac:dyDescent="0.35">
      <c r="B403" s="241"/>
      <c r="M403" s="246"/>
      <c r="Q403" s="246"/>
      <c r="S403" s="243"/>
    </row>
    <row r="404" spans="2:19" x14ac:dyDescent="0.35">
      <c r="B404" s="241"/>
      <c r="M404" s="246"/>
      <c r="Q404" s="246"/>
      <c r="S404" s="243"/>
    </row>
    <row r="405" spans="2:19" x14ac:dyDescent="0.35">
      <c r="B405" s="241"/>
      <c r="M405" s="246"/>
      <c r="Q405" s="246"/>
      <c r="S405" s="243"/>
    </row>
    <row r="406" spans="2:19" x14ac:dyDescent="0.35">
      <c r="D406" s="240"/>
      <c r="M406" s="246"/>
      <c r="Q406" s="246"/>
    </row>
    <row r="407" spans="2:19" x14ac:dyDescent="0.35">
      <c r="B407" s="241"/>
      <c r="M407" s="246"/>
      <c r="Q407" s="246"/>
      <c r="S407" s="243"/>
    </row>
    <row r="408" spans="2:19" x14ac:dyDescent="0.35">
      <c r="B408" s="241"/>
      <c r="M408" s="246"/>
      <c r="Q408" s="246"/>
      <c r="S408" s="243"/>
    </row>
    <row r="409" spans="2:19" x14ac:dyDescent="0.35">
      <c r="B409" s="241"/>
      <c r="M409" s="246"/>
      <c r="Q409" s="246"/>
      <c r="S409" s="243"/>
    </row>
    <row r="410" spans="2:19" x14ac:dyDescent="0.35">
      <c r="B410" s="241"/>
      <c r="M410" s="246"/>
      <c r="Q410" s="246"/>
      <c r="S410" s="243"/>
    </row>
    <row r="411" spans="2:19" x14ac:dyDescent="0.35">
      <c r="B411" s="241"/>
      <c r="M411" s="246"/>
      <c r="Q411" s="246"/>
    </row>
    <row r="412" spans="2:19" x14ac:dyDescent="0.35">
      <c r="D412" s="240"/>
      <c r="M412" s="246"/>
      <c r="Q412" s="246"/>
    </row>
    <row r="413" spans="2:19" x14ac:dyDescent="0.35">
      <c r="B413" s="241"/>
      <c r="M413" s="246"/>
      <c r="Q413" s="246"/>
      <c r="S413" s="243"/>
    </row>
    <row r="414" spans="2:19" x14ac:dyDescent="0.35">
      <c r="B414" s="241"/>
      <c r="M414" s="246"/>
      <c r="Q414" s="246"/>
      <c r="S414" s="243"/>
    </row>
    <row r="415" spans="2:19" x14ac:dyDescent="0.35">
      <c r="B415" s="241"/>
      <c r="M415" s="246"/>
      <c r="Q415" s="246"/>
      <c r="S415" s="243"/>
    </row>
    <row r="416" spans="2:19" x14ac:dyDescent="0.35">
      <c r="B416" s="241"/>
      <c r="M416" s="246"/>
      <c r="Q416" s="246"/>
      <c r="S416" s="243"/>
    </row>
    <row r="417" spans="2:19" x14ac:dyDescent="0.35">
      <c r="B417" s="241"/>
      <c r="M417" s="246"/>
      <c r="Q417" s="246"/>
      <c r="S417" s="243"/>
    </row>
    <row r="418" spans="2:19" x14ac:dyDescent="0.35">
      <c r="B418" s="241"/>
      <c r="M418" s="246"/>
      <c r="Q418" s="246"/>
      <c r="S418" s="243"/>
    </row>
    <row r="419" spans="2:19" x14ac:dyDescent="0.35">
      <c r="D419" s="240"/>
      <c r="M419" s="246"/>
      <c r="Q419" s="246"/>
    </row>
    <row r="420" spans="2:19" x14ac:dyDescent="0.35">
      <c r="B420" s="241"/>
      <c r="M420" s="246"/>
      <c r="Q420" s="246"/>
      <c r="S420" s="243"/>
    </row>
    <row r="421" spans="2:19" x14ac:dyDescent="0.35">
      <c r="B421" s="241"/>
      <c r="M421" s="246"/>
      <c r="Q421" s="246"/>
      <c r="S421" s="243"/>
    </row>
    <row r="422" spans="2:19" x14ac:dyDescent="0.35">
      <c r="B422" s="241"/>
      <c r="M422" s="246"/>
      <c r="Q422" s="244"/>
      <c r="S422" s="243"/>
    </row>
    <row r="423" spans="2:19" x14ac:dyDescent="0.35">
      <c r="B423" s="241"/>
      <c r="M423" s="246"/>
      <c r="Q423" s="246"/>
      <c r="S423" s="243"/>
    </row>
    <row r="424" spans="2:19" x14ac:dyDescent="0.35">
      <c r="B424" s="241"/>
      <c r="M424" s="246"/>
      <c r="Q424" s="244"/>
      <c r="S424" s="243"/>
    </row>
    <row r="425" spans="2:19" x14ac:dyDescent="0.35">
      <c r="B425" s="241"/>
      <c r="M425" s="246"/>
      <c r="Q425" s="246"/>
      <c r="S425" s="243"/>
    </row>
    <row r="426" spans="2:19" x14ac:dyDescent="0.35">
      <c r="B426" s="241"/>
      <c r="M426" s="246"/>
      <c r="Q426" s="246"/>
      <c r="S426" s="243"/>
    </row>
    <row r="427" spans="2:19" x14ac:dyDescent="0.35">
      <c r="B427" s="241"/>
      <c r="M427" s="246"/>
      <c r="Q427" s="246"/>
      <c r="S427" s="243"/>
    </row>
    <row r="428" spans="2:19" x14ac:dyDescent="0.35">
      <c r="B428" s="241"/>
      <c r="M428" s="246"/>
      <c r="Q428" s="246"/>
      <c r="S428" s="243"/>
    </row>
    <row r="429" spans="2:19" x14ac:dyDescent="0.35">
      <c r="B429" s="241"/>
      <c r="M429" s="246"/>
      <c r="Q429" s="246"/>
      <c r="S429" s="243"/>
    </row>
    <row r="430" spans="2:19" x14ac:dyDescent="0.35">
      <c r="D430" s="240"/>
      <c r="M430" s="246"/>
      <c r="Q430" s="246"/>
    </row>
    <row r="431" spans="2:19" x14ac:dyDescent="0.35">
      <c r="B431" s="241"/>
      <c r="M431" s="246"/>
      <c r="Q431" s="246"/>
      <c r="S431" s="243"/>
    </row>
    <row r="432" spans="2:19" x14ac:dyDescent="0.35">
      <c r="B432" s="241"/>
      <c r="M432" s="246"/>
      <c r="Q432" s="246"/>
      <c r="S432" s="243"/>
    </row>
    <row r="433" spans="2:19" x14ac:dyDescent="0.35">
      <c r="B433" s="241"/>
      <c r="M433" s="246"/>
      <c r="Q433" s="246"/>
      <c r="S433" s="243"/>
    </row>
    <row r="434" spans="2:19" x14ac:dyDescent="0.35">
      <c r="B434" s="241"/>
      <c r="M434" s="246"/>
      <c r="Q434" s="246"/>
      <c r="S434" s="243"/>
    </row>
    <row r="435" spans="2:19" x14ac:dyDescent="0.35">
      <c r="D435" s="240"/>
      <c r="M435" s="246"/>
      <c r="Q435" s="246"/>
    </row>
    <row r="436" spans="2:19" x14ac:dyDescent="0.35">
      <c r="B436" s="241"/>
      <c r="M436" s="246"/>
      <c r="Q436" s="246"/>
      <c r="S436" s="243"/>
    </row>
    <row r="437" spans="2:19" x14ac:dyDescent="0.35">
      <c r="B437" s="241"/>
      <c r="M437" s="246"/>
      <c r="Q437" s="246"/>
      <c r="S437" s="243"/>
    </row>
    <row r="438" spans="2:19" x14ac:dyDescent="0.35">
      <c r="B438" s="241"/>
      <c r="M438" s="246"/>
      <c r="Q438" s="246"/>
      <c r="S438" s="243"/>
    </row>
    <row r="439" spans="2:19" ht="14.75" customHeight="1" x14ac:dyDescent="0.35">
      <c r="B439" s="241"/>
      <c r="M439" s="246"/>
      <c r="Q439" s="246"/>
      <c r="S439" s="243"/>
    </row>
    <row r="440" spans="2:19" x14ac:dyDescent="0.35">
      <c r="D440" s="240"/>
      <c r="M440" s="246"/>
      <c r="Q440" s="246"/>
    </row>
    <row r="441" spans="2:19" ht="14.75" customHeight="1" x14ac:dyDescent="0.35">
      <c r="B441" s="241"/>
      <c r="M441" s="246"/>
      <c r="Q441" s="246"/>
      <c r="S441" s="243"/>
    </row>
    <row r="442" spans="2:19" ht="14.75" customHeight="1" x14ac:dyDescent="0.35">
      <c r="B442" s="241"/>
      <c r="M442" s="246"/>
      <c r="Q442" s="246"/>
      <c r="S442" s="243"/>
    </row>
    <row r="443" spans="2:19" ht="14.75" customHeight="1" x14ac:dyDescent="0.35">
      <c r="B443" s="241"/>
      <c r="M443" s="246"/>
      <c r="Q443" s="246"/>
      <c r="S443" s="243"/>
    </row>
    <row r="444" spans="2:19" ht="14.75" customHeight="1" x14ac:dyDescent="0.35">
      <c r="B444" s="241"/>
      <c r="M444" s="246"/>
      <c r="Q444" s="246"/>
      <c r="S444" s="243"/>
    </row>
    <row r="445" spans="2:19" ht="14.75" customHeight="1" x14ac:dyDescent="0.35">
      <c r="B445" s="241"/>
      <c r="M445" s="246"/>
      <c r="Q445" s="246"/>
      <c r="S445" s="243"/>
    </row>
    <row r="446" spans="2:19" ht="14.75" customHeight="1" x14ac:dyDescent="0.35">
      <c r="B446" s="241"/>
      <c r="M446" s="246"/>
      <c r="Q446" s="246"/>
      <c r="S446" s="243"/>
    </row>
    <row r="447" spans="2:19" ht="14.75" customHeight="1" x14ac:dyDescent="0.35">
      <c r="B447" s="241"/>
      <c r="M447" s="246"/>
      <c r="Q447" s="246"/>
      <c r="S447" s="243"/>
    </row>
    <row r="448" spans="2:19" ht="14.75" customHeight="1" x14ac:dyDescent="0.35">
      <c r="B448" s="241"/>
      <c r="M448" s="246"/>
      <c r="Q448" s="246"/>
      <c r="S448" s="243"/>
    </row>
    <row r="449" spans="2:19" ht="14.75" customHeight="1" x14ac:dyDescent="0.35">
      <c r="B449" s="241"/>
      <c r="M449" s="246"/>
      <c r="Q449" s="246"/>
      <c r="S449" s="243"/>
    </row>
    <row r="450" spans="2:19" ht="14.75" customHeight="1" x14ac:dyDescent="0.35">
      <c r="B450" s="241"/>
      <c r="M450" s="246"/>
      <c r="Q450" s="246"/>
      <c r="S450" s="243"/>
    </row>
    <row r="451" spans="2:19" ht="14.75" customHeight="1" x14ac:dyDescent="0.35">
      <c r="B451" s="241"/>
      <c r="M451" s="246"/>
      <c r="Q451" s="246"/>
      <c r="S451" s="243"/>
    </row>
    <row r="452" spans="2:19" x14ac:dyDescent="0.35">
      <c r="D452" s="240"/>
      <c r="M452" s="246"/>
      <c r="Q452" s="246"/>
    </row>
    <row r="453" spans="2:19" x14ac:dyDescent="0.35">
      <c r="B453" s="241"/>
      <c r="M453" s="246"/>
      <c r="Q453" s="246"/>
      <c r="S453" s="243"/>
    </row>
    <row r="454" spans="2:19" x14ac:dyDescent="0.35">
      <c r="B454" s="241"/>
      <c r="M454" s="246"/>
      <c r="Q454" s="246"/>
      <c r="S454" s="243"/>
    </row>
    <row r="455" spans="2:19" x14ac:dyDescent="0.35">
      <c r="B455" s="241"/>
      <c r="M455" s="246"/>
      <c r="Q455" s="246"/>
      <c r="S455" s="243"/>
    </row>
    <row r="456" spans="2:19" x14ac:dyDescent="0.35">
      <c r="B456" s="241"/>
      <c r="M456" s="246"/>
      <c r="Q456" s="246"/>
      <c r="S456" s="243"/>
    </row>
    <row r="457" spans="2:19" x14ac:dyDescent="0.35">
      <c r="B457" s="241"/>
      <c r="M457" s="246"/>
      <c r="Q457" s="246"/>
      <c r="S457" s="243"/>
    </row>
    <row r="458" spans="2:19" x14ac:dyDescent="0.35">
      <c r="B458" s="241"/>
      <c r="M458" s="246"/>
      <c r="Q458" s="246"/>
      <c r="S458" s="243"/>
    </row>
    <row r="459" spans="2:19" x14ac:dyDescent="0.35">
      <c r="B459" s="241"/>
      <c r="M459" s="246"/>
      <c r="Q459" s="246"/>
      <c r="S459" s="243"/>
    </row>
    <row r="460" spans="2:19" x14ac:dyDescent="0.35">
      <c r="B460" s="241"/>
      <c r="M460" s="246"/>
      <c r="Q460" s="246"/>
      <c r="S460" s="243"/>
    </row>
    <row r="461" spans="2:19" x14ac:dyDescent="0.35">
      <c r="B461" s="241"/>
      <c r="M461" s="246"/>
      <c r="Q461" s="246"/>
      <c r="S461" s="243"/>
    </row>
    <row r="462" spans="2:19" x14ac:dyDescent="0.35">
      <c r="B462" s="241"/>
      <c r="M462" s="246"/>
      <c r="Q462" s="246"/>
      <c r="S462" s="243"/>
    </row>
    <row r="463" spans="2:19" x14ac:dyDescent="0.35">
      <c r="B463" s="241"/>
      <c r="M463" s="246"/>
      <c r="Q463" s="246"/>
      <c r="S463" s="243"/>
    </row>
    <row r="464" spans="2:19" x14ac:dyDescent="0.35">
      <c r="B464" s="241"/>
      <c r="M464" s="246"/>
      <c r="Q464" s="246"/>
      <c r="S464" s="243"/>
    </row>
    <row r="465" spans="2:19" x14ac:dyDescent="0.35">
      <c r="B465" s="241"/>
      <c r="M465" s="246"/>
      <c r="Q465" s="246"/>
      <c r="S465" s="243"/>
    </row>
    <row r="466" spans="2:19" x14ac:dyDescent="0.35">
      <c r="D466" s="240"/>
      <c r="M466" s="246"/>
      <c r="Q466" s="246"/>
    </row>
    <row r="467" spans="2:19" x14ac:dyDescent="0.35">
      <c r="B467" s="241"/>
      <c r="M467" s="246"/>
      <c r="Q467" s="246"/>
      <c r="S467" s="243"/>
    </row>
    <row r="468" spans="2:19" x14ac:dyDescent="0.35">
      <c r="B468" s="241"/>
      <c r="M468" s="246"/>
      <c r="Q468" s="246"/>
      <c r="S468" s="243"/>
    </row>
    <row r="469" spans="2:19" x14ac:dyDescent="0.35">
      <c r="B469" s="241"/>
      <c r="M469" s="246"/>
      <c r="Q469" s="244"/>
      <c r="S469" s="243"/>
    </row>
    <row r="470" spans="2:19" x14ac:dyDescent="0.35">
      <c r="B470" s="241"/>
      <c r="M470" s="246"/>
      <c r="Q470" s="246"/>
      <c r="S470" s="243"/>
    </row>
    <row r="471" spans="2:19" x14ac:dyDescent="0.35">
      <c r="B471" s="241"/>
      <c r="M471" s="246"/>
      <c r="Q471" s="246"/>
      <c r="S471" s="243"/>
    </row>
    <row r="472" spans="2:19" x14ac:dyDescent="0.35">
      <c r="B472" s="241"/>
      <c r="M472" s="246"/>
      <c r="Q472" s="246"/>
      <c r="S472" s="243"/>
    </row>
    <row r="473" spans="2:19" x14ac:dyDescent="0.35">
      <c r="D473" s="240"/>
      <c r="M473" s="246"/>
      <c r="Q473" s="246"/>
    </row>
    <row r="474" spans="2:19" x14ac:dyDescent="0.35">
      <c r="B474" s="241"/>
      <c r="M474" s="246"/>
      <c r="Q474" s="246"/>
      <c r="S474" s="243"/>
    </row>
    <row r="475" spans="2:19" x14ac:dyDescent="0.35">
      <c r="B475" s="241"/>
      <c r="M475" s="246"/>
      <c r="Q475" s="246"/>
      <c r="S475" s="243"/>
    </row>
    <row r="476" spans="2:19" x14ac:dyDescent="0.35">
      <c r="B476" s="241"/>
      <c r="M476" s="246"/>
      <c r="Q476" s="246"/>
      <c r="S476" s="243"/>
    </row>
    <row r="477" spans="2:19" x14ac:dyDescent="0.35">
      <c r="B477" s="241"/>
      <c r="M477" s="246"/>
      <c r="Q477" s="246"/>
      <c r="S477" s="243"/>
    </row>
    <row r="478" spans="2:19" x14ac:dyDescent="0.35">
      <c r="B478" s="241"/>
      <c r="M478" s="246"/>
      <c r="Q478" s="246"/>
      <c r="S478" s="243"/>
    </row>
    <row r="479" spans="2:19" x14ac:dyDescent="0.35">
      <c r="B479" s="241"/>
      <c r="M479" s="246"/>
      <c r="Q479" s="246"/>
      <c r="S479" s="243"/>
    </row>
    <row r="480" spans="2:19" x14ac:dyDescent="0.35">
      <c r="B480" s="241"/>
      <c r="M480" s="246"/>
      <c r="Q480" s="246"/>
      <c r="S480" s="243"/>
    </row>
    <row r="481" spans="2:19" x14ac:dyDescent="0.35">
      <c r="B481" s="241"/>
      <c r="M481" s="246"/>
      <c r="Q481" s="246"/>
      <c r="S481" s="243"/>
    </row>
    <row r="482" spans="2:19" x14ac:dyDescent="0.35">
      <c r="B482" s="241"/>
      <c r="M482" s="246"/>
      <c r="Q482" s="246"/>
      <c r="S482" s="243"/>
    </row>
    <row r="483" spans="2:19" x14ac:dyDescent="0.35">
      <c r="D483" s="240"/>
      <c r="M483" s="247"/>
      <c r="Q483" s="246"/>
    </row>
    <row r="484" spans="2:19" x14ac:dyDescent="0.35">
      <c r="B484" s="241"/>
      <c r="M484" s="246"/>
      <c r="Q484" s="246"/>
    </row>
    <row r="485" spans="2:19" x14ac:dyDescent="0.35">
      <c r="B485" s="241"/>
      <c r="M485" s="246"/>
      <c r="Q485" s="246"/>
    </row>
    <row r="486" spans="2:19" x14ac:dyDescent="0.35">
      <c r="B486" s="241"/>
      <c r="M486" s="246"/>
      <c r="Q486" s="246"/>
    </row>
    <row r="487" spans="2:19" x14ac:dyDescent="0.35">
      <c r="B487" s="241"/>
      <c r="M487" s="246"/>
      <c r="Q487" s="246"/>
    </row>
    <row r="488" spans="2:19" x14ac:dyDescent="0.35">
      <c r="D488" s="240"/>
      <c r="M488" s="246"/>
      <c r="Q488" s="246"/>
    </row>
    <row r="489" spans="2:19" x14ac:dyDescent="0.35">
      <c r="B489" s="241"/>
      <c r="M489" s="246"/>
      <c r="Q489" s="246"/>
    </row>
    <row r="490" spans="2:19" x14ac:dyDescent="0.35">
      <c r="B490" s="241"/>
      <c r="M490" s="246"/>
      <c r="Q490" s="246"/>
    </row>
    <row r="491" spans="2:19" x14ac:dyDescent="0.35">
      <c r="B491" s="241"/>
      <c r="M491" s="246"/>
      <c r="Q491" s="248"/>
    </row>
    <row r="492" spans="2:19" x14ac:dyDescent="0.35">
      <c r="B492" s="241"/>
      <c r="M492" s="246"/>
      <c r="Q492" s="248"/>
    </row>
    <row r="493" spans="2:19" x14ac:dyDescent="0.35">
      <c r="B493" s="241"/>
      <c r="M493" s="246"/>
      <c r="Q493" s="246"/>
    </row>
    <row r="494" spans="2:19" x14ac:dyDescent="0.35">
      <c r="B494" s="241"/>
      <c r="M494" s="246"/>
      <c r="Q494" s="246"/>
    </row>
    <row r="495" spans="2:19" x14ac:dyDescent="0.35">
      <c r="D495" s="240"/>
      <c r="M495" s="246"/>
      <c r="Q495" s="246"/>
    </row>
    <row r="496" spans="2:19" x14ac:dyDescent="0.35">
      <c r="B496" s="241"/>
      <c r="M496" s="246"/>
      <c r="Q496" s="246"/>
    </row>
    <row r="497" spans="2:29" x14ac:dyDescent="0.35">
      <c r="B497" s="241"/>
      <c r="M497" s="246"/>
      <c r="Q497" s="246"/>
    </row>
    <row r="498" spans="2:29" x14ac:dyDescent="0.35">
      <c r="B498" s="241"/>
      <c r="M498" s="246"/>
      <c r="Q498" s="246"/>
    </row>
    <row r="499" spans="2:29" x14ac:dyDescent="0.35">
      <c r="D499" s="240"/>
      <c r="M499" s="246"/>
      <c r="Q499" s="246"/>
    </row>
    <row r="500" spans="2:29" x14ac:dyDescent="0.35">
      <c r="B500" s="241"/>
      <c r="M500" s="246"/>
      <c r="Q500" s="246"/>
      <c r="S500" s="243"/>
    </row>
    <row r="501" spans="2:29" x14ac:dyDescent="0.35">
      <c r="B501" s="241"/>
      <c r="M501" s="246"/>
      <c r="Q501" s="246"/>
      <c r="S501" s="243"/>
    </row>
    <row r="502" spans="2:29" x14ac:dyDescent="0.35">
      <c r="B502" s="241"/>
      <c r="M502" s="246"/>
      <c r="Q502" s="246"/>
      <c r="S502" s="243"/>
    </row>
    <row r="503" spans="2:29" x14ac:dyDescent="0.35">
      <c r="B503" s="241"/>
      <c r="M503" s="246"/>
      <c r="Q503" s="246"/>
      <c r="S503" s="243"/>
    </row>
    <row r="504" spans="2:29" x14ac:dyDescent="0.35">
      <c r="B504" s="241"/>
      <c r="M504" s="246"/>
      <c r="Q504" s="246"/>
      <c r="S504" s="243"/>
    </row>
    <row r="505" spans="2:29" x14ac:dyDescent="0.35">
      <c r="D505" s="240"/>
      <c r="M505" s="246"/>
      <c r="Q505" s="246"/>
    </row>
    <row r="506" spans="2:29" x14ac:dyDescent="0.35">
      <c r="B506" s="241"/>
      <c r="M506" s="246"/>
      <c r="Q506" s="246"/>
      <c r="S506" s="243"/>
      <c r="Y506" s="235"/>
      <c r="AC506" s="246"/>
    </row>
    <row r="507" spans="2:29" x14ac:dyDescent="0.35">
      <c r="B507" s="241"/>
      <c r="M507" s="246"/>
      <c r="Q507" s="246"/>
      <c r="S507" s="243"/>
      <c r="Y507" s="235"/>
      <c r="AB507" s="242"/>
      <c r="AC507" s="246"/>
    </row>
    <row r="508" spans="2:29" x14ac:dyDescent="0.35">
      <c r="B508" s="241"/>
      <c r="M508" s="246"/>
      <c r="Q508" s="246"/>
      <c r="S508" s="243"/>
      <c r="Y508" s="235"/>
      <c r="AB508" s="242"/>
      <c r="AC508" s="246"/>
    </row>
    <row r="509" spans="2:29" x14ac:dyDescent="0.35">
      <c r="B509" s="241"/>
      <c r="M509" s="246"/>
      <c r="Q509" s="249"/>
      <c r="S509" s="243"/>
      <c r="Y509" s="235"/>
      <c r="AC509" s="246"/>
    </row>
    <row r="510" spans="2:29" x14ac:dyDescent="0.35">
      <c r="B510" s="241"/>
      <c r="M510" s="246"/>
      <c r="Q510" s="249"/>
      <c r="S510" s="243"/>
      <c r="Y510" s="235"/>
      <c r="AC510" s="246"/>
    </row>
    <row r="511" spans="2:29" x14ac:dyDescent="0.35">
      <c r="B511" s="241"/>
      <c r="M511" s="246"/>
      <c r="Q511" s="249"/>
      <c r="S511" s="243"/>
      <c r="Y511" s="235"/>
      <c r="AC511" s="246"/>
    </row>
    <row r="512" spans="2:29" x14ac:dyDescent="0.35">
      <c r="B512" s="241"/>
      <c r="M512" s="246"/>
      <c r="Q512" s="249"/>
      <c r="S512" s="243"/>
      <c r="Y512" s="235"/>
      <c r="AC512" s="246"/>
    </row>
    <row r="513" spans="2:29" x14ac:dyDescent="0.35">
      <c r="B513" s="241"/>
      <c r="M513" s="246"/>
      <c r="Q513" s="249"/>
      <c r="S513" s="243"/>
      <c r="Y513" s="235"/>
      <c r="AC513" s="246"/>
    </row>
    <row r="514" spans="2:29" x14ac:dyDescent="0.35">
      <c r="B514" s="241"/>
      <c r="M514" s="246"/>
      <c r="Q514" s="249"/>
      <c r="S514" s="243"/>
      <c r="Y514" s="235"/>
      <c r="AC514" s="246"/>
    </row>
    <row r="515" spans="2:29" x14ac:dyDescent="0.35">
      <c r="B515" s="241"/>
      <c r="M515" s="246"/>
      <c r="Q515" s="246"/>
      <c r="S515" s="243"/>
      <c r="Y515" s="235"/>
      <c r="AC515" s="246"/>
    </row>
    <row r="516" spans="2:29" x14ac:dyDescent="0.35">
      <c r="B516" s="241"/>
      <c r="M516" s="246"/>
      <c r="Q516" s="246"/>
      <c r="S516" s="243"/>
      <c r="Y516" s="235"/>
      <c r="AC516" s="246"/>
    </row>
    <row r="517" spans="2:29" x14ac:dyDescent="0.35">
      <c r="B517" s="241"/>
      <c r="M517" s="246"/>
      <c r="Q517" s="246"/>
      <c r="S517" s="243"/>
      <c r="Y517" s="235"/>
      <c r="AC517" s="246"/>
    </row>
    <row r="518" spans="2:29" x14ac:dyDescent="0.35">
      <c r="B518" s="241"/>
      <c r="M518" s="246"/>
      <c r="Q518" s="246"/>
      <c r="S518" s="243"/>
      <c r="Y518" s="235"/>
      <c r="AC518" s="246"/>
    </row>
    <row r="519" spans="2:29" x14ac:dyDescent="0.35">
      <c r="B519" s="241"/>
      <c r="M519" s="246"/>
      <c r="Q519" s="246"/>
      <c r="S519" s="243"/>
      <c r="Y519" s="235"/>
      <c r="AC519" s="246"/>
    </row>
    <row r="520" spans="2:29" x14ac:dyDescent="0.35">
      <c r="D520" s="240"/>
      <c r="M520" s="246"/>
      <c r="Q520" s="246"/>
    </row>
    <row r="521" spans="2:29" x14ac:dyDescent="0.35">
      <c r="B521" s="241"/>
      <c r="M521" s="246"/>
      <c r="Q521" s="246"/>
      <c r="S521" s="243"/>
    </row>
    <row r="522" spans="2:29" x14ac:dyDescent="0.35">
      <c r="B522" s="241"/>
      <c r="M522" s="246"/>
      <c r="Q522" s="246"/>
      <c r="S522" s="243"/>
    </row>
    <row r="523" spans="2:29" x14ac:dyDescent="0.35">
      <c r="B523" s="241"/>
      <c r="M523" s="246"/>
      <c r="Q523" s="246"/>
      <c r="S523" s="243"/>
    </row>
    <row r="524" spans="2:29" x14ac:dyDescent="0.35">
      <c r="B524" s="241"/>
      <c r="M524" s="246"/>
      <c r="Q524" s="246"/>
      <c r="S524" s="243"/>
    </row>
    <row r="525" spans="2:29" x14ac:dyDescent="0.35">
      <c r="B525" s="241"/>
      <c r="M525" s="246"/>
      <c r="Q525" s="246"/>
      <c r="S525" s="243"/>
    </row>
    <row r="526" spans="2:29" x14ac:dyDescent="0.35">
      <c r="B526" s="241"/>
      <c r="M526" s="246"/>
      <c r="Q526" s="246"/>
      <c r="S526" s="243"/>
    </row>
    <row r="527" spans="2:29" x14ac:dyDescent="0.35">
      <c r="B527" s="241"/>
      <c r="M527" s="246"/>
      <c r="Q527" s="246"/>
      <c r="S527" s="243"/>
    </row>
    <row r="528" spans="2:29" x14ac:dyDescent="0.35">
      <c r="B528" s="241"/>
      <c r="M528" s="246"/>
      <c r="Q528" s="246"/>
      <c r="S528" s="243"/>
    </row>
    <row r="529" spans="2:19" x14ac:dyDescent="0.35">
      <c r="D529" s="240"/>
      <c r="M529" s="246"/>
      <c r="Q529" s="246"/>
    </row>
    <row r="530" spans="2:19" x14ac:dyDescent="0.35">
      <c r="B530" s="241"/>
      <c r="M530" s="246"/>
      <c r="Q530" s="246"/>
      <c r="S530" s="243"/>
    </row>
    <row r="531" spans="2:19" x14ac:dyDescent="0.35">
      <c r="B531" s="241"/>
      <c r="M531" s="246"/>
      <c r="Q531" s="246"/>
      <c r="S531" s="243"/>
    </row>
    <row r="532" spans="2:19" x14ac:dyDescent="0.35">
      <c r="B532" s="241"/>
      <c r="M532" s="246"/>
      <c r="Q532" s="246"/>
      <c r="S532" s="243"/>
    </row>
    <row r="533" spans="2:19" x14ac:dyDescent="0.35">
      <c r="B533" s="241"/>
      <c r="M533" s="246"/>
      <c r="Q533" s="246"/>
      <c r="S533" s="243"/>
    </row>
    <row r="534" spans="2:19" x14ac:dyDescent="0.35">
      <c r="B534" s="241"/>
      <c r="M534" s="246"/>
      <c r="Q534" s="246"/>
      <c r="S534" s="243"/>
    </row>
    <row r="535" spans="2:19" x14ac:dyDescent="0.35">
      <c r="B535" s="241"/>
      <c r="M535" s="246"/>
      <c r="Q535" s="246"/>
      <c r="S535" s="243"/>
    </row>
    <row r="536" spans="2:19" x14ac:dyDescent="0.35">
      <c r="B536" s="241"/>
      <c r="M536" s="246"/>
      <c r="Q536" s="246"/>
      <c r="S536" s="243"/>
    </row>
    <row r="537" spans="2:19" x14ac:dyDescent="0.35">
      <c r="B537" s="241"/>
      <c r="M537" s="246"/>
      <c r="Q537" s="246"/>
      <c r="S537" s="243"/>
    </row>
    <row r="538" spans="2:19" x14ac:dyDescent="0.35">
      <c r="D538" s="240"/>
      <c r="M538" s="246"/>
      <c r="Q538" s="246"/>
    </row>
    <row r="539" spans="2:19" x14ac:dyDescent="0.35">
      <c r="B539" s="241"/>
      <c r="M539" s="246"/>
      <c r="Q539" s="246"/>
      <c r="S539" s="243"/>
    </row>
    <row r="540" spans="2:19" x14ac:dyDescent="0.35">
      <c r="B540" s="241"/>
      <c r="M540" s="246"/>
      <c r="Q540" s="246"/>
      <c r="S540" s="243"/>
    </row>
    <row r="541" spans="2:19" x14ac:dyDescent="0.35">
      <c r="B541" s="241"/>
      <c r="M541" s="246"/>
      <c r="Q541" s="246"/>
      <c r="S541" s="243"/>
    </row>
    <row r="542" spans="2:19" x14ac:dyDescent="0.35">
      <c r="B542" s="241"/>
      <c r="M542" s="246"/>
      <c r="Q542" s="246"/>
      <c r="S542" s="243"/>
    </row>
    <row r="543" spans="2:19" x14ac:dyDescent="0.35">
      <c r="B543" s="241"/>
      <c r="M543" s="246"/>
      <c r="Q543" s="247"/>
      <c r="S543" s="243"/>
    </row>
    <row r="544" spans="2:19" x14ac:dyDescent="0.35">
      <c r="B544" s="241"/>
      <c r="M544" s="246"/>
      <c r="Q544" s="246"/>
      <c r="S544" s="243"/>
    </row>
    <row r="545" spans="2:28" x14ac:dyDescent="0.35">
      <c r="B545" s="241"/>
      <c r="M545" s="246"/>
      <c r="Q545" s="246"/>
      <c r="S545" s="243"/>
    </row>
    <row r="546" spans="2:28" x14ac:dyDescent="0.35">
      <c r="B546" s="241"/>
      <c r="M546" s="246"/>
      <c r="Q546" s="246"/>
      <c r="S546" s="243"/>
    </row>
    <row r="547" spans="2:28" x14ac:dyDescent="0.35">
      <c r="B547" s="241"/>
      <c r="M547" s="246"/>
      <c r="Q547" s="246"/>
      <c r="S547" s="243"/>
    </row>
    <row r="548" spans="2:28" x14ac:dyDescent="0.35">
      <c r="B548" s="241"/>
      <c r="M548" s="246"/>
      <c r="P548" s="250"/>
      <c r="Q548" s="246"/>
      <c r="S548" s="243"/>
    </row>
    <row r="549" spans="2:28" x14ac:dyDescent="0.35">
      <c r="D549" s="240"/>
      <c r="M549" s="246"/>
      <c r="Q549" s="246"/>
    </row>
    <row r="550" spans="2:28" x14ac:dyDescent="0.35">
      <c r="B550" s="241"/>
      <c r="M550" s="246"/>
      <c r="Q550" s="246"/>
      <c r="S550" s="243"/>
    </row>
    <row r="551" spans="2:28" x14ac:dyDescent="0.35">
      <c r="B551" s="241"/>
      <c r="M551" s="246"/>
      <c r="Q551" s="246"/>
      <c r="S551" s="243"/>
    </row>
    <row r="552" spans="2:28" x14ac:dyDescent="0.35">
      <c r="B552" s="241"/>
      <c r="M552" s="246"/>
      <c r="Q552" s="246"/>
      <c r="S552" s="243"/>
    </row>
    <row r="553" spans="2:28" x14ac:dyDescent="0.35">
      <c r="B553" s="241"/>
      <c r="M553" s="246"/>
      <c r="Q553" s="246"/>
      <c r="S553" s="243"/>
    </row>
    <row r="554" spans="2:28" x14ac:dyDescent="0.35">
      <c r="B554" s="241"/>
      <c r="M554" s="246"/>
      <c r="Q554" s="246"/>
      <c r="S554" s="243"/>
      <c r="AB554" s="246"/>
    </row>
    <row r="555" spans="2:28" x14ac:dyDescent="0.35">
      <c r="D555" s="240"/>
      <c r="M555" s="246"/>
      <c r="Q555" s="246"/>
    </row>
    <row r="556" spans="2:28" x14ac:dyDescent="0.35">
      <c r="B556" s="241"/>
      <c r="M556" s="246"/>
      <c r="Q556" s="246"/>
      <c r="S556" s="243"/>
    </row>
    <row r="557" spans="2:28" x14ac:dyDescent="0.35">
      <c r="B557" s="241"/>
      <c r="M557" s="246"/>
      <c r="Q557" s="246"/>
      <c r="S557" s="243"/>
    </row>
    <row r="558" spans="2:28" x14ac:dyDescent="0.35">
      <c r="B558" s="241"/>
      <c r="M558" s="246"/>
      <c r="Q558" s="246"/>
      <c r="S558" s="243"/>
    </row>
    <row r="559" spans="2:28" x14ac:dyDescent="0.35">
      <c r="B559" s="241"/>
      <c r="M559" s="246"/>
      <c r="Q559" s="246"/>
      <c r="S559" s="243"/>
    </row>
    <row r="560" spans="2:28" x14ac:dyDescent="0.35">
      <c r="B560" s="241"/>
      <c r="M560" s="246"/>
      <c r="Q560" s="246"/>
      <c r="S560" s="243"/>
    </row>
    <row r="561" spans="1:28" x14ac:dyDescent="0.35">
      <c r="D561" s="240"/>
      <c r="M561" s="246"/>
      <c r="Q561" s="246"/>
    </row>
    <row r="562" spans="1:28" x14ac:dyDescent="0.35">
      <c r="B562" s="241"/>
      <c r="M562" s="246"/>
      <c r="Q562" s="246"/>
      <c r="S562" s="243"/>
    </row>
    <row r="563" spans="1:28" x14ac:dyDescent="0.35">
      <c r="B563" s="241"/>
      <c r="M563" s="246"/>
      <c r="Q563" s="246"/>
      <c r="S563" s="243"/>
    </row>
    <row r="564" spans="1:28" x14ac:dyDescent="0.35">
      <c r="B564" s="241"/>
      <c r="M564" s="246"/>
      <c r="Q564" s="246"/>
      <c r="S564" s="243"/>
    </row>
    <row r="565" spans="1:28" x14ac:dyDescent="0.35">
      <c r="B565" s="241"/>
      <c r="M565" s="246"/>
      <c r="Q565" s="246"/>
      <c r="S565" s="243"/>
    </row>
    <row r="566" spans="1:28" x14ac:dyDescent="0.35">
      <c r="B566" s="241"/>
      <c r="M566" s="246"/>
      <c r="Q566" s="246"/>
      <c r="S566" s="243"/>
    </row>
    <row r="567" spans="1:28" x14ac:dyDescent="0.35">
      <c r="B567" s="241"/>
      <c r="M567" s="246"/>
      <c r="Q567" s="246"/>
      <c r="S567" s="243"/>
    </row>
    <row r="568" spans="1:28" x14ac:dyDescent="0.35">
      <c r="B568" s="241"/>
      <c r="M568" s="246"/>
      <c r="P568" s="242"/>
      <c r="Q568" s="246"/>
      <c r="S568" s="243"/>
    </row>
    <row r="569" spans="1:28" x14ac:dyDescent="0.35">
      <c r="A569" s="238"/>
      <c r="M569" s="235"/>
      <c r="Q569" s="235"/>
      <c r="R569" s="239"/>
      <c r="AA569" s="239"/>
      <c r="AB569" s="239"/>
    </row>
    <row r="570" spans="1:28" x14ac:dyDescent="0.35">
      <c r="D570" s="240"/>
      <c r="M570" s="246"/>
      <c r="Q570" s="246"/>
    </row>
    <row r="571" spans="1:28" x14ac:dyDescent="0.35">
      <c r="B571" s="241"/>
      <c r="M571" s="246"/>
      <c r="Q571" s="246"/>
      <c r="R571" s="239"/>
    </row>
    <row r="572" spans="1:28" x14ac:dyDescent="0.35">
      <c r="B572" s="241"/>
      <c r="M572" s="246"/>
      <c r="Q572" s="246"/>
      <c r="R572" s="239"/>
    </row>
    <row r="573" spans="1:28" x14ac:dyDescent="0.35">
      <c r="B573" s="241"/>
      <c r="M573" s="246"/>
      <c r="Q573" s="246"/>
      <c r="R573" s="239"/>
    </row>
    <row r="574" spans="1:28" x14ac:dyDescent="0.35">
      <c r="B574" s="241"/>
      <c r="M574" s="246"/>
      <c r="Q574" s="246"/>
      <c r="R574" s="239"/>
    </row>
    <row r="575" spans="1:28" x14ac:dyDescent="0.35">
      <c r="B575" s="241"/>
      <c r="M575" s="246"/>
      <c r="Q575" s="246"/>
      <c r="R575" s="239"/>
    </row>
    <row r="576" spans="1:28" x14ac:dyDescent="0.35">
      <c r="D576" s="240"/>
      <c r="M576" s="246"/>
      <c r="Q576" s="246"/>
    </row>
    <row r="577" spans="2:18" x14ac:dyDescent="0.35">
      <c r="B577" s="241"/>
      <c r="M577" s="246"/>
      <c r="Q577" s="246"/>
      <c r="R577" s="239"/>
    </row>
    <row r="578" spans="2:18" x14ac:dyDescent="0.35">
      <c r="B578" s="241"/>
      <c r="M578" s="246"/>
      <c r="Q578" s="246"/>
      <c r="R578" s="239"/>
    </row>
    <row r="579" spans="2:18" x14ac:dyDescent="0.35">
      <c r="B579" s="241"/>
      <c r="M579" s="246"/>
      <c r="Q579" s="246"/>
      <c r="R579" s="239"/>
    </row>
    <row r="580" spans="2:18" x14ac:dyDescent="0.35">
      <c r="B580" s="241"/>
      <c r="M580" s="246"/>
      <c r="Q580" s="244"/>
      <c r="R580" s="239"/>
    </row>
    <row r="581" spans="2:18" x14ac:dyDescent="0.35">
      <c r="D581" s="240"/>
      <c r="M581" s="246"/>
      <c r="Q581" s="246"/>
    </row>
    <row r="582" spans="2:18" x14ac:dyDescent="0.35">
      <c r="B582" s="241"/>
      <c r="M582" s="246"/>
      <c r="Q582" s="246"/>
      <c r="R582" s="239"/>
    </row>
    <row r="583" spans="2:18" x14ac:dyDescent="0.35">
      <c r="B583" s="241"/>
      <c r="M583" s="246"/>
      <c r="Q583" s="246"/>
      <c r="R583" s="239"/>
    </row>
    <row r="584" spans="2:18" ht="14.75" customHeight="1" x14ac:dyDescent="0.35">
      <c r="B584" s="241"/>
      <c r="M584" s="246"/>
      <c r="Q584" s="246"/>
      <c r="R584" s="239"/>
    </row>
    <row r="585" spans="2:18" ht="14.75" customHeight="1" x14ac:dyDescent="0.35">
      <c r="B585" s="241"/>
      <c r="M585" s="246"/>
      <c r="Q585" s="246"/>
      <c r="R585" s="239"/>
    </row>
    <row r="586" spans="2:18" ht="14.75" customHeight="1" x14ac:dyDescent="0.35">
      <c r="B586" s="241"/>
      <c r="M586" s="246"/>
      <c r="Q586" s="246"/>
      <c r="R586" s="239"/>
    </row>
    <row r="587" spans="2:18" ht="14.75" customHeight="1" x14ac:dyDescent="0.35">
      <c r="D587" s="240"/>
      <c r="M587" s="246"/>
      <c r="Q587" s="246"/>
      <c r="R587" s="239"/>
    </row>
    <row r="588" spans="2:18" ht="14.75" customHeight="1" x14ac:dyDescent="0.35">
      <c r="B588" s="241"/>
      <c r="M588" s="246"/>
      <c r="Q588" s="246"/>
      <c r="R588" s="239"/>
    </row>
    <row r="589" spans="2:18" ht="14.75" customHeight="1" x14ac:dyDescent="0.35">
      <c r="B589" s="241"/>
      <c r="M589" s="246"/>
      <c r="Q589" s="246"/>
      <c r="R589" s="239"/>
    </row>
    <row r="590" spans="2:18" ht="14.75" customHeight="1" x14ac:dyDescent="0.35">
      <c r="B590" s="241"/>
      <c r="M590" s="246"/>
      <c r="Q590" s="246"/>
      <c r="R590" s="239"/>
    </row>
    <row r="591" spans="2:18" ht="14.75" customHeight="1" x14ac:dyDescent="0.35">
      <c r="B591" s="241"/>
      <c r="M591" s="246"/>
      <c r="Q591" s="246"/>
      <c r="R591" s="239"/>
    </row>
    <row r="592" spans="2:18" ht="14.75" customHeight="1" x14ac:dyDescent="0.35">
      <c r="D592" s="240"/>
      <c r="M592" s="246"/>
      <c r="Q592" s="246"/>
      <c r="R592" s="239"/>
    </row>
    <row r="593" spans="2:21" ht="14.75" customHeight="1" x14ac:dyDescent="0.35">
      <c r="B593" s="241"/>
      <c r="M593" s="246"/>
      <c r="Q593" s="246"/>
      <c r="R593" s="239"/>
    </row>
    <row r="594" spans="2:21" ht="14.75" customHeight="1" x14ac:dyDescent="0.35">
      <c r="B594" s="241"/>
      <c r="M594" s="246"/>
      <c r="Q594" s="246"/>
      <c r="R594" s="239"/>
    </row>
    <row r="595" spans="2:21" ht="14.75" customHeight="1" x14ac:dyDescent="0.35">
      <c r="B595" s="241"/>
      <c r="M595" s="246"/>
      <c r="Q595" s="246"/>
      <c r="R595" s="239"/>
    </row>
    <row r="596" spans="2:21" ht="14.75" customHeight="1" x14ac:dyDescent="0.35">
      <c r="B596" s="241"/>
      <c r="M596" s="246"/>
      <c r="Q596" s="246"/>
      <c r="R596" s="239"/>
    </row>
    <row r="597" spans="2:21" ht="14.75" customHeight="1" x14ac:dyDescent="0.35">
      <c r="B597" s="241"/>
      <c r="M597" s="246"/>
      <c r="Q597" s="246"/>
      <c r="R597" s="239"/>
    </row>
    <row r="598" spans="2:21" ht="14.75" customHeight="1" x14ac:dyDescent="0.35">
      <c r="D598" s="240"/>
      <c r="M598" s="246"/>
      <c r="Q598" s="246"/>
    </row>
    <row r="599" spans="2:21" ht="14.75" customHeight="1" x14ac:dyDescent="0.35">
      <c r="B599" s="241"/>
      <c r="M599" s="246"/>
      <c r="Q599" s="246"/>
      <c r="R599" s="239"/>
    </row>
    <row r="600" spans="2:21" ht="14.75" customHeight="1" x14ac:dyDescent="0.35">
      <c r="B600" s="241"/>
      <c r="M600" s="246"/>
      <c r="Q600" s="246"/>
      <c r="R600" s="239"/>
    </row>
    <row r="601" spans="2:21" ht="14.75" customHeight="1" x14ac:dyDescent="0.35">
      <c r="B601" s="241"/>
      <c r="M601" s="246"/>
      <c r="Q601" s="246"/>
      <c r="R601" s="239"/>
    </row>
    <row r="602" spans="2:21" ht="14.75" customHeight="1" x14ac:dyDescent="0.35">
      <c r="B602" s="241"/>
      <c r="M602" s="246"/>
      <c r="Q602" s="246"/>
      <c r="R602" s="239"/>
    </row>
    <row r="603" spans="2:21" ht="14.75" customHeight="1" x14ac:dyDescent="0.35">
      <c r="B603" s="241"/>
      <c r="M603" s="246"/>
      <c r="Q603" s="246"/>
      <c r="R603" s="239"/>
    </row>
    <row r="604" spans="2:21" ht="14.75" customHeight="1" x14ac:dyDescent="0.35">
      <c r="B604" s="241"/>
      <c r="M604" s="246"/>
      <c r="Q604" s="246"/>
      <c r="R604" s="239"/>
    </row>
    <row r="605" spans="2:21" ht="14.75" customHeight="1" x14ac:dyDescent="0.35">
      <c r="B605" s="241"/>
      <c r="M605" s="246"/>
      <c r="Q605" s="246"/>
      <c r="R605" s="239"/>
    </row>
    <row r="606" spans="2:21" ht="14.75" customHeight="1" x14ac:dyDescent="0.35">
      <c r="B606" s="241"/>
      <c r="M606" s="246"/>
      <c r="Q606" s="246"/>
      <c r="R606" s="239"/>
      <c r="U606" s="251"/>
    </row>
    <row r="607" spans="2:21" ht="14.75" customHeight="1" x14ac:dyDescent="0.35">
      <c r="B607" s="241"/>
      <c r="M607" s="246"/>
      <c r="Q607" s="246"/>
      <c r="R607" s="239"/>
    </row>
    <row r="608" spans="2:21" ht="14.75" customHeight="1" x14ac:dyDescent="0.35">
      <c r="B608" s="241"/>
      <c r="M608" s="246"/>
      <c r="Q608" s="246"/>
      <c r="R608" s="239"/>
    </row>
    <row r="609" spans="2:18" ht="14.75" customHeight="1" x14ac:dyDescent="0.35">
      <c r="B609" s="241"/>
      <c r="M609" s="246"/>
      <c r="Q609" s="246"/>
      <c r="R609" s="239"/>
    </row>
    <row r="610" spans="2:18" ht="14.75" customHeight="1" x14ac:dyDescent="0.35">
      <c r="B610" s="241"/>
      <c r="M610" s="246"/>
      <c r="Q610" s="246"/>
      <c r="R610" s="239"/>
    </row>
    <row r="611" spans="2:18" ht="14.75" customHeight="1" x14ac:dyDescent="0.35">
      <c r="B611" s="241"/>
      <c r="M611" s="246"/>
      <c r="Q611" s="246"/>
      <c r="R611" s="239"/>
    </row>
    <row r="612" spans="2:18" ht="14.75" customHeight="1" x14ac:dyDescent="0.35">
      <c r="B612" s="241"/>
      <c r="M612" s="246"/>
      <c r="Q612" s="246"/>
      <c r="R612" s="239"/>
    </row>
    <row r="613" spans="2:18" ht="14.75" customHeight="1" x14ac:dyDescent="0.35">
      <c r="B613" s="241"/>
      <c r="M613" s="246"/>
      <c r="Q613" s="246"/>
      <c r="R613" s="239"/>
    </row>
    <row r="614" spans="2:18" ht="14.75" customHeight="1" x14ac:dyDescent="0.35">
      <c r="B614" s="241"/>
      <c r="M614" s="246"/>
      <c r="Q614" s="246"/>
      <c r="R614" s="239"/>
    </row>
    <row r="615" spans="2:18" ht="14.75" customHeight="1" x14ac:dyDescent="0.35">
      <c r="D615" s="240"/>
      <c r="M615" s="246"/>
      <c r="Q615" s="246"/>
    </row>
    <row r="616" spans="2:18" ht="14.75" customHeight="1" x14ac:dyDescent="0.35">
      <c r="B616" s="241"/>
      <c r="M616" s="246"/>
      <c r="Q616" s="246"/>
      <c r="R616" s="239"/>
    </row>
    <row r="617" spans="2:18" ht="14.75" customHeight="1" x14ac:dyDescent="0.35">
      <c r="B617" s="241"/>
      <c r="M617" s="246"/>
      <c r="Q617" s="246"/>
      <c r="R617" s="239"/>
    </row>
    <row r="618" spans="2:18" ht="14.75" customHeight="1" x14ac:dyDescent="0.35">
      <c r="B618" s="241"/>
      <c r="M618" s="246"/>
      <c r="Q618" s="246"/>
      <c r="R618" s="239"/>
    </row>
    <row r="619" spans="2:18" ht="14.75" customHeight="1" x14ac:dyDescent="0.35">
      <c r="B619" s="241"/>
      <c r="M619" s="246"/>
      <c r="Q619" s="246"/>
      <c r="R619" s="239"/>
    </row>
    <row r="620" spans="2:18" ht="14.75" customHeight="1" x14ac:dyDescent="0.35">
      <c r="B620" s="241"/>
      <c r="M620" s="246"/>
      <c r="Q620" s="246"/>
      <c r="R620" s="239"/>
    </row>
    <row r="621" spans="2:18" ht="14.75" customHeight="1" x14ac:dyDescent="0.35">
      <c r="D621" s="240"/>
      <c r="M621" s="246"/>
      <c r="Q621" s="246"/>
      <c r="R621" s="239"/>
    </row>
    <row r="622" spans="2:18" ht="14.75" customHeight="1" x14ac:dyDescent="0.35">
      <c r="B622" s="241"/>
      <c r="M622" s="246"/>
      <c r="Q622" s="246"/>
      <c r="R622" s="239"/>
    </row>
    <row r="623" spans="2:18" ht="14.75" customHeight="1" x14ac:dyDescent="0.35">
      <c r="B623" s="241"/>
      <c r="M623" s="246"/>
      <c r="Q623" s="246"/>
      <c r="R623" s="239"/>
    </row>
    <row r="624" spans="2:18" ht="14.75" customHeight="1" x14ac:dyDescent="0.35">
      <c r="B624" s="241"/>
      <c r="M624" s="246"/>
      <c r="Q624" s="246"/>
      <c r="R624" s="239"/>
    </row>
    <row r="625" spans="2:21" ht="14.75" customHeight="1" x14ac:dyDescent="0.35">
      <c r="B625" s="241"/>
      <c r="M625" s="246"/>
      <c r="Q625" s="246"/>
      <c r="R625" s="239"/>
    </row>
    <row r="626" spans="2:21" ht="14.75" customHeight="1" x14ac:dyDescent="0.35">
      <c r="B626" s="241"/>
      <c r="M626" s="246"/>
      <c r="Q626" s="246"/>
      <c r="R626" s="239"/>
    </row>
    <row r="627" spans="2:21" ht="14.75" customHeight="1" x14ac:dyDescent="0.35">
      <c r="B627" s="241"/>
      <c r="M627" s="246"/>
      <c r="Q627" s="246"/>
      <c r="R627" s="239"/>
    </row>
    <row r="628" spans="2:21" ht="14.75" customHeight="1" x14ac:dyDescent="0.35">
      <c r="B628" s="241"/>
      <c r="M628" s="246"/>
      <c r="Q628" s="246"/>
      <c r="R628" s="239"/>
    </row>
    <row r="629" spans="2:21" ht="14.75" customHeight="1" x14ac:dyDescent="0.35">
      <c r="D629" s="240"/>
      <c r="M629" s="246"/>
      <c r="Q629" s="246"/>
      <c r="R629" s="252"/>
    </row>
    <row r="630" spans="2:21" ht="14.75" customHeight="1" x14ac:dyDescent="0.35">
      <c r="B630" s="241"/>
      <c r="M630" s="246"/>
      <c r="Q630" s="246"/>
      <c r="R630" s="239"/>
      <c r="S630" s="243"/>
      <c r="U630" s="253"/>
    </row>
    <row r="631" spans="2:21" ht="14.75" customHeight="1" x14ac:dyDescent="0.35">
      <c r="B631" s="241"/>
      <c r="M631" s="246"/>
      <c r="Q631" s="246"/>
      <c r="R631" s="239"/>
      <c r="S631" s="243"/>
      <c r="U631" s="241"/>
    </row>
    <row r="632" spans="2:21" ht="14.75" customHeight="1" x14ac:dyDescent="0.35">
      <c r="B632" s="241"/>
      <c r="M632" s="246"/>
      <c r="Q632" s="246"/>
      <c r="R632" s="239"/>
      <c r="S632" s="243"/>
      <c r="U632" s="241"/>
    </row>
    <row r="633" spans="2:21" ht="14.75" customHeight="1" x14ac:dyDescent="0.35">
      <c r="B633" s="241"/>
      <c r="M633" s="246"/>
      <c r="Q633" s="246"/>
      <c r="R633" s="239"/>
      <c r="S633" s="243"/>
      <c r="U633" s="241"/>
    </row>
    <row r="634" spans="2:21" ht="14.75" customHeight="1" x14ac:dyDescent="0.35">
      <c r="B634" s="241"/>
      <c r="M634" s="246"/>
      <c r="Q634" s="246"/>
      <c r="R634" s="239"/>
      <c r="S634" s="243"/>
      <c r="U634" s="241"/>
    </row>
    <row r="635" spans="2:21" ht="14.75" customHeight="1" x14ac:dyDescent="0.35">
      <c r="B635" s="241"/>
      <c r="M635" s="246"/>
      <c r="Q635" s="246"/>
      <c r="R635" s="239"/>
      <c r="S635" s="243"/>
      <c r="U635" s="241"/>
    </row>
    <row r="636" spans="2:21" ht="14.75" customHeight="1" x14ac:dyDescent="0.35">
      <c r="B636" s="241"/>
      <c r="M636" s="246"/>
      <c r="Q636" s="246"/>
      <c r="R636" s="239"/>
      <c r="S636" s="243"/>
      <c r="U636" s="241"/>
    </row>
    <row r="637" spans="2:21" ht="14.75" customHeight="1" x14ac:dyDescent="0.35">
      <c r="B637" s="241"/>
      <c r="M637" s="246"/>
      <c r="Q637" s="246"/>
      <c r="R637" s="239"/>
      <c r="S637" s="243"/>
      <c r="U637" s="241"/>
    </row>
    <row r="638" spans="2:21" ht="14.75" customHeight="1" x14ac:dyDescent="0.35">
      <c r="B638" s="241"/>
      <c r="M638" s="246"/>
      <c r="Q638" s="246"/>
      <c r="R638" s="239"/>
      <c r="S638" s="243"/>
      <c r="U638" s="241"/>
    </row>
    <row r="639" spans="2:21" ht="14.75" customHeight="1" x14ac:dyDescent="0.35">
      <c r="B639" s="241"/>
      <c r="M639" s="246"/>
      <c r="Q639" s="246"/>
      <c r="R639" s="239"/>
      <c r="S639" s="243"/>
      <c r="U639" s="241"/>
    </row>
    <row r="640" spans="2:21" ht="14.75" customHeight="1" x14ac:dyDescent="0.35">
      <c r="B640" s="241"/>
      <c r="M640" s="246"/>
      <c r="Q640" s="246"/>
      <c r="R640" s="239"/>
      <c r="S640" s="243"/>
      <c r="U640" s="241"/>
    </row>
    <row r="641" spans="2:21" ht="14.75" customHeight="1" x14ac:dyDescent="0.35">
      <c r="B641" s="241"/>
      <c r="M641" s="246"/>
      <c r="Q641" s="246"/>
      <c r="R641" s="239"/>
      <c r="S641" s="243"/>
      <c r="U641" s="241"/>
    </row>
    <row r="642" spans="2:21" ht="14.75" customHeight="1" x14ac:dyDescent="0.35">
      <c r="B642" s="241"/>
      <c r="M642" s="246"/>
      <c r="Q642" s="246"/>
      <c r="R642" s="239"/>
      <c r="S642" s="243"/>
      <c r="U642" s="241"/>
    </row>
    <row r="643" spans="2:21" ht="14.75" customHeight="1" x14ac:dyDescent="0.35">
      <c r="B643" s="241"/>
      <c r="M643" s="246"/>
      <c r="Q643" s="246"/>
      <c r="R643" s="239"/>
      <c r="S643" s="243"/>
      <c r="U643" s="241"/>
    </row>
    <row r="644" spans="2:21" ht="14.75" customHeight="1" x14ac:dyDescent="0.35">
      <c r="B644" s="241"/>
      <c r="M644" s="246"/>
      <c r="Q644" s="246"/>
      <c r="R644" s="239"/>
      <c r="S644" s="243"/>
      <c r="U644" s="241"/>
    </row>
    <row r="645" spans="2:21" ht="14.75" customHeight="1" x14ac:dyDescent="0.35">
      <c r="B645" s="241"/>
      <c r="M645" s="246"/>
      <c r="Q645" s="246"/>
      <c r="R645" s="239"/>
      <c r="S645" s="243"/>
      <c r="U645" s="241"/>
    </row>
    <row r="646" spans="2:21" ht="14.75" customHeight="1" x14ac:dyDescent="0.35">
      <c r="B646" s="241"/>
      <c r="M646" s="246"/>
      <c r="Q646" s="246"/>
      <c r="R646" s="239"/>
      <c r="S646" s="243"/>
      <c r="U646" s="241"/>
    </row>
    <row r="647" spans="2:21" ht="14.75" customHeight="1" x14ac:dyDescent="0.35">
      <c r="B647" s="241"/>
      <c r="M647" s="246"/>
      <c r="Q647" s="246"/>
      <c r="R647" s="239"/>
      <c r="S647" s="243"/>
      <c r="U647" s="241"/>
    </row>
    <row r="648" spans="2:21" ht="14.75" customHeight="1" x14ac:dyDescent="0.35">
      <c r="B648" s="241"/>
      <c r="M648" s="246"/>
      <c r="Q648" s="246"/>
      <c r="R648" s="239"/>
      <c r="S648" s="243"/>
      <c r="U648" s="241"/>
    </row>
    <row r="649" spans="2:21" ht="14.75" customHeight="1" x14ac:dyDescent="0.35">
      <c r="B649" s="241"/>
      <c r="M649" s="246"/>
      <c r="Q649" s="246"/>
      <c r="R649" s="239"/>
      <c r="S649" s="243"/>
      <c r="U649" s="241"/>
    </row>
    <row r="650" spans="2:21" ht="14.75" customHeight="1" x14ac:dyDescent="0.35">
      <c r="B650" s="241"/>
      <c r="M650" s="246"/>
      <c r="Q650" s="246"/>
      <c r="R650" s="239"/>
      <c r="S650" s="243"/>
      <c r="U650" s="241"/>
    </row>
    <row r="651" spans="2:21" ht="14.75" customHeight="1" x14ac:dyDescent="0.35">
      <c r="B651" s="241"/>
      <c r="M651" s="246"/>
      <c r="Q651" s="246"/>
      <c r="R651" s="239"/>
      <c r="S651" s="243"/>
      <c r="U651" s="241"/>
    </row>
    <row r="652" spans="2:21" ht="14.75" customHeight="1" x14ac:dyDescent="0.35">
      <c r="B652" s="241"/>
      <c r="M652" s="246"/>
      <c r="Q652" s="246"/>
      <c r="R652" s="239"/>
      <c r="S652" s="243"/>
      <c r="U652" s="241"/>
    </row>
    <row r="653" spans="2:21" ht="14.75" customHeight="1" x14ac:dyDescent="0.35">
      <c r="B653" s="241"/>
      <c r="M653" s="246"/>
      <c r="Q653" s="246"/>
      <c r="R653" s="239"/>
      <c r="S653" s="243"/>
      <c r="U653" s="241"/>
    </row>
    <row r="654" spans="2:21" ht="14.75" customHeight="1" x14ac:dyDescent="0.35">
      <c r="B654" s="241"/>
      <c r="M654" s="246"/>
      <c r="Q654" s="246"/>
      <c r="R654" s="239"/>
      <c r="S654" s="243"/>
      <c r="U654" s="241"/>
    </row>
    <row r="655" spans="2:21" ht="14.75" customHeight="1" x14ac:dyDescent="0.35">
      <c r="B655" s="241"/>
      <c r="M655" s="246"/>
      <c r="Q655" s="246"/>
      <c r="R655" s="239"/>
      <c r="S655" s="243"/>
      <c r="U655" s="241"/>
    </row>
    <row r="656" spans="2:21" ht="14.75" customHeight="1" x14ac:dyDescent="0.35">
      <c r="B656" s="241"/>
      <c r="M656" s="246"/>
      <c r="Q656" s="246"/>
      <c r="R656" s="239"/>
      <c r="S656" s="243"/>
      <c r="U656" s="253"/>
    </row>
    <row r="657" spans="1:28" ht="14.75" customHeight="1" x14ac:dyDescent="0.35">
      <c r="D657" s="240"/>
      <c r="M657" s="246"/>
      <c r="Q657" s="246"/>
      <c r="R657" s="252"/>
    </row>
    <row r="658" spans="1:28" ht="14.75" customHeight="1" x14ac:dyDescent="0.35">
      <c r="B658" s="241"/>
      <c r="M658" s="246"/>
      <c r="Q658" s="246"/>
      <c r="R658" s="239"/>
      <c r="S658" s="243"/>
      <c r="U658" s="253"/>
    </row>
    <row r="659" spans="1:28" ht="14.75" customHeight="1" x14ac:dyDescent="0.35">
      <c r="B659" s="241"/>
      <c r="M659" s="246"/>
      <c r="Q659" s="246"/>
      <c r="R659" s="239"/>
      <c r="S659" s="243"/>
      <c r="U659" s="241"/>
    </row>
    <row r="660" spans="1:28" ht="14.75" customHeight="1" x14ac:dyDescent="0.35">
      <c r="B660" s="241"/>
      <c r="M660" s="246"/>
      <c r="Q660" s="246"/>
      <c r="R660" s="239"/>
      <c r="S660" s="243"/>
      <c r="U660" s="241"/>
    </row>
    <row r="661" spans="1:28" ht="14.75" customHeight="1" x14ac:dyDescent="0.35">
      <c r="B661" s="241"/>
      <c r="M661" s="246"/>
      <c r="Q661" s="246"/>
      <c r="R661" s="239"/>
      <c r="S661" s="243"/>
      <c r="U661" s="241"/>
    </row>
    <row r="662" spans="1:28" ht="14.75" customHeight="1" x14ac:dyDescent="0.35">
      <c r="A662" s="238"/>
      <c r="M662" s="235"/>
      <c r="Q662" s="235"/>
      <c r="R662" s="239"/>
      <c r="AA662" s="239"/>
      <c r="AB662" s="239"/>
    </row>
    <row r="663" spans="1:28" ht="14.75" customHeight="1" x14ac:dyDescent="0.35">
      <c r="D663" s="240"/>
      <c r="M663" s="246"/>
      <c r="Q663" s="246"/>
      <c r="R663" s="252"/>
    </row>
    <row r="664" spans="1:28" ht="14.75" customHeight="1" x14ac:dyDescent="0.35">
      <c r="B664" s="241"/>
      <c r="M664" s="246"/>
      <c r="Q664" s="246"/>
    </row>
    <row r="665" spans="1:28" ht="14.75" customHeight="1" x14ac:dyDescent="0.35">
      <c r="B665" s="241"/>
      <c r="M665" s="246"/>
      <c r="Q665" s="246"/>
    </row>
    <row r="666" spans="1:28" ht="14.75" customHeight="1" x14ac:dyDescent="0.35">
      <c r="B666" s="241"/>
      <c r="M666" s="246"/>
      <c r="Q666" s="246"/>
    </row>
    <row r="667" spans="1:28" ht="14.75" customHeight="1" x14ac:dyDescent="0.35">
      <c r="B667" s="241"/>
      <c r="M667" s="246"/>
      <c r="Q667" s="246"/>
    </row>
    <row r="668" spans="1:28" ht="14.75" customHeight="1" x14ac:dyDescent="0.35">
      <c r="B668" s="241"/>
      <c r="M668" s="246"/>
      <c r="Q668" s="244"/>
    </row>
    <row r="669" spans="1:28" ht="14.75" customHeight="1" x14ac:dyDescent="0.35">
      <c r="B669" s="241"/>
      <c r="M669" s="246"/>
      <c r="Q669" s="246"/>
    </row>
    <row r="670" spans="1:28" ht="14.75" customHeight="1" x14ac:dyDescent="0.35">
      <c r="B670" s="241"/>
      <c r="M670" s="246"/>
      <c r="Q670" s="246"/>
    </row>
    <row r="671" spans="1:28" ht="14.75" customHeight="1" x14ac:dyDescent="0.35">
      <c r="B671" s="241"/>
      <c r="M671" s="246"/>
      <c r="Q671" s="246"/>
    </row>
    <row r="672" spans="1:28" ht="14.75" customHeight="1" x14ac:dyDescent="0.35">
      <c r="B672" s="241"/>
      <c r="M672" s="246"/>
      <c r="Q672" s="246"/>
    </row>
    <row r="673" spans="1:28" ht="14.75" customHeight="1" x14ac:dyDescent="0.35">
      <c r="B673" s="241"/>
      <c r="M673" s="246"/>
      <c r="Q673" s="246"/>
    </row>
    <row r="674" spans="1:28" ht="14.75" customHeight="1" x14ac:dyDescent="0.35">
      <c r="D674" s="240"/>
      <c r="M674" s="246"/>
      <c r="Q674" s="246"/>
      <c r="R674" s="252"/>
    </row>
    <row r="675" spans="1:28" ht="14.75" customHeight="1" x14ac:dyDescent="0.35">
      <c r="B675" s="241"/>
      <c r="M675" s="246"/>
      <c r="Q675" s="246"/>
    </row>
    <row r="676" spans="1:28" ht="14.75" customHeight="1" x14ac:dyDescent="0.35">
      <c r="B676" s="241"/>
      <c r="M676" s="246"/>
      <c r="Q676" s="246"/>
    </row>
    <row r="677" spans="1:28" ht="14.75" customHeight="1" x14ac:dyDescent="0.35">
      <c r="B677" s="241"/>
      <c r="M677" s="246"/>
      <c r="Q677" s="246"/>
    </row>
    <row r="678" spans="1:28" ht="14.75" customHeight="1" x14ac:dyDescent="0.35">
      <c r="B678" s="241"/>
      <c r="M678" s="246"/>
      <c r="Q678" s="246"/>
    </row>
    <row r="679" spans="1:28" ht="14.75" customHeight="1" x14ac:dyDescent="0.35">
      <c r="B679" s="241"/>
      <c r="M679" s="246"/>
      <c r="Q679" s="246"/>
    </row>
    <row r="680" spans="1:28" ht="14.75" customHeight="1" x14ac:dyDescent="0.35">
      <c r="B680" s="241"/>
      <c r="M680" s="246"/>
      <c r="Q680" s="246"/>
    </row>
    <row r="681" spans="1:28" ht="14.75" customHeight="1" x14ac:dyDescent="0.35">
      <c r="B681" s="241"/>
      <c r="M681" s="246"/>
      <c r="Q681" s="246"/>
    </row>
    <row r="682" spans="1:28" ht="14.75" customHeight="1" x14ac:dyDescent="0.35">
      <c r="B682" s="241"/>
      <c r="M682" s="246"/>
      <c r="Q682" s="246"/>
    </row>
    <row r="683" spans="1:28" ht="14.75" customHeight="1" x14ac:dyDescent="0.35">
      <c r="B683" s="241"/>
      <c r="M683" s="246"/>
      <c r="Q683" s="246"/>
    </row>
    <row r="684" spans="1:28" ht="14.75" customHeight="1" x14ac:dyDescent="0.35">
      <c r="B684" s="241"/>
      <c r="M684" s="246"/>
      <c r="Q684" s="246"/>
    </row>
    <row r="685" spans="1:28" ht="14.75" customHeight="1" x14ac:dyDescent="0.35">
      <c r="A685" s="238"/>
      <c r="M685" s="235"/>
      <c r="Q685" s="235"/>
      <c r="R685" s="239"/>
      <c r="AA685" s="239"/>
      <c r="AB685" s="239"/>
    </row>
    <row r="686" spans="1:28" ht="14.75" customHeight="1" x14ac:dyDescent="0.35">
      <c r="D686" s="240"/>
      <c r="M686" s="246"/>
      <c r="Q686" s="246"/>
      <c r="R686" s="252"/>
      <c r="S686" s="239"/>
    </row>
    <row r="687" spans="1:28" ht="14.75" customHeight="1" x14ac:dyDescent="0.35">
      <c r="B687" s="241"/>
      <c r="M687" s="246"/>
      <c r="Q687" s="244"/>
    </row>
    <row r="688" spans="1:28" ht="14.75" customHeight="1" x14ac:dyDescent="0.35">
      <c r="B688" s="241"/>
      <c r="M688" s="246"/>
      <c r="Q688" s="244"/>
    </row>
    <row r="689" spans="2:18" ht="14.75" customHeight="1" x14ac:dyDescent="0.35">
      <c r="B689" s="241"/>
      <c r="M689" s="246"/>
      <c r="Q689" s="244"/>
    </row>
    <row r="690" spans="2:18" ht="14.75" customHeight="1" x14ac:dyDescent="0.35">
      <c r="B690" s="241"/>
      <c r="M690" s="246"/>
      <c r="Q690" s="244"/>
    </row>
    <row r="691" spans="2:18" ht="14.75" customHeight="1" x14ac:dyDescent="0.35">
      <c r="B691" s="241"/>
      <c r="M691" s="246"/>
      <c r="Q691" s="244"/>
    </row>
    <row r="692" spans="2:18" ht="14.75" customHeight="1" x14ac:dyDescent="0.35">
      <c r="B692" s="241"/>
      <c r="M692" s="246"/>
      <c r="Q692" s="244"/>
    </row>
    <row r="693" spans="2:18" ht="14.75" customHeight="1" x14ac:dyDescent="0.35">
      <c r="B693" s="241"/>
      <c r="M693" s="246"/>
      <c r="Q693" s="244"/>
    </row>
    <row r="694" spans="2:18" ht="14.75" customHeight="1" x14ac:dyDescent="0.35">
      <c r="B694" s="241"/>
      <c r="M694" s="246"/>
      <c r="Q694" s="244"/>
    </row>
    <row r="695" spans="2:18" ht="14.75" customHeight="1" x14ac:dyDescent="0.35">
      <c r="B695" s="241"/>
      <c r="M695" s="246"/>
      <c r="Q695" s="244"/>
    </row>
    <row r="696" spans="2:18" ht="14.75" customHeight="1" x14ac:dyDescent="0.35">
      <c r="B696" s="241"/>
      <c r="M696" s="246"/>
      <c r="Q696" s="244"/>
    </row>
    <row r="697" spans="2:18" ht="14.75" customHeight="1" x14ac:dyDescent="0.35">
      <c r="B697" s="241"/>
      <c r="M697" s="246"/>
      <c r="Q697" s="244"/>
    </row>
    <row r="698" spans="2:18" ht="14.75" customHeight="1" x14ac:dyDescent="0.35">
      <c r="B698" s="241"/>
      <c r="M698" s="246"/>
      <c r="Q698" s="244"/>
    </row>
    <row r="699" spans="2:18" ht="14.75" customHeight="1" x14ac:dyDescent="0.35">
      <c r="D699" s="240"/>
      <c r="M699" s="246"/>
      <c r="Q699" s="246"/>
      <c r="R699" s="252"/>
    </row>
    <row r="700" spans="2:18" ht="14.75" customHeight="1" x14ac:dyDescent="0.35">
      <c r="B700" s="241"/>
      <c r="M700" s="246"/>
      <c r="Q700" s="246"/>
    </row>
    <row r="701" spans="2:18" ht="14.75" customHeight="1" x14ac:dyDescent="0.35">
      <c r="B701" s="241"/>
      <c r="M701" s="246"/>
      <c r="Q701" s="246"/>
    </row>
    <row r="702" spans="2:18" ht="14.75" customHeight="1" x14ac:dyDescent="0.35">
      <c r="B702" s="241"/>
      <c r="M702" s="246"/>
      <c r="Q702" s="246"/>
    </row>
    <row r="703" spans="2:18" ht="14.75" customHeight="1" x14ac:dyDescent="0.35">
      <c r="B703" s="241"/>
      <c r="M703" s="246"/>
      <c r="Q703" s="244"/>
    </row>
    <row r="704" spans="2:18" ht="14.75" customHeight="1" x14ac:dyDescent="0.35">
      <c r="B704" s="241"/>
      <c r="M704" s="246"/>
      <c r="Q704" s="244"/>
    </row>
    <row r="705" spans="1:28" ht="14.75" customHeight="1" x14ac:dyDescent="0.35">
      <c r="D705" s="240"/>
      <c r="M705" s="246"/>
      <c r="Q705" s="246"/>
      <c r="R705" s="252"/>
    </row>
    <row r="706" spans="1:28" ht="14.75" customHeight="1" x14ac:dyDescent="0.35">
      <c r="B706" s="241"/>
      <c r="M706" s="246"/>
      <c r="Q706" s="244"/>
    </row>
    <row r="707" spans="1:28" ht="14.75" customHeight="1" x14ac:dyDescent="0.35">
      <c r="B707" s="241"/>
      <c r="M707" s="246"/>
      <c r="Q707" s="244"/>
    </row>
    <row r="708" spans="1:28" ht="14.75" customHeight="1" x14ac:dyDescent="0.35">
      <c r="B708" s="241"/>
      <c r="M708" s="246"/>
      <c r="Q708" s="246"/>
    </row>
    <row r="709" spans="1:28" ht="14.75" customHeight="1" x14ac:dyDescent="0.35">
      <c r="B709" s="241"/>
      <c r="M709" s="246"/>
      <c r="Q709" s="246"/>
    </row>
    <row r="710" spans="1:28" ht="14.75" customHeight="1" x14ac:dyDescent="0.35">
      <c r="D710" s="240"/>
      <c r="M710" s="246"/>
      <c r="Q710" s="246"/>
      <c r="R710" s="252"/>
    </row>
    <row r="711" spans="1:28" ht="14.75" customHeight="1" x14ac:dyDescent="0.35">
      <c r="B711" s="241"/>
      <c r="M711" s="246"/>
      <c r="Q711" s="244"/>
    </row>
    <row r="712" spans="1:28" ht="14.75" customHeight="1" x14ac:dyDescent="0.35">
      <c r="B712" s="241"/>
      <c r="M712" s="246"/>
      <c r="Q712" s="246"/>
    </row>
    <row r="713" spans="1:28" ht="14.75" customHeight="1" x14ac:dyDescent="0.35">
      <c r="B713" s="241"/>
      <c r="M713" s="246"/>
      <c r="Q713" s="246"/>
    </row>
    <row r="714" spans="1:28" ht="14.75" customHeight="1" x14ac:dyDescent="0.35">
      <c r="D714" s="240"/>
      <c r="M714" s="246"/>
      <c r="Q714" s="246"/>
      <c r="R714" s="252"/>
    </row>
    <row r="715" spans="1:28" ht="14.75" customHeight="1" x14ac:dyDescent="0.35">
      <c r="D715" s="240"/>
      <c r="M715" s="244"/>
      <c r="Q715" s="246"/>
      <c r="R715" s="252"/>
    </row>
    <row r="716" spans="1:28" ht="14.75" customHeight="1" x14ac:dyDescent="0.35">
      <c r="D716" s="240"/>
      <c r="M716" s="246"/>
      <c r="Q716" s="246"/>
      <c r="R716" s="252"/>
    </row>
    <row r="717" spans="1:28" ht="14.75" customHeight="1" x14ac:dyDescent="0.35">
      <c r="D717" s="240"/>
      <c r="M717" s="246"/>
      <c r="Q717" s="246"/>
      <c r="R717" s="252"/>
    </row>
    <row r="718" spans="1:28" ht="14.75" customHeight="1" x14ac:dyDescent="0.35">
      <c r="D718" s="240"/>
      <c r="M718" s="246"/>
      <c r="Q718" s="246"/>
      <c r="R718" s="252"/>
    </row>
    <row r="719" spans="1:28" ht="14.75" customHeight="1" x14ac:dyDescent="0.35">
      <c r="A719" s="238"/>
      <c r="M719" s="235"/>
      <c r="Q719" s="235"/>
      <c r="R719" s="239"/>
      <c r="AA719" s="239"/>
      <c r="AB719" s="239"/>
    </row>
    <row r="720" spans="1:28" ht="14.75" customHeight="1" x14ac:dyDescent="0.35">
      <c r="D720" s="240"/>
      <c r="M720" s="246"/>
      <c r="Q720" s="246"/>
      <c r="R720" s="252"/>
      <c r="S720" s="239"/>
    </row>
    <row r="721" spans="2:19" ht="14.75" customHeight="1" x14ac:dyDescent="0.35">
      <c r="D721" s="240"/>
      <c r="M721" s="246"/>
      <c r="Q721" s="246"/>
      <c r="R721" s="252"/>
      <c r="S721" s="239"/>
    </row>
    <row r="722" spans="2:19" ht="14.75" customHeight="1" x14ac:dyDescent="0.35">
      <c r="B722" s="241"/>
      <c r="M722" s="246"/>
      <c r="Q722" s="246"/>
    </row>
    <row r="723" spans="2:19" ht="14.75" customHeight="1" x14ac:dyDescent="0.35">
      <c r="B723" s="241"/>
      <c r="M723" s="246"/>
      <c r="Q723" s="246"/>
    </row>
    <row r="724" spans="2:19" ht="14.75" customHeight="1" x14ac:dyDescent="0.35">
      <c r="B724" s="241"/>
      <c r="M724" s="246"/>
      <c r="Q724" s="246"/>
    </row>
    <row r="725" spans="2:19" ht="14.75" customHeight="1" x14ac:dyDescent="0.35">
      <c r="B725" s="241"/>
      <c r="M725" s="246"/>
      <c r="Q725" s="246"/>
    </row>
    <row r="726" spans="2:19" x14ac:dyDescent="0.35">
      <c r="B726" s="241"/>
      <c r="M726" s="246"/>
      <c r="Q726" s="246"/>
    </row>
    <row r="727" spans="2:19" x14ac:dyDescent="0.35">
      <c r="B727" s="241"/>
      <c r="M727" s="246"/>
      <c r="Q727" s="246"/>
    </row>
    <row r="728" spans="2:19" x14ac:dyDescent="0.35">
      <c r="B728" s="241"/>
      <c r="M728" s="246"/>
      <c r="Q728" s="246"/>
    </row>
    <row r="729" spans="2:19" x14ac:dyDescent="0.35">
      <c r="B729" s="241"/>
      <c r="M729" s="246"/>
      <c r="Q729" s="246"/>
    </row>
    <row r="730" spans="2:19" x14ac:dyDescent="0.35">
      <c r="D730" s="240"/>
      <c r="M730" s="246"/>
      <c r="Q730" s="246"/>
      <c r="R730" s="252"/>
    </row>
    <row r="731" spans="2:19" x14ac:dyDescent="0.35">
      <c r="D731" s="240"/>
      <c r="M731" s="246"/>
      <c r="Q731" s="246"/>
      <c r="R731" s="252"/>
      <c r="S731" s="239"/>
    </row>
    <row r="732" spans="2:19" x14ac:dyDescent="0.35">
      <c r="D732" s="240"/>
      <c r="M732" s="246"/>
      <c r="Q732" s="246"/>
      <c r="R732" s="252"/>
      <c r="S732" s="239"/>
    </row>
    <row r="733" spans="2:19" x14ac:dyDescent="0.35">
      <c r="D733" s="240"/>
      <c r="M733" s="246"/>
      <c r="Q733" s="246"/>
      <c r="R733" s="252"/>
      <c r="S733" s="239"/>
    </row>
    <row r="734" spans="2:19" x14ac:dyDescent="0.35">
      <c r="D734" s="240"/>
      <c r="M734" s="246"/>
      <c r="Q734" s="246"/>
      <c r="R734" s="252"/>
    </row>
    <row r="735" spans="2:19" x14ac:dyDescent="0.35">
      <c r="D735" s="240"/>
      <c r="M735" s="246"/>
      <c r="Q735" s="246"/>
      <c r="R735" s="252"/>
    </row>
    <row r="736" spans="2:19" x14ac:dyDescent="0.35">
      <c r="D736" s="240"/>
      <c r="M736" s="246"/>
      <c r="Q736" s="246"/>
      <c r="R736" s="252"/>
      <c r="S736" s="239"/>
    </row>
    <row r="737" spans="1:28" x14ac:dyDescent="0.35">
      <c r="B737" s="241"/>
      <c r="M737" s="246"/>
      <c r="Q737" s="246"/>
    </row>
    <row r="738" spans="1:28" x14ac:dyDescent="0.35">
      <c r="B738" s="241"/>
      <c r="M738" s="246"/>
      <c r="Q738" s="246"/>
    </row>
    <row r="739" spans="1:28" x14ac:dyDescent="0.35">
      <c r="B739" s="241"/>
      <c r="M739" s="246"/>
      <c r="Q739" s="246"/>
    </row>
    <row r="740" spans="1:28" x14ac:dyDescent="0.35">
      <c r="B740" s="241"/>
      <c r="M740" s="246"/>
      <c r="Q740" s="246"/>
    </row>
    <row r="741" spans="1:28" x14ac:dyDescent="0.35">
      <c r="B741" s="241"/>
      <c r="M741" s="246"/>
      <c r="Q741" s="246"/>
    </row>
    <row r="742" spans="1:28" x14ac:dyDescent="0.35">
      <c r="B742" s="241"/>
      <c r="M742" s="246"/>
      <c r="Q742" s="246"/>
    </row>
    <row r="743" spans="1:28" x14ac:dyDescent="0.35">
      <c r="B743" s="241"/>
      <c r="M743" s="246"/>
      <c r="Q743" s="246"/>
    </row>
    <row r="744" spans="1:28" x14ac:dyDescent="0.35">
      <c r="B744" s="241"/>
      <c r="M744" s="246"/>
      <c r="Q744" s="246"/>
    </row>
    <row r="745" spans="1:28" x14ac:dyDescent="0.35">
      <c r="D745" s="240"/>
      <c r="M745" s="246"/>
      <c r="Q745" s="246"/>
      <c r="R745" s="252"/>
    </row>
    <row r="746" spans="1:28" x14ac:dyDescent="0.35">
      <c r="D746" s="240"/>
      <c r="M746" s="246"/>
      <c r="Q746" s="246"/>
      <c r="R746" s="252"/>
    </row>
    <row r="747" spans="1:28" x14ac:dyDescent="0.35">
      <c r="A747" s="238"/>
      <c r="M747" s="235"/>
      <c r="Q747" s="235"/>
      <c r="R747" s="239"/>
      <c r="AA747" s="239"/>
      <c r="AB747" s="239"/>
    </row>
    <row r="748" spans="1:28" x14ac:dyDescent="0.35">
      <c r="D748" s="240"/>
      <c r="M748" s="246"/>
      <c r="Q748" s="246"/>
      <c r="R748" s="252"/>
      <c r="S748" s="239"/>
    </row>
    <row r="749" spans="1:28" x14ac:dyDescent="0.35">
      <c r="B749" s="241"/>
      <c r="M749" s="246"/>
      <c r="Q749" s="246"/>
      <c r="R749" s="239"/>
    </row>
    <row r="750" spans="1:28" x14ac:dyDescent="0.35">
      <c r="B750" s="241"/>
      <c r="M750" s="246"/>
      <c r="Q750" s="246"/>
      <c r="R750" s="239"/>
    </row>
    <row r="751" spans="1:28" x14ac:dyDescent="0.35">
      <c r="B751" s="241"/>
      <c r="M751" s="246"/>
      <c r="Q751" s="246"/>
      <c r="R751" s="239"/>
    </row>
    <row r="752" spans="1:28" x14ac:dyDescent="0.35">
      <c r="D752" s="240"/>
      <c r="M752" s="246"/>
      <c r="Q752" s="246"/>
      <c r="R752" s="252"/>
      <c r="S752" s="239"/>
    </row>
    <row r="753" spans="2:19" x14ac:dyDescent="0.35">
      <c r="D753" s="240"/>
      <c r="M753" s="246"/>
      <c r="Q753" s="246"/>
      <c r="R753" s="252"/>
      <c r="S753" s="239"/>
    </row>
    <row r="754" spans="2:19" x14ac:dyDescent="0.35">
      <c r="D754" s="240"/>
      <c r="M754" s="246"/>
      <c r="Q754" s="246"/>
      <c r="R754" s="252"/>
      <c r="S754" s="239"/>
    </row>
    <row r="755" spans="2:19" x14ac:dyDescent="0.35">
      <c r="D755" s="240"/>
      <c r="M755" s="246"/>
      <c r="Q755" s="246"/>
      <c r="R755" s="239"/>
      <c r="S755" s="239"/>
    </row>
    <row r="756" spans="2:19" x14ac:dyDescent="0.35">
      <c r="B756" s="241"/>
      <c r="M756" s="246"/>
      <c r="Q756" s="246"/>
      <c r="R756" s="239"/>
    </row>
    <row r="757" spans="2:19" x14ac:dyDescent="0.35">
      <c r="B757" s="241"/>
      <c r="M757" s="246"/>
      <c r="Q757" s="246"/>
      <c r="R757" s="239"/>
    </row>
    <row r="758" spans="2:19" x14ac:dyDescent="0.35">
      <c r="B758" s="241"/>
      <c r="M758" s="246"/>
      <c r="Q758" s="246"/>
      <c r="R758" s="239"/>
    </row>
    <row r="759" spans="2:19" x14ac:dyDescent="0.35">
      <c r="B759" s="241"/>
      <c r="M759" s="246"/>
      <c r="Q759" s="244"/>
      <c r="R759" s="239"/>
    </row>
    <row r="760" spans="2:19" x14ac:dyDescent="0.35">
      <c r="D760" s="240"/>
      <c r="M760" s="246"/>
      <c r="Q760" s="244"/>
      <c r="R760" s="239"/>
      <c r="S760" s="239"/>
    </row>
    <row r="761" spans="2:19" x14ac:dyDescent="0.35">
      <c r="B761" s="241"/>
      <c r="M761" s="246"/>
      <c r="Q761" s="246"/>
      <c r="R761" s="239"/>
    </row>
    <row r="762" spans="2:19" x14ac:dyDescent="0.35">
      <c r="B762" s="241"/>
      <c r="M762" s="246"/>
      <c r="Q762" s="244"/>
      <c r="R762" s="239"/>
    </row>
    <row r="763" spans="2:19" x14ac:dyDescent="0.35">
      <c r="B763" s="241"/>
      <c r="M763" s="246"/>
      <c r="Q763" s="246"/>
      <c r="R763" s="239"/>
    </row>
    <row r="764" spans="2:19" x14ac:dyDescent="0.35">
      <c r="B764" s="241"/>
      <c r="M764" s="246"/>
      <c r="Q764" s="246"/>
      <c r="R764" s="239"/>
    </row>
    <row r="765" spans="2:19" x14ac:dyDescent="0.35">
      <c r="B765" s="241"/>
      <c r="M765" s="246"/>
      <c r="Q765" s="246"/>
      <c r="R765" s="239"/>
    </row>
    <row r="766" spans="2:19" x14ac:dyDescent="0.35">
      <c r="D766" s="240"/>
      <c r="M766" s="246"/>
      <c r="Q766" s="246"/>
    </row>
    <row r="767" spans="2:19" x14ac:dyDescent="0.35">
      <c r="B767" s="241"/>
      <c r="M767" s="246"/>
      <c r="Q767" s="246"/>
      <c r="R767" s="239"/>
    </row>
    <row r="768" spans="2:19" x14ac:dyDescent="0.35">
      <c r="B768" s="241"/>
      <c r="M768" s="246"/>
      <c r="Q768" s="246"/>
      <c r="R768" s="239"/>
    </row>
    <row r="769" spans="1:28" x14ac:dyDescent="0.35">
      <c r="B769" s="241"/>
      <c r="M769" s="246"/>
      <c r="Q769" s="246"/>
      <c r="R769" s="239"/>
    </row>
    <row r="770" spans="1:28" x14ac:dyDescent="0.35">
      <c r="B770" s="241"/>
      <c r="M770" s="246"/>
      <c r="Q770" s="246"/>
      <c r="R770" s="239"/>
    </row>
    <row r="771" spans="1:28" x14ac:dyDescent="0.35">
      <c r="B771" s="241"/>
      <c r="M771" s="246"/>
      <c r="Q771" s="246"/>
      <c r="R771" s="239"/>
    </row>
    <row r="772" spans="1:28" x14ac:dyDescent="0.35">
      <c r="B772" s="241"/>
      <c r="M772" s="246"/>
      <c r="Q772" s="246"/>
      <c r="R772" s="239"/>
    </row>
    <row r="773" spans="1:28" x14ac:dyDescent="0.35">
      <c r="B773" s="241"/>
      <c r="M773" s="246"/>
      <c r="Q773" s="246"/>
      <c r="R773" s="239"/>
    </row>
    <row r="774" spans="1:28" x14ac:dyDescent="0.35">
      <c r="B774" s="241"/>
      <c r="M774" s="246"/>
      <c r="P774" s="239"/>
      <c r="Q774" s="246"/>
      <c r="R774" s="239"/>
    </row>
    <row r="775" spans="1:28" x14ac:dyDescent="0.35">
      <c r="D775" s="240"/>
      <c r="M775" s="246"/>
      <c r="Q775" s="246"/>
      <c r="R775" s="252"/>
      <c r="S775" s="239"/>
    </row>
    <row r="776" spans="1:28" ht="14.75" customHeight="1" x14ac:dyDescent="0.35">
      <c r="D776" s="240"/>
      <c r="M776" s="246"/>
      <c r="Q776" s="246"/>
      <c r="R776" s="252"/>
      <c r="S776" s="239"/>
    </row>
    <row r="777" spans="1:28" ht="14.75" customHeight="1" x14ac:dyDescent="0.35">
      <c r="B777" s="241"/>
      <c r="M777" s="246"/>
      <c r="Q777" s="246"/>
    </row>
    <row r="778" spans="1:28" ht="14.75" customHeight="1" x14ac:dyDescent="0.35">
      <c r="B778" s="241"/>
      <c r="M778" s="246"/>
      <c r="Q778" s="244"/>
    </row>
    <row r="779" spans="1:28" ht="14.75" customHeight="1" x14ac:dyDescent="0.35">
      <c r="B779" s="241"/>
      <c r="M779" s="246"/>
      <c r="Q779" s="246"/>
    </row>
    <row r="780" spans="1:28" x14ac:dyDescent="0.35">
      <c r="A780" s="238"/>
      <c r="M780" s="235"/>
      <c r="Q780" s="235"/>
      <c r="R780" s="239"/>
      <c r="AA780" s="239"/>
      <c r="AB780" s="239"/>
    </row>
    <row r="781" spans="1:28" x14ac:dyDescent="0.35">
      <c r="D781" s="240"/>
      <c r="M781" s="246"/>
      <c r="Q781" s="246"/>
      <c r="R781" s="252"/>
    </row>
    <row r="782" spans="1:28" x14ac:dyDescent="0.35">
      <c r="D782" s="240"/>
      <c r="M782" s="246"/>
      <c r="Q782" s="246"/>
      <c r="R782" s="252"/>
    </row>
    <row r="783" spans="1:28" x14ac:dyDescent="0.35">
      <c r="D783" s="240"/>
      <c r="M783" s="246"/>
      <c r="Q783" s="246"/>
      <c r="R783" s="252"/>
    </row>
    <row r="784" spans="1:28" x14ac:dyDescent="0.35">
      <c r="D784" s="240"/>
      <c r="M784" s="244"/>
      <c r="Q784" s="246"/>
      <c r="R784" s="252"/>
    </row>
    <row r="785" spans="4:18" x14ac:dyDescent="0.35">
      <c r="D785" s="240"/>
      <c r="M785" s="246"/>
      <c r="Q785" s="246"/>
      <c r="R785" s="252"/>
    </row>
    <row r="786" spans="4:18" x14ac:dyDescent="0.35">
      <c r="D786" s="240"/>
      <c r="M786" s="244"/>
      <c r="Q786" s="246"/>
      <c r="R786" s="252"/>
    </row>
    <row r="787" spans="4:18" x14ac:dyDescent="0.35">
      <c r="D787" s="240"/>
      <c r="M787" s="246"/>
      <c r="Q787" s="246"/>
      <c r="R787" s="252"/>
    </row>
    <row r="788" spans="4:18" x14ac:dyDescent="0.35">
      <c r="D788" s="240"/>
      <c r="M788" s="246"/>
      <c r="Q788" s="246"/>
      <c r="R788" s="252"/>
    </row>
    <row r="789" spans="4:18" x14ac:dyDescent="0.35">
      <c r="D789" s="240"/>
      <c r="M789" s="246"/>
      <c r="Q789" s="246"/>
      <c r="R789" s="252"/>
    </row>
    <row r="790" spans="4:18" x14ac:dyDescent="0.35">
      <c r="D790" s="240"/>
      <c r="M790" s="246"/>
      <c r="Q790" s="246"/>
      <c r="R790" s="252"/>
    </row>
    <row r="791" spans="4:18" x14ac:dyDescent="0.35">
      <c r="D791" s="240"/>
      <c r="M791" s="244"/>
      <c r="Q791" s="246"/>
      <c r="R791" s="252"/>
    </row>
    <row r="792" spans="4:18" x14ac:dyDescent="0.35">
      <c r="D792" s="240"/>
      <c r="M792" s="246"/>
      <c r="Q792" s="246"/>
      <c r="R792" s="252"/>
    </row>
    <row r="793" spans="4:18" x14ac:dyDescent="0.35">
      <c r="D793" s="240"/>
      <c r="M793" s="246"/>
      <c r="Q793" s="246"/>
      <c r="R793" s="252"/>
    </row>
    <row r="794" spans="4:18" x14ac:dyDescent="0.35">
      <c r="D794" s="240"/>
      <c r="M794" s="246"/>
      <c r="Q794" s="246"/>
      <c r="R794" s="252"/>
    </row>
    <row r="795" spans="4:18" x14ac:dyDescent="0.35">
      <c r="D795" s="240"/>
      <c r="M795" s="246"/>
      <c r="Q795" s="246"/>
      <c r="R795" s="252"/>
    </row>
    <row r="796" spans="4:18" x14ac:dyDescent="0.35">
      <c r="D796" s="240"/>
      <c r="M796" s="246"/>
      <c r="Q796" s="246"/>
      <c r="R796" s="252"/>
    </row>
    <row r="797" spans="4:18" x14ac:dyDescent="0.35">
      <c r="D797" s="240"/>
      <c r="M797" s="244"/>
      <c r="Q797" s="246"/>
      <c r="R797" s="252"/>
    </row>
    <row r="798" spans="4:18" x14ac:dyDescent="0.35">
      <c r="D798" s="240"/>
      <c r="M798" s="244"/>
      <c r="Q798" s="246"/>
      <c r="R798" s="252"/>
    </row>
    <row r="799" spans="4:18" x14ac:dyDescent="0.35">
      <c r="D799" s="240"/>
      <c r="M799" s="244"/>
      <c r="Q799" s="246"/>
      <c r="R799" s="252"/>
    </row>
    <row r="800" spans="4:18" x14ac:dyDescent="0.35">
      <c r="D800" s="240"/>
      <c r="M800" s="246"/>
      <c r="Q800" s="246"/>
      <c r="R800" s="252"/>
    </row>
    <row r="801" spans="4:18" x14ac:dyDescent="0.35">
      <c r="D801" s="240"/>
      <c r="M801" s="244"/>
      <c r="Q801" s="246"/>
      <c r="R801" s="252"/>
    </row>
    <row r="802" spans="4:18" x14ac:dyDescent="0.35">
      <c r="D802" s="240"/>
      <c r="M802" s="244"/>
      <c r="Q802" s="246"/>
      <c r="R802" s="252"/>
    </row>
    <row r="803" spans="4:18" x14ac:dyDescent="0.35">
      <c r="D803" s="240"/>
      <c r="M803" s="244"/>
      <c r="Q803" s="246"/>
      <c r="R803" s="252"/>
    </row>
    <row r="804" spans="4:18" x14ac:dyDescent="0.35">
      <c r="D804" s="240"/>
      <c r="M804" s="246"/>
      <c r="Q804" s="246"/>
      <c r="R804" s="252"/>
    </row>
    <row r="805" spans="4:18" x14ac:dyDescent="0.35">
      <c r="D805" s="240"/>
      <c r="M805" s="246"/>
      <c r="Q805" s="246"/>
      <c r="R805" s="252"/>
    </row>
    <row r="806" spans="4:18" x14ac:dyDescent="0.35">
      <c r="D806" s="240"/>
      <c r="M806" s="246"/>
      <c r="Q806" s="246"/>
      <c r="R806" s="252"/>
    </row>
    <row r="807" spans="4:18" x14ac:dyDescent="0.35">
      <c r="D807" s="240"/>
      <c r="M807" s="246"/>
      <c r="Q807" s="246"/>
      <c r="R807" s="252"/>
    </row>
    <row r="808" spans="4:18" x14ac:dyDescent="0.35">
      <c r="D808" s="240"/>
      <c r="M808" s="246"/>
      <c r="Q808" s="246"/>
      <c r="R808" s="252"/>
    </row>
    <row r="809" spans="4:18" x14ac:dyDescent="0.35">
      <c r="D809" s="240"/>
      <c r="M809" s="244"/>
      <c r="Q809" s="246"/>
      <c r="R809" s="252"/>
    </row>
    <row r="810" spans="4:18" x14ac:dyDescent="0.35">
      <c r="D810" s="240"/>
      <c r="M810" s="244"/>
      <c r="Q810" s="246"/>
      <c r="R810" s="252"/>
    </row>
    <row r="811" spans="4:18" x14ac:dyDescent="0.35">
      <c r="D811" s="240"/>
      <c r="M811" s="246"/>
      <c r="Q811" s="246"/>
      <c r="R811" s="252"/>
    </row>
    <row r="812" spans="4:18" x14ac:dyDescent="0.35">
      <c r="D812" s="240"/>
      <c r="M812" s="246"/>
      <c r="Q812" s="246"/>
      <c r="R812" s="252"/>
    </row>
    <row r="813" spans="4:18" x14ac:dyDescent="0.35">
      <c r="D813" s="240"/>
      <c r="M813" s="246"/>
      <c r="Q813" s="246"/>
      <c r="R813" s="252"/>
    </row>
    <row r="814" spans="4:18" x14ac:dyDescent="0.35">
      <c r="D814" s="240"/>
      <c r="M814" s="246"/>
      <c r="Q814" s="246"/>
      <c r="R814" s="252"/>
    </row>
    <row r="815" spans="4:18" x14ac:dyDescent="0.35">
      <c r="D815" s="240"/>
      <c r="M815" s="246"/>
      <c r="Q815" s="246"/>
      <c r="R815" s="252"/>
    </row>
    <row r="816" spans="4:18" x14ac:dyDescent="0.35">
      <c r="D816" s="240"/>
      <c r="M816" s="246"/>
      <c r="Q816" s="246"/>
      <c r="R816" s="252"/>
    </row>
    <row r="817" spans="1:28" x14ac:dyDescent="0.35">
      <c r="D817" s="240"/>
      <c r="M817" s="246"/>
      <c r="Q817" s="246"/>
      <c r="R817" s="252"/>
    </row>
    <row r="818" spans="1:28" x14ac:dyDescent="0.35">
      <c r="D818" s="240"/>
      <c r="M818" s="246"/>
      <c r="Q818" s="246"/>
      <c r="R818" s="252"/>
    </row>
    <row r="819" spans="1:28" x14ac:dyDescent="0.35">
      <c r="D819" s="240"/>
      <c r="M819" s="246"/>
      <c r="Q819" s="246"/>
      <c r="R819" s="252"/>
    </row>
    <row r="820" spans="1:28" x14ac:dyDescent="0.35">
      <c r="D820" s="240"/>
      <c r="M820" s="246"/>
      <c r="Q820" s="246"/>
      <c r="R820" s="252"/>
    </row>
    <row r="821" spans="1:28" x14ac:dyDescent="0.35">
      <c r="D821" s="240"/>
      <c r="M821" s="246"/>
      <c r="Q821" s="246"/>
      <c r="R821" s="252"/>
    </row>
    <row r="822" spans="1:28" x14ac:dyDescent="0.35">
      <c r="D822" s="240"/>
      <c r="M822" s="244"/>
      <c r="Q822" s="246"/>
      <c r="R822" s="252"/>
    </row>
    <row r="823" spans="1:28" x14ac:dyDescent="0.35">
      <c r="D823" s="240"/>
      <c r="M823" s="244"/>
      <c r="Q823" s="246"/>
      <c r="R823" s="252"/>
    </row>
    <row r="824" spans="1:28" x14ac:dyDescent="0.35">
      <c r="D824" s="240"/>
      <c r="M824" s="244"/>
      <c r="Q824" s="246"/>
      <c r="R824" s="252"/>
    </row>
    <row r="825" spans="1:28" x14ac:dyDescent="0.35">
      <c r="D825" s="240"/>
      <c r="M825" s="244"/>
      <c r="Q825" s="246"/>
      <c r="R825" s="252"/>
    </row>
    <row r="826" spans="1:28" x14ac:dyDescent="0.35">
      <c r="D826" s="240"/>
      <c r="M826" s="246"/>
      <c r="Q826" s="246"/>
      <c r="R826" s="252"/>
    </row>
    <row r="827" spans="1:28" x14ac:dyDescent="0.35">
      <c r="A827" s="238"/>
      <c r="M827" s="235"/>
      <c r="Q827" s="235"/>
      <c r="R827" s="239"/>
      <c r="AA827" s="239"/>
      <c r="AB827" s="239"/>
    </row>
    <row r="828" spans="1:28" x14ac:dyDescent="0.35">
      <c r="D828" s="240"/>
      <c r="M828" s="246"/>
      <c r="Q828" s="246"/>
      <c r="R828" s="252"/>
    </row>
    <row r="829" spans="1:28" x14ac:dyDescent="0.35">
      <c r="B829" s="241"/>
      <c r="M829" s="246"/>
      <c r="Q829" s="246"/>
    </row>
    <row r="830" spans="1:28" x14ac:dyDescent="0.35">
      <c r="B830" s="241"/>
      <c r="M830" s="246"/>
      <c r="Q830" s="247"/>
    </row>
    <row r="831" spans="1:28" x14ac:dyDescent="0.35">
      <c r="B831" s="241"/>
      <c r="M831" s="246"/>
      <c r="Q831" s="246"/>
    </row>
    <row r="832" spans="1:28" x14ac:dyDescent="0.35">
      <c r="B832" s="241"/>
      <c r="M832" s="246"/>
      <c r="Q832" s="246"/>
    </row>
    <row r="833" spans="1:28" x14ac:dyDescent="0.35">
      <c r="B833" s="241"/>
      <c r="M833" s="246"/>
      <c r="Q833" s="246"/>
    </row>
    <row r="834" spans="1:28" x14ac:dyDescent="0.35">
      <c r="B834" s="241"/>
      <c r="M834" s="246"/>
      <c r="Q834" s="246"/>
    </row>
    <row r="835" spans="1:28" x14ac:dyDescent="0.35">
      <c r="D835" s="240"/>
      <c r="M835" s="246"/>
      <c r="Q835" s="246"/>
      <c r="R835" s="252"/>
    </row>
    <row r="836" spans="1:28" x14ac:dyDescent="0.35">
      <c r="B836" s="241"/>
      <c r="M836" s="246"/>
      <c r="Q836" s="246"/>
    </row>
    <row r="837" spans="1:28" x14ac:dyDescent="0.35">
      <c r="B837" s="241"/>
      <c r="M837" s="246"/>
      <c r="Q837" s="247"/>
    </row>
    <row r="838" spans="1:28" x14ac:dyDescent="0.35">
      <c r="B838" s="241"/>
      <c r="M838" s="246"/>
      <c r="Q838" s="246"/>
    </row>
    <row r="839" spans="1:28" x14ac:dyDescent="0.35">
      <c r="A839" s="238"/>
      <c r="M839" s="235"/>
      <c r="Q839" s="235"/>
      <c r="R839" s="239"/>
      <c r="AA839" s="239"/>
      <c r="AB839" s="239"/>
    </row>
    <row r="840" spans="1:28" x14ac:dyDescent="0.35">
      <c r="D840" s="240"/>
      <c r="M840" s="246"/>
      <c r="Q840" s="246"/>
      <c r="R840" s="252"/>
    </row>
    <row r="841" spans="1:28" x14ac:dyDescent="0.35">
      <c r="B841" s="241"/>
      <c r="M841" s="246"/>
      <c r="Q841" s="246"/>
    </row>
    <row r="842" spans="1:28" x14ac:dyDescent="0.35">
      <c r="B842" s="241"/>
      <c r="M842" s="246"/>
      <c r="Q842" s="246"/>
    </row>
    <row r="843" spans="1:28" x14ac:dyDescent="0.35">
      <c r="B843" s="241"/>
      <c r="M843" s="246"/>
      <c r="Q843" s="246"/>
    </row>
    <row r="844" spans="1:28" x14ac:dyDescent="0.35">
      <c r="B844" s="241"/>
      <c r="M844" s="246"/>
      <c r="Q844" s="246"/>
    </row>
    <row r="845" spans="1:28" x14ac:dyDescent="0.35">
      <c r="B845" s="241"/>
      <c r="M845" s="246"/>
      <c r="Q845" s="246"/>
      <c r="T845" s="239"/>
    </row>
    <row r="846" spans="1:28" x14ac:dyDescent="0.35">
      <c r="D846" s="240"/>
      <c r="M846" s="246"/>
      <c r="Q846" s="246"/>
      <c r="R846" s="252"/>
    </row>
    <row r="847" spans="1:28" x14ac:dyDescent="0.35">
      <c r="B847" s="241"/>
      <c r="M847" s="246"/>
      <c r="Q847" s="246"/>
    </row>
    <row r="848" spans="1:28" x14ac:dyDescent="0.35">
      <c r="B848" s="241"/>
      <c r="M848" s="246"/>
      <c r="Q848" s="246"/>
    </row>
    <row r="849" spans="2:25" x14ac:dyDescent="0.35">
      <c r="B849" s="241"/>
      <c r="M849" s="246"/>
      <c r="Q849" s="246"/>
    </row>
    <row r="850" spans="2:25" x14ac:dyDescent="0.35">
      <c r="B850" s="241"/>
      <c r="M850" s="246"/>
      <c r="Q850" s="246"/>
    </row>
    <row r="851" spans="2:25" x14ac:dyDescent="0.35">
      <c r="D851" s="240"/>
      <c r="M851" s="246"/>
      <c r="Q851" s="246"/>
      <c r="R851" s="252"/>
    </row>
    <row r="852" spans="2:25" x14ac:dyDescent="0.35">
      <c r="B852" s="241"/>
      <c r="M852" s="246"/>
      <c r="Q852" s="246"/>
    </row>
    <row r="853" spans="2:25" x14ac:dyDescent="0.35">
      <c r="B853" s="241"/>
      <c r="M853" s="246"/>
      <c r="Q853" s="246"/>
    </row>
    <row r="854" spans="2:25" x14ac:dyDescent="0.35">
      <c r="B854" s="241"/>
      <c r="M854" s="246"/>
      <c r="Q854" s="246"/>
    </row>
    <row r="855" spans="2:25" x14ac:dyDescent="0.35">
      <c r="B855" s="241"/>
      <c r="M855" s="246"/>
      <c r="Q855" s="246"/>
    </row>
    <row r="856" spans="2:25" x14ac:dyDescent="0.35">
      <c r="B856" s="241"/>
      <c r="M856" s="246"/>
      <c r="Q856" s="246"/>
    </row>
    <row r="857" spans="2:25" x14ac:dyDescent="0.35">
      <c r="B857" s="241"/>
      <c r="M857" s="246"/>
      <c r="Q857" s="246"/>
    </row>
    <row r="858" spans="2:25" x14ac:dyDescent="0.35">
      <c r="B858" s="241"/>
      <c r="M858" s="246"/>
      <c r="Q858" s="246"/>
    </row>
    <row r="859" spans="2:25" x14ac:dyDescent="0.35">
      <c r="B859" s="241"/>
      <c r="M859" s="246"/>
      <c r="Q859" s="246"/>
    </row>
    <row r="860" spans="2:25" x14ac:dyDescent="0.35">
      <c r="D860" s="240"/>
      <c r="M860" s="246"/>
      <c r="Q860" s="246"/>
      <c r="R860" s="252"/>
    </row>
    <row r="861" spans="2:25" x14ac:dyDescent="0.35">
      <c r="B861" s="241"/>
      <c r="M861" s="246"/>
      <c r="Q861" s="246"/>
      <c r="T861" s="239"/>
      <c r="Y861" s="235"/>
    </row>
    <row r="862" spans="2:25" x14ac:dyDescent="0.35">
      <c r="B862" s="241"/>
      <c r="M862" s="246"/>
      <c r="Q862" s="246"/>
      <c r="T862" s="239"/>
      <c r="Y862" s="235"/>
    </row>
    <row r="863" spans="2:25" x14ac:dyDescent="0.35">
      <c r="B863" s="241"/>
      <c r="M863" s="246"/>
      <c r="Q863" s="246"/>
      <c r="T863" s="239"/>
      <c r="Y863" s="235"/>
    </row>
    <row r="864" spans="2:25" x14ac:dyDescent="0.35">
      <c r="B864" s="241"/>
      <c r="M864" s="246"/>
      <c r="Q864" s="246"/>
      <c r="T864" s="239"/>
      <c r="Y864" s="235"/>
    </row>
    <row r="865" spans="2:28" x14ac:dyDescent="0.35">
      <c r="B865" s="241"/>
      <c r="M865" s="246"/>
      <c r="Q865" s="244"/>
      <c r="T865" s="239"/>
      <c r="Y865" s="235"/>
    </row>
    <row r="866" spans="2:28" x14ac:dyDescent="0.35">
      <c r="B866" s="241"/>
      <c r="M866" s="246"/>
      <c r="Q866" s="246"/>
      <c r="T866" s="239"/>
      <c r="Y866" s="235"/>
    </row>
    <row r="867" spans="2:28" x14ac:dyDescent="0.35">
      <c r="B867" s="241"/>
      <c r="M867" s="246"/>
      <c r="Q867" s="246"/>
      <c r="T867" s="239"/>
      <c r="Y867" s="235"/>
    </row>
    <row r="868" spans="2:28" x14ac:dyDescent="0.35">
      <c r="B868" s="241"/>
      <c r="M868" s="246"/>
      <c r="Q868" s="235"/>
      <c r="T868" s="239"/>
      <c r="Y868" s="235"/>
    </row>
    <row r="869" spans="2:28" x14ac:dyDescent="0.35">
      <c r="B869" s="241"/>
      <c r="M869" s="246"/>
      <c r="Q869" s="247"/>
      <c r="T869" s="239"/>
      <c r="Y869" s="235"/>
    </row>
    <row r="870" spans="2:28" x14ac:dyDescent="0.35">
      <c r="B870" s="241"/>
      <c r="M870" s="246"/>
      <c r="Q870" s="247"/>
      <c r="T870" s="239"/>
      <c r="Y870" s="235"/>
    </row>
    <row r="871" spans="2:28" x14ac:dyDescent="0.35">
      <c r="D871" s="240"/>
      <c r="M871" s="246"/>
      <c r="Q871" s="246"/>
      <c r="R871" s="252"/>
    </row>
    <row r="872" spans="2:28" x14ac:dyDescent="0.35">
      <c r="B872" s="241"/>
      <c r="M872" s="246"/>
      <c r="Q872" s="246"/>
      <c r="T872" s="239"/>
      <c r="AB872" s="242"/>
    </row>
    <row r="873" spans="2:28" x14ac:dyDescent="0.35">
      <c r="B873" s="241"/>
      <c r="M873" s="246"/>
      <c r="Q873" s="246"/>
      <c r="T873" s="239"/>
      <c r="AB873" s="242"/>
    </row>
    <row r="874" spans="2:28" x14ac:dyDescent="0.35">
      <c r="B874" s="241"/>
      <c r="M874" s="246"/>
      <c r="Q874" s="246"/>
      <c r="T874" s="239"/>
    </row>
    <row r="875" spans="2:28" x14ac:dyDescent="0.35">
      <c r="B875" s="241"/>
      <c r="M875" s="246"/>
      <c r="Q875" s="246"/>
      <c r="T875" s="239"/>
    </row>
    <row r="876" spans="2:28" x14ac:dyDescent="0.35">
      <c r="B876" s="241"/>
      <c r="M876" s="246"/>
      <c r="Q876" s="246"/>
      <c r="T876" s="239"/>
    </row>
    <row r="877" spans="2:28" x14ac:dyDescent="0.35">
      <c r="B877" s="241"/>
      <c r="M877" s="246"/>
      <c r="Q877" s="246"/>
      <c r="T877" s="239"/>
    </row>
    <row r="878" spans="2:28" x14ac:dyDescent="0.35">
      <c r="B878" s="241"/>
      <c r="M878" s="246"/>
      <c r="Q878" s="246"/>
      <c r="T878" s="239"/>
    </row>
    <row r="879" spans="2:28" x14ac:dyDescent="0.35">
      <c r="B879" s="241"/>
      <c r="M879" s="246"/>
      <c r="Q879" s="246"/>
      <c r="T879" s="239"/>
    </row>
    <row r="880" spans="2:28" x14ac:dyDescent="0.35">
      <c r="B880" s="241"/>
      <c r="M880" s="246"/>
      <c r="Q880" s="246"/>
      <c r="T880" s="239"/>
    </row>
    <row r="881" spans="2:20" x14ac:dyDescent="0.35">
      <c r="B881" s="241"/>
      <c r="M881" s="246"/>
      <c r="Q881" s="246"/>
      <c r="T881" s="239"/>
    </row>
    <row r="882" spans="2:20" x14ac:dyDescent="0.35">
      <c r="B882" s="241"/>
      <c r="M882" s="246"/>
      <c r="Q882" s="246"/>
      <c r="T882" s="239"/>
    </row>
    <row r="883" spans="2:20" x14ac:dyDescent="0.35">
      <c r="B883" s="241"/>
      <c r="M883" s="246"/>
      <c r="Q883" s="246"/>
      <c r="T883" s="239"/>
    </row>
    <row r="884" spans="2:20" x14ac:dyDescent="0.35">
      <c r="B884" s="241"/>
      <c r="M884" s="246"/>
      <c r="Q884" s="246"/>
      <c r="T884" s="239"/>
    </row>
    <row r="885" spans="2:20" x14ac:dyDescent="0.35">
      <c r="B885" s="241"/>
      <c r="M885" s="246"/>
      <c r="Q885" s="246"/>
      <c r="T885" s="239"/>
    </row>
    <row r="886" spans="2:20" x14ac:dyDescent="0.35">
      <c r="D886" s="240"/>
      <c r="M886" s="246"/>
      <c r="Q886" s="246"/>
      <c r="R886" s="252"/>
    </row>
    <row r="887" spans="2:20" x14ac:dyDescent="0.35">
      <c r="B887" s="241"/>
      <c r="M887" s="246"/>
      <c r="Q887" s="246"/>
      <c r="T887" s="239"/>
    </row>
    <row r="888" spans="2:20" x14ac:dyDescent="0.35">
      <c r="B888" s="241"/>
      <c r="M888" s="246"/>
      <c r="Q888" s="246"/>
      <c r="T888" s="239"/>
    </row>
    <row r="889" spans="2:20" x14ac:dyDescent="0.35">
      <c r="B889" s="241"/>
      <c r="M889" s="246"/>
      <c r="Q889" s="246"/>
      <c r="T889" s="239"/>
    </row>
    <row r="890" spans="2:20" x14ac:dyDescent="0.35">
      <c r="B890" s="241"/>
      <c r="M890" s="246"/>
      <c r="Q890" s="246"/>
      <c r="T890" s="239"/>
    </row>
    <row r="891" spans="2:20" x14ac:dyDescent="0.35">
      <c r="B891" s="241"/>
      <c r="M891" s="246"/>
      <c r="Q891" s="246"/>
      <c r="T891" s="239"/>
    </row>
    <row r="892" spans="2:20" x14ac:dyDescent="0.35">
      <c r="B892" s="241"/>
      <c r="M892" s="246"/>
      <c r="Q892" s="246"/>
      <c r="T892" s="239"/>
    </row>
    <row r="893" spans="2:20" x14ac:dyDescent="0.35">
      <c r="B893" s="241"/>
      <c r="M893" s="246"/>
      <c r="Q893" s="246"/>
    </row>
    <row r="894" spans="2:20" x14ac:dyDescent="0.35">
      <c r="D894" s="240"/>
      <c r="M894" s="246"/>
      <c r="Q894" s="246"/>
      <c r="R894" s="252"/>
    </row>
    <row r="895" spans="2:20" x14ac:dyDescent="0.35">
      <c r="B895" s="241"/>
      <c r="M895" s="246"/>
      <c r="Q895" s="246"/>
      <c r="T895" s="239"/>
    </row>
    <row r="896" spans="2:20" x14ac:dyDescent="0.35">
      <c r="B896" s="241"/>
      <c r="M896" s="246"/>
      <c r="Q896" s="246"/>
      <c r="T896" s="239"/>
    </row>
    <row r="897" spans="1:28" x14ac:dyDescent="0.35">
      <c r="B897" s="241"/>
      <c r="M897" s="246"/>
      <c r="Q897" s="246"/>
      <c r="T897" s="239"/>
    </row>
    <row r="898" spans="1:28" x14ac:dyDescent="0.35">
      <c r="B898" s="241"/>
      <c r="M898" s="246"/>
      <c r="Q898" s="246"/>
      <c r="T898" s="239"/>
    </row>
    <row r="899" spans="1:28" x14ac:dyDescent="0.35">
      <c r="B899" s="241"/>
      <c r="M899" s="246"/>
      <c r="Q899" s="246"/>
      <c r="T899" s="239"/>
    </row>
    <row r="900" spans="1:28" x14ac:dyDescent="0.35">
      <c r="B900" s="241"/>
      <c r="M900" s="246"/>
      <c r="Q900" s="246"/>
      <c r="T900" s="239"/>
    </row>
    <row r="901" spans="1:28" x14ac:dyDescent="0.35">
      <c r="B901" s="241"/>
      <c r="M901" s="246"/>
      <c r="Q901" s="246"/>
    </row>
    <row r="902" spans="1:28" x14ac:dyDescent="0.35">
      <c r="A902" s="238"/>
      <c r="M902" s="235"/>
      <c r="Q902" s="235"/>
      <c r="R902" s="239"/>
      <c r="AA902" s="239"/>
      <c r="AB902" s="239"/>
    </row>
    <row r="903" spans="1:28" x14ac:dyDescent="0.35">
      <c r="D903" s="240"/>
      <c r="M903" s="246"/>
      <c r="Q903" s="246"/>
      <c r="R903" s="252"/>
      <c r="S903" s="239"/>
    </row>
    <row r="904" spans="1:28" x14ac:dyDescent="0.35">
      <c r="B904" s="241"/>
      <c r="M904" s="246"/>
      <c r="Q904" s="244"/>
    </row>
    <row r="905" spans="1:28" x14ac:dyDescent="0.35">
      <c r="B905" s="241"/>
      <c r="M905" s="246"/>
      <c r="Q905" s="246"/>
    </row>
    <row r="906" spans="1:28" x14ac:dyDescent="0.35">
      <c r="B906" s="241"/>
      <c r="M906" s="246"/>
      <c r="Q906" s="246"/>
    </row>
    <row r="907" spans="1:28" x14ac:dyDescent="0.35">
      <c r="B907" s="241"/>
      <c r="M907" s="246"/>
      <c r="Q907" s="246"/>
    </row>
    <row r="908" spans="1:28" x14ac:dyDescent="0.35">
      <c r="B908" s="241"/>
      <c r="M908" s="246"/>
      <c r="Q908" s="246"/>
    </row>
    <row r="909" spans="1:28" x14ac:dyDescent="0.35">
      <c r="B909" s="241"/>
      <c r="M909" s="246"/>
      <c r="Q909" s="246"/>
    </row>
    <row r="910" spans="1:28" x14ac:dyDescent="0.35">
      <c r="B910" s="241"/>
      <c r="M910" s="246"/>
      <c r="Q910" s="246"/>
    </row>
    <row r="911" spans="1:28" x14ac:dyDescent="0.35">
      <c r="B911" s="241"/>
      <c r="M911" s="246"/>
      <c r="Q911" s="246"/>
    </row>
    <row r="912" spans="1:28" x14ac:dyDescent="0.35">
      <c r="B912" s="241"/>
      <c r="M912" s="246"/>
      <c r="Q912" s="246"/>
    </row>
    <row r="913" spans="2:18" x14ac:dyDescent="0.35">
      <c r="B913" s="241"/>
      <c r="M913" s="246"/>
      <c r="Q913" s="246"/>
    </row>
    <row r="914" spans="2:18" x14ac:dyDescent="0.35">
      <c r="B914" s="241"/>
      <c r="M914" s="246"/>
      <c r="Q914" s="246"/>
    </row>
    <row r="915" spans="2:18" x14ac:dyDescent="0.35">
      <c r="B915" s="241"/>
      <c r="M915" s="246"/>
      <c r="Q915" s="246"/>
    </row>
    <row r="916" spans="2:18" x14ac:dyDescent="0.35">
      <c r="B916" s="241"/>
      <c r="M916" s="246"/>
      <c r="Q916" s="246"/>
    </row>
    <row r="917" spans="2:18" x14ac:dyDescent="0.35">
      <c r="B917" s="241"/>
      <c r="M917" s="246"/>
      <c r="Q917" s="246"/>
    </row>
    <row r="918" spans="2:18" x14ac:dyDescent="0.35">
      <c r="B918" s="241"/>
      <c r="M918" s="246"/>
      <c r="Q918" s="246"/>
    </row>
    <row r="919" spans="2:18" x14ac:dyDescent="0.35">
      <c r="B919" s="241"/>
      <c r="M919" s="246"/>
      <c r="Q919" s="246"/>
    </row>
    <row r="920" spans="2:18" x14ac:dyDescent="0.35">
      <c r="D920" s="240"/>
      <c r="M920" s="246"/>
      <c r="Q920" s="246"/>
      <c r="R920" s="252"/>
    </row>
    <row r="921" spans="2:18" x14ac:dyDescent="0.35">
      <c r="B921" s="241"/>
      <c r="M921" s="246"/>
      <c r="Q921" s="246"/>
    </row>
    <row r="922" spans="2:18" x14ac:dyDescent="0.35">
      <c r="B922" s="241"/>
      <c r="M922" s="246"/>
      <c r="Q922" s="246"/>
    </row>
    <row r="923" spans="2:18" x14ac:dyDescent="0.35">
      <c r="B923" s="241"/>
      <c r="M923" s="246"/>
      <c r="Q923" s="246"/>
    </row>
    <row r="924" spans="2:18" x14ac:dyDescent="0.35">
      <c r="B924" s="241"/>
      <c r="M924" s="246"/>
      <c r="Q924" s="246"/>
    </row>
    <row r="925" spans="2:18" x14ac:dyDescent="0.35">
      <c r="B925" s="241"/>
      <c r="M925" s="246"/>
      <c r="Q925" s="246"/>
    </row>
    <row r="926" spans="2:18" x14ac:dyDescent="0.35">
      <c r="B926" s="241"/>
      <c r="M926" s="246"/>
      <c r="Q926" s="246"/>
    </row>
    <row r="927" spans="2:18" x14ac:dyDescent="0.35">
      <c r="B927" s="241"/>
      <c r="M927" s="246"/>
      <c r="Q927" s="246"/>
    </row>
    <row r="928" spans="2:18" x14ac:dyDescent="0.35">
      <c r="B928" s="241"/>
      <c r="M928" s="246"/>
      <c r="Q928" s="246"/>
    </row>
    <row r="929" spans="1:28" x14ac:dyDescent="0.35">
      <c r="B929" s="241"/>
      <c r="M929" s="246"/>
      <c r="Q929" s="246"/>
    </row>
    <row r="930" spans="1:28" x14ac:dyDescent="0.35">
      <c r="B930" s="241"/>
      <c r="M930" s="246"/>
      <c r="Q930" s="246"/>
    </row>
    <row r="931" spans="1:28" x14ac:dyDescent="0.35">
      <c r="A931" s="238"/>
      <c r="M931" s="235"/>
      <c r="Q931" s="235"/>
      <c r="R931" s="239"/>
      <c r="AA931" s="239"/>
      <c r="AB931" s="239"/>
    </row>
    <row r="932" spans="1:28" x14ac:dyDescent="0.35">
      <c r="D932" s="240"/>
      <c r="M932" s="246"/>
      <c r="Q932" s="246"/>
      <c r="R932" s="252"/>
    </row>
    <row r="933" spans="1:28" x14ac:dyDescent="0.35">
      <c r="B933" s="241"/>
      <c r="M933" s="246"/>
      <c r="Q933" s="246"/>
    </row>
    <row r="934" spans="1:28" x14ac:dyDescent="0.35">
      <c r="B934" s="241"/>
      <c r="M934" s="246"/>
      <c r="Q934" s="246"/>
    </row>
    <row r="935" spans="1:28" x14ac:dyDescent="0.35">
      <c r="B935" s="241"/>
      <c r="M935" s="246"/>
      <c r="Q935" s="246"/>
    </row>
    <row r="936" spans="1:28" x14ac:dyDescent="0.35">
      <c r="B936" s="241"/>
      <c r="M936" s="246"/>
      <c r="Q936" s="246"/>
    </row>
    <row r="937" spans="1:28" x14ac:dyDescent="0.35">
      <c r="B937" s="241"/>
      <c r="M937" s="246"/>
      <c r="Q937" s="246"/>
    </row>
    <row r="938" spans="1:28" x14ac:dyDescent="0.35">
      <c r="D938" s="240"/>
      <c r="M938" s="246"/>
      <c r="Q938" s="246"/>
      <c r="R938" s="252"/>
    </row>
    <row r="939" spans="1:28" x14ac:dyDescent="0.35">
      <c r="B939" s="241"/>
      <c r="M939" s="246"/>
      <c r="Q939" s="246"/>
    </row>
    <row r="940" spans="1:28" x14ac:dyDescent="0.35">
      <c r="B940" s="241"/>
      <c r="M940" s="246"/>
      <c r="Q940" s="246"/>
    </row>
    <row r="941" spans="1:28" x14ac:dyDescent="0.35">
      <c r="B941" s="241"/>
      <c r="M941" s="246"/>
      <c r="Q941" s="246"/>
    </row>
    <row r="942" spans="1:28" x14ac:dyDescent="0.35">
      <c r="B942" s="241"/>
      <c r="M942" s="246"/>
      <c r="Q942" s="246"/>
    </row>
    <row r="943" spans="1:28" x14ac:dyDescent="0.35">
      <c r="B943" s="241"/>
      <c r="M943" s="246"/>
      <c r="Q943" s="246"/>
    </row>
    <row r="944" spans="1:28" x14ac:dyDescent="0.35">
      <c r="D944" s="240"/>
      <c r="M944" s="246"/>
      <c r="Q944" s="246"/>
      <c r="R944" s="252"/>
    </row>
    <row r="945" spans="2:18" x14ac:dyDescent="0.35">
      <c r="B945" s="241"/>
      <c r="M945" s="246"/>
      <c r="Q945" s="246"/>
    </row>
    <row r="946" spans="2:18" x14ac:dyDescent="0.35">
      <c r="B946" s="241"/>
      <c r="M946" s="246"/>
      <c r="Q946" s="246"/>
    </row>
    <row r="947" spans="2:18" x14ac:dyDescent="0.35">
      <c r="B947" s="241"/>
      <c r="M947" s="246"/>
      <c r="Q947" s="246"/>
    </row>
    <row r="948" spans="2:18" x14ac:dyDescent="0.35">
      <c r="B948" s="241"/>
      <c r="M948" s="246"/>
      <c r="Q948" s="246"/>
    </row>
    <row r="949" spans="2:18" x14ac:dyDescent="0.35">
      <c r="B949" s="241"/>
      <c r="M949" s="246"/>
      <c r="Q949" s="246"/>
    </row>
    <row r="950" spans="2:18" x14ac:dyDescent="0.35">
      <c r="D950" s="240"/>
      <c r="M950" s="246"/>
      <c r="Q950" s="246"/>
      <c r="R950" s="252"/>
    </row>
    <row r="951" spans="2:18" x14ac:dyDescent="0.35">
      <c r="B951" s="241"/>
      <c r="M951" s="246"/>
      <c r="Q951" s="246"/>
    </row>
    <row r="952" spans="2:18" x14ac:dyDescent="0.35">
      <c r="B952" s="241"/>
      <c r="M952" s="246"/>
      <c r="Q952" s="246"/>
    </row>
    <row r="953" spans="2:18" x14ac:dyDescent="0.35">
      <c r="B953" s="241"/>
      <c r="M953" s="246"/>
      <c r="Q953" s="246"/>
    </row>
    <row r="954" spans="2:18" x14ac:dyDescent="0.35">
      <c r="B954" s="241"/>
      <c r="M954" s="246"/>
      <c r="Q954" s="246"/>
    </row>
    <row r="955" spans="2:18" x14ac:dyDescent="0.35">
      <c r="B955" s="241"/>
      <c r="M955" s="246"/>
      <c r="Q955" s="246"/>
    </row>
    <row r="956" spans="2:18" x14ac:dyDescent="0.35">
      <c r="B956" s="241"/>
      <c r="M956" s="246"/>
      <c r="Q956" s="246"/>
    </row>
    <row r="957" spans="2:18" x14ac:dyDescent="0.35">
      <c r="D957" s="240"/>
      <c r="M957" s="246"/>
      <c r="Q957" s="246"/>
      <c r="R957" s="252"/>
    </row>
    <row r="958" spans="2:18" x14ac:dyDescent="0.35">
      <c r="B958" s="241"/>
      <c r="M958" s="246"/>
      <c r="Q958" s="246"/>
    </row>
    <row r="959" spans="2:18" x14ac:dyDescent="0.35">
      <c r="B959" s="241"/>
      <c r="M959" s="246"/>
      <c r="Q959" s="246"/>
    </row>
    <row r="960" spans="2:18" x14ac:dyDescent="0.35">
      <c r="B960" s="241"/>
      <c r="M960" s="246"/>
      <c r="Q960" s="246"/>
    </row>
    <row r="961" spans="1:28" x14ac:dyDescent="0.35">
      <c r="B961" s="241"/>
      <c r="M961" s="246"/>
      <c r="Q961" s="246"/>
    </row>
    <row r="962" spans="1:28" x14ac:dyDescent="0.35">
      <c r="B962" s="241"/>
      <c r="M962" s="246"/>
      <c r="Q962" s="246"/>
    </row>
    <row r="963" spans="1:28" x14ac:dyDescent="0.35">
      <c r="A963" s="238"/>
      <c r="M963" s="235"/>
      <c r="Q963" s="235"/>
      <c r="R963" s="239"/>
      <c r="AA963" s="239"/>
      <c r="AB963" s="239"/>
    </row>
    <row r="964" spans="1:28" x14ac:dyDescent="0.35">
      <c r="D964" s="240"/>
      <c r="M964" s="246"/>
      <c r="Q964" s="246"/>
      <c r="R964" s="252"/>
      <c r="S964" s="239"/>
    </row>
    <row r="965" spans="1:28" x14ac:dyDescent="0.35">
      <c r="B965" s="241"/>
      <c r="M965" s="246"/>
      <c r="Q965" s="246"/>
    </row>
    <row r="966" spans="1:28" x14ac:dyDescent="0.35">
      <c r="B966" s="241"/>
      <c r="M966" s="246"/>
      <c r="Q966" s="244"/>
    </row>
    <row r="967" spans="1:28" x14ac:dyDescent="0.35">
      <c r="B967" s="241"/>
      <c r="M967" s="246"/>
      <c r="Q967" s="246"/>
    </row>
    <row r="968" spans="1:28" x14ac:dyDescent="0.35">
      <c r="B968" s="241"/>
      <c r="M968" s="246"/>
      <c r="Q968" s="246"/>
    </row>
    <row r="969" spans="1:28" x14ac:dyDescent="0.35">
      <c r="D969" s="240"/>
      <c r="M969" s="246"/>
      <c r="Q969" s="246"/>
      <c r="R969" s="252"/>
    </row>
    <row r="970" spans="1:28" x14ac:dyDescent="0.35">
      <c r="B970" s="241"/>
      <c r="M970" s="246"/>
      <c r="Q970" s="246"/>
    </row>
    <row r="971" spans="1:28" x14ac:dyDescent="0.35">
      <c r="B971" s="241"/>
      <c r="M971" s="246"/>
      <c r="Q971" s="246"/>
    </row>
    <row r="972" spans="1:28" x14ac:dyDescent="0.35">
      <c r="B972" s="241"/>
      <c r="M972" s="246"/>
      <c r="Q972" s="246"/>
    </row>
    <row r="973" spans="1:28" x14ac:dyDescent="0.35">
      <c r="B973" s="241"/>
      <c r="M973" s="246"/>
      <c r="Q973" s="246"/>
    </row>
    <row r="974" spans="1:28" x14ac:dyDescent="0.35">
      <c r="B974" s="241"/>
      <c r="M974" s="246"/>
      <c r="Q974" s="246"/>
    </row>
    <row r="975" spans="1:28" x14ac:dyDescent="0.35">
      <c r="B975" s="241"/>
      <c r="M975" s="246"/>
      <c r="Q975" s="246"/>
    </row>
    <row r="976" spans="1:28" x14ac:dyDescent="0.35">
      <c r="B976" s="241"/>
      <c r="M976" s="246"/>
      <c r="Q976" s="246"/>
    </row>
    <row r="977" spans="2:19" x14ac:dyDescent="0.35">
      <c r="B977" s="241"/>
      <c r="M977" s="246"/>
      <c r="Q977" s="246"/>
    </row>
    <row r="978" spans="2:19" x14ac:dyDescent="0.35">
      <c r="B978" s="241"/>
      <c r="M978" s="246"/>
      <c r="Q978" s="246"/>
    </row>
    <row r="979" spans="2:19" x14ac:dyDescent="0.35">
      <c r="B979" s="241"/>
      <c r="M979" s="246"/>
      <c r="Q979" s="246"/>
    </row>
    <row r="980" spans="2:19" x14ac:dyDescent="0.35">
      <c r="B980" s="241"/>
      <c r="M980" s="246"/>
      <c r="Q980" s="246"/>
    </row>
    <row r="981" spans="2:19" x14ac:dyDescent="0.35">
      <c r="D981" s="240"/>
      <c r="M981" s="246"/>
      <c r="Q981" s="246"/>
      <c r="R981" s="252"/>
    </row>
    <row r="982" spans="2:19" x14ac:dyDescent="0.35">
      <c r="B982" s="241"/>
      <c r="M982" s="244"/>
      <c r="Q982" s="244"/>
    </row>
    <row r="983" spans="2:19" x14ac:dyDescent="0.35">
      <c r="B983" s="241"/>
      <c r="M983" s="244"/>
      <c r="Q983" s="246"/>
    </row>
    <row r="984" spans="2:19" x14ac:dyDescent="0.35">
      <c r="B984" s="241"/>
      <c r="M984" s="244"/>
      <c r="Q984" s="246"/>
    </row>
    <row r="985" spans="2:19" x14ac:dyDescent="0.35">
      <c r="B985" s="241"/>
      <c r="M985" s="244"/>
      <c r="Q985" s="246"/>
    </row>
    <row r="986" spans="2:19" x14ac:dyDescent="0.35">
      <c r="B986" s="241"/>
      <c r="M986" s="244"/>
      <c r="Q986" s="246"/>
    </row>
    <row r="987" spans="2:19" x14ac:dyDescent="0.35">
      <c r="B987" s="241"/>
      <c r="M987" s="244"/>
      <c r="Q987" s="246"/>
    </row>
    <row r="988" spans="2:19" x14ac:dyDescent="0.35">
      <c r="B988" s="241"/>
      <c r="M988" s="244"/>
      <c r="Q988" s="246"/>
    </row>
    <row r="989" spans="2:19" x14ac:dyDescent="0.35">
      <c r="B989" s="241"/>
      <c r="M989" s="244"/>
      <c r="Q989" s="246"/>
    </row>
    <row r="990" spans="2:19" x14ac:dyDescent="0.35">
      <c r="B990" s="241"/>
      <c r="M990" s="244"/>
      <c r="Q990" s="246"/>
    </row>
    <row r="991" spans="2:19" x14ac:dyDescent="0.35">
      <c r="D991" s="240"/>
      <c r="M991" s="246"/>
      <c r="Q991" s="246"/>
      <c r="R991" s="252"/>
      <c r="S991" s="239"/>
    </row>
    <row r="992" spans="2:19" x14ac:dyDescent="0.35">
      <c r="B992" s="241"/>
      <c r="M992" s="246"/>
      <c r="Q992" s="244"/>
    </row>
    <row r="993" spans="2:18" x14ac:dyDescent="0.35">
      <c r="B993" s="241"/>
      <c r="M993" s="246"/>
      <c r="Q993" s="246"/>
    </row>
    <row r="994" spans="2:18" x14ac:dyDescent="0.35">
      <c r="B994" s="241"/>
      <c r="M994" s="246"/>
      <c r="Q994" s="246"/>
    </row>
    <row r="995" spans="2:18" x14ac:dyDescent="0.35">
      <c r="B995" s="241"/>
      <c r="M995" s="246"/>
      <c r="Q995" s="246"/>
    </row>
    <row r="996" spans="2:18" x14ac:dyDescent="0.35">
      <c r="D996" s="240"/>
      <c r="M996" s="246"/>
      <c r="Q996" s="246"/>
      <c r="R996" s="252"/>
    </row>
    <row r="997" spans="2:18" x14ac:dyDescent="0.35">
      <c r="B997" s="241"/>
      <c r="M997" s="246"/>
      <c r="Q997" s="246"/>
    </row>
    <row r="998" spans="2:18" x14ac:dyDescent="0.35">
      <c r="B998" s="241"/>
      <c r="M998" s="246"/>
      <c r="Q998" s="246"/>
    </row>
    <row r="999" spans="2:18" x14ac:dyDescent="0.35">
      <c r="B999" s="241"/>
      <c r="M999" s="246"/>
      <c r="Q999" s="246"/>
    </row>
    <row r="1000" spans="2:18" x14ac:dyDescent="0.35">
      <c r="B1000" s="241"/>
      <c r="M1000" s="246"/>
      <c r="Q1000" s="246"/>
    </row>
    <row r="1001" spans="2:18" x14ac:dyDescent="0.35">
      <c r="B1001" s="241"/>
      <c r="M1001" s="246"/>
      <c r="Q1001" s="246"/>
    </row>
    <row r="1002" spans="2:18" x14ac:dyDescent="0.35">
      <c r="D1002" s="240"/>
      <c r="M1002" s="246"/>
      <c r="Q1002" s="246"/>
      <c r="R1002" s="252"/>
    </row>
    <row r="1003" spans="2:18" x14ac:dyDescent="0.35">
      <c r="B1003" s="241"/>
      <c r="M1003" s="246"/>
      <c r="Q1003" s="246"/>
    </row>
    <row r="1004" spans="2:18" x14ac:dyDescent="0.35">
      <c r="B1004" s="241"/>
      <c r="M1004" s="246"/>
      <c r="Q1004" s="246"/>
    </row>
    <row r="1005" spans="2:18" ht="14" customHeight="1" x14ac:dyDescent="0.35">
      <c r="B1005" s="241"/>
      <c r="M1005" s="246"/>
      <c r="Q1005" s="246"/>
    </row>
    <row r="1006" spans="2:18" x14ac:dyDescent="0.35">
      <c r="B1006" s="241"/>
      <c r="M1006" s="246"/>
      <c r="Q1006" s="246"/>
    </row>
    <row r="1007" spans="2:18" x14ac:dyDescent="0.35">
      <c r="B1007" s="241"/>
      <c r="M1007" s="246"/>
      <c r="Q1007" s="246"/>
    </row>
    <row r="1008" spans="2:18" x14ac:dyDescent="0.35">
      <c r="B1008" s="241"/>
      <c r="M1008" s="246"/>
      <c r="Q1008" s="246"/>
    </row>
    <row r="1009" spans="2:18" x14ac:dyDescent="0.35">
      <c r="B1009" s="241"/>
      <c r="M1009" s="246"/>
      <c r="Q1009" s="246"/>
    </row>
    <row r="1010" spans="2:18" x14ac:dyDescent="0.35">
      <c r="D1010" s="240"/>
      <c r="M1010" s="246"/>
      <c r="Q1010" s="246"/>
      <c r="R1010" s="252"/>
    </row>
    <row r="1011" spans="2:18" x14ac:dyDescent="0.35">
      <c r="B1011" s="241"/>
      <c r="M1011" s="246"/>
      <c r="Q1011" s="246"/>
    </row>
    <row r="1012" spans="2:18" x14ac:dyDescent="0.35">
      <c r="B1012" s="241"/>
      <c r="M1012" s="246"/>
      <c r="Q1012" s="246"/>
    </row>
    <row r="1013" spans="2:18" x14ac:dyDescent="0.35">
      <c r="B1013" s="241"/>
      <c r="M1013" s="246"/>
      <c r="Q1013" s="246"/>
    </row>
    <row r="1014" spans="2:18" x14ac:dyDescent="0.35">
      <c r="B1014" s="241"/>
      <c r="M1014" s="246"/>
      <c r="Q1014" s="246"/>
    </row>
    <row r="1015" spans="2:18" x14ac:dyDescent="0.35">
      <c r="B1015" s="241"/>
      <c r="M1015" s="246"/>
      <c r="Q1015" s="246"/>
    </row>
    <row r="1016" spans="2:18" x14ac:dyDescent="0.35">
      <c r="D1016" s="240"/>
      <c r="M1016" s="246"/>
      <c r="Q1016" s="246"/>
      <c r="R1016" s="252"/>
    </row>
    <row r="1017" spans="2:18" x14ac:dyDescent="0.35">
      <c r="B1017" s="241"/>
      <c r="M1017" s="246"/>
      <c r="Q1017" s="246"/>
    </row>
    <row r="1018" spans="2:18" x14ac:dyDescent="0.35">
      <c r="B1018" s="241"/>
      <c r="M1018" s="246"/>
      <c r="Q1018" s="246"/>
    </row>
    <row r="1019" spans="2:18" x14ac:dyDescent="0.35">
      <c r="B1019" s="241"/>
      <c r="M1019" s="246"/>
      <c r="Q1019" s="246"/>
    </row>
    <row r="1020" spans="2:18" x14ac:dyDescent="0.35">
      <c r="B1020" s="241"/>
      <c r="M1020" s="246"/>
      <c r="Q1020" s="246"/>
    </row>
    <row r="1021" spans="2:18" x14ac:dyDescent="0.35">
      <c r="B1021" s="241"/>
      <c r="M1021" s="246"/>
      <c r="Q1021" s="246"/>
    </row>
    <row r="1022" spans="2:18" x14ac:dyDescent="0.35">
      <c r="D1022" s="240"/>
      <c r="M1022" s="246"/>
      <c r="Q1022" s="246"/>
      <c r="R1022" s="252"/>
    </row>
    <row r="1023" spans="2:18" x14ac:dyDescent="0.35">
      <c r="B1023" s="241"/>
      <c r="M1023" s="246"/>
      <c r="Q1023" s="246"/>
    </row>
    <row r="1024" spans="2:18" x14ac:dyDescent="0.35">
      <c r="B1024" s="241"/>
      <c r="M1024" s="246"/>
      <c r="Q1024" s="246"/>
    </row>
    <row r="1025" spans="2:28" x14ac:dyDescent="0.35">
      <c r="B1025" s="241"/>
      <c r="M1025" s="246"/>
      <c r="Q1025" s="246"/>
    </row>
    <row r="1026" spans="2:28" x14ac:dyDescent="0.35">
      <c r="D1026" s="240"/>
      <c r="M1026" s="246"/>
      <c r="Q1026" s="246"/>
      <c r="R1026" s="252"/>
    </row>
    <row r="1027" spans="2:28" x14ac:dyDescent="0.35">
      <c r="B1027" s="241"/>
      <c r="M1027" s="246"/>
      <c r="Q1027" s="246"/>
    </row>
    <row r="1028" spans="2:28" x14ac:dyDescent="0.35">
      <c r="B1028" s="241"/>
      <c r="M1028" s="246"/>
      <c r="Q1028" s="246"/>
      <c r="AB1028" s="243"/>
    </row>
    <row r="1029" spans="2:28" x14ac:dyDescent="0.35">
      <c r="B1029" s="241"/>
      <c r="M1029" s="246"/>
      <c r="Q1029" s="246"/>
      <c r="AB1029" s="243"/>
    </row>
    <row r="1030" spans="2:28" x14ac:dyDescent="0.35">
      <c r="B1030" s="241"/>
      <c r="M1030" s="246"/>
      <c r="Q1030" s="246"/>
    </row>
    <row r="1031" spans="2:28" x14ac:dyDescent="0.35">
      <c r="B1031" s="241"/>
      <c r="M1031" s="246"/>
      <c r="Q1031" s="246"/>
    </row>
    <row r="1032" spans="2:28" x14ac:dyDescent="0.35">
      <c r="D1032" s="240"/>
      <c r="M1032" s="244"/>
      <c r="Q1032" s="246"/>
      <c r="R1032" s="252"/>
      <c r="S1032" s="239"/>
    </row>
    <row r="1033" spans="2:28" x14ac:dyDescent="0.35">
      <c r="B1033" s="241"/>
      <c r="M1033" s="246"/>
      <c r="Q1033" s="246"/>
    </row>
    <row r="1034" spans="2:28" x14ac:dyDescent="0.35">
      <c r="B1034" s="241"/>
      <c r="M1034" s="246"/>
      <c r="Q1034" s="246"/>
    </row>
    <row r="1035" spans="2:28" x14ac:dyDescent="0.35">
      <c r="B1035" s="241"/>
      <c r="M1035" s="246"/>
      <c r="Q1035" s="246"/>
    </row>
    <row r="1036" spans="2:28" x14ac:dyDescent="0.35">
      <c r="B1036" s="241"/>
      <c r="M1036" s="246"/>
      <c r="Q1036" s="246"/>
    </row>
    <row r="1037" spans="2:28" x14ac:dyDescent="0.35">
      <c r="B1037" s="241"/>
      <c r="M1037" s="246"/>
      <c r="Q1037" s="246"/>
    </row>
    <row r="1038" spans="2:28" x14ac:dyDescent="0.35">
      <c r="B1038" s="241"/>
      <c r="M1038" s="246"/>
      <c r="Q1038" s="246"/>
    </row>
    <row r="1039" spans="2:28" x14ac:dyDescent="0.35">
      <c r="D1039" s="240"/>
      <c r="M1039" s="244"/>
      <c r="Q1039" s="246"/>
      <c r="R1039" s="252"/>
    </row>
    <row r="1040" spans="2:28" x14ac:dyDescent="0.35">
      <c r="B1040" s="241"/>
      <c r="M1040" s="246"/>
      <c r="Q1040" s="246"/>
    </row>
    <row r="1041" spans="1:28" x14ac:dyDescent="0.35">
      <c r="B1041" s="241"/>
      <c r="M1041" s="246"/>
      <c r="Q1041" s="246"/>
    </row>
    <row r="1042" spans="1:28" x14ac:dyDescent="0.35">
      <c r="B1042" s="241"/>
      <c r="M1042" s="246"/>
      <c r="Q1042" s="246"/>
    </row>
    <row r="1043" spans="1:28" x14ac:dyDescent="0.35">
      <c r="B1043" s="241"/>
      <c r="M1043" s="246"/>
      <c r="Q1043" s="246"/>
    </row>
    <row r="1044" spans="1:28" x14ac:dyDescent="0.35">
      <c r="B1044" s="241"/>
      <c r="M1044" s="246"/>
      <c r="Q1044" s="246"/>
    </row>
    <row r="1045" spans="1:28" x14ac:dyDescent="0.35">
      <c r="B1045" s="241"/>
      <c r="M1045" s="246"/>
      <c r="Q1045" s="246"/>
    </row>
    <row r="1046" spans="1:28" x14ac:dyDescent="0.35">
      <c r="A1046" s="238"/>
      <c r="M1046" s="235"/>
      <c r="Q1046" s="235"/>
      <c r="R1046" s="239"/>
      <c r="AA1046" s="239"/>
      <c r="AB1046" s="239"/>
    </row>
    <row r="1047" spans="1:28" x14ac:dyDescent="0.35">
      <c r="D1047" s="240"/>
      <c r="M1047" s="246"/>
      <c r="Q1047" s="246"/>
      <c r="R1047" s="252"/>
    </row>
    <row r="1048" spans="1:28" x14ac:dyDescent="0.35">
      <c r="B1048" s="241"/>
      <c r="M1048" s="246"/>
      <c r="Q1048" s="246"/>
    </row>
    <row r="1049" spans="1:28" x14ac:dyDescent="0.35">
      <c r="B1049" s="241"/>
      <c r="M1049" s="246"/>
      <c r="Q1049" s="246"/>
    </row>
    <row r="1050" spans="1:28" x14ac:dyDescent="0.35">
      <c r="B1050" s="241"/>
      <c r="M1050" s="246"/>
      <c r="Q1050" s="246"/>
    </row>
    <row r="1051" spans="1:28" x14ac:dyDescent="0.35">
      <c r="B1051" s="241"/>
      <c r="M1051" s="246"/>
      <c r="Q1051" s="246"/>
    </row>
    <row r="1052" spans="1:28" x14ac:dyDescent="0.35">
      <c r="D1052" s="240"/>
      <c r="M1052" s="246"/>
      <c r="Q1052" s="246"/>
      <c r="R1052" s="252"/>
    </row>
    <row r="1053" spans="1:28" x14ac:dyDescent="0.35">
      <c r="D1053" s="240"/>
      <c r="M1053" s="246"/>
      <c r="Q1053" s="246"/>
      <c r="R1053" s="252"/>
    </row>
    <row r="1054" spans="1:28" ht="14" customHeight="1" x14ac:dyDescent="0.35">
      <c r="D1054" s="240"/>
      <c r="M1054" s="246"/>
      <c r="Q1054" s="246"/>
      <c r="R1054" s="252"/>
    </row>
    <row r="1055" spans="1:28" x14ac:dyDescent="0.35">
      <c r="D1055" s="240"/>
      <c r="M1055" s="246"/>
      <c r="Q1055" s="246"/>
      <c r="R1055" s="252"/>
    </row>
    <row r="1056" spans="1:28" x14ac:dyDescent="0.35">
      <c r="B1056" s="241"/>
      <c r="M1056" s="246"/>
      <c r="Q1056" s="246"/>
    </row>
    <row r="1057" spans="2:18" x14ac:dyDescent="0.35">
      <c r="B1057" s="241"/>
      <c r="M1057" s="246"/>
      <c r="Q1057" s="246"/>
    </row>
    <row r="1058" spans="2:18" x14ac:dyDescent="0.35">
      <c r="B1058" s="241"/>
      <c r="M1058" s="246"/>
      <c r="Q1058" s="246"/>
    </row>
    <row r="1059" spans="2:18" x14ac:dyDescent="0.35">
      <c r="B1059" s="241"/>
      <c r="M1059" s="246"/>
      <c r="Q1059" s="246"/>
    </row>
    <row r="1060" spans="2:18" ht="14" customHeight="1" x14ac:dyDescent="0.35">
      <c r="B1060" s="241"/>
      <c r="M1060" s="246"/>
      <c r="Q1060" s="246"/>
    </row>
    <row r="1061" spans="2:18" x14ac:dyDescent="0.35">
      <c r="B1061" s="241"/>
      <c r="M1061" s="246"/>
      <c r="Q1061" s="246"/>
    </row>
    <row r="1062" spans="2:18" x14ac:dyDescent="0.35">
      <c r="D1062" s="240"/>
      <c r="M1062" s="246"/>
      <c r="Q1062" s="246"/>
      <c r="R1062" s="252"/>
    </row>
    <row r="1063" spans="2:18" x14ac:dyDescent="0.35">
      <c r="B1063" s="241"/>
      <c r="M1063" s="246"/>
      <c r="Q1063" s="246"/>
    </row>
    <row r="1064" spans="2:18" x14ac:dyDescent="0.35">
      <c r="B1064" s="241"/>
      <c r="M1064" s="246"/>
      <c r="Q1064" s="246"/>
    </row>
    <row r="1065" spans="2:18" x14ac:dyDescent="0.35">
      <c r="B1065" s="241"/>
      <c r="M1065" s="246"/>
      <c r="Q1065" s="246"/>
    </row>
    <row r="1066" spans="2:18" x14ac:dyDescent="0.35">
      <c r="B1066" s="241"/>
      <c r="M1066" s="246"/>
      <c r="Q1066" s="246"/>
    </row>
    <row r="1067" spans="2:18" x14ac:dyDescent="0.35">
      <c r="B1067" s="241"/>
      <c r="M1067" s="246"/>
      <c r="Q1067" s="246"/>
    </row>
    <row r="1068" spans="2:18" x14ac:dyDescent="0.35">
      <c r="D1068" s="240"/>
      <c r="M1068" s="246"/>
      <c r="Q1068" s="246"/>
      <c r="R1068" s="252"/>
    </row>
    <row r="1069" spans="2:18" x14ac:dyDescent="0.35">
      <c r="B1069" s="241"/>
      <c r="M1069" s="246"/>
      <c r="Q1069" s="246"/>
    </row>
    <row r="1070" spans="2:18" x14ac:dyDescent="0.35">
      <c r="B1070" s="241"/>
      <c r="M1070" s="246"/>
      <c r="Q1070" s="246"/>
    </row>
    <row r="1071" spans="2:18" x14ac:dyDescent="0.35">
      <c r="B1071" s="241"/>
      <c r="M1071" s="246"/>
      <c r="Q1071" s="246"/>
    </row>
    <row r="1072" spans="2:18" x14ac:dyDescent="0.35">
      <c r="B1072" s="241"/>
      <c r="M1072" s="246"/>
      <c r="Q1072" s="246"/>
    </row>
    <row r="1073" spans="2:19" x14ac:dyDescent="0.35">
      <c r="D1073" s="240"/>
      <c r="M1073" s="246"/>
      <c r="Q1073" s="246"/>
      <c r="R1073" s="252"/>
    </row>
    <row r="1074" spans="2:19" x14ac:dyDescent="0.35">
      <c r="B1074" s="241"/>
      <c r="M1074" s="246"/>
      <c r="Q1074" s="246"/>
      <c r="S1074" s="254"/>
    </row>
    <row r="1075" spans="2:19" x14ac:dyDescent="0.35">
      <c r="B1075" s="241"/>
      <c r="M1075" s="246"/>
      <c r="Q1075" s="246"/>
      <c r="S1075" s="254"/>
    </row>
    <row r="1076" spans="2:19" x14ac:dyDescent="0.35">
      <c r="B1076" s="241"/>
      <c r="M1076" s="246"/>
      <c r="Q1076" s="246"/>
      <c r="S1076" s="254"/>
    </row>
    <row r="1077" spans="2:19" x14ac:dyDescent="0.35">
      <c r="B1077" s="241"/>
      <c r="M1077" s="246"/>
      <c r="Q1077" s="246"/>
      <c r="S1077" s="254"/>
    </row>
    <row r="1078" spans="2:19" x14ac:dyDescent="0.35">
      <c r="B1078" s="241"/>
      <c r="M1078" s="246"/>
      <c r="Q1078" s="246"/>
      <c r="S1078" s="254"/>
    </row>
    <row r="1079" spans="2:19" x14ac:dyDescent="0.35">
      <c r="B1079" s="241"/>
      <c r="M1079" s="246"/>
      <c r="Q1079" s="246"/>
      <c r="S1079" s="254"/>
    </row>
    <row r="1080" spans="2:19" x14ac:dyDescent="0.35">
      <c r="D1080" s="240"/>
      <c r="M1080" s="246"/>
      <c r="Q1080" s="246"/>
      <c r="R1080" s="252"/>
    </row>
    <row r="1081" spans="2:19" x14ac:dyDescent="0.35">
      <c r="D1081" s="240"/>
      <c r="M1081" s="246"/>
      <c r="Q1081" s="246"/>
      <c r="R1081" s="252"/>
    </row>
    <row r="1082" spans="2:19" x14ac:dyDescent="0.35">
      <c r="B1082" s="241"/>
      <c r="M1082" s="246"/>
      <c r="Q1082" s="246"/>
    </row>
    <row r="1083" spans="2:19" x14ac:dyDescent="0.35">
      <c r="B1083" s="241"/>
      <c r="M1083" s="246"/>
      <c r="Q1083" s="246"/>
    </row>
    <row r="1084" spans="2:19" x14ac:dyDescent="0.35">
      <c r="B1084" s="241"/>
      <c r="M1084" s="246"/>
      <c r="Q1084" s="246"/>
    </row>
    <row r="1085" spans="2:19" x14ac:dyDescent="0.35">
      <c r="B1085" s="241"/>
      <c r="M1085" s="246"/>
      <c r="Q1085" s="246"/>
    </row>
    <row r="1086" spans="2:19" x14ac:dyDescent="0.35">
      <c r="B1086" s="241"/>
      <c r="M1086" s="246"/>
      <c r="Q1086" s="246"/>
    </row>
    <row r="1087" spans="2:19" x14ac:dyDescent="0.35">
      <c r="B1087" s="241"/>
      <c r="M1087" s="246"/>
      <c r="Q1087" s="246"/>
    </row>
    <row r="1088" spans="2:19" x14ac:dyDescent="0.35">
      <c r="B1088" s="241"/>
      <c r="M1088" s="246"/>
      <c r="Q1088" s="246"/>
    </row>
    <row r="1089" spans="1:28" x14ac:dyDescent="0.35">
      <c r="D1089" s="240"/>
      <c r="M1089" s="246"/>
      <c r="Q1089" s="246"/>
      <c r="R1089" s="252"/>
    </row>
    <row r="1090" spans="1:28" ht="14" customHeight="1" x14ac:dyDescent="0.35">
      <c r="B1090" s="241"/>
      <c r="M1090" s="246"/>
      <c r="Q1090" s="244"/>
    </row>
    <row r="1091" spans="1:28" x14ac:dyDescent="0.35">
      <c r="B1091" s="241"/>
      <c r="M1091" s="246"/>
      <c r="Q1091" s="244"/>
    </row>
    <row r="1092" spans="1:28" x14ac:dyDescent="0.35">
      <c r="B1092" s="241"/>
      <c r="M1092" s="246"/>
      <c r="Q1092" s="244"/>
    </row>
    <row r="1093" spans="1:28" x14ac:dyDescent="0.35">
      <c r="B1093" s="241"/>
      <c r="M1093" s="246"/>
      <c r="Q1093" s="244"/>
    </row>
    <row r="1094" spans="1:28" x14ac:dyDescent="0.35">
      <c r="A1094" s="238"/>
      <c r="M1094" s="235"/>
      <c r="Q1094" s="235"/>
      <c r="R1094" s="239"/>
      <c r="AA1094" s="239"/>
      <c r="AB1094" s="239"/>
    </row>
    <row r="1095" spans="1:28" x14ac:dyDescent="0.35">
      <c r="D1095" s="240"/>
      <c r="M1095" s="246"/>
      <c r="Q1095" s="246"/>
      <c r="R1095" s="252"/>
    </row>
    <row r="1096" spans="1:28" x14ac:dyDescent="0.35">
      <c r="B1096" s="241"/>
      <c r="M1096" s="246"/>
      <c r="Q1096" s="246"/>
    </row>
    <row r="1097" spans="1:28" x14ac:dyDescent="0.35">
      <c r="B1097" s="241"/>
      <c r="M1097" s="246"/>
      <c r="Q1097" s="246"/>
    </row>
    <row r="1098" spans="1:28" x14ac:dyDescent="0.35">
      <c r="B1098" s="241"/>
      <c r="M1098" s="246"/>
      <c r="Q1098" s="246"/>
    </row>
    <row r="1099" spans="1:28" x14ac:dyDescent="0.35">
      <c r="B1099" s="241"/>
      <c r="M1099" s="246"/>
      <c r="Q1099" s="246"/>
    </row>
    <row r="1100" spans="1:28" x14ac:dyDescent="0.35">
      <c r="B1100" s="241"/>
      <c r="M1100" s="246"/>
      <c r="Q1100" s="246"/>
    </row>
    <row r="1101" spans="1:28" x14ac:dyDescent="0.35">
      <c r="D1101" s="240"/>
      <c r="M1101" s="246"/>
      <c r="Q1101" s="246"/>
    </row>
    <row r="1102" spans="1:28" x14ac:dyDescent="0.35">
      <c r="B1102" s="241"/>
      <c r="M1102" s="246"/>
      <c r="Q1102" s="246"/>
    </row>
    <row r="1103" spans="1:28" x14ac:dyDescent="0.35">
      <c r="B1103" s="241"/>
      <c r="M1103" s="246"/>
      <c r="Q1103" s="246"/>
    </row>
    <row r="1104" spans="1:28" x14ac:dyDescent="0.35">
      <c r="B1104" s="241"/>
      <c r="M1104" s="246"/>
      <c r="Q1104" s="246"/>
    </row>
    <row r="1105" spans="2:17" x14ac:dyDescent="0.35">
      <c r="B1105" s="241"/>
      <c r="M1105" s="246"/>
      <c r="Q1105" s="246"/>
    </row>
    <row r="1106" spans="2:17" x14ac:dyDescent="0.35">
      <c r="B1106" s="241"/>
      <c r="M1106" s="246"/>
      <c r="Q1106" s="246"/>
    </row>
    <row r="1107" spans="2:17" x14ac:dyDescent="0.35">
      <c r="B1107" s="241"/>
      <c r="M1107" s="246"/>
      <c r="Q1107" s="246"/>
    </row>
    <row r="1108" spans="2:17" x14ac:dyDescent="0.35">
      <c r="B1108" s="241"/>
      <c r="M1108" s="246"/>
      <c r="Q1108" s="246"/>
    </row>
    <row r="1109" spans="2:17" x14ac:dyDescent="0.35">
      <c r="B1109" s="241"/>
      <c r="M1109" s="246"/>
      <c r="Q1109" s="244"/>
    </row>
    <row r="1110" spans="2:17" x14ac:dyDescent="0.35">
      <c r="B1110" s="241"/>
      <c r="M1110" s="246"/>
      <c r="Q1110" s="246"/>
    </row>
    <row r="1111" spans="2:17" x14ac:dyDescent="0.35">
      <c r="B1111" s="241"/>
      <c r="M1111" s="246"/>
      <c r="Q1111" s="246"/>
    </row>
    <row r="1112" spans="2:17" x14ac:dyDescent="0.35">
      <c r="B1112" s="241"/>
      <c r="M1112" s="246"/>
      <c r="Q1112" s="246"/>
    </row>
    <row r="1113" spans="2:17" x14ac:dyDescent="0.35">
      <c r="B1113" s="241"/>
      <c r="M1113" s="246"/>
      <c r="Q1113" s="246"/>
    </row>
    <row r="1114" spans="2:17" x14ac:dyDescent="0.35">
      <c r="B1114" s="241"/>
      <c r="M1114" s="246"/>
      <c r="Q1114" s="246"/>
    </row>
    <row r="1115" spans="2:17" x14ac:dyDescent="0.35">
      <c r="B1115" s="241"/>
      <c r="M1115" s="246"/>
      <c r="Q1115" s="246"/>
    </row>
    <row r="1116" spans="2:17" x14ac:dyDescent="0.35">
      <c r="B1116" s="241"/>
      <c r="M1116" s="246"/>
      <c r="Q1116" s="244"/>
    </row>
    <row r="1117" spans="2:17" x14ac:dyDescent="0.35">
      <c r="B1117" s="241"/>
      <c r="M1117" s="246"/>
      <c r="Q1117" s="246"/>
    </row>
    <row r="1118" spans="2:17" x14ac:dyDescent="0.35">
      <c r="B1118" s="241"/>
      <c r="M1118" s="246"/>
      <c r="Q1118" s="246"/>
    </row>
    <row r="1119" spans="2:17" x14ac:dyDescent="0.35">
      <c r="B1119" s="241"/>
      <c r="M1119" s="246"/>
      <c r="Q1119" s="246"/>
    </row>
    <row r="1120" spans="2:17" x14ac:dyDescent="0.35">
      <c r="B1120" s="241"/>
      <c r="M1120" s="246"/>
      <c r="Q1120" s="246"/>
    </row>
    <row r="1121" spans="2:17" x14ac:dyDescent="0.35">
      <c r="B1121" s="241"/>
      <c r="M1121" s="246"/>
      <c r="Q1121" s="246"/>
    </row>
    <row r="1122" spans="2:17" x14ac:dyDescent="0.35">
      <c r="B1122" s="241"/>
      <c r="M1122" s="246"/>
      <c r="Q1122" s="246"/>
    </row>
    <row r="1123" spans="2:17" x14ac:dyDescent="0.35">
      <c r="B1123" s="241"/>
      <c r="M1123" s="246"/>
      <c r="Q1123" s="246"/>
    </row>
    <row r="1124" spans="2:17" x14ac:dyDescent="0.35">
      <c r="B1124" s="241"/>
      <c r="M1124" s="246"/>
      <c r="Q1124" s="246"/>
    </row>
    <row r="1125" spans="2:17" x14ac:dyDescent="0.35">
      <c r="B1125" s="241"/>
      <c r="M1125" s="246"/>
      <c r="Q1125" s="246"/>
    </row>
    <row r="1126" spans="2:17" x14ac:dyDescent="0.35">
      <c r="B1126" s="241"/>
      <c r="M1126" s="246"/>
      <c r="Q1126" s="246"/>
    </row>
    <row r="1127" spans="2:17" x14ac:dyDescent="0.35">
      <c r="B1127" s="241"/>
      <c r="M1127" s="246"/>
      <c r="Q1127" s="246"/>
    </row>
    <row r="1128" spans="2:17" x14ac:dyDescent="0.35">
      <c r="B1128" s="241"/>
      <c r="M1128" s="246"/>
      <c r="Q1128" s="246"/>
    </row>
    <row r="1129" spans="2:17" x14ac:dyDescent="0.35">
      <c r="D1129" s="240"/>
      <c r="M1129" s="235"/>
      <c r="Q1129" s="235"/>
    </row>
    <row r="1130" spans="2:17" x14ac:dyDescent="0.35">
      <c r="B1130" s="241"/>
      <c r="M1130" s="235"/>
      <c r="Q1130" s="242"/>
    </row>
    <row r="1131" spans="2:17" x14ac:dyDescent="0.35">
      <c r="B1131" s="241"/>
      <c r="M1131" s="235"/>
      <c r="Q1131" s="242"/>
    </row>
    <row r="1132" spans="2:17" x14ac:dyDescent="0.35">
      <c r="B1132" s="241"/>
      <c r="M1132" s="235"/>
      <c r="Q1132" s="242"/>
    </row>
    <row r="1133" spans="2:17" x14ac:dyDescent="0.35">
      <c r="B1133" s="241"/>
      <c r="M1133" s="235"/>
      <c r="Q1133" s="242"/>
    </row>
    <row r="1134" spans="2:17" x14ac:dyDescent="0.35">
      <c r="D1134" s="240"/>
      <c r="M1134" s="246"/>
      <c r="Q1134" s="246"/>
    </row>
    <row r="1135" spans="2:17" x14ac:dyDescent="0.35">
      <c r="D1135" s="240"/>
      <c r="M1135" s="246"/>
      <c r="Q1135" s="246"/>
    </row>
    <row r="1136" spans="2:17" x14ac:dyDescent="0.35">
      <c r="D1136" s="240"/>
      <c r="M1136" s="246"/>
      <c r="Q1136" s="246"/>
    </row>
    <row r="1137" spans="4:17" x14ac:dyDescent="0.35">
      <c r="D1137" s="240"/>
      <c r="M1137" s="246"/>
      <c r="Q1137" s="246"/>
    </row>
    <row r="1138" spans="4:17" x14ac:dyDescent="0.35">
      <c r="D1138" s="240"/>
      <c r="M1138" s="246"/>
      <c r="Q1138" s="246"/>
    </row>
    <row r="1139" spans="4:17" x14ac:dyDescent="0.35">
      <c r="D1139" s="240"/>
      <c r="M1139" s="246"/>
      <c r="Q1139" s="246"/>
    </row>
    <row r="1140" spans="4:17" x14ac:dyDescent="0.35">
      <c r="D1140" s="240"/>
      <c r="M1140" s="246"/>
      <c r="Q1140" s="246"/>
    </row>
    <row r="1141" spans="4:17" x14ac:dyDescent="0.35">
      <c r="D1141" s="240"/>
      <c r="M1141" s="246"/>
      <c r="Q1141" s="246"/>
    </row>
    <row r="1142" spans="4:17" x14ac:dyDescent="0.35">
      <c r="D1142" s="240"/>
      <c r="M1142" s="246"/>
      <c r="Q1142" s="246"/>
    </row>
    <row r="1143" spans="4:17" x14ac:dyDescent="0.35">
      <c r="D1143" s="240"/>
      <c r="M1143" s="246"/>
      <c r="Q1143" s="246"/>
    </row>
    <row r="1144" spans="4:17" x14ac:dyDescent="0.35">
      <c r="D1144" s="240"/>
      <c r="M1144" s="246"/>
      <c r="Q1144" s="246"/>
    </row>
    <row r="1145" spans="4:17" x14ac:dyDescent="0.35">
      <c r="D1145" s="240"/>
      <c r="M1145" s="246"/>
      <c r="Q1145" s="246"/>
    </row>
    <row r="1146" spans="4:17" x14ac:dyDescent="0.35">
      <c r="D1146" s="240"/>
      <c r="M1146" s="246"/>
      <c r="Q1146" s="246"/>
    </row>
    <row r="1147" spans="4:17" x14ac:dyDescent="0.35">
      <c r="D1147" s="240"/>
      <c r="M1147" s="246"/>
      <c r="Q1147" s="246"/>
    </row>
    <row r="1148" spans="4:17" x14ac:dyDescent="0.35">
      <c r="D1148" s="240"/>
      <c r="M1148" s="246"/>
      <c r="Q1148" s="246"/>
    </row>
    <row r="1149" spans="4:17" x14ac:dyDescent="0.35">
      <c r="D1149" s="240"/>
      <c r="M1149" s="246"/>
      <c r="Q1149" s="246"/>
    </row>
    <row r="1150" spans="4:17" x14ac:dyDescent="0.35">
      <c r="D1150" s="240"/>
      <c r="M1150" s="246"/>
      <c r="Q1150" s="246"/>
    </row>
    <row r="1151" spans="4:17" x14ac:dyDescent="0.35">
      <c r="D1151" s="240"/>
      <c r="M1151" s="246"/>
      <c r="Q1151" s="246"/>
    </row>
    <row r="1152" spans="4:17" x14ac:dyDescent="0.35">
      <c r="D1152" s="240"/>
      <c r="M1152" s="246"/>
      <c r="Q1152" s="246"/>
    </row>
    <row r="1153" spans="1:28" x14ac:dyDescent="0.35">
      <c r="D1153" s="240"/>
      <c r="M1153" s="246"/>
      <c r="Q1153" s="246"/>
    </row>
    <row r="1154" spans="1:28" x14ac:dyDescent="0.35">
      <c r="D1154" s="240"/>
      <c r="M1154" s="246"/>
      <c r="Q1154" s="246"/>
    </row>
    <row r="1155" spans="1:28" x14ac:dyDescent="0.35">
      <c r="D1155" s="240"/>
      <c r="M1155" s="246"/>
      <c r="Q1155" s="246"/>
    </row>
    <row r="1156" spans="1:28" x14ac:dyDescent="0.35">
      <c r="D1156" s="240"/>
      <c r="M1156" s="246"/>
      <c r="Q1156" s="246"/>
    </row>
    <row r="1157" spans="1:28" x14ac:dyDescent="0.35">
      <c r="D1157" s="240"/>
      <c r="M1157" s="246"/>
      <c r="Q1157" s="246"/>
    </row>
    <row r="1158" spans="1:28" x14ac:dyDescent="0.35">
      <c r="D1158" s="240"/>
      <c r="M1158" s="246"/>
      <c r="Q1158" s="246"/>
    </row>
    <row r="1159" spans="1:28" x14ac:dyDescent="0.35">
      <c r="D1159" s="240"/>
      <c r="M1159" s="246"/>
      <c r="Q1159" s="246"/>
    </row>
    <row r="1160" spans="1:28" x14ac:dyDescent="0.35">
      <c r="D1160" s="240"/>
      <c r="M1160" s="246"/>
      <c r="Q1160" s="246"/>
    </row>
    <row r="1161" spans="1:28" x14ac:dyDescent="0.35">
      <c r="D1161" s="240"/>
      <c r="M1161" s="246"/>
      <c r="Q1161" s="246"/>
    </row>
    <row r="1162" spans="1:28" x14ac:dyDescent="0.35">
      <c r="A1162" s="238"/>
      <c r="M1162" s="235"/>
      <c r="Q1162" s="235"/>
      <c r="R1162" s="239"/>
      <c r="AA1162" s="239"/>
      <c r="AB1162" s="239"/>
    </row>
    <row r="1163" spans="1:28" x14ac:dyDescent="0.35">
      <c r="M1163" s="246"/>
      <c r="Q1163" s="246"/>
    </row>
    <row r="1164" spans="1:28" x14ac:dyDescent="0.35">
      <c r="M1164" s="246"/>
      <c r="Q1164" s="246"/>
    </row>
    <row r="1165" spans="1:28" x14ac:dyDescent="0.35">
      <c r="M1165" s="246"/>
      <c r="Q1165" s="246"/>
    </row>
    <row r="1166" spans="1:28" x14ac:dyDescent="0.35">
      <c r="M1166" s="246"/>
      <c r="Q1166" s="246"/>
    </row>
    <row r="1167" spans="1:28" x14ac:dyDescent="0.35">
      <c r="M1167" s="246"/>
      <c r="Q1167" s="246"/>
    </row>
    <row r="1168" spans="1:28" x14ac:dyDescent="0.35">
      <c r="M1168" s="246"/>
      <c r="Q1168" s="246"/>
    </row>
    <row r="1169" spans="13:19" x14ac:dyDescent="0.35">
      <c r="M1169" s="246"/>
      <c r="Q1169" s="246"/>
    </row>
    <row r="1170" spans="13:19" x14ac:dyDescent="0.35">
      <c r="M1170" s="246"/>
      <c r="Q1170" s="246"/>
    </row>
    <row r="1171" spans="13:19" x14ac:dyDescent="0.35">
      <c r="M1171" s="246"/>
      <c r="Q1171" s="246"/>
    </row>
    <row r="1172" spans="13:19" x14ac:dyDescent="0.35">
      <c r="M1172" s="246"/>
      <c r="Q1172" s="246"/>
      <c r="S1172" s="239"/>
    </row>
    <row r="1173" spans="13:19" x14ac:dyDescent="0.35">
      <c r="M1173" s="246"/>
      <c r="Q1173" s="246"/>
    </row>
    <row r="1174" spans="13:19" x14ac:dyDescent="0.35">
      <c r="M1174" s="246"/>
      <c r="Q1174" s="246"/>
    </row>
    <row r="1175" spans="13:19" x14ac:dyDescent="0.35">
      <c r="M1175" s="246"/>
      <c r="Q1175" s="246"/>
    </row>
    <row r="1176" spans="13:19" x14ac:dyDescent="0.35">
      <c r="M1176" s="246"/>
      <c r="Q1176" s="246"/>
    </row>
    <row r="1177" spans="13:19" x14ac:dyDescent="0.35">
      <c r="M1177" s="246"/>
      <c r="Q1177" s="246"/>
    </row>
    <row r="1178" spans="13:19" x14ac:dyDescent="0.35">
      <c r="M1178" s="246"/>
      <c r="Q1178" s="246"/>
    </row>
    <row r="1179" spans="13:19" x14ac:dyDescent="0.35">
      <c r="M1179" s="246"/>
      <c r="Q1179" s="246"/>
      <c r="S1179" s="239"/>
    </row>
    <row r="1180" spans="13:19" x14ac:dyDescent="0.35">
      <c r="M1180" s="246"/>
      <c r="Q1180" s="246"/>
    </row>
    <row r="1181" spans="13:19" x14ac:dyDescent="0.35">
      <c r="M1181" s="246"/>
      <c r="Q1181" s="246"/>
    </row>
    <row r="1182" spans="13:19" x14ac:dyDescent="0.35">
      <c r="M1182" s="246"/>
      <c r="Q1182" s="246"/>
    </row>
    <row r="1183" spans="13:19" x14ac:dyDescent="0.35">
      <c r="M1183" s="246"/>
      <c r="Q1183" s="246"/>
    </row>
    <row r="1184" spans="13:19" x14ac:dyDescent="0.35">
      <c r="M1184" s="246"/>
      <c r="Q1184" s="246"/>
    </row>
    <row r="1185" spans="13:21" x14ac:dyDescent="0.35">
      <c r="M1185" s="246"/>
      <c r="Q1185" s="246"/>
    </row>
    <row r="1186" spans="13:21" x14ac:dyDescent="0.35">
      <c r="M1186" s="246"/>
      <c r="Q1186" s="246"/>
    </row>
    <row r="1187" spans="13:21" x14ac:dyDescent="0.35">
      <c r="M1187" s="246"/>
      <c r="Q1187" s="246"/>
    </row>
    <row r="1188" spans="13:21" x14ac:dyDescent="0.35">
      <c r="M1188" s="246"/>
      <c r="Q1188" s="246"/>
    </row>
    <row r="1189" spans="13:21" x14ac:dyDescent="0.35">
      <c r="M1189" s="246"/>
      <c r="Q1189" s="246"/>
    </row>
    <row r="1190" spans="13:21" x14ac:dyDescent="0.35">
      <c r="M1190" s="246"/>
      <c r="Q1190" s="246"/>
    </row>
    <row r="1191" spans="13:21" x14ac:dyDescent="0.35">
      <c r="M1191" s="246"/>
      <c r="Q1191" s="246"/>
    </row>
    <row r="1192" spans="13:21" x14ac:dyDescent="0.35">
      <c r="M1192" s="246"/>
      <c r="Q1192" s="246"/>
    </row>
    <row r="1193" spans="13:21" x14ac:dyDescent="0.35">
      <c r="M1193" s="246"/>
      <c r="Q1193" s="246"/>
    </row>
    <row r="1194" spans="13:21" x14ac:dyDescent="0.35">
      <c r="M1194" s="246"/>
      <c r="Q1194" s="246"/>
    </row>
    <row r="1195" spans="13:21" x14ac:dyDescent="0.35">
      <c r="M1195" s="246"/>
      <c r="Q1195" s="246"/>
    </row>
    <row r="1196" spans="13:21" x14ac:dyDescent="0.35">
      <c r="M1196" s="246"/>
      <c r="Q1196" s="246"/>
      <c r="U1196" s="255"/>
    </row>
    <row r="1197" spans="13:21" x14ac:dyDescent="0.35">
      <c r="M1197" s="246"/>
      <c r="Q1197" s="246"/>
      <c r="S1197" s="239"/>
    </row>
    <row r="1198" spans="13:21" x14ac:dyDescent="0.35">
      <c r="M1198" s="246"/>
      <c r="Q1198" s="246"/>
    </row>
    <row r="1199" spans="13:21" x14ac:dyDescent="0.35">
      <c r="M1199" s="246"/>
      <c r="Q1199" s="246"/>
      <c r="S1199" s="239"/>
    </row>
    <row r="1200" spans="13:21" x14ac:dyDescent="0.35">
      <c r="M1200" s="246"/>
      <c r="Q1200" s="246"/>
    </row>
    <row r="1201" spans="13:21" x14ac:dyDescent="0.35">
      <c r="M1201" s="246"/>
      <c r="Q1201" s="246"/>
      <c r="S1201" s="239"/>
    </row>
    <row r="1202" spans="13:21" x14ac:dyDescent="0.35">
      <c r="M1202" s="246"/>
      <c r="Q1202" s="246"/>
      <c r="S1202" s="239"/>
    </row>
    <row r="1203" spans="13:21" x14ac:dyDescent="0.35">
      <c r="M1203" s="246"/>
      <c r="Q1203" s="246"/>
    </row>
    <row r="1204" spans="13:21" x14ac:dyDescent="0.35">
      <c r="M1204" s="244"/>
      <c r="Q1204" s="246"/>
      <c r="S1204" s="239"/>
    </row>
    <row r="1205" spans="13:21" x14ac:dyDescent="0.35">
      <c r="M1205" s="246"/>
      <c r="Q1205" s="246"/>
      <c r="S1205" s="239"/>
    </row>
    <row r="1206" spans="13:21" x14ac:dyDescent="0.35">
      <c r="M1206" s="246"/>
      <c r="Q1206" s="246"/>
    </row>
    <row r="1207" spans="13:21" x14ac:dyDescent="0.35">
      <c r="M1207" s="244"/>
      <c r="Q1207" s="246"/>
    </row>
    <row r="1208" spans="13:21" x14ac:dyDescent="0.35">
      <c r="M1208" s="246"/>
      <c r="Q1208" s="246"/>
    </row>
    <row r="1209" spans="13:21" x14ac:dyDescent="0.35">
      <c r="M1209" s="244"/>
      <c r="Q1209" s="246"/>
    </row>
    <row r="1210" spans="13:21" x14ac:dyDescent="0.35">
      <c r="M1210" s="244"/>
      <c r="Q1210" s="246"/>
    </row>
    <row r="1211" spans="13:21" x14ac:dyDescent="0.35">
      <c r="M1211" s="244"/>
      <c r="Q1211" s="246"/>
    </row>
    <row r="1212" spans="13:21" x14ac:dyDescent="0.35">
      <c r="M1212" s="244"/>
      <c r="Q1212" s="246"/>
    </row>
    <row r="1213" spans="13:21" x14ac:dyDescent="0.35">
      <c r="M1213" s="244"/>
      <c r="Q1213" s="246"/>
    </row>
    <row r="1214" spans="13:21" x14ac:dyDescent="0.35">
      <c r="M1214" s="247"/>
      <c r="Q1214" s="246"/>
      <c r="U1214" s="256"/>
    </row>
    <row r="1215" spans="13:21" x14ac:dyDescent="0.35">
      <c r="M1215" s="247"/>
      <c r="Q1215" s="246"/>
      <c r="U1215" s="256"/>
    </row>
    <row r="1216" spans="13:21" x14ac:dyDescent="0.35">
      <c r="M1216" s="247"/>
      <c r="Q1216" s="246"/>
      <c r="U1216" s="256"/>
    </row>
    <row r="1217" spans="1:28" x14ac:dyDescent="0.35">
      <c r="M1217" s="247"/>
      <c r="Q1217" s="246"/>
      <c r="U1217" s="256"/>
    </row>
    <row r="1218" spans="1:28" x14ac:dyDescent="0.35">
      <c r="M1218" s="246"/>
      <c r="Q1218" s="246"/>
    </row>
    <row r="1219" spans="1:28" x14ac:dyDescent="0.35">
      <c r="M1219" s="246"/>
      <c r="Q1219" s="246"/>
    </row>
    <row r="1220" spans="1:28" x14ac:dyDescent="0.35">
      <c r="M1220" s="246"/>
      <c r="Q1220" s="246"/>
    </row>
    <row r="1221" spans="1:28" x14ac:dyDescent="0.35">
      <c r="M1221" s="246"/>
      <c r="Q1221" s="246"/>
    </row>
    <row r="1222" spans="1:28" x14ac:dyDescent="0.35">
      <c r="M1222" s="246"/>
      <c r="Q1222" s="246"/>
    </row>
    <row r="1223" spans="1:28" x14ac:dyDescent="0.35">
      <c r="M1223" s="246"/>
      <c r="Q1223" s="246"/>
    </row>
    <row r="1224" spans="1:28" x14ac:dyDescent="0.35">
      <c r="M1224" s="246"/>
      <c r="Q1224" s="246"/>
    </row>
    <row r="1225" spans="1:28" x14ac:dyDescent="0.35">
      <c r="A1225" s="238"/>
      <c r="M1225" s="235"/>
      <c r="Q1225" s="235"/>
      <c r="R1225" s="239"/>
      <c r="AA1225" s="239"/>
      <c r="AB1225" s="239"/>
    </row>
    <row r="1226" spans="1:28" x14ac:dyDescent="0.35">
      <c r="D1226" s="240"/>
      <c r="M1226" s="246"/>
      <c r="Q1226" s="246"/>
      <c r="R1226" s="252"/>
    </row>
    <row r="1227" spans="1:28" x14ac:dyDescent="0.35">
      <c r="D1227" s="240"/>
      <c r="M1227" s="246"/>
      <c r="Q1227" s="246"/>
      <c r="R1227" s="252"/>
    </row>
    <row r="1228" spans="1:28" x14ac:dyDescent="0.35">
      <c r="D1228" s="240"/>
      <c r="M1228" s="246"/>
      <c r="Q1228" s="246"/>
      <c r="R1228" s="252"/>
    </row>
    <row r="1229" spans="1:28" x14ac:dyDescent="0.35">
      <c r="D1229" s="240"/>
      <c r="M1229" s="246"/>
      <c r="Q1229" s="246"/>
      <c r="R1229" s="252"/>
      <c r="S1229" s="239"/>
    </row>
    <row r="1230" spans="1:28" x14ac:dyDescent="0.35">
      <c r="D1230" s="240"/>
      <c r="M1230" s="246"/>
      <c r="Q1230" s="246"/>
    </row>
    <row r="1231" spans="1:28" x14ac:dyDescent="0.35">
      <c r="D1231" s="240"/>
      <c r="M1231" s="246"/>
      <c r="Q1231" s="246"/>
    </row>
    <row r="1232" spans="1:28" x14ac:dyDescent="0.35">
      <c r="A1232" s="238"/>
      <c r="M1232" s="235"/>
      <c r="Q1232" s="235"/>
      <c r="R1232" s="239"/>
      <c r="AA1232" s="239"/>
      <c r="AB1232" s="239"/>
    </row>
    <row r="1233" spans="2:18" x14ac:dyDescent="0.35">
      <c r="D1233" s="240"/>
      <c r="M1233" s="246"/>
      <c r="Q1233" s="246"/>
      <c r="R1233" s="252"/>
    </row>
    <row r="1234" spans="2:18" x14ac:dyDescent="0.35">
      <c r="B1234" s="241"/>
      <c r="M1234" s="246"/>
      <c r="Q1234" s="246"/>
    </row>
    <row r="1235" spans="2:18" x14ac:dyDescent="0.35">
      <c r="B1235" s="241"/>
      <c r="M1235" s="246"/>
      <c r="Q1235" s="246"/>
    </row>
    <row r="1236" spans="2:18" x14ac:dyDescent="0.35">
      <c r="D1236" s="240"/>
      <c r="M1236" s="246"/>
      <c r="Q1236" s="246"/>
      <c r="R1236" s="252"/>
    </row>
    <row r="1237" spans="2:18" x14ac:dyDescent="0.35">
      <c r="B1237" s="241"/>
      <c r="M1237" s="246"/>
      <c r="Q1237" s="246"/>
    </row>
    <row r="1238" spans="2:18" x14ac:dyDescent="0.35">
      <c r="B1238" s="241"/>
      <c r="M1238" s="246"/>
      <c r="Q1238" s="246"/>
    </row>
    <row r="1239" spans="2:18" x14ac:dyDescent="0.35">
      <c r="D1239" s="240"/>
      <c r="M1239" s="246"/>
      <c r="Q1239" s="246"/>
      <c r="R1239" s="252"/>
    </row>
    <row r="1240" spans="2:18" x14ac:dyDescent="0.35">
      <c r="B1240" s="241"/>
      <c r="M1240" s="246"/>
      <c r="Q1240" s="246"/>
    </row>
    <row r="1241" spans="2:18" x14ac:dyDescent="0.35">
      <c r="B1241" s="241"/>
      <c r="M1241" s="246"/>
      <c r="Q1241" s="246"/>
    </row>
    <row r="1242" spans="2:18" x14ac:dyDescent="0.35">
      <c r="B1242" s="241"/>
      <c r="M1242" s="246"/>
      <c r="Q1242" s="246"/>
    </row>
    <row r="1243" spans="2:18" x14ac:dyDescent="0.35">
      <c r="B1243" s="241"/>
      <c r="M1243" s="246"/>
      <c r="Q1243" s="246"/>
    </row>
    <row r="1244" spans="2:18" x14ac:dyDescent="0.35">
      <c r="B1244" s="241"/>
      <c r="M1244" s="246"/>
      <c r="Q1244" s="246"/>
    </row>
    <row r="1245" spans="2:18" x14ac:dyDescent="0.35">
      <c r="B1245" s="241"/>
      <c r="M1245" s="246"/>
      <c r="Q1245" s="246"/>
    </row>
    <row r="1246" spans="2:18" x14ac:dyDescent="0.35">
      <c r="D1246" s="240"/>
      <c r="M1246" s="246"/>
      <c r="Q1246" s="246"/>
      <c r="R1246" s="252"/>
    </row>
    <row r="1247" spans="2:18" x14ac:dyDescent="0.35">
      <c r="B1247" s="241"/>
      <c r="M1247" s="246"/>
      <c r="Q1247" s="246"/>
    </row>
    <row r="1248" spans="2:18" x14ac:dyDescent="0.35">
      <c r="B1248" s="241"/>
      <c r="M1248" s="246"/>
      <c r="Q1248" s="246"/>
    </row>
    <row r="1249" spans="1:28" x14ac:dyDescent="0.35">
      <c r="B1249" s="241"/>
      <c r="M1249" s="246"/>
      <c r="Q1249" s="246"/>
    </row>
    <row r="1250" spans="1:28" x14ac:dyDescent="0.35">
      <c r="A1250" s="238"/>
      <c r="M1250" s="235"/>
      <c r="Q1250" s="235"/>
      <c r="R1250" s="239"/>
      <c r="AA1250" s="239"/>
      <c r="AB1250" s="239"/>
    </row>
    <row r="1251" spans="1:28" x14ac:dyDescent="0.35">
      <c r="D1251" s="240"/>
      <c r="M1251" s="246"/>
      <c r="Q1251" s="246"/>
      <c r="R1251" s="252"/>
    </row>
    <row r="1252" spans="1:28" x14ac:dyDescent="0.35">
      <c r="D1252" s="240"/>
      <c r="M1252" s="246"/>
      <c r="Q1252" s="246"/>
      <c r="R1252" s="252"/>
    </row>
    <row r="1253" spans="1:28" x14ac:dyDescent="0.35">
      <c r="D1253" s="240"/>
      <c r="M1253" s="246"/>
      <c r="Q1253" s="246"/>
      <c r="R1253" s="252"/>
    </row>
    <row r="1254" spans="1:28" x14ac:dyDescent="0.35">
      <c r="D1254" s="240"/>
      <c r="M1254" s="246"/>
      <c r="Q1254" s="246"/>
      <c r="R1254" s="252"/>
    </row>
    <row r="1255" spans="1:28" x14ac:dyDescent="0.35">
      <c r="A1255" s="238"/>
      <c r="M1255" s="235"/>
      <c r="Q1255" s="235"/>
      <c r="R1255" s="239"/>
      <c r="AA1255" s="239"/>
      <c r="AB1255" s="239"/>
    </row>
    <row r="1256" spans="1:28" x14ac:dyDescent="0.35">
      <c r="D1256" s="240"/>
      <c r="M1256" s="246"/>
      <c r="Q1256" s="246"/>
      <c r="R1256" s="252"/>
      <c r="S1256" s="239"/>
    </row>
    <row r="1257" spans="1:28" x14ac:dyDescent="0.35">
      <c r="A1257" s="238"/>
      <c r="M1257" s="235"/>
      <c r="Q1257" s="235"/>
      <c r="R1257" s="239"/>
      <c r="AA1257" s="239"/>
      <c r="AB1257" s="239"/>
    </row>
    <row r="1258" spans="1:28" ht="14" customHeight="1" x14ac:dyDescent="0.35">
      <c r="D1258" s="240"/>
      <c r="M1258" s="244"/>
      <c r="Q1258" s="246"/>
      <c r="R1258" s="252"/>
    </row>
    <row r="1259" spans="1:28" x14ac:dyDescent="0.35">
      <c r="B1259" s="241"/>
      <c r="M1259" s="244"/>
      <c r="Q1259" s="247"/>
      <c r="S1259" s="239"/>
    </row>
    <row r="1260" spans="1:28" x14ac:dyDescent="0.35">
      <c r="B1260" s="241"/>
      <c r="M1260" s="244"/>
      <c r="Q1260" s="247"/>
      <c r="S1260" s="239"/>
    </row>
    <row r="1261" spans="1:28" x14ac:dyDescent="0.35">
      <c r="B1261" s="241"/>
      <c r="M1261" s="244"/>
      <c r="Q1261" s="247"/>
      <c r="S1261" s="239"/>
    </row>
    <row r="1262" spans="1:28" x14ac:dyDescent="0.35">
      <c r="B1262" s="241"/>
      <c r="M1262" s="244"/>
      <c r="Q1262" s="247"/>
      <c r="S1262" s="239"/>
    </row>
    <row r="1263" spans="1:28" x14ac:dyDescent="0.35">
      <c r="B1263" s="241"/>
      <c r="M1263" s="244"/>
      <c r="Q1263" s="247"/>
      <c r="S1263" s="239"/>
    </row>
    <row r="1264" spans="1:28" x14ac:dyDescent="0.35">
      <c r="B1264" s="241"/>
      <c r="M1264" s="244"/>
      <c r="Q1264" s="247"/>
      <c r="S1264" s="239"/>
    </row>
    <row r="1265" spans="2:19" x14ac:dyDescent="0.35">
      <c r="B1265" s="241"/>
      <c r="M1265" s="244"/>
      <c r="Q1265" s="247"/>
      <c r="S1265" s="239"/>
    </row>
    <row r="1266" spans="2:19" x14ac:dyDescent="0.35">
      <c r="B1266" s="241"/>
      <c r="M1266" s="244"/>
      <c r="Q1266" s="247"/>
      <c r="S1266" s="239"/>
    </row>
    <row r="1267" spans="2:19" ht="14" customHeight="1" x14ac:dyDescent="0.35">
      <c r="D1267" s="240"/>
      <c r="M1267" s="246"/>
      <c r="Q1267" s="246"/>
      <c r="R1267" s="252"/>
    </row>
    <row r="1268" spans="2:19" x14ac:dyDescent="0.35">
      <c r="B1268" s="241"/>
      <c r="M1268" s="246"/>
      <c r="Q1268" s="246"/>
      <c r="S1268" s="239"/>
    </row>
    <row r="1269" spans="2:19" x14ac:dyDescent="0.35">
      <c r="B1269" s="241"/>
      <c r="M1269" s="246"/>
      <c r="Q1269" s="246"/>
      <c r="S1269" s="239"/>
    </row>
    <row r="1270" spans="2:19" x14ac:dyDescent="0.35">
      <c r="B1270" s="241"/>
      <c r="M1270" s="246"/>
      <c r="Q1270" s="246"/>
      <c r="S1270" s="239"/>
    </row>
    <row r="1271" spans="2:19" x14ac:dyDescent="0.35">
      <c r="B1271" s="241"/>
      <c r="M1271" s="246"/>
      <c r="Q1271" s="246"/>
      <c r="S1271" s="239"/>
    </row>
    <row r="1272" spans="2:19" ht="14" customHeight="1" x14ac:dyDescent="0.35">
      <c r="D1272" s="240"/>
      <c r="M1272" s="246"/>
      <c r="Q1272" s="246"/>
      <c r="R1272" s="252"/>
    </row>
    <row r="1273" spans="2:19" x14ac:dyDescent="0.35">
      <c r="B1273" s="241"/>
      <c r="M1273" s="246"/>
      <c r="Q1273" s="246"/>
    </row>
    <row r="1274" spans="2:19" x14ac:dyDescent="0.35">
      <c r="B1274" s="241"/>
      <c r="M1274" s="246"/>
      <c r="Q1274" s="246"/>
    </row>
    <row r="1275" spans="2:19" x14ac:dyDescent="0.35">
      <c r="B1275" s="241"/>
      <c r="M1275" s="246"/>
      <c r="Q1275" s="246"/>
    </row>
    <row r="1276" spans="2:19" x14ac:dyDescent="0.35">
      <c r="B1276" s="241"/>
      <c r="M1276" s="246"/>
      <c r="Q1276" s="246"/>
    </row>
    <row r="1277" spans="2:19" x14ac:dyDescent="0.35">
      <c r="B1277" s="241"/>
      <c r="M1277" s="246"/>
      <c r="Q1277" s="246"/>
    </row>
    <row r="1278" spans="2:19" x14ac:dyDescent="0.35">
      <c r="B1278" s="241"/>
      <c r="M1278" s="246"/>
      <c r="Q1278" s="246"/>
    </row>
    <row r="1279" spans="2:19" x14ac:dyDescent="0.35">
      <c r="B1279" s="241"/>
      <c r="M1279" s="246"/>
      <c r="Q1279" s="246"/>
    </row>
    <row r="1280" spans="2:19" x14ac:dyDescent="0.35">
      <c r="B1280" s="241"/>
      <c r="M1280" s="246"/>
      <c r="Q1280" s="246"/>
    </row>
    <row r="1281" spans="1:28" x14ac:dyDescent="0.35">
      <c r="D1281" s="240"/>
      <c r="M1281" s="244"/>
      <c r="Q1281" s="246"/>
      <c r="R1281" s="252"/>
    </row>
    <row r="1282" spans="1:28" x14ac:dyDescent="0.35">
      <c r="B1282" s="241"/>
      <c r="M1282" s="235"/>
      <c r="Q1282" s="246"/>
    </row>
    <row r="1283" spans="1:28" x14ac:dyDescent="0.35">
      <c r="B1283" s="241"/>
      <c r="M1283" s="235"/>
      <c r="Q1283" s="246"/>
    </row>
    <row r="1284" spans="1:28" x14ac:dyDescent="0.35">
      <c r="B1284" s="241"/>
      <c r="M1284" s="235"/>
      <c r="Q1284" s="246"/>
    </row>
    <row r="1285" spans="1:28" x14ac:dyDescent="0.35">
      <c r="B1285" s="241"/>
      <c r="M1285" s="235"/>
      <c r="Q1285" s="246"/>
    </row>
    <row r="1286" spans="1:28" x14ac:dyDescent="0.35">
      <c r="B1286" s="241"/>
      <c r="M1286" s="235"/>
      <c r="Q1286" s="246"/>
    </row>
    <row r="1287" spans="1:28" x14ac:dyDescent="0.35">
      <c r="B1287" s="241"/>
      <c r="M1287" s="235"/>
      <c r="Q1287" s="246"/>
    </row>
    <row r="1288" spans="1:28" x14ac:dyDescent="0.35">
      <c r="B1288" s="241"/>
      <c r="M1288" s="235"/>
      <c r="Q1288" s="246"/>
    </row>
    <row r="1289" spans="1:28" x14ac:dyDescent="0.35">
      <c r="B1289" s="241"/>
      <c r="M1289" s="235"/>
      <c r="Q1289" s="246"/>
    </row>
    <row r="1290" spans="1:28" x14ac:dyDescent="0.35">
      <c r="B1290" s="241"/>
      <c r="M1290" s="235"/>
      <c r="Q1290" s="246"/>
    </row>
    <row r="1291" spans="1:28" ht="14" customHeight="1" x14ac:dyDescent="0.35">
      <c r="D1291" s="240"/>
      <c r="M1291" s="246"/>
      <c r="Q1291" s="246"/>
      <c r="R1291" s="252"/>
      <c r="S1291" s="239"/>
    </row>
    <row r="1292" spans="1:28" ht="14" customHeight="1" x14ac:dyDescent="0.35">
      <c r="D1292" s="240"/>
      <c r="M1292" s="246"/>
      <c r="Q1292" s="246"/>
      <c r="R1292" s="252"/>
      <c r="S1292" s="239"/>
    </row>
    <row r="1293" spans="1:28" ht="14" customHeight="1" x14ac:dyDescent="0.35">
      <c r="D1293" s="240"/>
      <c r="M1293" s="246"/>
      <c r="Q1293" s="246"/>
      <c r="R1293" s="252"/>
      <c r="S1293" s="239"/>
    </row>
    <row r="1294" spans="1:28" x14ac:dyDescent="0.35">
      <c r="A1294" s="238"/>
      <c r="M1294" s="235"/>
      <c r="Q1294" s="235"/>
      <c r="R1294" s="239"/>
      <c r="AA1294" s="239"/>
      <c r="AB1294" s="239"/>
    </row>
    <row r="1295" spans="1:28" ht="14" customHeight="1" x14ac:dyDescent="0.35">
      <c r="D1295" s="240"/>
      <c r="M1295" s="246"/>
      <c r="Q1295" s="246"/>
      <c r="R1295" s="252"/>
    </row>
    <row r="1296" spans="1:28" x14ac:dyDescent="0.35">
      <c r="B1296" s="241"/>
      <c r="M1296" s="246"/>
      <c r="Q1296" s="246"/>
      <c r="S1296" s="239"/>
    </row>
    <row r="1297" spans="1:28" x14ac:dyDescent="0.35">
      <c r="B1297" s="241"/>
      <c r="M1297" s="246"/>
      <c r="Q1297" s="246"/>
    </row>
    <row r="1298" spans="1:28" x14ac:dyDescent="0.35">
      <c r="B1298" s="241"/>
      <c r="M1298" s="246"/>
      <c r="Q1298" s="246"/>
    </row>
    <row r="1299" spans="1:28" x14ac:dyDescent="0.35">
      <c r="B1299" s="241"/>
      <c r="M1299" s="246"/>
      <c r="Q1299" s="246"/>
      <c r="S1299" s="239"/>
    </row>
    <row r="1300" spans="1:28" x14ac:dyDescent="0.35">
      <c r="A1300" s="238"/>
      <c r="M1300" s="235" t="s">
        <v>105</v>
      </c>
      <c r="Q1300" s="235" t="s">
        <v>105</v>
      </c>
      <c r="R1300" s="239"/>
      <c r="AA1300" s="239"/>
      <c r="AB1300" s="239"/>
    </row>
  </sheetData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514D9-37F4-4069-B3B8-9B98BD66FEEC}">
  <sheetPr codeName="Sheet13"/>
  <dimension ref="A1:AC1300"/>
  <sheetViews>
    <sheetView topLeftCell="C1" workbookViewId="0">
      <selection activeCell="O15" sqref="O15"/>
    </sheetView>
  </sheetViews>
  <sheetFormatPr defaultColWidth="9.36328125" defaultRowHeight="14.5" x14ac:dyDescent="0.35"/>
  <cols>
    <col min="1" max="1" width="30.36328125" style="234" customWidth="1"/>
    <col min="2" max="2" width="13.54296875" style="235" customWidth="1"/>
    <col min="3" max="3" width="5.6328125" style="235" customWidth="1"/>
    <col min="4" max="4" width="6.453125" style="236" customWidth="1"/>
    <col min="5" max="5" width="6.36328125" style="235" customWidth="1"/>
    <col min="6" max="6" width="10.08984375" style="235" customWidth="1"/>
    <col min="7" max="7" width="7.36328125" style="235" customWidth="1"/>
    <col min="8" max="8" width="6.453125" style="235" customWidth="1"/>
    <col min="9" max="9" width="5.36328125" style="235" customWidth="1"/>
    <col min="10" max="10" width="12.453125" style="235" customWidth="1"/>
    <col min="11" max="11" width="29.36328125" style="235" customWidth="1"/>
    <col min="12" max="12" width="6.6328125" style="235" customWidth="1"/>
    <col min="13" max="13" width="57.6328125" style="257" customWidth="1"/>
    <col min="14" max="14" width="6.6328125" style="235" customWidth="1"/>
    <col min="15" max="15" width="12.54296875" style="235" bestFit="1" customWidth="1"/>
    <col min="16" max="16" width="8.6328125" style="235" customWidth="1"/>
    <col min="17" max="17" width="76.6328125" style="257" customWidth="1"/>
    <col min="18" max="18" width="9.36328125" style="235"/>
    <col min="19" max="19" width="12.90625" style="235" customWidth="1"/>
    <col min="20" max="20" width="7.6328125" style="235" customWidth="1"/>
    <col min="21" max="21" width="14.36328125" style="237" customWidth="1"/>
    <col min="22" max="22" width="4.54296875" style="234" customWidth="1"/>
    <col min="23" max="23" width="4.6328125" style="234" customWidth="1"/>
    <col min="24" max="26" width="9.36328125" style="234"/>
    <col min="27" max="27" width="31.54296875" style="235" customWidth="1"/>
    <col min="28" max="28" width="66" style="235" customWidth="1"/>
    <col min="29" max="29" width="52.36328125" style="234" customWidth="1"/>
    <col min="30" max="16384" width="9.36328125" style="234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x14ac:dyDescent="0.35">
      <c r="A2" s="30" t="s">
        <v>2028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 t="s">
        <v>1901</v>
      </c>
      <c r="AA2" s="33"/>
      <c r="AB2" s="33"/>
    </row>
    <row r="3" spans="1:29" customFormat="1" x14ac:dyDescent="0.35">
      <c r="A3" s="13" t="s">
        <v>12669</v>
      </c>
      <c r="B3" s="14" t="s">
        <v>9488</v>
      </c>
      <c r="C3" s="16" t="s">
        <v>106</v>
      </c>
      <c r="D3" s="17" t="s">
        <v>107</v>
      </c>
      <c r="E3" s="16" t="s">
        <v>108</v>
      </c>
      <c r="F3" s="18" t="s">
        <v>109</v>
      </c>
      <c r="G3" s="18" t="s">
        <v>133</v>
      </c>
      <c r="H3" s="18" t="s">
        <v>2029</v>
      </c>
      <c r="I3" s="18" t="s">
        <v>124</v>
      </c>
      <c r="J3" s="19" t="s">
        <v>2030</v>
      </c>
      <c r="K3" s="19" t="s">
        <v>2031</v>
      </c>
      <c r="L3" s="19" t="s">
        <v>2032</v>
      </c>
      <c r="M3" s="77" t="s">
        <v>2033</v>
      </c>
      <c r="N3" s="19" t="s">
        <v>113</v>
      </c>
      <c r="O3" s="61" t="s">
        <v>160</v>
      </c>
      <c r="P3" s="19" t="s">
        <v>113</v>
      </c>
      <c r="Q3" s="77" t="s">
        <v>105</v>
      </c>
      <c r="R3" s="47"/>
      <c r="S3" s="21" t="s">
        <v>2034</v>
      </c>
      <c r="T3" s="21" t="s">
        <v>2035</v>
      </c>
      <c r="U3" s="11"/>
      <c r="AA3" s="19" t="s">
        <v>2033</v>
      </c>
      <c r="AB3" s="19"/>
    </row>
    <row r="4" spans="1:29" customFormat="1" x14ac:dyDescent="0.35">
      <c r="A4" s="13" t="s">
        <v>12670</v>
      </c>
      <c r="B4" s="14" t="s">
        <v>9489</v>
      </c>
      <c r="C4" s="16" t="s">
        <v>106</v>
      </c>
      <c r="D4" s="17" t="s">
        <v>107</v>
      </c>
      <c r="E4" s="16" t="s">
        <v>108</v>
      </c>
      <c r="F4" s="18" t="s">
        <v>109</v>
      </c>
      <c r="G4" s="18" t="s">
        <v>133</v>
      </c>
      <c r="H4" s="18" t="s">
        <v>2029</v>
      </c>
      <c r="I4" s="18" t="s">
        <v>124</v>
      </c>
      <c r="J4" s="19" t="s">
        <v>2030</v>
      </c>
      <c r="K4" s="19" t="s">
        <v>2031</v>
      </c>
      <c r="L4" s="19" t="s">
        <v>681</v>
      </c>
      <c r="M4" s="77" t="s">
        <v>2036</v>
      </c>
      <c r="N4" s="19" t="s">
        <v>113</v>
      </c>
      <c r="O4" s="61" t="s">
        <v>301</v>
      </c>
      <c r="P4" s="19" t="s">
        <v>113</v>
      </c>
      <c r="Q4" s="77" t="s">
        <v>105</v>
      </c>
      <c r="R4" s="47"/>
      <c r="S4" s="21" t="s">
        <v>2037</v>
      </c>
      <c r="T4" s="21" t="s">
        <v>2038</v>
      </c>
      <c r="U4" s="11"/>
      <c r="AA4" s="19" t="s">
        <v>2039</v>
      </c>
      <c r="AB4" s="19"/>
    </row>
    <row r="5" spans="1:29" customFormat="1" x14ac:dyDescent="0.35">
      <c r="A5" s="13" t="s">
        <v>12671</v>
      </c>
      <c r="B5" s="14" t="s">
        <v>9490</v>
      </c>
      <c r="C5" s="16" t="s">
        <v>106</v>
      </c>
      <c r="D5" s="17" t="s">
        <v>107</v>
      </c>
      <c r="E5" s="16" t="s">
        <v>108</v>
      </c>
      <c r="F5" s="18" t="s">
        <v>109</v>
      </c>
      <c r="G5" s="18" t="s">
        <v>133</v>
      </c>
      <c r="H5" s="18" t="s">
        <v>2029</v>
      </c>
      <c r="I5" s="18" t="s">
        <v>124</v>
      </c>
      <c r="J5" s="19" t="s">
        <v>2030</v>
      </c>
      <c r="K5" s="19" t="s">
        <v>2031</v>
      </c>
      <c r="L5" s="19" t="s">
        <v>1554</v>
      </c>
      <c r="M5" s="77" t="s">
        <v>2040</v>
      </c>
      <c r="N5" s="19" t="s">
        <v>113</v>
      </c>
      <c r="O5" s="61" t="s">
        <v>301</v>
      </c>
      <c r="P5" s="19" t="s">
        <v>113</v>
      </c>
      <c r="Q5" s="77" t="s">
        <v>105</v>
      </c>
      <c r="R5" s="47"/>
      <c r="S5" s="21" t="s">
        <v>16235</v>
      </c>
      <c r="T5" s="21" t="s">
        <v>375</v>
      </c>
      <c r="U5" s="11"/>
      <c r="AA5" s="19" t="s">
        <v>2042</v>
      </c>
      <c r="AB5" s="19"/>
    </row>
    <row r="6" spans="1:29" customFormat="1" x14ac:dyDescent="0.35">
      <c r="A6" s="13" t="s">
        <v>12672</v>
      </c>
      <c r="B6" s="14" t="s">
        <v>9491</v>
      </c>
      <c r="C6" s="16" t="s">
        <v>106</v>
      </c>
      <c r="D6" s="17" t="s">
        <v>107</v>
      </c>
      <c r="E6" s="16" t="s">
        <v>108</v>
      </c>
      <c r="F6" s="18" t="s">
        <v>109</v>
      </c>
      <c r="G6" s="18" t="s">
        <v>133</v>
      </c>
      <c r="H6" s="18" t="s">
        <v>2029</v>
      </c>
      <c r="I6" s="18" t="s">
        <v>124</v>
      </c>
      <c r="J6" s="19" t="s">
        <v>2030</v>
      </c>
      <c r="K6" s="19" t="s">
        <v>2031</v>
      </c>
      <c r="L6" s="19" t="s">
        <v>727</v>
      </c>
      <c r="M6" s="75" t="s">
        <v>2043</v>
      </c>
      <c r="N6" s="19" t="s">
        <v>113</v>
      </c>
      <c r="O6" s="61" t="s">
        <v>301</v>
      </c>
      <c r="P6" s="19" t="s">
        <v>113</v>
      </c>
      <c r="Q6" s="77" t="s">
        <v>105</v>
      </c>
      <c r="R6" s="47"/>
      <c r="S6" s="21" t="s">
        <v>2044</v>
      </c>
      <c r="T6" s="21" t="s">
        <v>352</v>
      </c>
      <c r="U6" s="11"/>
      <c r="AA6" s="19" t="s">
        <v>2045</v>
      </c>
      <c r="AB6" s="19"/>
    </row>
    <row r="7" spans="1:29" customFormat="1" x14ac:dyDescent="0.35">
      <c r="A7" s="13" t="s">
        <v>12673</v>
      </c>
      <c r="B7" s="14" t="s">
        <v>9492</v>
      </c>
      <c r="C7" s="16" t="s">
        <v>106</v>
      </c>
      <c r="D7" s="17" t="s">
        <v>107</v>
      </c>
      <c r="E7" s="16" t="s">
        <v>108</v>
      </c>
      <c r="F7" s="18" t="s">
        <v>109</v>
      </c>
      <c r="G7" s="18" t="s">
        <v>133</v>
      </c>
      <c r="H7" s="18" t="s">
        <v>2029</v>
      </c>
      <c r="I7" s="18" t="s">
        <v>124</v>
      </c>
      <c r="J7" s="19" t="s">
        <v>2030</v>
      </c>
      <c r="K7" s="19" t="s">
        <v>2031</v>
      </c>
      <c r="L7" s="19" t="s">
        <v>2046</v>
      </c>
      <c r="M7" s="77" t="s">
        <v>2047</v>
      </c>
      <c r="N7" s="19" t="s">
        <v>113</v>
      </c>
      <c r="O7" s="61" t="s">
        <v>301</v>
      </c>
      <c r="P7" s="19" t="s">
        <v>113</v>
      </c>
      <c r="Q7" s="77" t="s">
        <v>105</v>
      </c>
      <c r="R7" s="47"/>
      <c r="S7" s="21" t="s">
        <v>2048</v>
      </c>
      <c r="T7" s="21" t="s">
        <v>334</v>
      </c>
      <c r="U7" s="11"/>
      <c r="AA7" s="19" t="s">
        <v>2049</v>
      </c>
      <c r="AB7" s="19"/>
    </row>
    <row r="8" spans="1:29" customFormat="1" x14ac:dyDescent="0.35">
      <c r="A8" s="13" t="s">
        <v>12674</v>
      </c>
      <c r="B8" s="14" t="s">
        <v>9493</v>
      </c>
      <c r="C8" s="16" t="s">
        <v>106</v>
      </c>
      <c r="D8" s="17" t="s">
        <v>107</v>
      </c>
      <c r="E8" s="16" t="s">
        <v>108</v>
      </c>
      <c r="F8" s="18" t="s">
        <v>109</v>
      </c>
      <c r="G8" s="18" t="s">
        <v>133</v>
      </c>
      <c r="H8" s="18" t="s">
        <v>2029</v>
      </c>
      <c r="I8" s="18" t="s">
        <v>124</v>
      </c>
      <c r="J8" s="19" t="s">
        <v>2030</v>
      </c>
      <c r="K8" s="19" t="s">
        <v>2031</v>
      </c>
      <c r="L8" s="19" t="s">
        <v>763</v>
      </c>
      <c r="M8" s="75" t="s">
        <v>2050</v>
      </c>
      <c r="N8" s="19" t="s">
        <v>113</v>
      </c>
      <c r="O8" s="61" t="s">
        <v>301</v>
      </c>
      <c r="P8" s="19" t="s">
        <v>113</v>
      </c>
      <c r="Q8" s="77" t="s">
        <v>105</v>
      </c>
      <c r="R8" s="47"/>
      <c r="S8" s="21" t="s">
        <v>2051</v>
      </c>
      <c r="T8" s="21" t="s">
        <v>384</v>
      </c>
      <c r="U8" s="11"/>
      <c r="AA8" s="19" t="s">
        <v>2052</v>
      </c>
      <c r="AB8" s="19"/>
    </row>
    <row r="9" spans="1:29" customFormat="1" x14ac:dyDescent="0.35">
      <c r="A9" s="13" t="s">
        <v>12675</v>
      </c>
      <c r="B9" s="14" t="s">
        <v>9494</v>
      </c>
      <c r="C9" s="16" t="s">
        <v>106</v>
      </c>
      <c r="D9" s="17" t="s">
        <v>107</v>
      </c>
      <c r="E9" s="16" t="s">
        <v>108</v>
      </c>
      <c r="F9" s="18" t="s">
        <v>109</v>
      </c>
      <c r="G9" s="18" t="s">
        <v>133</v>
      </c>
      <c r="H9" s="18" t="s">
        <v>2029</v>
      </c>
      <c r="I9" s="18" t="s">
        <v>124</v>
      </c>
      <c r="J9" s="19" t="s">
        <v>2030</v>
      </c>
      <c r="K9" s="19" t="s">
        <v>2031</v>
      </c>
      <c r="L9" s="19" t="s">
        <v>2053</v>
      </c>
      <c r="M9" s="77" t="s">
        <v>2054</v>
      </c>
      <c r="N9" s="19" t="s">
        <v>113</v>
      </c>
      <c r="O9" s="61" t="s">
        <v>301</v>
      </c>
      <c r="P9" s="19" t="s">
        <v>113</v>
      </c>
      <c r="Q9" s="77" t="s">
        <v>105</v>
      </c>
      <c r="R9" s="47"/>
      <c r="S9" s="21" t="s">
        <v>130</v>
      </c>
      <c r="T9" s="21" t="s">
        <v>131</v>
      </c>
      <c r="U9" s="11"/>
      <c r="AA9" s="19" t="s">
        <v>2054</v>
      </c>
      <c r="AB9" s="19"/>
    </row>
    <row r="10" spans="1:29" customFormat="1" x14ac:dyDescent="0.35">
      <c r="A10" s="13" t="s">
        <v>12676</v>
      </c>
      <c r="B10" s="14" t="s">
        <v>9506</v>
      </c>
      <c r="C10" s="16" t="s">
        <v>106</v>
      </c>
      <c r="D10" s="17" t="s">
        <v>107</v>
      </c>
      <c r="E10" s="16" t="s">
        <v>108</v>
      </c>
      <c r="F10" s="18" t="s">
        <v>109</v>
      </c>
      <c r="G10" s="18" t="s">
        <v>133</v>
      </c>
      <c r="H10" s="18" t="s">
        <v>2029</v>
      </c>
      <c r="I10" s="18" t="s">
        <v>124</v>
      </c>
      <c r="J10" s="19" t="s">
        <v>2030</v>
      </c>
      <c r="K10" s="19" t="s">
        <v>2031</v>
      </c>
      <c r="L10" s="19" t="s">
        <v>2055</v>
      </c>
      <c r="M10" s="77" t="s">
        <v>2056</v>
      </c>
      <c r="N10" s="19" t="s">
        <v>113</v>
      </c>
      <c r="O10" s="19" t="s">
        <v>158</v>
      </c>
      <c r="P10" s="19" t="s">
        <v>113</v>
      </c>
      <c r="Q10" s="77" t="s">
        <v>105</v>
      </c>
      <c r="R10" s="47"/>
      <c r="S10" s="21" t="s">
        <v>130</v>
      </c>
      <c r="T10" s="21" t="s">
        <v>131</v>
      </c>
      <c r="U10" s="11"/>
      <c r="AA10" s="19" t="s">
        <v>2056</v>
      </c>
      <c r="AB10" s="19"/>
    </row>
    <row r="11" spans="1:29" customFormat="1" x14ac:dyDescent="0.35">
      <c r="A11" s="13" t="s">
        <v>12677</v>
      </c>
      <c r="B11" s="14" t="s">
        <v>9508</v>
      </c>
      <c r="C11" s="16" t="s">
        <v>106</v>
      </c>
      <c r="D11" s="17" t="s">
        <v>107</v>
      </c>
      <c r="E11" s="16" t="s">
        <v>108</v>
      </c>
      <c r="F11" s="18" t="s">
        <v>109</v>
      </c>
      <c r="G11" s="18" t="s">
        <v>133</v>
      </c>
      <c r="H11" s="18" t="s">
        <v>2029</v>
      </c>
      <c r="I11" s="18" t="s">
        <v>124</v>
      </c>
      <c r="J11" s="19" t="s">
        <v>2030</v>
      </c>
      <c r="K11" s="19" t="s">
        <v>2031</v>
      </c>
      <c r="L11" s="19" t="s">
        <v>248</v>
      </c>
      <c r="M11" s="77" t="s">
        <v>2057</v>
      </c>
      <c r="N11" s="19" t="s">
        <v>113</v>
      </c>
      <c r="O11" s="19" t="s">
        <v>158</v>
      </c>
      <c r="P11" s="19" t="s">
        <v>113</v>
      </c>
      <c r="Q11" s="77" t="s">
        <v>105</v>
      </c>
      <c r="R11" s="47"/>
      <c r="S11" s="21" t="s">
        <v>130</v>
      </c>
      <c r="T11" s="21" t="s">
        <v>131</v>
      </c>
      <c r="U11" s="11"/>
      <c r="AA11" s="19" t="s">
        <v>2057</v>
      </c>
      <c r="AB11" s="19"/>
    </row>
    <row r="12" spans="1:29" customFormat="1" x14ac:dyDescent="0.35">
      <c r="A12" s="13" t="s">
        <v>12678</v>
      </c>
      <c r="B12" s="14" t="s">
        <v>9520</v>
      </c>
      <c r="C12" s="16" t="s">
        <v>106</v>
      </c>
      <c r="D12" s="17" t="s">
        <v>107</v>
      </c>
      <c r="E12" s="16" t="s">
        <v>108</v>
      </c>
      <c r="F12" s="18" t="s">
        <v>109</v>
      </c>
      <c r="G12" s="18" t="s">
        <v>133</v>
      </c>
      <c r="H12" s="18" t="s">
        <v>2029</v>
      </c>
      <c r="I12" s="18" t="s">
        <v>124</v>
      </c>
      <c r="J12" s="19" t="s">
        <v>2030</v>
      </c>
      <c r="K12" s="19" t="s">
        <v>2031</v>
      </c>
      <c r="L12" s="19" t="s">
        <v>1929</v>
      </c>
      <c r="M12" s="77" t="s">
        <v>2058</v>
      </c>
      <c r="N12" s="19" t="s">
        <v>113</v>
      </c>
      <c r="O12" s="19" t="s">
        <v>158</v>
      </c>
      <c r="P12" s="19" t="s">
        <v>113</v>
      </c>
      <c r="Q12" s="77" t="s">
        <v>105</v>
      </c>
      <c r="R12" s="47"/>
      <c r="S12" s="21" t="s">
        <v>130</v>
      </c>
      <c r="T12" s="21" t="s">
        <v>131</v>
      </c>
      <c r="U12" s="11"/>
      <c r="AA12" s="19" t="s">
        <v>2059</v>
      </c>
      <c r="AB12" s="19"/>
    </row>
    <row r="13" spans="1:29" customFormat="1" x14ac:dyDescent="0.35">
      <c r="A13" s="13" t="s">
        <v>12679</v>
      </c>
      <c r="B13" s="14" t="s">
        <v>9524</v>
      </c>
      <c r="C13" s="16" t="s">
        <v>106</v>
      </c>
      <c r="D13" s="17" t="s">
        <v>107</v>
      </c>
      <c r="E13" s="16" t="s">
        <v>108</v>
      </c>
      <c r="F13" s="18" t="s">
        <v>109</v>
      </c>
      <c r="G13" s="18" t="s">
        <v>133</v>
      </c>
      <c r="H13" s="18" t="s">
        <v>2029</v>
      </c>
      <c r="I13" s="18" t="s">
        <v>124</v>
      </c>
      <c r="J13" s="19" t="s">
        <v>2030</v>
      </c>
      <c r="K13" s="19" t="s">
        <v>2031</v>
      </c>
      <c r="L13" s="19" t="s">
        <v>2060</v>
      </c>
      <c r="M13" s="75" t="s">
        <v>2061</v>
      </c>
      <c r="N13" s="19" t="s">
        <v>113</v>
      </c>
      <c r="O13" s="19" t="s">
        <v>158</v>
      </c>
      <c r="P13" s="19" t="s">
        <v>113</v>
      </c>
      <c r="Q13" s="77" t="s">
        <v>105</v>
      </c>
      <c r="R13" s="47"/>
      <c r="S13" s="21" t="s">
        <v>130</v>
      </c>
      <c r="T13" s="21" t="s">
        <v>131</v>
      </c>
      <c r="U13" s="11"/>
      <c r="AA13" s="19" t="s">
        <v>2062</v>
      </c>
      <c r="AB13" s="19"/>
    </row>
    <row r="14" spans="1:29" customFormat="1" x14ac:dyDescent="0.35">
      <c r="A14" s="13" t="s">
        <v>12680</v>
      </c>
      <c r="B14" s="14" t="s">
        <v>9525</v>
      </c>
      <c r="C14" s="16" t="s">
        <v>106</v>
      </c>
      <c r="D14" s="17" t="s">
        <v>107</v>
      </c>
      <c r="E14" s="16" t="s">
        <v>108</v>
      </c>
      <c r="F14" s="18" t="s">
        <v>109</v>
      </c>
      <c r="G14" s="18" t="s">
        <v>133</v>
      </c>
      <c r="H14" s="18" t="s">
        <v>2029</v>
      </c>
      <c r="I14" s="18" t="s">
        <v>124</v>
      </c>
      <c r="J14" s="19" t="s">
        <v>2030</v>
      </c>
      <c r="K14" s="19" t="s">
        <v>2031</v>
      </c>
      <c r="L14" s="19" t="s">
        <v>1409</v>
      </c>
      <c r="M14" s="77" t="s">
        <v>2063</v>
      </c>
      <c r="N14" s="19" t="s">
        <v>113</v>
      </c>
      <c r="O14" s="61" t="s">
        <v>301</v>
      </c>
      <c r="P14" s="19" t="s">
        <v>113</v>
      </c>
      <c r="Q14" s="77" t="s">
        <v>105</v>
      </c>
      <c r="R14" s="47"/>
      <c r="S14" s="21" t="s">
        <v>130</v>
      </c>
      <c r="T14" s="21" t="s">
        <v>131</v>
      </c>
      <c r="U14" s="11"/>
      <c r="AA14" s="19" t="s">
        <v>2063</v>
      </c>
      <c r="AB14" s="19"/>
    </row>
    <row r="15" spans="1:29" customFormat="1" x14ac:dyDescent="0.35">
      <c r="A15" s="13" t="s">
        <v>12681</v>
      </c>
      <c r="B15" s="14" t="s">
        <v>9526</v>
      </c>
      <c r="C15" s="16" t="s">
        <v>106</v>
      </c>
      <c r="D15" s="17" t="s">
        <v>107</v>
      </c>
      <c r="E15" s="16" t="s">
        <v>108</v>
      </c>
      <c r="F15" s="18" t="s">
        <v>109</v>
      </c>
      <c r="G15" s="18" t="s">
        <v>133</v>
      </c>
      <c r="H15" s="18" t="s">
        <v>2029</v>
      </c>
      <c r="I15" s="18" t="s">
        <v>124</v>
      </c>
      <c r="J15" s="19" t="s">
        <v>2030</v>
      </c>
      <c r="K15" s="19" t="s">
        <v>2031</v>
      </c>
      <c r="L15" s="19" t="s">
        <v>1953</v>
      </c>
      <c r="M15" s="77" t="s">
        <v>2064</v>
      </c>
      <c r="N15" s="19" t="s">
        <v>113</v>
      </c>
      <c r="O15" s="61" t="s">
        <v>301</v>
      </c>
      <c r="P15" s="19" t="s">
        <v>113</v>
      </c>
      <c r="Q15" s="77" t="s">
        <v>105</v>
      </c>
      <c r="R15" s="47"/>
      <c r="S15" s="21" t="s">
        <v>130</v>
      </c>
      <c r="T15" s="21" t="s">
        <v>131</v>
      </c>
      <c r="U15" s="11"/>
      <c r="AA15" s="19" t="s">
        <v>2064</v>
      </c>
      <c r="AB15" s="19"/>
    </row>
    <row r="16" spans="1:29" customFormat="1" x14ac:dyDescent="0.35">
      <c r="A16" s="13" t="s">
        <v>12682</v>
      </c>
      <c r="B16" s="14" t="s">
        <v>9528</v>
      </c>
      <c r="C16" s="16" t="s">
        <v>106</v>
      </c>
      <c r="D16" s="17" t="s">
        <v>107</v>
      </c>
      <c r="E16" s="16" t="s">
        <v>108</v>
      </c>
      <c r="F16" s="18" t="s">
        <v>109</v>
      </c>
      <c r="G16" s="18" t="s">
        <v>133</v>
      </c>
      <c r="H16" s="18" t="s">
        <v>2029</v>
      </c>
      <c r="I16" s="18" t="s">
        <v>124</v>
      </c>
      <c r="J16" s="19" t="s">
        <v>2030</v>
      </c>
      <c r="K16" s="19" t="s">
        <v>2031</v>
      </c>
      <c r="L16" s="19" t="s">
        <v>1475</v>
      </c>
      <c r="M16" s="77" t="s">
        <v>2065</v>
      </c>
      <c r="N16" s="19" t="s">
        <v>113</v>
      </c>
      <c r="O16" s="19" t="s">
        <v>158</v>
      </c>
      <c r="P16" s="19" t="s">
        <v>113</v>
      </c>
      <c r="Q16" s="77" t="s">
        <v>105</v>
      </c>
      <c r="R16" s="47"/>
      <c r="S16" s="21" t="s">
        <v>130</v>
      </c>
      <c r="T16" s="21" t="s">
        <v>131</v>
      </c>
      <c r="U16" s="11"/>
      <c r="AA16" s="19" t="s">
        <v>2065</v>
      </c>
      <c r="AB16" s="19"/>
    </row>
    <row r="17" spans="1:28" customFormat="1" x14ac:dyDescent="0.35">
      <c r="A17" s="13" t="s">
        <v>12683</v>
      </c>
      <c r="B17" s="14" t="s">
        <v>9530</v>
      </c>
      <c r="C17" s="16" t="s">
        <v>106</v>
      </c>
      <c r="D17" s="17" t="s">
        <v>107</v>
      </c>
      <c r="E17" s="16" t="s">
        <v>108</v>
      </c>
      <c r="F17" s="18" t="s">
        <v>109</v>
      </c>
      <c r="G17" s="18" t="s">
        <v>133</v>
      </c>
      <c r="H17" s="18" t="s">
        <v>2029</v>
      </c>
      <c r="I17" s="18" t="s">
        <v>124</v>
      </c>
      <c r="J17" s="19" t="s">
        <v>2030</v>
      </c>
      <c r="K17" s="19" t="s">
        <v>2031</v>
      </c>
      <c r="L17" s="19" t="s">
        <v>2066</v>
      </c>
      <c r="M17" s="77" t="s">
        <v>2067</v>
      </c>
      <c r="N17" s="19" t="s">
        <v>113</v>
      </c>
      <c r="O17" s="19" t="s">
        <v>158</v>
      </c>
      <c r="P17" s="19" t="s">
        <v>113</v>
      </c>
      <c r="Q17" s="77" t="s">
        <v>105</v>
      </c>
      <c r="R17" s="47"/>
      <c r="S17" s="21" t="s">
        <v>130</v>
      </c>
      <c r="T17" s="21" t="s">
        <v>131</v>
      </c>
      <c r="U17" s="11"/>
      <c r="AA17" s="19" t="s">
        <v>2067</v>
      </c>
      <c r="AB17" s="19"/>
    </row>
    <row r="18" spans="1:28" customFormat="1" x14ac:dyDescent="0.35">
      <c r="A18" s="13" t="s">
        <v>12684</v>
      </c>
      <c r="B18" s="14" t="s">
        <v>9502</v>
      </c>
      <c r="C18" s="16" t="s">
        <v>106</v>
      </c>
      <c r="D18" s="17" t="s">
        <v>107</v>
      </c>
      <c r="E18" s="16" t="s">
        <v>108</v>
      </c>
      <c r="F18" s="18" t="s">
        <v>109</v>
      </c>
      <c r="G18" s="18" t="s">
        <v>133</v>
      </c>
      <c r="H18" s="18" t="s">
        <v>2029</v>
      </c>
      <c r="I18" s="18" t="s">
        <v>124</v>
      </c>
      <c r="J18" s="19" t="s">
        <v>2068</v>
      </c>
      <c r="K18" s="19" t="s">
        <v>2069</v>
      </c>
      <c r="L18" s="19" t="s">
        <v>796</v>
      </c>
      <c r="M18" s="77" t="s">
        <v>2070</v>
      </c>
      <c r="N18" s="19" t="s">
        <v>113</v>
      </c>
      <c r="O18" s="19" t="s">
        <v>158</v>
      </c>
      <c r="P18" s="19" t="s">
        <v>113</v>
      </c>
      <c r="Q18" s="77" t="s">
        <v>105</v>
      </c>
      <c r="R18" s="47"/>
      <c r="S18" s="21" t="s">
        <v>2071</v>
      </c>
      <c r="T18" s="21" t="s">
        <v>334</v>
      </c>
      <c r="U18" s="11"/>
      <c r="AA18" s="19" t="s">
        <v>2072</v>
      </c>
      <c r="AB18" s="19"/>
    </row>
    <row r="19" spans="1:28" customFormat="1" x14ac:dyDescent="0.35">
      <c r="A19" s="13" t="s">
        <v>12685</v>
      </c>
      <c r="B19" s="14" t="s">
        <v>9503</v>
      </c>
      <c r="C19" s="16" t="s">
        <v>106</v>
      </c>
      <c r="D19" s="17" t="s">
        <v>107</v>
      </c>
      <c r="E19" s="16" t="s">
        <v>108</v>
      </c>
      <c r="F19" s="18" t="s">
        <v>109</v>
      </c>
      <c r="G19" s="18" t="s">
        <v>133</v>
      </c>
      <c r="H19" s="18" t="s">
        <v>2029</v>
      </c>
      <c r="I19" s="18" t="s">
        <v>124</v>
      </c>
      <c r="J19" s="19" t="s">
        <v>2068</v>
      </c>
      <c r="K19" s="19" t="s">
        <v>2069</v>
      </c>
      <c r="L19" s="19" t="s">
        <v>2073</v>
      </c>
      <c r="M19" s="75" t="s">
        <v>2074</v>
      </c>
      <c r="N19" s="19" t="s">
        <v>113</v>
      </c>
      <c r="O19" s="61" t="s">
        <v>301</v>
      </c>
      <c r="P19" s="19" t="s">
        <v>113</v>
      </c>
      <c r="Q19" s="77" t="s">
        <v>105</v>
      </c>
      <c r="R19" s="47"/>
      <c r="S19" s="21" t="s">
        <v>2044</v>
      </c>
      <c r="T19" s="21" t="s">
        <v>384</v>
      </c>
      <c r="U19" s="11"/>
      <c r="AA19" s="19" t="s">
        <v>2075</v>
      </c>
      <c r="AB19" s="19"/>
    </row>
    <row r="20" spans="1:28" customFormat="1" x14ac:dyDescent="0.35">
      <c r="A20" s="13" t="s">
        <v>12686</v>
      </c>
      <c r="B20" s="14" t="s">
        <v>9504</v>
      </c>
      <c r="C20" s="16" t="s">
        <v>106</v>
      </c>
      <c r="D20" s="17" t="s">
        <v>107</v>
      </c>
      <c r="E20" s="16" t="s">
        <v>108</v>
      </c>
      <c r="F20" s="18" t="s">
        <v>109</v>
      </c>
      <c r="G20" s="18" t="s">
        <v>133</v>
      </c>
      <c r="H20" s="18" t="s">
        <v>2029</v>
      </c>
      <c r="I20" s="18" t="s">
        <v>124</v>
      </c>
      <c r="J20" s="19" t="s">
        <v>2068</v>
      </c>
      <c r="K20" s="19" t="s">
        <v>2069</v>
      </c>
      <c r="L20" s="19" t="s">
        <v>2076</v>
      </c>
      <c r="M20" s="75" t="s">
        <v>2077</v>
      </c>
      <c r="N20" s="19" t="s">
        <v>113</v>
      </c>
      <c r="O20" s="61" t="s">
        <v>301</v>
      </c>
      <c r="P20" s="19" t="s">
        <v>113</v>
      </c>
      <c r="Q20" s="77" t="s">
        <v>105</v>
      </c>
      <c r="R20" s="47"/>
      <c r="S20" s="21" t="s">
        <v>2078</v>
      </c>
      <c r="T20" s="21" t="s">
        <v>334</v>
      </c>
      <c r="U20" s="11"/>
      <c r="AA20" s="19" t="s">
        <v>2079</v>
      </c>
      <c r="AB20" s="19"/>
    </row>
    <row r="21" spans="1:28" customFormat="1" x14ac:dyDescent="0.35">
      <c r="A21" s="13" t="s">
        <v>12687</v>
      </c>
      <c r="B21" s="14" t="s">
        <v>9505</v>
      </c>
      <c r="C21" s="16" t="s">
        <v>106</v>
      </c>
      <c r="D21" s="17" t="s">
        <v>107</v>
      </c>
      <c r="E21" s="16" t="s">
        <v>108</v>
      </c>
      <c r="F21" s="18" t="s">
        <v>109</v>
      </c>
      <c r="G21" s="18" t="s">
        <v>133</v>
      </c>
      <c r="H21" s="18" t="s">
        <v>2029</v>
      </c>
      <c r="I21" s="18" t="s">
        <v>124</v>
      </c>
      <c r="J21" s="19" t="s">
        <v>2068</v>
      </c>
      <c r="K21" s="19" t="s">
        <v>2069</v>
      </c>
      <c r="L21" s="19" t="s">
        <v>211</v>
      </c>
      <c r="M21" s="75" t="s">
        <v>2080</v>
      </c>
      <c r="N21" s="19" t="s">
        <v>113</v>
      </c>
      <c r="O21" s="61" t="s">
        <v>301</v>
      </c>
      <c r="P21" s="19" t="s">
        <v>113</v>
      </c>
      <c r="Q21" s="77" t="s">
        <v>105</v>
      </c>
      <c r="R21" s="47"/>
      <c r="S21" s="21" t="s">
        <v>2081</v>
      </c>
      <c r="T21" s="21" t="s">
        <v>2082</v>
      </c>
      <c r="U21" s="11"/>
      <c r="AA21" s="19" t="s">
        <v>2083</v>
      </c>
      <c r="AB21" s="19"/>
    </row>
    <row r="22" spans="1:28" customFormat="1" x14ac:dyDescent="0.35">
      <c r="A22" s="13" t="s">
        <v>12688</v>
      </c>
      <c r="B22" s="14" t="s">
        <v>9509</v>
      </c>
      <c r="C22" s="16" t="s">
        <v>106</v>
      </c>
      <c r="D22" s="17" t="s">
        <v>107</v>
      </c>
      <c r="E22" s="16" t="s">
        <v>108</v>
      </c>
      <c r="F22" s="18" t="s">
        <v>109</v>
      </c>
      <c r="G22" s="18" t="s">
        <v>133</v>
      </c>
      <c r="H22" s="18" t="s">
        <v>2029</v>
      </c>
      <c r="I22" s="18" t="s">
        <v>124</v>
      </c>
      <c r="J22" s="19" t="s">
        <v>2068</v>
      </c>
      <c r="K22" s="19" t="s">
        <v>2069</v>
      </c>
      <c r="L22" s="19" t="s">
        <v>2084</v>
      </c>
      <c r="M22" s="77" t="s">
        <v>2085</v>
      </c>
      <c r="N22" s="19" t="s">
        <v>113</v>
      </c>
      <c r="O22" s="19" t="s">
        <v>158</v>
      </c>
      <c r="P22" s="19" t="s">
        <v>113</v>
      </c>
      <c r="Q22" s="77" t="s">
        <v>105</v>
      </c>
      <c r="R22" s="47"/>
      <c r="S22" s="21" t="s">
        <v>2034</v>
      </c>
      <c r="T22" s="21" t="s">
        <v>2038</v>
      </c>
      <c r="U22" s="11"/>
      <c r="AA22" s="19" t="s">
        <v>2085</v>
      </c>
      <c r="AB22" s="19"/>
    </row>
    <row r="23" spans="1:28" customFormat="1" x14ac:dyDescent="0.35">
      <c r="A23" s="13" t="s">
        <v>12689</v>
      </c>
      <c r="B23" s="14" t="s">
        <v>9510</v>
      </c>
      <c r="C23" s="16" t="s">
        <v>106</v>
      </c>
      <c r="D23" s="17" t="s">
        <v>107</v>
      </c>
      <c r="E23" s="16" t="s">
        <v>108</v>
      </c>
      <c r="F23" s="18" t="s">
        <v>109</v>
      </c>
      <c r="G23" s="18" t="s">
        <v>133</v>
      </c>
      <c r="H23" s="18" t="s">
        <v>2029</v>
      </c>
      <c r="I23" s="18" t="s">
        <v>124</v>
      </c>
      <c r="J23" s="19" t="s">
        <v>2068</v>
      </c>
      <c r="K23" s="19" t="s">
        <v>2069</v>
      </c>
      <c r="L23" s="19" t="s">
        <v>2086</v>
      </c>
      <c r="M23" s="75" t="s">
        <v>2087</v>
      </c>
      <c r="N23" s="19" t="s">
        <v>113</v>
      </c>
      <c r="O23" s="19" t="s">
        <v>158</v>
      </c>
      <c r="P23" s="19" t="s">
        <v>113</v>
      </c>
      <c r="Q23" s="77" t="s">
        <v>105</v>
      </c>
      <c r="R23" s="47"/>
      <c r="S23" s="21" t="s">
        <v>130</v>
      </c>
      <c r="T23" s="21" t="s">
        <v>131</v>
      </c>
      <c r="U23" s="11"/>
      <c r="AA23" s="19" t="s">
        <v>2088</v>
      </c>
      <c r="AB23" s="19"/>
    </row>
    <row r="24" spans="1:28" customFormat="1" x14ac:dyDescent="0.35">
      <c r="A24" s="13" t="s">
        <v>12690</v>
      </c>
      <c r="B24" s="14" t="s">
        <v>9512</v>
      </c>
      <c r="C24" s="16" t="s">
        <v>106</v>
      </c>
      <c r="D24" s="17" t="s">
        <v>107</v>
      </c>
      <c r="E24" s="16" t="s">
        <v>108</v>
      </c>
      <c r="F24" s="18" t="s">
        <v>109</v>
      </c>
      <c r="G24" s="18" t="s">
        <v>133</v>
      </c>
      <c r="H24" s="18" t="s">
        <v>2029</v>
      </c>
      <c r="I24" s="18" t="s">
        <v>124</v>
      </c>
      <c r="J24" s="19" t="s">
        <v>2068</v>
      </c>
      <c r="K24" s="19" t="s">
        <v>2069</v>
      </c>
      <c r="L24" s="19" t="s">
        <v>2089</v>
      </c>
      <c r="M24" s="75" t="s">
        <v>2090</v>
      </c>
      <c r="N24" s="19" t="s">
        <v>113</v>
      </c>
      <c r="O24" s="19" t="s">
        <v>158</v>
      </c>
      <c r="P24" s="19" t="s">
        <v>113</v>
      </c>
      <c r="Q24" s="77" t="s">
        <v>105</v>
      </c>
      <c r="R24" s="47"/>
      <c r="S24" s="21" t="s">
        <v>130</v>
      </c>
      <c r="T24" s="21" t="s">
        <v>131</v>
      </c>
      <c r="U24" s="11"/>
      <c r="AA24" s="19" t="s">
        <v>2091</v>
      </c>
      <c r="AB24" s="19"/>
    </row>
    <row r="25" spans="1:28" customFormat="1" x14ac:dyDescent="0.35">
      <c r="A25" s="13" t="s">
        <v>12691</v>
      </c>
      <c r="B25" s="14" t="s">
        <v>9482</v>
      </c>
      <c r="C25" s="16" t="s">
        <v>106</v>
      </c>
      <c r="D25" s="17" t="s">
        <v>107</v>
      </c>
      <c r="E25" s="16" t="s">
        <v>108</v>
      </c>
      <c r="F25" s="18" t="s">
        <v>109</v>
      </c>
      <c r="G25" s="18" t="s">
        <v>133</v>
      </c>
      <c r="H25" s="18" t="s">
        <v>2029</v>
      </c>
      <c r="I25" s="18" t="s">
        <v>124</v>
      </c>
      <c r="J25" s="19" t="s">
        <v>2092</v>
      </c>
      <c r="K25" s="19" t="s">
        <v>2093</v>
      </c>
      <c r="L25" s="19" t="s">
        <v>2094</v>
      </c>
      <c r="M25" s="75" t="s">
        <v>2095</v>
      </c>
      <c r="N25" s="19" t="s">
        <v>113</v>
      </c>
      <c r="O25" s="19" t="s">
        <v>158</v>
      </c>
      <c r="P25" s="19" t="s">
        <v>113</v>
      </c>
      <c r="Q25" s="77" t="s">
        <v>105</v>
      </c>
      <c r="R25" s="47"/>
      <c r="S25" s="21" t="s">
        <v>2096</v>
      </c>
      <c r="T25" s="21" t="s">
        <v>2097</v>
      </c>
      <c r="U25" s="11"/>
      <c r="AA25" s="19" t="s">
        <v>2098</v>
      </c>
      <c r="AB25" s="19"/>
    </row>
    <row r="26" spans="1:28" customFormat="1" x14ac:dyDescent="0.35">
      <c r="A26" s="13" t="s">
        <v>12692</v>
      </c>
      <c r="B26" s="14" t="s">
        <v>9483</v>
      </c>
      <c r="C26" s="16" t="s">
        <v>106</v>
      </c>
      <c r="D26" s="17" t="s">
        <v>107</v>
      </c>
      <c r="E26" s="16" t="s">
        <v>108</v>
      </c>
      <c r="F26" s="18" t="s">
        <v>109</v>
      </c>
      <c r="G26" s="18" t="s">
        <v>133</v>
      </c>
      <c r="H26" s="18" t="s">
        <v>2029</v>
      </c>
      <c r="I26" s="18" t="s">
        <v>124</v>
      </c>
      <c r="J26" s="19" t="s">
        <v>2092</v>
      </c>
      <c r="K26" s="19" t="s">
        <v>2093</v>
      </c>
      <c r="L26" s="19" t="s">
        <v>2099</v>
      </c>
      <c r="M26" s="77" t="s">
        <v>2100</v>
      </c>
      <c r="N26" s="19" t="s">
        <v>113</v>
      </c>
      <c r="O26" s="19" t="s">
        <v>158</v>
      </c>
      <c r="P26" s="19" t="s">
        <v>113</v>
      </c>
      <c r="Q26" s="77" t="s">
        <v>105</v>
      </c>
      <c r="R26" s="47"/>
      <c r="S26" s="21" t="s">
        <v>2101</v>
      </c>
      <c r="T26" s="21" t="s">
        <v>334</v>
      </c>
      <c r="U26" s="11"/>
      <c r="AA26" s="19" t="s">
        <v>2102</v>
      </c>
      <c r="AB26" s="19"/>
    </row>
    <row r="27" spans="1:28" customFormat="1" x14ac:dyDescent="0.35">
      <c r="A27" s="13" t="s">
        <v>12693</v>
      </c>
      <c r="B27" s="14" t="s">
        <v>9484</v>
      </c>
      <c r="C27" s="16" t="s">
        <v>106</v>
      </c>
      <c r="D27" s="17" t="s">
        <v>107</v>
      </c>
      <c r="E27" s="16" t="s">
        <v>108</v>
      </c>
      <c r="F27" s="18" t="s">
        <v>109</v>
      </c>
      <c r="G27" s="18" t="s">
        <v>133</v>
      </c>
      <c r="H27" s="18" t="s">
        <v>2029</v>
      </c>
      <c r="I27" s="18" t="s">
        <v>124</v>
      </c>
      <c r="J27" s="19" t="s">
        <v>2092</v>
      </c>
      <c r="K27" s="19" t="s">
        <v>2093</v>
      </c>
      <c r="L27" s="19" t="s">
        <v>2103</v>
      </c>
      <c r="M27" s="77" t="s">
        <v>2104</v>
      </c>
      <c r="N27" s="19" t="s">
        <v>113</v>
      </c>
      <c r="O27" s="19" t="s">
        <v>158</v>
      </c>
      <c r="P27" s="19" t="s">
        <v>113</v>
      </c>
      <c r="Q27" s="77" t="s">
        <v>105</v>
      </c>
      <c r="R27" s="47"/>
      <c r="S27" s="21" t="s">
        <v>2105</v>
      </c>
      <c r="T27" s="21" t="s">
        <v>375</v>
      </c>
      <c r="U27" s="11"/>
      <c r="AA27" s="19" t="s">
        <v>2104</v>
      </c>
      <c r="AB27" s="19"/>
    </row>
    <row r="28" spans="1:28" customFormat="1" x14ac:dyDescent="0.35">
      <c r="A28" s="13" t="s">
        <v>12694</v>
      </c>
      <c r="B28" s="14" t="s">
        <v>9485</v>
      </c>
      <c r="C28" s="16" t="s">
        <v>106</v>
      </c>
      <c r="D28" s="17" t="s">
        <v>107</v>
      </c>
      <c r="E28" s="16" t="s">
        <v>108</v>
      </c>
      <c r="F28" s="18" t="s">
        <v>109</v>
      </c>
      <c r="G28" s="18" t="s">
        <v>133</v>
      </c>
      <c r="H28" s="18" t="s">
        <v>2029</v>
      </c>
      <c r="I28" s="18" t="s">
        <v>124</v>
      </c>
      <c r="J28" s="19" t="s">
        <v>2092</v>
      </c>
      <c r="K28" s="19" t="s">
        <v>2093</v>
      </c>
      <c r="L28" s="19" t="s">
        <v>198</v>
      </c>
      <c r="M28" s="77" t="s">
        <v>2106</v>
      </c>
      <c r="N28" s="19" t="s">
        <v>113</v>
      </c>
      <c r="O28" s="19" t="s">
        <v>158</v>
      </c>
      <c r="P28" s="19" t="s">
        <v>113</v>
      </c>
      <c r="Q28" s="77" t="s">
        <v>105</v>
      </c>
      <c r="R28" s="47"/>
      <c r="S28" s="21" t="s">
        <v>2107</v>
      </c>
      <c r="T28" s="21" t="s">
        <v>352</v>
      </c>
      <c r="U28" s="11"/>
      <c r="AA28" s="19" t="s">
        <v>2106</v>
      </c>
      <c r="AB28" s="19"/>
    </row>
    <row r="29" spans="1:28" customFormat="1" x14ac:dyDescent="0.35">
      <c r="A29" s="13" t="s">
        <v>12695</v>
      </c>
      <c r="B29" s="14" t="s">
        <v>9486</v>
      </c>
      <c r="C29" s="16" t="s">
        <v>106</v>
      </c>
      <c r="D29" s="17" t="s">
        <v>107</v>
      </c>
      <c r="E29" s="16" t="s">
        <v>108</v>
      </c>
      <c r="F29" s="18" t="s">
        <v>109</v>
      </c>
      <c r="G29" s="18" t="s">
        <v>133</v>
      </c>
      <c r="H29" s="18" t="s">
        <v>2029</v>
      </c>
      <c r="I29" s="18" t="s">
        <v>124</v>
      </c>
      <c r="J29" s="19" t="s">
        <v>2092</v>
      </c>
      <c r="K29" s="19" t="s">
        <v>2093</v>
      </c>
      <c r="L29" s="19" t="s">
        <v>1903</v>
      </c>
      <c r="M29" s="77" t="s">
        <v>2108</v>
      </c>
      <c r="N29" s="19" t="s">
        <v>113</v>
      </c>
      <c r="O29" s="19" t="s">
        <v>158</v>
      </c>
      <c r="P29" s="19" t="s">
        <v>113</v>
      </c>
      <c r="Q29" s="77" t="s">
        <v>105</v>
      </c>
      <c r="R29" s="47"/>
      <c r="S29" s="21" t="s">
        <v>2109</v>
      </c>
      <c r="T29" s="21" t="s">
        <v>384</v>
      </c>
      <c r="U29" s="11"/>
      <c r="AA29" s="19" t="s">
        <v>2108</v>
      </c>
      <c r="AB29" s="19"/>
    </row>
    <row r="30" spans="1:28" customFormat="1" x14ac:dyDescent="0.35">
      <c r="A30" s="13" t="s">
        <v>12696</v>
      </c>
      <c r="B30" s="14" t="s">
        <v>9487</v>
      </c>
      <c r="C30" s="16" t="s">
        <v>106</v>
      </c>
      <c r="D30" s="17" t="s">
        <v>107</v>
      </c>
      <c r="E30" s="16" t="s">
        <v>108</v>
      </c>
      <c r="F30" s="18" t="s">
        <v>109</v>
      </c>
      <c r="G30" s="18" t="s">
        <v>133</v>
      </c>
      <c r="H30" s="18" t="s">
        <v>2029</v>
      </c>
      <c r="I30" s="18" t="s">
        <v>124</v>
      </c>
      <c r="J30" s="19" t="s">
        <v>2092</v>
      </c>
      <c r="K30" s="19" t="s">
        <v>2093</v>
      </c>
      <c r="L30" s="19" t="s">
        <v>2110</v>
      </c>
      <c r="M30" s="77" t="s">
        <v>2111</v>
      </c>
      <c r="N30" s="19" t="s">
        <v>113</v>
      </c>
      <c r="O30" s="19" t="s">
        <v>158</v>
      </c>
      <c r="P30" s="19" t="s">
        <v>113</v>
      </c>
      <c r="Q30" s="77" t="s">
        <v>105</v>
      </c>
      <c r="R30" s="47"/>
      <c r="S30" s="21" t="s">
        <v>2109</v>
      </c>
      <c r="T30" s="21" t="s">
        <v>384</v>
      </c>
      <c r="U30" s="11"/>
      <c r="AA30" s="19" t="s">
        <v>2111</v>
      </c>
      <c r="AB30" s="19"/>
    </row>
    <row r="31" spans="1:28" customFormat="1" x14ac:dyDescent="0.35">
      <c r="A31" s="13" t="s">
        <v>12697</v>
      </c>
      <c r="B31" s="14" t="s">
        <v>9495</v>
      </c>
      <c r="C31" s="16" t="s">
        <v>106</v>
      </c>
      <c r="D31" s="17" t="s">
        <v>107</v>
      </c>
      <c r="E31" s="16" t="s">
        <v>108</v>
      </c>
      <c r="F31" s="18" t="s">
        <v>109</v>
      </c>
      <c r="G31" s="18" t="s">
        <v>133</v>
      </c>
      <c r="H31" s="18" t="s">
        <v>2029</v>
      </c>
      <c r="I31" s="18" t="s">
        <v>124</v>
      </c>
      <c r="J31" s="19" t="s">
        <v>2092</v>
      </c>
      <c r="K31" s="19" t="s">
        <v>2093</v>
      </c>
      <c r="L31" s="19" t="s">
        <v>139</v>
      </c>
      <c r="M31" s="75" t="s">
        <v>2112</v>
      </c>
      <c r="N31" s="19" t="s">
        <v>113</v>
      </c>
      <c r="O31" s="19" t="s">
        <v>158</v>
      </c>
      <c r="P31" s="19" t="s">
        <v>113</v>
      </c>
      <c r="Q31" s="77" t="s">
        <v>105</v>
      </c>
      <c r="R31" s="47"/>
      <c r="S31" s="21" t="s">
        <v>2113</v>
      </c>
      <c r="T31" s="21" t="s">
        <v>334</v>
      </c>
      <c r="U31" s="11"/>
      <c r="AA31" s="19" t="s">
        <v>2114</v>
      </c>
      <c r="AB31" s="19"/>
    </row>
    <row r="32" spans="1:28" customFormat="1" x14ac:dyDescent="0.35">
      <c r="A32" s="13" t="s">
        <v>12698</v>
      </c>
      <c r="B32" s="14" t="s">
        <v>9496</v>
      </c>
      <c r="C32" s="16" t="s">
        <v>106</v>
      </c>
      <c r="D32" s="17" t="s">
        <v>107</v>
      </c>
      <c r="E32" s="16" t="s">
        <v>108</v>
      </c>
      <c r="F32" s="18" t="s">
        <v>109</v>
      </c>
      <c r="G32" s="18" t="s">
        <v>133</v>
      </c>
      <c r="H32" s="18" t="s">
        <v>2029</v>
      </c>
      <c r="I32" s="18" t="s">
        <v>124</v>
      </c>
      <c r="J32" s="19" t="s">
        <v>2092</v>
      </c>
      <c r="K32" s="19" t="s">
        <v>2093</v>
      </c>
      <c r="L32" s="19" t="s">
        <v>2115</v>
      </c>
      <c r="M32" s="75" t="s">
        <v>2116</v>
      </c>
      <c r="N32" s="19" t="s">
        <v>113</v>
      </c>
      <c r="O32" s="19" t="s">
        <v>158</v>
      </c>
      <c r="P32" s="19" t="s">
        <v>113</v>
      </c>
      <c r="Q32" s="77" t="s">
        <v>105</v>
      </c>
      <c r="R32" s="47"/>
      <c r="S32" s="21" t="s">
        <v>2117</v>
      </c>
      <c r="T32" s="21" t="s">
        <v>375</v>
      </c>
      <c r="U32" s="11"/>
      <c r="AA32" s="19" t="s">
        <v>2118</v>
      </c>
      <c r="AB32" s="19"/>
    </row>
    <row r="33" spans="1:28" customFormat="1" x14ac:dyDescent="0.35">
      <c r="A33" s="13" t="s">
        <v>12699</v>
      </c>
      <c r="B33" s="14" t="s">
        <v>9497</v>
      </c>
      <c r="C33" s="16" t="s">
        <v>106</v>
      </c>
      <c r="D33" s="17" t="s">
        <v>107</v>
      </c>
      <c r="E33" s="16" t="s">
        <v>108</v>
      </c>
      <c r="F33" s="18" t="s">
        <v>109</v>
      </c>
      <c r="G33" s="18" t="s">
        <v>133</v>
      </c>
      <c r="H33" s="18" t="s">
        <v>2029</v>
      </c>
      <c r="I33" s="18" t="s">
        <v>124</v>
      </c>
      <c r="J33" s="19" t="s">
        <v>2092</v>
      </c>
      <c r="K33" s="19" t="s">
        <v>2093</v>
      </c>
      <c r="L33" s="19" t="s">
        <v>112</v>
      </c>
      <c r="M33" s="77" t="s">
        <v>2119</v>
      </c>
      <c r="N33" s="19" t="s">
        <v>113</v>
      </c>
      <c r="O33" s="61" t="s">
        <v>485</v>
      </c>
      <c r="P33" s="19" t="s">
        <v>113</v>
      </c>
      <c r="Q33" s="77" t="s">
        <v>105</v>
      </c>
      <c r="R33" s="47"/>
      <c r="S33" s="21" t="s">
        <v>2120</v>
      </c>
      <c r="T33" s="21" t="s">
        <v>2097</v>
      </c>
      <c r="U33" s="11"/>
      <c r="AA33" s="19" t="s">
        <v>2119</v>
      </c>
      <c r="AB33" s="19"/>
    </row>
    <row r="34" spans="1:28" customFormat="1" x14ac:dyDescent="0.35">
      <c r="A34" s="13" t="s">
        <v>12700</v>
      </c>
      <c r="B34" s="14" t="s">
        <v>9498</v>
      </c>
      <c r="C34" s="16" t="s">
        <v>106</v>
      </c>
      <c r="D34" s="17" t="s">
        <v>107</v>
      </c>
      <c r="E34" s="16" t="s">
        <v>108</v>
      </c>
      <c r="F34" s="18" t="s">
        <v>109</v>
      </c>
      <c r="G34" s="18" t="s">
        <v>133</v>
      </c>
      <c r="H34" s="18" t="s">
        <v>2029</v>
      </c>
      <c r="I34" s="18" t="s">
        <v>124</v>
      </c>
      <c r="J34" s="19" t="s">
        <v>2092</v>
      </c>
      <c r="K34" s="19" t="s">
        <v>2093</v>
      </c>
      <c r="L34" s="19" t="s">
        <v>2121</v>
      </c>
      <c r="M34" s="77" t="s">
        <v>1826</v>
      </c>
      <c r="N34" s="19" t="s">
        <v>113</v>
      </c>
      <c r="O34" s="19" t="s">
        <v>158</v>
      </c>
      <c r="P34" s="19" t="s">
        <v>113</v>
      </c>
      <c r="Q34" s="77" t="s">
        <v>105</v>
      </c>
      <c r="R34" s="47"/>
      <c r="S34" s="21" t="s">
        <v>2122</v>
      </c>
      <c r="T34" s="21" t="s">
        <v>375</v>
      </c>
      <c r="U34" s="11"/>
      <c r="AA34" s="19" t="s">
        <v>2123</v>
      </c>
      <c r="AB34" s="19"/>
    </row>
    <row r="35" spans="1:28" customFormat="1" x14ac:dyDescent="0.35">
      <c r="A35" s="13" t="s">
        <v>12701</v>
      </c>
      <c r="B35" s="14" t="s">
        <v>9499</v>
      </c>
      <c r="C35" s="16" t="s">
        <v>106</v>
      </c>
      <c r="D35" s="17" t="s">
        <v>107</v>
      </c>
      <c r="E35" s="16" t="s">
        <v>108</v>
      </c>
      <c r="F35" s="18" t="s">
        <v>109</v>
      </c>
      <c r="G35" s="18" t="s">
        <v>133</v>
      </c>
      <c r="H35" s="18" t="s">
        <v>2029</v>
      </c>
      <c r="I35" s="18" t="s">
        <v>124</v>
      </c>
      <c r="J35" s="19" t="s">
        <v>2092</v>
      </c>
      <c r="K35" s="19" t="s">
        <v>2093</v>
      </c>
      <c r="L35" s="19" t="s">
        <v>1821</v>
      </c>
      <c r="M35" s="77" t="s">
        <v>2124</v>
      </c>
      <c r="N35" s="19" t="s">
        <v>113</v>
      </c>
      <c r="O35" s="19" t="s">
        <v>158</v>
      </c>
      <c r="P35" s="19" t="s">
        <v>113</v>
      </c>
      <c r="Q35" s="77" t="s">
        <v>105</v>
      </c>
      <c r="R35" s="47"/>
      <c r="S35" s="21" t="s">
        <v>2125</v>
      </c>
      <c r="T35" s="21" t="s">
        <v>334</v>
      </c>
      <c r="U35" s="11"/>
      <c r="AA35" s="19" t="s">
        <v>2124</v>
      </c>
      <c r="AB35" s="19"/>
    </row>
    <row r="36" spans="1:28" customFormat="1" x14ac:dyDescent="0.35">
      <c r="A36" s="13" t="s">
        <v>12702</v>
      </c>
      <c r="B36" s="14" t="s">
        <v>9500</v>
      </c>
      <c r="C36" s="16" t="s">
        <v>106</v>
      </c>
      <c r="D36" s="17" t="s">
        <v>107</v>
      </c>
      <c r="E36" s="16" t="s">
        <v>108</v>
      </c>
      <c r="F36" s="18" t="s">
        <v>109</v>
      </c>
      <c r="G36" s="18" t="s">
        <v>133</v>
      </c>
      <c r="H36" s="18" t="s">
        <v>2029</v>
      </c>
      <c r="I36" s="18" t="s">
        <v>124</v>
      </c>
      <c r="J36" s="19" t="s">
        <v>2092</v>
      </c>
      <c r="K36" s="19" t="s">
        <v>2093</v>
      </c>
      <c r="L36" s="19" t="s">
        <v>2126</v>
      </c>
      <c r="M36" s="77" t="s">
        <v>2127</v>
      </c>
      <c r="N36" s="19" t="s">
        <v>113</v>
      </c>
      <c r="O36" s="19" t="s">
        <v>158</v>
      </c>
      <c r="P36" s="19" t="s">
        <v>113</v>
      </c>
      <c r="Q36" s="77" t="s">
        <v>105</v>
      </c>
      <c r="R36" s="47"/>
      <c r="S36" s="21" t="s">
        <v>2128</v>
      </c>
      <c r="T36" s="21" t="s">
        <v>375</v>
      </c>
      <c r="U36" s="11"/>
      <c r="AA36" s="19" t="s">
        <v>2129</v>
      </c>
      <c r="AB36" s="19"/>
    </row>
    <row r="37" spans="1:28" customFormat="1" x14ac:dyDescent="0.35">
      <c r="A37" s="13" t="s">
        <v>12703</v>
      </c>
      <c r="B37" s="14" t="s">
        <v>9507</v>
      </c>
      <c r="C37" s="16" t="s">
        <v>106</v>
      </c>
      <c r="D37" s="17" t="s">
        <v>107</v>
      </c>
      <c r="E37" s="16" t="s">
        <v>108</v>
      </c>
      <c r="F37" s="18" t="s">
        <v>109</v>
      </c>
      <c r="G37" s="18" t="s">
        <v>133</v>
      </c>
      <c r="H37" s="18" t="s">
        <v>2029</v>
      </c>
      <c r="I37" s="18" t="s">
        <v>124</v>
      </c>
      <c r="J37" s="19" t="s">
        <v>2092</v>
      </c>
      <c r="K37" s="19" t="s">
        <v>2093</v>
      </c>
      <c r="L37" s="19" t="s">
        <v>2130</v>
      </c>
      <c r="M37" s="77" t="s">
        <v>2131</v>
      </c>
      <c r="N37" s="19" t="s">
        <v>113</v>
      </c>
      <c r="O37" s="19" t="s">
        <v>158</v>
      </c>
      <c r="P37" s="19" t="s">
        <v>113</v>
      </c>
      <c r="Q37" s="77" t="s">
        <v>105</v>
      </c>
      <c r="R37" s="47"/>
      <c r="S37" s="21" t="s">
        <v>2132</v>
      </c>
      <c r="T37" s="21" t="s">
        <v>123</v>
      </c>
      <c r="U37" s="11"/>
      <c r="AA37" s="19" t="s">
        <v>2131</v>
      </c>
      <c r="AB37" s="19"/>
    </row>
    <row r="38" spans="1:28" customFormat="1" x14ac:dyDescent="0.35">
      <c r="A38" s="13" t="s">
        <v>12704</v>
      </c>
      <c r="B38" s="14" t="s">
        <v>9511</v>
      </c>
      <c r="C38" s="16" t="s">
        <v>106</v>
      </c>
      <c r="D38" s="17" t="s">
        <v>107</v>
      </c>
      <c r="E38" s="16" t="s">
        <v>108</v>
      </c>
      <c r="F38" s="18" t="s">
        <v>109</v>
      </c>
      <c r="G38" s="18" t="s">
        <v>133</v>
      </c>
      <c r="H38" s="18" t="s">
        <v>2029</v>
      </c>
      <c r="I38" s="18" t="s">
        <v>124</v>
      </c>
      <c r="J38" s="19" t="s">
        <v>2092</v>
      </c>
      <c r="K38" s="19" t="s">
        <v>2093</v>
      </c>
      <c r="L38" s="19" t="s">
        <v>2133</v>
      </c>
      <c r="M38" s="77" t="s">
        <v>2134</v>
      </c>
      <c r="N38" s="19" t="s">
        <v>113</v>
      </c>
      <c r="O38" s="19" t="s">
        <v>158</v>
      </c>
      <c r="P38" s="19" t="s">
        <v>113</v>
      </c>
      <c r="Q38" s="77" t="s">
        <v>105</v>
      </c>
      <c r="R38" s="47"/>
      <c r="S38" s="21" t="s">
        <v>16223</v>
      </c>
      <c r="T38" s="21" t="s">
        <v>2082</v>
      </c>
      <c r="U38" s="11"/>
      <c r="AA38" s="19" t="s">
        <v>2136</v>
      </c>
      <c r="AB38" s="19"/>
    </row>
    <row r="39" spans="1:28" customFormat="1" x14ac:dyDescent="0.35">
      <c r="A39" s="13" t="s">
        <v>12705</v>
      </c>
      <c r="B39" s="14" t="s">
        <v>9513</v>
      </c>
      <c r="C39" s="16" t="s">
        <v>106</v>
      </c>
      <c r="D39" s="17" t="s">
        <v>107</v>
      </c>
      <c r="E39" s="16" t="s">
        <v>108</v>
      </c>
      <c r="F39" s="18" t="s">
        <v>109</v>
      </c>
      <c r="G39" s="18" t="s">
        <v>133</v>
      </c>
      <c r="H39" s="18" t="s">
        <v>2029</v>
      </c>
      <c r="I39" s="18" t="s">
        <v>124</v>
      </c>
      <c r="J39" s="19" t="s">
        <v>2092</v>
      </c>
      <c r="K39" s="19" t="s">
        <v>2093</v>
      </c>
      <c r="L39" s="19" t="s">
        <v>2137</v>
      </c>
      <c r="M39" s="77" t="s">
        <v>2138</v>
      </c>
      <c r="N39" s="19" t="s">
        <v>113</v>
      </c>
      <c r="O39" s="19" t="s">
        <v>158</v>
      </c>
      <c r="P39" s="19" t="s">
        <v>113</v>
      </c>
      <c r="Q39" s="77" t="s">
        <v>105</v>
      </c>
      <c r="R39" s="47"/>
      <c r="S39" s="21" t="s">
        <v>2139</v>
      </c>
      <c r="T39" s="21" t="s">
        <v>123</v>
      </c>
      <c r="U39" s="11"/>
      <c r="AA39" s="19" t="s">
        <v>2138</v>
      </c>
      <c r="AB39" s="19"/>
    </row>
    <row r="40" spans="1:28" customFormat="1" x14ac:dyDescent="0.35">
      <c r="A40" s="13" t="s">
        <v>12706</v>
      </c>
      <c r="B40" s="14" t="s">
        <v>9514</v>
      </c>
      <c r="C40" s="16" t="s">
        <v>106</v>
      </c>
      <c r="D40" s="17" t="s">
        <v>107</v>
      </c>
      <c r="E40" s="16" t="s">
        <v>108</v>
      </c>
      <c r="F40" s="18" t="s">
        <v>109</v>
      </c>
      <c r="G40" s="18" t="s">
        <v>133</v>
      </c>
      <c r="H40" s="18" t="s">
        <v>2029</v>
      </c>
      <c r="I40" s="18" t="s">
        <v>124</v>
      </c>
      <c r="J40" s="19" t="s">
        <v>2092</v>
      </c>
      <c r="K40" s="19" t="s">
        <v>2093</v>
      </c>
      <c r="L40" s="19" t="s">
        <v>2140</v>
      </c>
      <c r="M40" s="77" t="s">
        <v>2141</v>
      </c>
      <c r="N40" s="19" t="s">
        <v>113</v>
      </c>
      <c r="O40" s="19" t="s">
        <v>158</v>
      </c>
      <c r="P40" s="19" t="s">
        <v>113</v>
      </c>
      <c r="Q40" s="77" t="s">
        <v>105</v>
      </c>
      <c r="R40" s="47"/>
      <c r="S40" s="21" t="s">
        <v>2142</v>
      </c>
      <c r="T40" s="21" t="s">
        <v>341</v>
      </c>
      <c r="U40" s="11"/>
      <c r="AA40" s="19" t="s">
        <v>2141</v>
      </c>
      <c r="AB40" s="19"/>
    </row>
    <row r="41" spans="1:28" customFormat="1" x14ac:dyDescent="0.35">
      <c r="A41" s="13" t="s">
        <v>12686</v>
      </c>
      <c r="B41" s="14" t="s">
        <v>9515</v>
      </c>
      <c r="C41" s="16" t="s">
        <v>106</v>
      </c>
      <c r="D41" s="17" t="s">
        <v>107</v>
      </c>
      <c r="E41" s="16" t="s">
        <v>108</v>
      </c>
      <c r="F41" s="18" t="s">
        <v>109</v>
      </c>
      <c r="G41" s="18" t="s">
        <v>133</v>
      </c>
      <c r="H41" s="18" t="s">
        <v>2029</v>
      </c>
      <c r="I41" s="18" t="s">
        <v>124</v>
      </c>
      <c r="J41" s="19" t="s">
        <v>2092</v>
      </c>
      <c r="K41" s="19" t="s">
        <v>2093</v>
      </c>
      <c r="L41" s="19" t="s">
        <v>2143</v>
      </c>
      <c r="M41" s="77" t="s">
        <v>2144</v>
      </c>
      <c r="N41" s="19" t="s">
        <v>113</v>
      </c>
      <c r="O41" s="19" t="s">
        <v>158</v>
      </c>
      <c r="P41" s="19" t="s">
        <v>113</v>
      </c>
      <c r="Q41" s="77" t="s">
        <v>105</v>
      </c>
      <c r="R41" s="47"/>
      <c r="S41" s="21" t="s">
        <v>2145</v>
      </c>
      <c r="T41" s="21" t="s">
        <v>334</v>
      </c>
      <c r="U41" s="11"/>
      <c r="AA41" s="19" t="s">
        <v>2146</v>
      </c>
      <c r="AB41" s="19"/>
    </row>
    <row r="42" spans="1:28" customFormat="1" x14ac:dyDescent="0.35">
      <c r="A42" s="13" t="s">
        <v>12707</v>
      </c>
      <c r="B42" s="14" t="s">
        <v>9516</v>
      </c>
      <c r="C42" s="16" t="s">
        <v>106</v>
      </c>
      <c r="D42" s="17" t="s">
        <v>107</v>
      </c>
      <c r="E42" s="16" t="s">
        <v>108</v>
      </c>
      <c r="F42" s="18" t="s">
        <v>109</v>
      </c>
      <c r="G42" s="18" t="s">
        <v>133</v>
      </c>
      <c r="H42" s="18" t="s">
        <v>2029</v>
      </c>
      <c r="I42" s="18" t="s">
        <v>124</v>
      </c>
      <c r="J42" s="19" t="s">
        <v>2092</v>
      </c>
      <c r="K42" s="19" t="s">
        <v>2093</v>
      </c>
      <c r="L42" s="19" t="s">
        <v>250</v>
      </c>
      <c r="M42" s="77" t="s">
        <v>2147</v>
      </c>
      <c r="N42" s="19" t="s">
        <v>113</v>
      </c>
      <c r="O42" s="19" t="s">
        <v>158</v>
      </c>
      <c r="P42" s="19" t="s">
        <v>113</v>
      </c>
      <c r="Q42" s="77" t="s">
        <v>105</v>
      </c>
      <c r="R42" s="47"/>
      <c r="S42" s="21" t="s">
        <v>2148</v>
      </c>
      <c r="T42" s="21" t="s">
        <v>123</v>
      </c>
      <c r="U42" s="11"/>
      <c r="AA42" s="19" t="s">
        <v>2149</v>
      </c>
      <c r="AB42" s="19"/>
    </row>
    <row r="43" spans="1:28" customFormat="1" x14ac:dyDescent="0.35">
      <c r="A43" s="13" t="s">
        <v>12708</v>
      </c>
      <c r="B43" s="14" t="s">
        <v>9519</v>
      </c>
      <c r="C43" s="16" t="s">
        <v>106</v>
      </c>
      <c r="D43" s="17" t="s">
        <v>107</v>
      </c>
      <c r="E43" s="16" t="s">
        <v>108</v>
      </c>
      <c r="F43" s="18" t="s">
        <v>109</v>
      </c>
      <c r="G43" s="18" t="s">
        <v>133</v>
      </c>
      <c r="H43" s="18" t="s">
        <v>2029</v>
      </c>
      <c r="I43" s="18" t="s">
        <v>124</v>
      </c>
      <c r="J43" s="19" t="s">
        <v>2092</v>
      </c>
      <c r="K43" s="19" t="s">
        <v>2093</v>
      </c>
      <c r="L43" s="19" t="s">
        <v>2150</v>
      </c>
      <c r="M43" s="77" t="s">
        <v>2151</v>
      </c>
      <c r="N43" s="19" t="s">
        <v>113</v>
      </c>
      <c r="O43" s="19" t="s">
        <v>158</v>
      </c>
      <c r="P43" s="19" t="s">
        <v>113</v>
      </c>
      <c r="Q43" s="77" t="s">
        <v>105</v>
      </c>
      <c r="R43" s="47"/>
      <c r="S43" s="21" t="s">
        <v>2152</v>
      </c>
      <c r="T43" s="21" t="s">
        <v>2082</v>
      </c>
      <c r="U43" s="11"/>
      <c r="AA43" s="19" t="s">
        <v>2153</v>
      </c>
      <c r="AB43" s="19"/>
    </row>
    <row r="44" spans="1:28" customFormat="1" x14ac:dyDescent="0.35">
      <c r="A44" s="13" t="s">
        <v>12709</v>
      </c>
      <c r="B44" s="14" t="s">
        <v>9521</v>
      </c>
      <c r="C44" s="16" t="s">
        <v>106</v>
      </c>
      <c r="D44" s="17" t="s">
        <v>107</v>
      </c>
      <c r="E44" s="16" t="s">
        <v>108</v>
      </c>
      <c r="F44" s="18" t="s">
        <v>109</v>
      </c>
      <c r="G44" s="18" t="s">
        <v>133</v>
      </c>
      <c r="H44" s="18" t="s">
        <v>2029</v>
      </c>
      <c r="I44" s="18" t="s">
        <v>124</v>
      </c>
      <c r="J44" s="19" t="s">
        <v>2092</v>
      </c>
      <c r="K44" s="19" t="s">
        <v>2093</v>
      </c>
      <c r="L44" s="19" t="s">
        <v>2154</v>
      </c>
      <c r="M44" s="75" t="s">
        <v>2155</v>
      </c>
      <c r="N44" s="19" t="s">
        <v>113</v>
      </c>
      <c r="O44" s="61" t="s">
        <v>301</v>
      </c>
      <c r="P44" s="19" t="s">
        <v>113</v>
      </c>
      <c r="Q44" s="77" t="s">
        <v>105</v>
      </c>
      <c r="R44" s="47"/>
      <c r="S44" s="289" t="s">
        <v>2044</v>
      </c>
      <c r="T44" s="21" t="s">
        <v>16236</v>
      </c>
      <c r="U44" s="11"/>
      <c r="AA44" s="19" t="s">
        <v>2156</v>
      </c>
      <c r="AB44" s="19"/>
    </row>
    <row r="45" spans="1:28" customFormat="1" x14ac:dyDescent="0.35">
      <c r="A45" s="13" t="s">
        <v>12710</v>
      </c>
      <c r="B45" s="14" t="s">
        <v>9522</v>
      </c>
      <c r="C45" s="16" t="s">
        <v>106</v>
      </c>
      <c r="D45" s="17" t="s">
        <v>107</v>
      </c>
      <c r="E45" s="16" t="s">
        <v>108</v>
      </c>
      <c r="F45" s="18" t="s">
        <v>109</v>
      </c>
      <c r="G45" s="18" t="s">
        <v>133</v>
      </c>
      <c r="H45" s="18" t="s">
        <v>2029</v>
      </c>
      <c r="I45" s="18" t="s">
        <v>124</v>
      </c>
      <c r="J45" s="19" t="s">
        <v>2092</v>
      </c>
      <c r="K45" s="19" t="s">
        <v>2093</v>
      </c>
      <c r="L45" s="19" t="s">
        <v>220</v>
      </c>
      <c r="M45" s="75" t="s">
        <v>2157</v>
      </c>
      <c r="N45" s="19" t="s">
        <v>113</v>
      </c>
      <c r="O45" s="61" t="s">
        <v>301</v>
      </c>
      <c r="P45" s="19" t="s">
        <v>113</v>
      </c>
      <c r="Q45" s="77" t="s">
        <v>105</v>
      </c>
      <c r="R45" s="47"/>
      <c r="S45" s="289" t="s">
        <v>130</v>
      </c>
      <c r="T45" s="289" t="s">
        <v>131</v>
      </c>
      <c r="U45" s="11"/>
      <c r="AA45" s="19" t="s">
        <v>2159</v>
      </c>
      <c r="AB45" s="19"/>
    </row>
    <row r="46" spans="1:28" customFormat="1" x14ac:dyDescent="0.35">
      <c r="A46" s="13" t="s">
        <v>12711</v>
      </c>
      <c r="B46" s="14" t="s">
        <v>9523</v>
      </c>
      <c r="C46" s="16" t="s">
        <v>106</v>
      </c>
      <c r="D46" s="17" t="s">
        <v>107</v>
      </c>
      <c r="E46" s="16" t="s">
        <v>108</v>
      </c>
      <c r="F46" s="18" t="s">
        <v>109</v>
      </c>
      <c r="G46" s="18" t="s">
        <v>133</v>
      </c>
      <c r="H46" s="18" t="s">
        <v>2029</v>
      </c>
      <c r="I46" s="18" t="s">
        <v>124</v>
      </c>
      <c r="J46" s="19" t="s">
        <v>2092</v>
      </c>
      <c r="K46" s="19" t="s">
        <v>2093</v>
      </c>
      <c r="L46" s="19" t="s">
        <v>223</v>
      </c>
      <c r="M46" s="75" t="s">
        <v>2160</v>
      </c>
      <c r="N46" s="19" t="s">
        <v>113</v>
      </c>
      <c r="O46" s="61" t="s">
        <v>301</v>
      </c>
      <c r="P46" s="19" t="s">
        <v>113</v>
      </c>
      <c r="Q46" s="77" t="s">
        <v>105</v>
      </c>
      <c r="R46" s="47"/>
      <c r="S46" s="21" t="s">
        <v>16237</v>
      </c>
      <c r="T46" s="21" t="s">
        <v>16236</v>
      </c>
      <c r="U46" s="11"/>
      <c r="AA46" s="19" t="s">
        <v>2161</v>
      </c>
      <c r="AB46" s="19"/>
    </row>
    <row r="47" spans="1:28" customFormat="1" x14ac:dyDescent="0.35">
      <c r="A47" s="13" t="s">
        <v>12712</v>
      </c>
      <c r="B47" s="14" t="s">
        <v>9527</v>
      </c>
      <c r="C47" s="16" t="s">
        <v>106</v>
      </c>
      <c r="D47" s="17" t="s">
        <v>107</v>
      </c>
      <c r="E47" s="16" t="s">
        <v>108</v>
      </c>
      <c r="F47" s="18" t="s">
        <v>109</v>
      </c>
      <c r="G47" s="18" t="s">
        <v>133</v>
      </c>
      <c r="H47" s="18" t="s">
        <v>2029</v>
      </c>
      <c r="I47" s="18" t="s">
        <v>124</v>
      </c>
      <c r="J47" s="19" t="s">
        <v>2092</v>
      </c>
      <c r="K47" s="19" t="s">
        <v>2093</v>
      </c>
      <c r="L47" s="19" t="s">
        <v>1442</v>
      </c>
      <c r="M47" s="75" t="s">
        <v>2162</v>
      </c>
      <c r="N47" s="19" t="s">
        <v>113</v>
      </c>
      <c r="O47" s="19" t="s">
        <v>158</v>
      </c>
      <c r="P47" s="19" t="s">
        <v>113</v>
      </c>
      <c r="Q47" s="77" t="s">
        <v>105</v>
      </c>
      <c r="R47" s="47"/>
      <c r="S47" s="21" t="s">
        <v>2163</v>
      </c>
      <c r="T47" s="21" t="s">
        <v>2035</v>
      </c>
      <c r="U47" s="11"/>
      <c r="AA47" s="19" t="s">
        <v>2162</v>
      </c>
      <c r="AB47" s="19"/>
    </row>
    <row r="48" spans="1:28" customFormat="1" ht="15" thickBot="1" x14ac:dyDescent="0.4">
      <c r="A48" s="13" t="s">
        <v>12713</v>
      </c>
      <c r="B48" s="14" t="s">
        <v>9529</v>
      </c>
      <c r="C48" s="16" t="s">
        <v>106</v>
      </c>
      <c r="D48" s="17" t="s">
        <v>107</v>
      </c>
      <c r="E48" s="16" t="s">
        <v>108</v>
      </c>
      <c r="F48" s="18" t="s">
        <v>109</v>
      </c>
      <c r="G48" s="18" t="s">
        <v>133</v>
      </c>
      <c r="H48" s="18" t="s">
        <v>2029</v>
      </c>
      <c r="I48" s="18" t="s">
        <v>124</v>
      </c>
      <c r="J48" s="19" t="s">
        <v>2092</v>
      </c>
      <c r="K48" s="19" t="s">
        <v>2093</v>
      </c>
      <c r="L48" s="19" t="s">
        <v>2164</v>
      </c>
      <c r="M48" s="77" t="s">
        <v>2165</v>
      </c>
      <c r="N48" s="19" t="s">
        <v>113</v>
      </c>
      <c r="O48" s="19" t="s">
        <v>158</v>
      </c>
      <c r="P48" s="19" t="s">
        <v>113</v>
      </c>
      <c r="Q48" s="77" t="s">
        <v>105</v>
      </c>
      <c r="R48" s="47"/>
      <c r="S48" s="21" t="s">
        <v>2166</v>
      </c>
      <c r="T48" s="21" t="s">
        <v>2035</v>
      </c>
      <c r="U48" s="11"/>
      <c r="AA48" s="19" t="s">
        <v>2165</v>
      </c>
      <c r="AB48" s="19"/>
    </row>
    <row r="49" spans="1:28" s="35" customFormat="1" x14ac:dyDescent="0.35">
      <c r="A49" s="30" t="s">
        <v>3132</v>
      </c>
      <c r="B49" s="31"/>
      <c r="C49" s="31"/>
      <c r="D49" s="32"/>
      <c r="E49" s="31"/>
      <c r="F49" s="31"/>
      <c r="G49" s="31"/>
      <c r="H49" s="31"/>
      <c r="I49" s="31"/>
      <c r="J49" s="31"/>
      <c r="K49" s="31"/>
      <c r="L49" s="31"/>
      <c r="M49" s="31" t="s">
        <v>105</v>
      </c>
      <c r="N49" s="31"/>
      <c r="O49" s="31"/>
      <c r="P49" s="31"/>
      <c r="Q49" s="31" t="s">
        <v>105</v>
      </c>
      <c r="R49" s="33"/>
      <c r="S49" s="31"/>
      <c r="T49" s="31"/>
      <c r="U49" s="34"/>
      <c r="AA49" s="33"/>
      <c r="AB49" s="33"/>
    </row>
    <row r="50" spans="1:28" customFormat="1" x14ac:dyDescent="0.35">
      <c r="A50" s="13" t="s">
        <v>13146</v>
      </c>
      <c r="B50" s="14" t="s">
        <v>9481</v>
      </c>
      <c r="C50" s="16" t="s">
        <v>106</v>
      </c>
      <c r="D50" s="17" t="s">
        <v>107</v>
      </c>
      <c r="E50" s="16" t="s">
        <v>108</v>
      </c>
      <c r="F50" s="18" t="s">
        <v>160</v>
      </c>
      <c r="G50" s="18" t="s">
        <v>133</v>
      </c>
      <c r="H50" s="18" t="s">
        <v>2029</v>
      </c>
      <c r="I50" s="18" t="s">
        <v>124</v>
      </c>
      <c r="J50" s="19" t="s">
        <v>1929</v>
      </c>
      <c r="K50" s="19" t="s">
        <v>2980</v>
      </c>
      <c r="L50" s="19" t="s">
        <v>2842</v>
      </c>
      <c r="M50" s="77" t="s">
        <v>3133</v>
      </c>
      <c r="N50" s="19" t="s">
        <v>113</v>
      </c>
      <c r="O50" s="61" t="s">
        <v>485</v>
      </c>
      <c r="P50" s="19" t="s">
        <v>113</v>
      </c>
      <c r="Q50" s="77" t="s">
        <v>105</v>
      </c>
      <c r="R50" s="47"/>
      <c r="S50" s="21" t="s">
        <v>130</v>
      </c>
      <c r="T50" s="21" t="s">
        <v>131</v>
      </c>
      <c r="U50" s="11"/>
      <c r="AA50" s="19" t="s">
        <v>3134</v>
      </c>
      <c r="AB50" s="19"/>
    </row>
    <row r="51" spans="1:28" customFormat="1" x14ac:dyDescent="0.35">
      <c r="A51" s="13" t="s">
        <v>13147</v>
      </c>
      <c r="B51" s="14" t="s">
        <v>9501</v>
      </c>
      <c r="C51" s="16" t="s">
        <v>106</v>
      </c>
      <c r="D51" s="17" t="s">
        <v>107</v>
      </c>
      <c r="E51" s="16" t="s">
        <v>108</v>
      </c>
      <c r="F51" s="18" t="s">
        <v>160</v>
      </c>
      <c r="G51" s="18" t="s">
        <v>133</v>
      </c>
      <c r="H51" s="18" t="s">
        <v>2029</v>
      </c>
      <c r="I51" s="18" t="s">
        <v>124</v>
      </c>
      <c r="J51" s="19" t="s">
        <v>1929</v>
      </c>
      <c r="K51" s="19" t="s">
        <v>2980</v>
      </c>
      <c r="L51" s="19" t="s">
        <v>1593</v>
      </c>
      <c r="M51" s="77" t="s">
        <v>3135</v>
      </c>
      <c r="N51" s="19" t="s">
        <v>113</v>
      </c>
      <c r="O51" s="61" t="s">
        <v>485</v>
      </c>
      <c r="P51" s="19" t="s">
        <v>113</v>
      </c>
      <c r="Q51" s="77" t="s">
        <v>105</v>
      </c>
      <c r="R51" s="47"/>
      <c r="S51" s="21" t="s">
        <v>130</v>
      </c>
      <c r="T51" s="21" t="s">
        <v>131</v>
      </c>
      <c r="U51" s="9"/>
      <c r="AA51" s="19" t="s">
        <v>3136</v>
      </c>
      <c r="AB51" s="19"/>
    </row>
    <row r="52" spans="1:28" customFormat="1" x14ac:dyDescent="0.35">
      <c r="A52" s="13" t="s">
        <v>13148</v>
      </c>
      <c r="B52" s="14" t="s">
        <v>9517</v>
      </c>
      <c r="C52" s="16" t="s">
        <v>106</v>
      </c>
      <c r="D52" s="17" t="s">
        <v>107</v>
      </c>
      <c r="E52" s="16" t="s">
        <v>108</v>
      </c>
      <c r="F52" s="18" t="s">
        <v>160</v>
      </c>
      <c r="G52" s="18" t="s">
        <v>133</v>
      </c>
      <c r="H52" s="18" t="s">
        <v>2029</v>
      </c>
      <c r="I52" s="18" t="s">
        <v>124</v>
      </c>
      <c r="J52" s="19" t="s">
        <v>1929</v>
      </c>
      <c r="K52" s="19" t="s">
        <v>2980</v>
      </c>
      <c r="L52" s="19" t="s">
        <v>283</v>
      </c>
      <c r="M52" s="77" t="s">
        <v>3137</v>
      </c>
      <c r="N52" s="19" t="s">
        <v>113</v>
      </c>
      <c r="O52" s="19" t="s">
        <v>158</v>
      </c>
      <c r="P52" s="19" t="s">
        <v>113</v>
      </c>
      <c r="Q52" s="77" t="s">
        <v>105</v>
      </c>
      <c r="R52" s="47"/>
      <c r="S52" s="21" t="s">
        <v>3138</v>
      </c>
      <c r="T52" s="21" t="s">
        <v>123</v>
      </c>
      <c r="U52" s="9"/>
      <c r="AA52" s="19" t="s">
        <v>3137</v>
      </c>
      <c r="AB52" s="19"/>
    </row>
    <row r="53" spans="1:28" s="266" customFormat="1" ht="15" thickBot="1" x14ac:dyDescent="0.4">
      <c r="A53" s="15" t="s">
        <v>13149</v>
      </c>
      <c r="B53" s="258" t="s">
        <v>9518</v>
      </c>
      <c r="C53" s="274" t="s">
        <v>106</v>
      </c>
      <c r="D53" s="275" t="s">
        <v>107</v>
      </c>
      <c r="E53" s="274" t="s">
        <v>108</v>
      </c>
      <c r="F53" s="261" t="s">
        <v>160</v>
      </c>
      <c r="G53" s="261" t="s">
        <v>133</v>
      </c>
      <c r="H53" s="261" t="s">
        <v>2029</v>
      </c>
      <c r="I53" s="261" t="s">
        <v>124</v>
      </c>
      <c r="J53" s="262" t="s">
        <v>1929</v>
      </c>
      <c r="K53" s="262" t="s">
        <v>2980</v>
      </c>
      <c r="L53" s="262" t="s">
        <v>285</v>
      </c>
      <c r="M53" s="263" t="s">
        <v>3139</v>
      </c>
      <c r="N53" s="262" t="s">
        <v>113</v>
      </c>
      <c r="O53" s="262" t="s">
        <v>158</v>
      </c>
      <c r="P53" s="262" t="s">
        <v>113</v>
      </c>
      <c r="Q53" s="263" t="s">
        <v>105</v>
      </c>
      <c r="R53" s="276"/>
      <c r="S53" s="264" t="s">
        <v>3140</v>
      </c>
      <c r="T53" s="264" t="s">
        <v>123</v>
      </c>
      <c r="U53" s="265"/>
      <c r="AA53" s="262" t="s">
        <v>3139</v>
      </c>
      <c r="AB53" s="262"/>
    </row>
    <row r="54" spans="1:28" x14ac:dyDescent="0.35">
      <c r="M54" s="235"/>
      <c r="Q54" s="235"/>
    </row>
    <row r="55" spans="1:28" x14ac:dyDescent="0.35">
      <c r="M55" s="235"/>
      <c r="Q55" s="235"/>
    </row>
    <row r="56" spans="1:28" x14ac:dyDescent="0.35">
      <c r="M56" s="235"/>
      <c r="Q56" s="235"/>
    </row>
    <row r="57" spans="1:28" x14ac:dyDescent="0.35">
      <c r="A57" s="238"/>
      <c r="M57" s="235"/>
      <c r="Q57" s="235"/>
      <c r="R57" s="239"/>
      <c r="AA57" s="239"/>
      <c r="AB57" s="239"/>
    </row>
    <row r="58" spans="1:28" x14ac:dyDescent="0.35">
      <c r="M58" s="235"/>
      <c r="Q58" s="235"/>
      <c r="S58" s="239"/>
    </row>
    <row r="59" spans="1:28" x14ac:dyDescent="0.35">
      <c r="M59" s="235"/>
      <c r="Q59" s="235"/>
      <c r="S59" s="239"/>
    </row>
    <row r="60" spans="1:28" x14ac:dyDescent="0.35">
      <c r="M60" s="235"/>
      <c r="Q60" s="235"/>
    </row>
    <row r="61" spans="1:28" x14ac:dyDescent="0.35">
      <c r="A61" s="238"/>
      <c r="M61" s="235"/>
      <c r="Q61" s="235"/>
      <c r="R61" s="239"/>
      <c r="AA61" s="239"/>
      <c r="AB61" s="239"/>
    </row>
    <row r="62" spans="1:28" x14ac:dyDescent="0.35">
      <c r="D62" s="240"/>
      <c r="M62" s="235"/>
      <c r="Q62" s="235"/>
    </row>
    <row r="63" spans="1:28" x14ac:dyDescent="0.35">
      <c r="B63" s="241"/>
      <c r="M63" s="235"/>
      <c r="Q63" s="242"/>
      <c r="S63" s="239"/>
    </row>
    <row r="64" spans="1:28" x14ac:dyDescent="0.35">
      <c r="B64" s="241"/>
      <c r="M64" s="235"/>
      <c r="Q64" s="242"/>
      <c r="S64" s="239"/>
    </row>
    <row r="65" spans="1:28" x14ac:dyDescent="0.35">
      <c r="D65" s="240"/>
      <c r="M65" s="235"/>
      <c r="Q65" s="235"/>
    </row>
    <row r="66" spans="1:28" x14ac:dyDescent="0.35">
      <c r="B66" s="241"/>
      <c r="M66" s="235"/>
      <c r="Q66" s="235"/>
      <c r="S66" s="239"/>
    </row>
    <row r="67" spans="1:28" x14ac:dyDescent="0.35">
      <c r="B67" s="241"/>
      <c r="M67" s="235"/>
      <c r="Q67" s="235"/>
      <c r="S67" s="239"/>
    </row>
    <row r="68" spans="1:28" x14ac:dyDescent="0.35">
      <c r="B68" s="241"/>
      <c r="M68" s="235"/>
      <c r="Q68" s="235"/>
      <c r="S68" s="239"/>
    </row>
    <row r="69" spans="1:28" x14ac:dyDescent="0.35">
      <c r="A69" s="238"/>
      <c r="M69" s="235"/>
      <c r="Q69" s="235"/>
      <c r="R69" s="239"/>
      <c r="AA69" s="239"/>
      <c r="AB69" s="239"/>
    </row>
    <row r="70" spans="1:28" x14ac:dyDescent="0.35">
      <c r="D70" s="240"/>
      <c r="M70" s="235"/>
      <c r="Q70" s="235"/>
    </row>
    <row r="71" spans="1:28" x14ac:dyDescent="0.35">
      <c r="B71" s="241"/>
      <c r="M71" s="235"/>
      <c r="Q71" s="235"/>
    </row>
    <row r="72" spans="1:28" x14ac:dyDescent="0.35">
      <c r="B72" s="241"/>
      <c r="M72" s="235"/>
      <c r="Q72" s="235"/>
    </row>
    <row r="73" spans="1:28" x14ac:dyDescent="0.35">
      <c r="B73" s="241"/>
      <c r="M73" s="235"/>
      <c r="Q73" s="235"/>
    </row>
    <row r="74" spans="1:28" x14ac:dyDescent="0.35">
      <c r="B74" s="241"/>
      <c r="M74" s="235"/>
      <c r="Q74" s="235"/>
    </row>
    <row r="75" spans="1:28" x14ac:dyDescent="0.35">
      <c r="B75" s="241"/>
      <c r="M75" s="235"/>
      <c r="Q75" s="235"/>
    </row>
    <row r="76" spans="1:28" x14ac:dyDescent="0.35">
      <c r="D76" s="240"/>
      <c r="M76" s="235"/>
      <c r="Q76" s="235"/>
    </row>
    <row r="77" spans="1:28" x14ac:dyDescent="0.35">
      <c r="B77" s="241"/>
      <c r="M77" s="235"/>
      <c r="Q77" s="235"/>
    </row>
    <row r="78" spans="1:28" x14ac:dyDescent="0.35">
      <c r="B78" s="241"/>
      <c r="M78" s="235"/>
      <c r="Q78" s="235"/>
    </row>
    <row r="79" spans="1:28" x14ac:dyDescent="0.35">
      <c r="B79" s="241"/>
      <c r="M79" s="235"/>
      <c r="Q79" s="235"/>
    </row>
    <row r="80" spans="1:28" x14ac:dyDescent="0.35">
      <c r="D80" s="240"/>
      <c r="M80" s="235"/>
      <c r="Q80" s="235"/>
    </row>
    <row r="81" spans="2:21" x14ac:dyDescent="0.35">
      <c r="B81" s="241"/>
      <c r="M81" s="235"/>
      <c r="Q81" s="235"/>
    </row>
    <row r="82" spans="2:21" x14ac:dyDescent="0.35">
      <c r="B82" s="241"/>
      <c r="M82" s="235"/>
      <c r="Q82" s="235"/>
      <c r="U82" s="235"/>
    </row>
    <row r="83" spans="2:21" x14ac:dyDescent="0.35">
      <c r="B83" s="241"/>
      <c r="M83" s="235"/>
      <c r="Q83" s="235"/>
      <c r="U83" s="235"/>
    </row>
    <row r="84" spans="2:21" x14ac:dyDescent="0.35">
      <c r="B84" s="241"/>
      <c r="M84" s="235"/>
      <c r="Q84" s="235"/>
      <c r="U84" s="235"/>
    </row>
    <row r="85" spans="2:21" x14ac:dyDescent="0.35">
      <c r="B85" s="241"/>
      <c r="M85" s="235"/>
      <c r="Q85" s="235"/>
      <c r="U85" s="235"/>
    </row>
    <row r="86" spans="2:21" x14ac:dyDescent="0.35">
      <c r="D86" s="240"/>
      <c r="M86" s="235"/>
      <c r="Q86" s="235"/>
    </row>
    <row r="87" spans="2:21" x14ac:dyDescent="0.35">
      <c r="B87" s="241"/>
      <c r="M87" s="235"/>
      <c r="Q87" s="235"/>
    </row>
    <row r="88" spans="2:21" x14ac:dyDescent="0.35">
      <c r="B88" s="241"/>
      <c r="M88" s="235"/>
      <c r="Q88" s="235"/>
    </row>
    <row r="89" spans="2:21" x14ac:dyDescent="0.35">
      <c r="B89" s="241"/>
      <c r="M89" s="235"/>
      <c r="Q89" s="235"/>
      <c r="U89" s="235"/>
    </row>
    <row r="90" spans="2:21" x14ac:dyDescent="0.35">
      <c r="B90" s="241"/>
      <c r="M90" s="235"/>
      <c r="Q90" s="235"/>
      <c r="U90" s="235"/>
    </row>
    <row r="91" spans="2:21" x14ac:dyDescent="0.35">
      <c r="D91" s="240"/>
      <c r="M91" s="242"/>
      <c r="Q91" s="235"/>
    </row>
    <row r="92" spans="2:21" x14ac:dyDescent="0.35">
      <c r="B92" s="241"/>
      <c r="M92" s="235"/>
      <c r="Q92" s="235"/>
    </row>
    <row r="93" spans="2:21" x14ac:dyDescent="0.35">
      <c r="B93" s="241"/>
      <c r="M93" s="235"/>
      <c r="Q93" s="235"/>
    </row>
    <row r="94" spans="2:21" x14ac:dyDescent="0.35">
      <c r="B94" s="241"/>
      <c r="M94" s="235"/>
      <c r="Q94" s="235"/>
      <c r="U94" s="235"/>
    </row>
    <row r="95" spans="2:21" x14ac:dyDescent="0.35">
      <c r="D95" s="240"/>
      <c r="M95" s="235"/>
      <c r="Q95" s="235"/>
    </row>
    <row r="96" spans="2:21" x14ac:dyDescent="0.35">
      <c r="B96" s="241"/>
      <c r="M96" s="235"/>
      <c r="Q96" s="235"/>
    </row>
    <row r="97" spans="2:17" x14ac:dyDescent="0.35">
      <c r="B97" s="241"/>
      <c r="M97" s="235"/>
      <c r="Q97" s="235"/>
    </row>
    <row r="98" spans="2:17" x14ac:dyDescent="0.35">
      <c r="B98" s="241"/>
      <c r="M98" s="235"/>
      <c r="Q98" s="235"/>
    </row>
    <row r="99" spans="2:17" x14ac:dyDescent="0.35">
      <c r="B99" s="241"/>
      <c r="M99" s="235"/>
      <c r="Q99" s="235"/>
    </row>
    <row r="100" spans="2:17" x14ac:dyDescent="0.35">
      <c r="B100" s="241"/>
      <c r="M100" s="235"/>
      <c r="Q100" s="235"/>
    </row>
    <row r="101" spans="2:17" x14ac:dyDescent="0.35">
      <c r="D101" s="240"/>
      <c r="M101" s="235"/>
      <c r="Q101" s="235"/>
    </row>
    <row r="102" spans="2:17" x14ac:dyDescent="0.35">
      <c r="B102" s="241"/>
      <c r="M102" s="235"/>
      <c r="Q102" s="235"/>
    </row>
    <row r="103" spans="2:17" x14ac:dyDescent="0.35">
      <c r="B103" s="241"/>
      <c r="M103" s="235"/>
      <c r="Q103" s="235"/>
    </row>
    <row r="104" spans="2:17" x14ac:dyDescent="0.35">
      <c r="B104" s="241"/>
      <c r="M104" s="235"/>
      <c r="Q104" s="235"/>
    </row>
    <row r="105" spans="2:17" x14ac:dyDescent="0.35">
      <c r="B105" s="241"/>
      <c r="M105" s="235"/>
      <c r="Q105" s="235"/>
    </row>
    <row r="106" spans="2:17" x14ac:dyDescent="0.35">
      <c r="B106" s="241"/>
      <c r="M106" s="235"/>
      <c r="Q106" s="235"/>
    </row>
    <row r="107" spans="2:17" x14ac:dyDescent="0.35">
      <c r="B107" s="241"/>
      <c r="M107" s="235"/>
      <c r="Q107" s="235"/>
    </row>
    <row r="108" spans="2:17" x14ac:dyDescent="0.35">
      <c r="D108" s="240"/>
      <c r="M108" s="235"/>
      <c r="Q108" s="235"/>
    </row>
    <row r="109" spans="2:17" x14ac:dyDescent="0.35">
      <c r="B109" s="241"/>
      <c r="M109" s="235"/>
      <c r="Q109" s="235"/>
    </row>
    <row r="110" spans="2:17" x14ac:dyDescent="0.35">
      <c r="B110" s="241"/>
      <c r="M110" s="235"/>
      <c r="Q110" s="235"/>
    </row>
    <row r="111" spans="2:17" x14ac:dyDescent="0.35">
      <c r="B111" s="241"/>
      <c r="M111" s="235"/>
      <c r="Q111" s="235"/>
    </row>
    <row r="112" spans="2:17" x14ac:dyDescent="0.35">
      <c r="B112" s="241"/>
      <c r="M112" s="235"/>
      <c r="Q112" s="235"/>
    </row>
    <row r="113" spans="1:28" x14ac:dyDescent="0.35">
      <c r="B113" s="241"/>
      <c r="M113" s="235"/>
      <c r="Q113" s="235"/>
    </row>
    <row r="114" spans="1:28" x14ac:dyDescent="0.35">
      <c r="B114" s="241"/>
      <c r="M114" s="235"/>
      <c r="Q114" s="235"/>
    </row>
    <row r="115" spans="1:28" x14ac:dyDescent="0.35">
      <c r="B115" s="241"/>
      <c r="M115" s="235"/>
      <c r="Q115" s="235"/>
    </row>
    <row r="116" spans="1:28" x14ac:dyDescent="0.35">
      <c r="D116" s="240"/>
      <c r="M116" s="235"/>
      <c r="Q116" s="235"/>
    </row>
    <row r="117" spans="1:28" x14ac:dyDescent="0.35">
      <c r="B117" s="241"/>
      <c r="M117" s="235"/>
      <c r="Q117" s="235"/>
    </row>
    <row r="118" spans="1:28" x14ac:dyDescent="0.35">
      <c r="B118" s="241"/>
      <c r="M118" s="235"/>
      <c r="Q118" s="235"/>
    </row>
    <row r="119" spans="1:28" x14ac:dyDescent="0.35">
      <c r="B119" s="241"/>
      <c r="M119" s="235"/>
      <c r="Q119" s="235"/>
    </row>
    <row r="120" spans="1:28" x14ac:dyDescent="0.35">
      <c r="D120" s="240"/>
      <c r="M120" s="235"/>
      <c r="Q120" s="235"/>
    </row>
    <row r="121" spans="1:28" x14ac:dyDescent="0.35">
      <c r="B121" s="241"/>
      <c r="M121" s="235"/>
      <c r="Q121" s="235"/>
    </row>
    <row r="122" spans="1:28" x14ac:dyDescent="0.35">
      <c r="B122" s="241"/>
      <c r="M122" s="235"/>
      <c r="Q122" s="235"/>
    </row>
    <row r="123" spans="1:28" x14ac:dyDescent="0.35">
      <c r="B123" s="241"/>
      <c r="M123" s="235"/>
      <c r="Q123" s="235"/>
    </row>
    <row r="124" spans="1:28" x14ac:dyDescent="0.35">
      <c r="B124" s="241"/>
      <c r="M124" s="235"/>
      <c r="Q124" s="235"/>
    </row>
    <row r="125" spans="1:28" x14ac:dyDescent="0.35">
      <c r="B125" s="241"/>
      <c r="M125" s="235"/>
      <c r="Q125" s="235"/>
    </row>
    <row r="126" spans="1:28" x14ac:dyDescent="0.35">
      <c r="A126" s="238"/>
      <c r="M126" s="235"/>
      <c r="Q126" s="235"/>
      <c r="R126" s="239"/>
      <c r="AA126" s="239"/>
      <c r="AB126" s="239"/>
    </row>
    <row r="127" spans="1:28" x14ac:dyDescent="0.35">
      <c r="D127" s="240"/>
      <c r="M127" s="235"/>
      <c r="Q127" s="235"/>
    </row>
    <row r="128" spans="1:28" x14ac:dyDescent="0.35">
      <c r="B128" s="241"/>
      <c r="M128" s="235"/>
      <c r="Q128" s="235"/>
    </row>
    <row r="129" spans="2:18" x14ac:dyDescent="0.35">
      <c r="B129" s="241"/>
      <c r="M129" s="235"/>
      <c r="Q129" s="235"/>
    </row>
    <row r="130" spans="2:18" x14ac:dyDescent="0.35">
      <c r="B130" s="241"/>
      <c r="M130" s="235"/>
      <c r="Q130" s="235"/>
    </row>
    <row r="131" spans="2:18" x14ac:dyDescent="0.35">
      <c r="B131" s="241"/>
      <c r="M131" s="235"/>
      <c r="Q131" s="235"/>
    </row>
    <row r="132" spans="2:18" x14ac:dyDescent="0.35">
      <c r="B132" s="241"/>
      <c r="M132" s="235"/>
      <c r="Q132" s="235"/>
    </row>
    <row r="133" spans="2:18" x14ac:dyDescent="0.35">
      <c r="D133" s="240"/>
      <c r="M133" s="235"/>
      <c r="Q133" s="235"/>
      <c r="R133" s="239"/>
    </row>
    <row r="134" spans="2:18" x14ac:dyDescent="0.35">
      <c r="B134" s="241"/>
      <c r="M134" s="235"/>
      <c r="Q134" s="235"/>
    </row>
    <row r="135" spans="2:18" x14ac:dyDescent="0.35">
      <c r="B135" s="241"/>
      <c r="M135" s="235"/>
      <c r="Q135" s="235"/>
    </row>
    <row r="136" spans="2:18" x14ac:dyDescent="0.35">
      <c r="B136" s="241"/>
      <c r="M136" s="235"/>
      <c r="Q136" s="235"/>
    </row>
    <row r="137" spans="2:18" x14ac:dyDescent="0.35">
      <c r="B137" s="241"/>
      <c r="M137" s="235"/>
      <c r="Q137" s="235"/>
    </row>
    <row r="138" spans="2:18" x14ac:dyDescent="0.35">
      <c r="B138" s="241"/>
      <c r="M138" s="235"/>
      <c r="Q138" s="235"/>
    </row>
    <row r="139" spans="2:18" x14ac:dyDescent="0.35">
      <c r="B139" s="241"/>
      <c r="M139" s="235"/>
      <c r="Q139" s="235"/>
    </row>
    <row r="140" spans="2:18" x14ac:dyDescent="0.35">
      <c r="B140" s="241"/>
      <c r="M140" s="235"/>
      <c r="Q140" s="235"/>
    </row>
    <row r="141" spans="2:18" x14ac:dyDescent="0.35">
      <c r="B141" s="241"/>
      <c r="M141" s="235"/>
      <c r="Q141" s="235"/>
    </row>
    <row r="142" spans="2:18" x14ac:dyDescent="0.35">
      <c r="B142" s="241"/>
      <c r="M142" s="235"/>
      <c r="Q142" s="235"/>
    </row>
    <row r="143" spans="2:18" x14ac:dyDescent="0.35">
      <c r="D143" s="240"/>
      <c r="M143" s="235"/>
      <c r="Q143" s="235"/>
    </row>
    <row r="144" spans="2:18" x14ac:dyDescent="0.35">
      <c r="B144" s="241"/>
      <c r="M144" s="235"/>
      <c r="Q144" s="235"/>
    </row>
    <row r="145" spans="2:19" x14ac:dyDescent="0.35">
      <c r="B145" s="241"/>
      <c r="M145" s="235"/>
      <c r="Q145" s="235"/>
    </row>
    <row r="146" spans="2:19" x14ac:dyDescent="0.35">
      <c r="B146" s="241"/>
      <c r="M146" s="235"/>
      <c r="Q146" s="235"/>
    </row>
    <row r="147" spans="2:19" x14ac:dyDescent="0.35">
      <c r="B147" s="241"/>
      <c r="M147" s="235"/>
      <c r="Q147" s="235"/>
    </row>
    <row r="148" spans="2:19" x14ac:dyDescent="0.35">
      <c r="B148" s="241"/>
      <c r="M148" s="235"/>
      <c r="Q148" s="235"/>
    </row>
    <row r="149" spans="2:19" x14ac:dyDescent="0.35">
      <c r="B149" s="241"/>
      <c r="M149" s="235"/>
      <c r="Q149" s="235"/>
    </row>
    <row r="150" spans="2:19" x14ac:dyDescent="0.35">
      <c r="B150" s="241"/>
      <c r="M150" s="235"/>
      <c r="Q150" s="235"/>
    </row>
    <row r="151" spans="2:19" x14ac:dyDescent="0.35">
      <c r="D151" s="240"/>
      <c r="M151" s="235"/>
      <c r="Q151" s="235"/>
    </row>
    <row r="152" spans="2:19" x14ac:dyDescent="0.35">
      <c r="B152" s="241"/>
      <c r="M152" s="235"/>
      <c r="Q152" s="235"/>
    </row>
    <row r="153" spans="2:19" x14ac:dyDescent="0.35">
      <c r="B153" s="241"/>
      <c r="M153" s="235"/>
      <c r="Q153" s="235"/>
      <c r="S153" s="243"/>
    </row>
    <row r="154" spans="2:19" x14ac:dyDescent="0.35">
      <c r="B154" s="241"/>
      <c r="M154" s="235"/>
      <c r="Q154" s="235"/>
      <c r="S154" s="243"/>
    </row>
    <row r="155" spans="2:19" x14ac:dyDescent="0.35">
      <c r="B155" s="241"/>
      <c r="M155" s="235"/>
      <c r="Q155" s="235"/>
      <c r="S155" s="243"/>
    </row>
    <row r="156" spans="2:19" ht="15.65" customHeight="1" x14ac:dyDescent="0.35">
      <c r="B156" s="241"/>
      <c r="M156" s="235"/>
      <c r="Q156" s="235"/>
      <c r="S156" s="243"/>
    </row>
    <row r="157" spans="2:19" x14ac:dyDescent="0.35">
      <c r="D157" s="240"/>
      <c r="M157" s="235"/>
      <c r="Q157" s="235"/>
    </row>
    <row r="158" spans="2:19" x14ac:dyDescent="0.35">
      <c r="B158" s="241"/>
      <c r="M158" s="235"/>
      <c r="Q158" s="235"/>
    </row>
    <row r="159" spans="2:19" x14ac:dyDescent="0.35">
      <c r="B159" s="241"/>
      <c r="M159" s="235"/>
      <c r="Q159" s="235"/>
    </row>
    <row r="160" spans="2:19" x14ac:dyDescent="0.35">
      <c r="D160" s="240"/>
      <c r="M160" s="235"/>
      <c r="Q160" s="235"/>
    </row>
    <row r="161" spans="2:28" x14ac:dyDescent="0.35">
      <c r="B161" s="241"/>
      <c r="M161" s="235"/>
      <c r="Q161" s="235"/>
    </row>
    <row r="162" spans="2:28" x14ac:dyDescent="0.35">
      <c r="B162" s="241"/>
      <c r="M162" s="235"/>
      <c r="Q162" s="235"/>
    </row>
    <row r="163" spans="2:28" x14ac:dyDescent="0.35">
      <c r="D163" s="240"/>
      <c r="M163" s="235"/>
      <c r="Q163" s="235"/>
    </row>
    <row r="164" spans="2:28" x14ac:dyDescent="0.35">
      <c r="B164" s="241"/>
      <c r="M164" s="235"/>
      <c r="Q164" s="235"/>
      <c r="AB164" s="244"/>
    </row>
    <row r="165" spans="2:28" x14ac:dyDescent="0.35">
      <c r="B165" s="241"/>
      <c r="M165" s="235"/>
      <c r="Q165" s="235"/>
      <c r="AB165" s="244"/>
    </row>
    <row r="166" spans="2:28" x14ac:dyDescent="0.35">
      <c r="D166" s="240"/>
      <c r="M166" s="235"/>
      <c r="Q166" s="235"/>
    </row>
    <row r="167" spans="2:28" x14ac:dyDescent="0.35">
      <c r="B167" s="241"/>
      <c r="M167" s="235"/>
      <c r="Q167" s="235"/>
      <c r="S167" s="243"/>
    </row>
    <row r="168" spans="2:28" x14ac:dyDescent="0.35">
      <c r="B168" s="241"/>
      <c r="M168" s="235"/>
      <c r="Q168" s="235"/>
      <c r="S168" s="243"/>
    </row>
    <row r="169" spans="2:28" x14ac:dyDescent="0.35">
      <c r="D169" s="240"/>
      <c r="M169" s="235"/>
      <c r="Q169" s="235"/>
    </row>
    <row r="170" spans="2:28" x14ac:dyDescent="0.35">
      <c r="B170" s="241"/>
      <c r="M170" s="235"/>
      <c r="Q170" s="235"/>
      <c r="S170" s="243"/>
    </row>
    <row r="171" spans="2:28" x14ac:dyDescent="0.35">
      <c r="B171" s="241"/>
      <c r="M171" s="235"/>
      <c r="Q171" s="235"/>
      <c r="S171" s="243"/>
    </row>
    <row r="172" spans="2:28" x14ac:dyDescent="0.35">
      <c r="B172" s="241"/>
      <c r="M172" s="235"/>
      <c r="Q172" s="235"/>
      <c r="S172" s="243"/>
    </row>
    <row r="173" spans="2:28" x14ac:dyDescent="0.35">
      <c r="B173" s="241"/>
      <c r="M173" s="235"/>
      <c r="Q173" s="235"/>
      <c r="S173" s="243"/>
    </row>
    <row r="174" spans="2:28" x14ac:dyDescent="0.35">
      <c r="B174" s="241"/>
      <c r="M174" s="235"/>
      <c r="Q174" s="235"/>
      <c r="S174" s="243"/>
    </row>
    <row r="175" spans="2:28" x14ac:dyDescent="0.35">
      <c r="B175" s="241"/>
      <c r="M175" s="235"/>
      <c r="Q175" s="235"/>
      <c r="S175" s="243"/>
    </row>
    <row r="176" spans="2:28" x14ac:dyDescent="0.35">
      <c r="B176" s="241"/>
      <c r="M176" s="235"/>
      <c r="Q176" s="235"/>
    </row>
    <row r="177" spans="2:28" x14ac:dyDescent="0.35">
      <c r="B177" s="241"/>
      <c r="M177" s="235"/>
      <c r="Q177" s="235"/>
      <c r="S177" s="243"/>
    </row>
    <row r="178" spans="2:28" x14ac:dyDescent="0.35">
      <c r="D178" s="240"/>
      <c r="M178" s="235"/>
      <c r="Q178" s="235"/>
    </row>
    <row r="179" spans="2:28" x14ac:dyDescent="0.35">
      <c r="B179" s="241"/>
      <c r="M179" s="235"/>
      <c r="Q179" s="235"/>
    </row>
    <row r="180" spans="2:28" x14ac:dyDescent="0.35">
      <c r="B180" s="241"/>
      <c r="M180" s="235"/>
      <c r="Q180" s="235"/>
    </row>
    <row r="181" spans="2:28" x14ac:dyDescent="0.35">
      <c r="D181" s="240"/>
      <c r="M181" s="235"/>
      <c r="Q181" s="235"/>
    </row>
    <row r="182" spans="2:28" x14ac:dyDescent="0.35">
      <c r="B182" s="241"/>
      <c r="M182" s="235"/>
      <c r="Q182" s="235"/>
      <c r="S182" s="243"/>
    </row>
    <row r="183" spans="2:28" x14ac:dyDescent="0.35">
      <c r="B183" s="241"/>
      <c r="M183" s="235"/>
      <c r="Q183" s="235"/>
      <c r="S183" s="243"/>
    </row>
    <row r="184" spans="2:28" x14ac:dyDescent="0.35">
      <c r="D184" s="240"/>
      <c r="M184" s="235"/>
      <c r="Q184" s="235"/>
    </row>
    <row r="185" spans="2:28" x14ac:dyDescent="0.35">
      <c r="B185" s="241"/>
      <c r="M185" s="235"/>
      <c r="Q185" s="235"/>
    </row>
    <row r="186" spans="2:28" x14ac:dyDescent="0.35">
      <c r="B186" s="241"/>
      <c r="M186" s="235"/>
      <c r="Q186" s="235"/>
    </row>
    <row r="187" spans="2:28" x14ac:dyDescent="0.35">
      <c r="B187" s="241"/>
      <c r="M187" s="235"/>
      <c r="Q187" s="235"/>
      <c r="AB187" s="243"/>
    </row>
    <row r="188" spans="2:28" x14ac:dyDescent="0.35">
      <c r="B188" s="241"/>
      <c r="M188" s="235"/>
      <c r="Q188" s="235"/>
    </row>
    <row r="189" spans="2:28" x14ac:dyDescent="0.35">
      <c r="D189" s="240"/>
      <c r="M189" s="235"/>
      <c r="Q189" s="235"/>
    </row>
    <row r="190" spans="2:28" x14ac:dyDescent="0.35">
      <c r="B190" s="241"/>
      <c r="M190" s="235"/>
      <c r="Q190" s="235"/>
    </row>
    <row r="191" spans="2:28" x14ac:dyDescent="0.35">
      <c r="B191" s="241"/>
      <c r="M191" s="235"/>
      <c r="Q191" s="235"/>
    </row>
    <row r="192" spans="2:28" x14ac:dyDescent="0.35">
      <c r="B192" s="241"/>
      <c r="M192" s="235"/>
      <c r="Q192" s="235"/>
    </row>
    <row r="193" spans="2:19" x14ac:dyDescent="0.35">
      <c r="D193" s="240"/>
      <c r="M193" s="235"/>
      <c r="Q193" s="235"/>
    </row>
    <row r="194" spans="2:19" x14ac:dyDescent="0.35">
      <c r="B194" s="241"/>
      <c r="M194" s="235"/>
      <c r="Q194" s="235"/>
    </row>
    <row r="195" spans="2:19" x14ac:dyDescent="0.35">
      <c r="B195" s="241"/>
      <c r="M195" s="235"/>
      <c r="Q195" s="235"/>
    </row>
    <row r="196" spans="2:19" x14ac:dyDescent="0.35">
      <c r="B196" s="241"/>
      <c r="M196" s="235"/>
      <c r="Q196" s="235"/>
    </row>
    <row r="197" spans="2:19" x14ac:dyDescent="0.35">
      <c r="B197" s="241"/>
      <c r="M197" s="235"/>
      <c r="Q197" s="235"/>
    </row>
    <row r="198" spans="2:19" x14ac:dyDescent="0.35">
      <c r="B198" s="241"/>
      <c r="M198" s="235"/>
      <c r="Q198" s="235"/>
    </row>
    <row r="199" spans="2:19" x14ac:dyDescent="0.35">
      <c r="B199" s="241"/>
      <c r="M199" s="235"/>
      <c r="Q199" s="235"/>
    </row>
    <row r="200" spans="2:19" x14ac:dyDescent="0.35">
      <c r="B200" s="241"/>
      <c r="M200" s="235"/>
      <c r="Q200" s="235"/>
    </row>
    <row r="201" spans="2:19" x14ac:dyDescent="0.35">
      <c r="B201" s="241"/>
      <c r="M201" s="235"/>
      <c r="Q201" s="235"/>
      <c r="S201" s="239"/>
    </row>
    <row r="202" spans="2:19" x14ac:dyDescent="0.35">
      <c r="B202" s="241"/>
      <c r="M202" s="235"/>
      <c r="Q202" s="235"/>
    </row>
    <row r="203" spans="2:19" x14ac:dyDescent="0.35">
      <c r="B203" s="241"/>
      <c r="M203" s="235"/>
      <c r="Q203" s="235"/>
      <c r="S203" s="239"/>
    </row>
    <row r="204" spans="2:19" x14ac:dyDescent="0.35">
      <c r="B204" s="241"/>
      <c r="M204" s="235"/>
      <c r="Q204" s="235"/>
      <c r="S204" s="243"/>
    </row>
    <row r="205" spans="2:19" x14ac:dyDescent="0.35">
      <c r="D205" s="240"/>
      <c r="M205" s="235"/>
      <c r="Q205" s="235"/>
    </row>
    <row r="206" spans="2:19" x14ac:dyDescent="0.35">
      <c r="B206" s="241"/>
      <c r="M206" s="235"/>
      <c r="Q206" s="235"/>
    </row>
    <row r="207" spans="2:19" x14ac:dyDescent="0.35">
      <c r="B207" s="241"/>
      <c r="M207" s="235"/>
      <c r="Q207" s="235"/>
    </row>
    <row r="208" spans="2:19" x14ac:dyDescent="0.35">
      <c r="B208" s="241"/>
      <c r="M208" s="235"/>
      <c r="Q208" s="235"/>
    </row>
    <row r="209" spans="1:28" x14ac:dyDescent="0.35">
      <c r="B209" s="241"/>
      <c r="M209" s="235"/>
      <c r="Q209" s="235"/>
      <c r="S209" s="239"/>
    </row>
    <row r="210" spans="1:28" x14ac:dyDescent="0.35">
      <c r="B210" s="241"/>
      <c r="M210" s="235"/>
      <c r="Q210" s="235"/>
      <c r="S210" s="239"/>
    </row>
    <row r="211" spans="1:28" ht="15.65" customHeight="1" x14ac:dyDescent="0.35">
      <c r="B211" s="241"/>
      <c r="M211" s="235"/>
      <c r="P211" s="242"/>
      <c r="Q211" s="235"/>
    </row>
    <row r="212" spans="1:28" x14ac:dyDescent="0.35">
      <c r="A212" s="238"/>
      <c r="M212" s="235"/>
      <c r="Q212" s="235"/>
      <c r="R212" s="239"/>
      <c r="AA212" s="239"/>
      <c r="AB212" s="239"/>
    </row>
    <row r="213" spans="1:28" x14ac:dyDescent="0.35">
      <c r="D213" s="240"/>
      <c r="M213" s="235"/>
      <c r="Q213" s="235"/>
      <c r="S213" s="239"/>
      <c r="T213" s="239"/>
      <c r="U213" s="245"/>
    </row>
    <row r="214" spans="1:28" x14ac:dyDescent="0.35">
      <c r="B214" s="241"/>
      <c r="M214" s="235"/>
      <c r="Q214" s="235"/>
    </row>
    <row r="215" spans="1:28" x14ac:dyDescent="0.35">
      <c r="B215" s="241"/>
      <c r="M215" s="235"/>
      <c r="Q215" s="235"/>
    </row>
    <row r="216" spans="1:28" x14ac:dyDescent="0.35">
      <c r="B216" s="241"/>
      <c r="M216" s="235"/>
      <c r="Q216" s="235"/>
    </row>
    <row r="217" spans="1:28" x14ac:dyDescent="0.35">
      <c r="B217" s="241"/>
      <c r="M217" s="235"/>
      <c r="Q217" s="235"/>
    </row>
    <row r="218" spans="1:28" x14ac:dyDescent="0.35">
      <c r="B218" s="241"/>
      <c r="M218" s="235"/>
      <c r="Q218" s="235"/>
    </row>
    <row r="219" spans="1:28" x14ac:dyDescent="0.35">
      <c r="B219" s="241"/>
      <c r="M219" s="235"/>
      <c r="Q219" s="235"/>
    </row>
    <row r="220" spans="1:28" x14ac:dyDescent="0.35">
      <c r="B220" s="241"/>
      <c r="M220" s="235"/>
      <c r="Q220" s="235"/>
    </row>
    <row r="221" spans="1:28" x14ac:dyDescent="0.35">
      <c r="B221" s="241"/>
      <c r="M221" s="235"/>
      <c r="Q221" s="235"/>
    </row>
    <row r="222" spans="1:28" x14ac:dyDescent="0.35">
      <c r="B222" s="241"/>
      <c r="M222" s="235"/>
      <c r="Q222" s="235"/>
    </row>
    <row r="223" spans="1:28" x14ac:dyDescent="0.35">
      <c r="B223" s="241"/>
      <c r="M223" s="235"/>
      <c r="Q223" s="235"/>
    </row>
    <row r="224" spans="1:28" x14ac:dyDescent="0.35">
      <c r="D224" s="240"/>
      <c r="M224" s="235"/>
      <c r="Q224" s="235"/>
      <c r="S224" s="239"/>
      <c r="T224" s="239"/>
      <c r="U224" s="245"/>
    </row>
    <row r="225" spans="2:21" x14ac:dyDescent="0.35">
      <c r="B225" s="241"/>
      <c r="M225" s="235"/>
      <c r="Q225" s="235"/>
    </row>
    <row r="226" spans="2:21" x14ac:dyDescent="0.35">
      <c r="B226" s="241"/>
      <c r="M226" s="235"/>
      <c r="Q226" s="235"/>
    </row>
    <row r="227" spans="2:21" x14ac:dyDescent="0.35">
      <c r="B227" s="241"/>
      <c r="M227" s="235"/>
      <c r="Q227" s="235"/>
    </row>
    <row r="228" spans="2:21" x14ac:dyDescent="0.35">
      <c r="D228" s="240"/>
      <c r="M228" s="235"/>
      <c r="Q228" s="235"/>
      <c r="S228" s="239"/>
      <c r="T228" s="239"/>
      <c r="U228" s="245"/>
    </row>
    <row r="229" spans="2:21" x14ac:dyDescent="0.35">
      <c r="B229" s="241"/>
      <c r="M229" s="235"/>
      <c r="Q229" s="235"/>
    </row>
    <row r="230" spans="2:21" x14ac:dyDescent="0.35">
      <c r="B230" s="241"/>
      <c r="M230" s="235"/>
      <c r="Q230" s="235"/>
    </row>
    <row r="231" spans="2:21" x14ac:dyDescent="0.35">
      <c r="B231" s="241"/>
      <c r="M231" s="235"/>
      <c r="Q231" s="235"/>
    </row>
    <row r="232" spans="2:21" x14ac:dyDescent="0.35">
      <c r="B232" s="241"/>
      <c r="M232" s="235"/>
      <c r="Q232" s="235"/>
    </row>
    <row r="233" spans="2:21" x14ac:dyDescent="0.35">
      <c r="B233" s="241"/>
      <c r="M233" s="235"/>
      <c r="Q233" s="235"/>
    </row>
    <row r="234" spans="2:21" x14ac:dyDescent="0.35">
      <c r="B234" s="241"/>
      <c r="M234" s="235"/>
      <c r="Q234" s="235"/>
    </row>
    <row r="235" spans="2:21" x14ac:dyDescent="0.35">
      <c r="B235" s="241"/>
      <c r="M235" s="235"/>
      <c r="Q235" s="235"/>
    </row>
    <row r="236" spans="2:21" x14ac:dyDescent="0.35">
      <c r="D236" s="240"/>
      <c r="M236" s="235"/>
      <c r="Q236" s="235"/>
      <c r="S236" s="239"/>
      <c r="T236" s="239"/>
      <c r="U236" s="245"/>
    </row>
    <row r="237" spans="2:21" x14ac:dyDescent="0.35">
      <c r="B237" s="241"/>
      <c r="M237" s="235"/>
      <c r="Q237" s="235"/>
    </row>
    <row r="238" spans="2:21" x14ac:dyDescent="0.35">
      <c r="B238" s="241"/>
      <c r="M238" s="235"/>
      <c r="Q238" s="235"/>
    </row>
    <row r="239" spans="2:21" x14ac:dyDescent="0.35">
      <c r="B239" s="241"/>
      <c r="M239" s="235"/>
      <c r="Q239" s="235"/>
    </row>
    <row r="240" spans="2:21" x14ac:dyDescent="0.35">
      <c r="B240" s="241"/>
      <c r="M240" s="235"/>
      <c r="Q240" s="235"/>
    </row>
    <row r="241" spans="2:21" x14ac:dyDescent="0.35">
      <c r="B241" s="241"/>
      <c r="M241" s="235"/>
      <c r="Q241" s="235"/>
    </row>
    <row r="242" spans="2:21" x14ac:dyDescent="0.35">
      <c r="B242" s="241"/>
      <c r="M242" s="235"/>
      <c r="Q242" s="235"/>
    </row>
    <row r="243" spans="2:21" x14ac:dyDescent="0.35">
      <c r="B243" s="241"/>
      <c r="M243" s="235"/>
      <c r="Q243" s="235"/>
    </row>
    <row r="244" spans="2:21" x14ac:dyDescent="0.35">
      <c r="D244" s="240"/>
      <c r="M244" s="235"/>
      <c r="Q244" s="235"/>
      <c r="S244" s="239"/>
      <c r="T244" s="239"/>
      <c r="U244" s="245"/>
    </row>
    <row r="245" spans="2:21" x14ac:dyDescent="0.35">
      <c r="B245" s="241"/>
      <c r="M245" s="246"/>
      <c r="Q245" s="247"/>
    </row>
    <row r="246" spans="2:21" x14ac:dyDescent="0.35">
      <c r="B246" s="241"/>
      <c r="M246" s="246"/>
      <c r="Q246" s="246"/>
    </row>
    <row r="247" spans="2:21" x14ac:dyDescent="0.35">
      <c r="B247" s="241"/>
      <c r="M247" s="246"/>
      <c r="Q247" s="246"/>
    </row>
    <row r="248" spans="2:21" x14ac:dyDescent="0.35">
      <c r="B248" s="241"/>
      <c r="M248" s="246"/>
      <c r="Q248" s="246"/>
    </row>
    <row r="249" spans="2:21" x14ac:dyDescent="0.35">
      <c r="B249" s="241"/>
      <c r="M249" s="246"/>
      <c r="Q249" s="246"/>
    </row>
    <row r="250" spans="2:21" x14ac:dyDescent="0.35">
      <c r="B250" s="241"/>
      <c r="M250" s="246"/>
      <c r="Q250" s="246"/>
    </row>
    <row r="251" spans="2:21" x14ac:dyDescent="0.35">
      <c r="B251" s="241"/>
      <c r="M251" s="246"/>
      <c r="Q251" s="246"/>
    </row>
    <row r="252" spans="2:21" x14ac:dyDescent="0.35">
      <c r="B252" s="241"/>
      <c r="M252" s="246"/>
      <c r="Q252" s="246"/>
    </row>
    <row r="253" spans="2:21" x14ac:dyDescent="0.35">
      <c r="B253" s="241"/>
      <c r="M253" s="246"/>
      <c r="Q253" s="246"/>
    </row>
    <row r="254" spans="2:21" x14ac:dyDescent="0.35">
      <c r="B254" s="241"/>
      <c r="M254" s="246"/>
      <c r="Q254" s="246"/>
    </row>
    <row r="255" spans="2:21" x14ac:dyDescent="0.35">
      <c r="D255" s="240"/>
      <c r="M255" s="246"/>
      <c r="Q255" s="246"/>
      <c r="S255" s="239"/>
      <c r="T255" s="239"/>
      <c r="U255" s="245"/>
    </row>
    <row r="256" spans="2:21" x14ac:dyDescent="0.35">
      <c r="B256" s="241"/>
      <c r="M256" s="246"/>
      <c r="Q256" s="247"/>
    </row>
    <row r="257" spans="1:28" x14ac:dyDescent="0.35">
      <c r="B257" s="241"/>
      <c r="M257" s="246"/>
      <c r="Q257" s="246"/>
    </row>
    <row r="258" spans="1:28" x14ac:dyDescent="0.35">
      <c r="B258" s="241"/>
      <c r="M258" s="246"/>
      <c r="Q258" s="246"/>
    </row>
    <row r="259" spans="1:28" x14ac:dyDescent="0.35">
      <c r="B259" s="241"/>
      <c r="M259" s="246"/>
      <c r="Q259" s="246"/>
    </row>
    <row r="260" spans="1:28" x14ac:dyDescent="0.35">
      <c r="B260" s="241"/>
      <c r="M260" s="246"/>
      <c r="Q260" s="246"/>
    </row>
    <row r="261" spans="1:28" x14ac:dyDescent="0.35">
      <c r="B261" s="241"/>
      <c r="M261" s="246"/>
      <c r="Q261" s="246"/>
    </row>
    <row r="262" spans="1:28" x14ac:dyDescent="0.35">
      <c r="B262" s="241"/>
      <c r="M262" s="246"/>
      <c r="Q262" s="246"/>
    </row>
    <row r="263" spans="1:28" x14ac:dyDescent="0.35">
      <c r="B263" s="241"/>
      <c r="M263" s="246"/>
      <c r="Q263" s="246"/>
    </row>
    <row r="264" spans="1:28" x14ac:dyDescent="0.35">
      <c r="B264" s="241"/>
      <c r="M264" s="246"/>
      <c r="Q264" s="246"/>
    </row>
    <row r="265" spans="1:28" x14ac:dyDescent="0.35">
      <c r="B265" s="241"/>
      <c r="M265" s="246"/>
      <c r="Q265" s="246"/>
    </row>
    <row r="266" spans="1:28" x14ac:dyDescent="0.35">
      <c r="D266" s="240"/>
      <c r="M266" s="244"/>
      <c r="Q266" s="246"/>
      <c r="S266" s="239"/>
      <c r="T266" s="239"/>
    </row>
    <row r="267" spans="1:28" x14ac:dyDescent="0.35">
      <c r="D267" s="240"/>
      <c r="M267" s="244"/>
      <c r="Q267" s="246"/>
      <c r="S267" s="239"/>
      <c r="T267" s="239"/>
    </row>
    <row r="268" spans="1:28" x14ac:dyDescent="0.35">
      <c r="D268" s="240"/>
      <c r="M268" s="244"/>
      <c r="Q268" s="246"/>
      <c r="S268" s="239"/>
      <c r="T268" s="239"/>
    </row>
    <row r="269" spans="1:28" x14ac:dyDescent="0.35">
      <c r="A269" s="238"/>
      <c r="M269" s="235"/>
      <c r="Q269" s="235"/>
      <c r="R269" s="239"/>
      <c r="S269" s="239"/>
      <c r="T269" s="239"/>
      <c r="AA269" s="239"/>
      <c r="AB269" s="239"/>
    </row>
    <row r="270" spans="1:28" x14ac:dyDescent="0.35">
      <c r="D270" s="240"/>
      <c r="M270" s="246"/>
      <c r="Q270" s="246"/>
    </row>
    <row r="271" spans="1:28" x14ac:dyDescent="0.35">
      <c r="B271" s="241"/>
      <c r="M271" s="246"/>
      <c r="Q271" s="246"/>
    </row>
    <row r="272" spans="1:28" x14ac:dyDescent="0.35">
      <c r="B272" s="241"/>
      <c r="M272" s="246"/>
      <c r="Q272" s="246"/>
    </row>
    <row r="273" spans="2:19" x14ac:dyDescent="0.35">
      <c r="B273" s="241"/>
      <c r="M273" s="246"/>
      <c r="Q273" s="246"/>
    </row>
    <row r="274" spans="2:19" x14ac:dyDescent="0.35">
      <c r="D274" s="240"/>
      <c r="M274" s="246"/>
      <c r="Q274" s="246"/>
    </row>
    <row r="275" spans="2:19" x14ac:dyDescent="0.35">
      <c r="B275" s="241"/>
      <c r="M275" s="246"/>
      <c r="Q275" s="246"/>
    </row>
    <row r="276" spans="2:19" x14ac:dyDescent="0.35">
      <c r="B276" s="241"/>
      <c r="M276" s="246"/>
      <c r="Q276" s="246"/>
    </row>
    <row r="277" spans="2:19" x14ac:dyDescent="0.35">
      <c r="B277" s="241"/>
      <c r="M277" s="246"/>
      <c r="Q277" s="246"/>
    </row>
    <row r="278" spans="2:19" x14ac:dyDescent="0.35">
      <c r="B278" s="241"/>
      <c r="M278" s="246"/>
      <c r="Q278" s="246"/>
    </row>
    <row r="279" spans="2:19" x14ac:dyDescent="0.35">
      <c r="B279" s="241"/>
      <c r="M279" s="246"/>
      <c r="Q279" s="246"/>
    </row>
    <row r="280" spans="2:19" x14ac:dyDescent="0.35">
      <c r="D280" s="240"/>
      <c r="M280" s="246"/>
      <c r="Q280" s="246"/>
    </row>
    <row r="281" spans="2:19" x14ac:dyDescent="0.35">
      <c r="B281" s="241"/>
      <c r="M281" s="246"/>
      <c r="Q281" s="246"/>
    </row>
    <row r="282" spans="2:19" x14ac:dyDescent="0.35">
      <c r="B282" s="241"/>
      <c r="M282" s="246"/>
      <c r="Q282" s="246"/>
    </row>
    <row r="283" spans="2:19" x14ac:dyDescent="0.35">
      <c r="B283" s="241"/>
      <c r="M283" s="246"/>
      <c r="Q283" s="246"/>
    </row>
    <row r="284" spans="2:19" x14ac:dyDescent="0.35">
      <c r="D284" s="240"/>
      <c r="M284" s="246"/>
      <c r="Q284" s="246"/>
    </row>
    <row r="285" spans="2:19" x14ac:dyDescent="0.35">
      <c r="B285" s="241"/>
      <c r="M285" s="246"/>
      <c r="Q285" s="246"/>
      <c r="S285" s="243"/>
    </row>
    <row r="286" spans="2:19" x14ac:dyDescent="0.35">
      <c r="B286" s="241"/>
      <c r="M286" s="246"/>
      <c r="Q286" s="246"/>
      <c r="S286" s="243"/>
    </row>
    <row r="287" spans="2:19" x14ac:dyDescent="0.35">
      <c r="B287" s="241"/>
      <c r="M287" s="246"/>
      <c r="Q287" s="244"/>
      <c r="S287" s="243"/>
    </row>
    <row r="288" spans="2:19" x14ac:dyDescent="0.35">
      <c r="B288" s="241"/>
      <c r="M288" s="246"/>
      <c r="Q288" s="246"/>
      <c r="S288" s="243"/>
    </row>
    <row r="289" spans="2:19" x14ac:dyDescent="0.35">
      <c r="B289" s="241"/>
      <c r="M289" s="246"/>
      <c r="Q289" s="246"/>
      <c r="S289" s="243"/>
    </row>
    <row r="290" spans="2:19" x14ac:dyDescent="0.35">
      <c r="B290" s="241"/>
      <c r="M290" s="246"/>
      <c r="Q290" s="246"/>
      <c r="S290" s="243"/>
    </row>
    <row r="291" spans="2:19" x14ac:dyDescent="0.35">
      <c r="B291" s="241"/>
      <c r="M291" s="246"/>
      <c r="Q291" s="246"/>
      <c r="S291" s="243"/>
    </row>
    <row r="292" spans="2:19" x14ac:dyDescent="0.35">
      <c r="D292" s="240"/>
      <c r="M292" s="246"/>
      <c r="Q292" s="246"/>
    </row>
    <row r="293" spans="2:19" x14ac:dyDescent="0.35">
      <c r="B293" s="241"/>
      <c r="M293" s="246"/>
      <c r="Q293" s="246"/>
      <c r="S293" s="243"/>
    </row>
    <row r="294" spans="2:19" x14ac:dyDescent="0.35">
      <c r="B294" s="241"/>
      <c r="M294" s="246"/>
      <c r="Q294" s="246"/>
      <c r="S294" s="243"/>
    </row>
    <row r="295" spans="2:19" x14ac:dyDescent="0.35">
      <c r="B295" s="241"/>
      <c r="M295" s="246"/>
      <c r="Q295" s="246"/>
      <c r="S295" s="243"/>
    </row>
    <row r="296" spans="2:19" x14ac:dyDescent="0.35">
      <c r="B296" s="241"/>
      <c r="M296" s="246"/>
      <c r="Q296" s="246"/>
      <c r="S296" s="243"/>
    </row>
    <row r="297" spans="2:19" x14ac:dyDescent="0.35">
      <c r="B297" s="241"/>
      <c r="M297" s="246"/>
      <c r="Q297" s="246"/>
      <c r="S297" s="243"/>
    </row>
    <row r="298" spans="2:19" x14ac:dyDescent="0.35">
      <c r="B298" s="241"/>
      <c r="M298" s="246"/>
      <c r="Q298" s="246"/>
      <c r="S298" s="243"/>
    </row>
    <row r="299" spans="2:19" x14ac:dyDescent="0.35">
      <c r="D299" s="240"/>
      <c r="M299" s="246"/>
      <c r="Q299" s="246"/>
    </row>
    <row r="300" spans="2:19" x14ac:dyDescent="0.35">
      <c r="B300" s="241"/>
      <c r="M300" s="246"/>
      <c r="Q300" s="246"/>
    </row>
    <row r="301" spans="2:19" x14ac:dyDescent="0.35">
      <c r="B301" s="241"/>
      <c r="M301" s="246"/>
      <c r="Q301" s="246"/>
    </row>
    <row r="302" spans="2:19" x14ac:dyDescent="0.35">
      <c r="B302" s="241"/>
      <c r="M302" s="246"/>
      <c r="Q302" s="246"/>
    </row>
    <row r="303" spans="2:19" x14ac:dyDescent="0.35">
      <c r="D303" s="240"/>
      <c r="M303" s="246"/>
      <c r="Q303" s="246"/>
    </row>
    <row r="304" spans="2:19" x14ac:dyDescent="0.35">
      <c r="B304" s="241"/>
      <c r="M304" s="246"/>
      <c r="Q304" s="246"/>
    </row>
    <row r="305" spans="2:19" x14ac:dyDescent="0.35">
      <c r="B305" s="241"/>
      <c r="M305" s="246"/>
      <c r="Q305" s="246"/>
    </row>
    <row r="306" spans="2:19" x14ac:dyDescent="0.35">
      <c r="B306" s="241"/>
      <c r="M306" s="246"/>
      <c r="Q306" s="246"/>
    </row>
    <row r="307" spans="2:19" x14ac:dyDescent="0.35">
      <c r="B307" s="241"/>
      <c r="M307" s="246"/>
      <c r="Q307" s="246"/>
    </row>
    <row r="308" spans="2:19" x14ac:dyDescent="0.35">
      <c r="B308" s="241"/>
      <c r="M308" s="246"/>
      <c r="Q308" s="246"/>
    </row>
    <row r="309" spans="2:19" x14ac:dyDescent="0.35">
      <c r="B309" s="241"/>
      <c r="M309" s="246"/>
      <c r="Q309" s="246"/>
    </row>
    <row r="310" spans="2:19" x14ac:dyDescent="0.35">
      <c r="D310" s="240"/>
      <c r="M310" s="246"/>
      <c r="Q310" s="246"/>
    </row>
    <row r="311" spans="2:19" x14ac:dyDescent="0.35">
      <c r="B311" s="241"/>
      <c r="M311" s="246"/>
      <c r="Q311" s="244"/>
      <c r="S311" s="243"/>
    </row>
    <row r="312" spans="2:19" x14ac:dyDescent="0.35">
      <c r="B312" s="241"/>
      <c r="M312" s="246"/>
      <c r="Q312" s="244"/>
      <c r="S312" s="243"/>
    </row>
    <row r="313" spans="2:19" x14ac:dyDescent="0.35">
      <c r="B313" s="241"/>
      <c r="M313" s="246"/>
      <c r="Q313" s="246"/>
      <c r="S313" s="243"/>
    </row>
    <row r="314" spans="2:19" x14ac:dyDescent="0.35">
      <c r="B314" s="241"/>
      <c r="M314" s="246"/>
      <c r="Q314" s="246"/>
      <c r="S314" s="243"/>
    </row>
    <row r="315" spans="2:19" x14ac:dyDescent="0.35">
      <c r="B315" s="241"/>
      <c r="M315" s="246"/>
      <c r="Q315" s="246"/>
      <c r="S315" s="243"/>
    </row>
    <row r="316" spans="2:19" x14ac:dyDescent="0.35">
      <c r="B316" s="241"/>
      <c r="M316" s="246"/>
      <c r="Q316" s="246"/>
      <c r="S316" s="243"/>
    </row>
    <row r="317" spans="2:19" x14ac:dyDescent="0.35">
      <c r="D317" s="240"/>
      <c r="M317" s="246"/>
      <c r="Q317" s="246"/>
    </row>
    <row r="318" spans="2:19" x14ac:dyDescent="0.35">
      <c r="B318" s="241"/>
      <c r="M318" s="246"/>
      <c r="Q318" s="244"/>
      <c r="S318" s="243"/>
    </row>
    <row r="319" spans="2:19" x14ac:dyDescent="0.35">
      <c r="B319" s="241"/>
      <c r="M319" s="246"/>
      <c r="Q319" s="246"/>
      <c r="S319" s="243"/>
    </row>
    <row r="320" spans="2:19" x14ac:dyDescent="0.35">
      <c r="B320" s="241"/>
      <c r="M320" s="246"/>
      <c r="Q320" s="246"/>
      <c r="S320" s="243"/>
    </row>
    <row r="321" spans="2:20" x14ac:dyDescent="0.35">
      <c r="B321" s="241"/>
      <c r="M321" s="246"/>
      <c r="Q321" s="246"/>
      <c r="S321" s="243"/>
    </row>
    <row r="322" spans="2:20" x14ac:dyDescent="0.35">
      <c r="B322" s="241"/>
      <c r="M322" s="246"/>
      <c r="Q322" s="246"/>
      <c r="S322" s="243"/>
    </row>
    <row r="323" spans="2:20" x14ac:dyDescent="0.35">
      <c r="B323" s="241"/>
      <c r="M323" s="246"/>
      <c r="Q323" s="246"/>
      <c r="S323" s="243"/>
    </row>
    <row r="324" spans="2:20" x14ac:dyDescent="0.35">
      <c r="D324" s="240"/>
      <c r="M324" s="246"/>
      <c r="Q324" s="246"/>
    </row>
    <row r="325" spans="2:20" x14ac:dyDescent="0.35">
      <c r="B325" s="241"/>
      <c r="M325" s="246"/>
      <c r="Q325" s="246"/>
      <c r="S325" s="243"/>
    </row>
    <row r="326" spans="2:20" x14ac:dyDescent="0.35">
      <c r="B326" s="241"/>
      <c r="M326" s="246"/>
      <c r="Q326" s="246"/>
      <c r="S326" s="243"/>
    </row>
    <row r="327" spans="2:20" x14ac:dyDescent="0.35">
      <c r="B327" s="241"/>
      <c r="M327" s="246"/>
      <c r="Q327" s="246"/>
      <c r="S327" s="243"/>
    </row>
    <row r="328" spans="2:20" x14ac:dyDescent="0.35">
      <c r="B328" s="241"/>
      <c r="M328" s="246"/>
      <c r="Q328" s="246"/>
      <c r="S328" s="243"/>
    </row>
    <row r="329" spans="2:20" x14ac:dyDescent="0.35">
      <c r="B329" s="241"/>
      <c r="M329" s="246"/>
      <c r="Q329" s="246"/>
      <c r="S329" s="243"/>
    </row>
    <row r="330" spans="2:20" x14ac:dyDescent="0.35">
      <c r="D330" s="240"/>
      <c r="M330" s="246"/>
      <c r="Q330" s="246"/>
      <c r="T330" s="239"/>
    </row>
    <row r="331" spans="2:20" x14ac:dyDescent="0.35">
      <c r="B331" s="241"/>
      <c r="M331" s="246"/>
      <c r="Q331" s="246"/>
      <c r="S331" s="243"/>
    </row>
    <row r="332" spans="2:20" x14ac:dyDescent="0.35">
      <c r="B332" s="241"/>
      <c r="M332" s="246"/>
      <c r="Q332" s="246"/>
      <c r="S332" s="243"/>
    </row>
    <row r="333" spans="2:20" x14ac:dyDescent="0.35">
      <c r="D333" s="240"/>
      <c r="M333" s="246"/>
      <c r="Q333" s="246"/>
    </row>
    <row r="334" spans="2:20" x14ac:dyDescent="0.35">
      <c r="B334" s="241"/>
      <c r="M334" s="246"/>
      <c r="Q334" s="246"/>
      <c r="S334" s="243"/>
    </row>
    <row r="335" spans="2:20" x14ac:dyDescent="0.35">
      <c r="B335" s="241"/>
      <c r="M335" s="246"/>
      <c r="Q335" s="246"/>
      <c r="S335" s="243"/>
    </row>
    <row r="336" spans="2:20" x14ac:dyDescent="0.35">
      <c r="B336" s="241"/>
      <c r="M336" s="246"/>
      <c r="Q336" s="246"/>
      <c r="S336" s="243"/>
    </row>
    <row r="337" spans="2:19" x14ac:dyDescent="0.35">
      <c r="B337" s="241"/>
      <c r="M337" s="246"/>
      <c r="Q337" s="246"/>
      <c r="S337" s="243"/>
    </row>
    <row r="338" spans="2:19" x14ac:dyDescent="0.35">
      <c r="D338" s="240"/>
      <c r="M338" s="246"/>
      <c r="Q338" s="246"/>
    </row>
    <row r="339" spans="2:19" x14ac:dyDescent="0.35">
      <c r="B339" s="241"/>
      <c r="M339" s="246"/>
      <c r="Q339" s="246"/>
      <c r="S339" s="243"/>
    </row>
    <row r="340" spans="2:19" x14ac:dyDescent="0.35">
      <c r="B340" s="241"/>
      <c r="M340" s="246"/>
      <c r="Q340" s="246"/>
      <c r="S340" s="243"/>
    </row>
    <row r="341" spans="2:19" x14ac:dyDescent="0.35">
      <c r="B341" s="241"/>
      <c r="M341" s="246"/>
      <c r="Q341" s="246"/>
      <c r="S341" s="243"/>
    </row>
    <row r="342" spans="2:19" x14ac:dyDescent="0.35">
      <c r="D342" s="240"/>
      <c r="M342" s="246"/>
      <c r="Q342" s="246"/>
    </row>
    <row r="343" spans="2:19" x14ac:dyDescent="0.35">
      <c r="B343" s="241"/>
      <c r="M343" s="246"/>
      <c r="Q343" s="246"/>
      <c r="S343" s="243"/>
    </row>
    <row r="344" spans="2:19" x14ac:dyDescent="0.35">
      <c r="B344" s="241"/>
      <c r="M344" s="246"/>
      <c r="Q344" s="246"/>
      <c r="S344" s="243"/>
    </row>
    <row r="345" spans="2:19" x14ac:dyDescent="0.35">
      <c r="B345" s="241"/>
      <c r="M345" s="246"/>
      <c r="Q345" s="246"/>
      <c r="S345" s="243"/>
    </row>
    <row r="346" spans="2:19" x14ac:dyDescent="0.35">
      <c r="B346" s="241"/>
      <c r="M346" s="246"/>
      <c r="Q346" s="246"/>
      <c r="S346" s="243"/>
    </row>
    <row r="347" spans="2:19" x14ac:dyDescent="0.35">
      <c r="B347" s="241"/>
      <c r="M347" s="246"/>
      <c r="Q347" s="246"/>
      <c r="S347" s="243"/>
    </row>
    <row r="348" spans="2:19" x14ac:dyDescent="0.35">
      <c r="B348" s="241"/>
      <c r="M348" s="246"/>
      <c r="Q348" s="246"/>
      <c r="S348" s="243"/>
    </row>
    <row r="349" spans="2:19" x14ac:dyDescent="0.35">
      <c r="B349" s="241"/>
      <c r="M349" s="246"/>
      <c r="Q349" s="246"/>
      <c r="S349" s="243"/>
    </row>
    <row r="350" spans="2:19" x14ac:dyDescent="0.35">
      <c r="D350" s="240"/>
      <c r="M350" s="246"/>
      <c r="Q350" s="246"/>
    </row>
    <row r="351" spans="2:19" x14ac:dyDescent="0.35">
      <c r="B351" s="241"/>
      <c r="M351" s="246"/>
      <c r="Q351" s="246"/>
      <c r="S351" s="243"/>
    </row>
    <row r="352" spans="2:19" x14ac:dyDescent="0.35">
      <c r="B352" s="241"/>
      <c r="M352" s="246"/>
      <c r="Q352" s="244"/>
      <c r="S352" s="243"/>
    </row>
    <row r="353" spans="2:19" x14ac:dyDescent="0.35">
      <c r="B353" s="241"/>
      <c r="M353" s="246"/>
      <c r="Q353" s="246"/>
      <c r="S353" s="243"/>
    </row>
    <row r="354" spans="2:19" x14ac:dyDescent="0.35">
      <c r="B354" s="241"/>
      <c r="M354" s="246"/>
      <c r="Q354" s="246"/>
      <c r="S354" s="243"/>
    </row>
    <row r="355" spans="2:19" x14ac:dyDescent="0.35">
      <c r="B355" s="241"/>
      <c r="M355" s="246"/>
      <c r="Q355" s="246"/>
      <c r="S355" s="243"/>
    </row>
    <row r="356" spans="2:19" x14ac:dyDescent="0.35">
      <c r="B356" s="241"/>
      <c r="M356" s="246"/>
      <c r="Q356" s="246"/>
      <c r="S356" s="243"/>
    </row>
    <row r="357" spans="2:19" x14ac:dyDescent="0.35">
      <c r="B357" s="241"/>
      <c r="M357" s="246"/>
      <c r="Q357" s="246"/>
      <c r="S357" s="243"/>
    </row>
    <row r="358" spans="2:19" x14ac:dyDescent="0.35">
      <c r="B358" s="241"/>
      <c r="M358" s="246"/>
      <c r="Q358" s="246"/>
      <c r="S358" s="243"/>
    </row>
    <row r="359" spans="2:19" x14ac:dyDescent="0.35">
      <c r="B359" s="241"/>
      <c r="M359" s="246"/>
      <c r="Q359" s="246"/>
      <c r="S359" s="243"/>
    </row>
    <row r="360" spans="2:19" x14ac:dyDescent="0.35">
      <c r="B360" s="241"/>
      <c r="M360" s="246"/>
      <c r="Q360" s="246"/>
      <c r="S360" s="243"/>
    </row>
    <row r="361" spans="2:19" x14ac:dyDescent="0.35">
      <c r="D361" s="240"/>
      <c r="M361" s="246"/>
      <c r="Q361" s="246"/>
    </row>
    <row r="362" spans="2:19" x14ac:dyDescent="0.35">
      <c r="B362" s="241"/>
      <c r="M362" s="246"/>
      <c r="Q362" s="246"/>
      <c r="S362" s="243"/>
    </row>
    <row r="363" spans="2:19" x14ac:dyDescent="0.35">
      <c r="B363" s="241"/>
      <c r="M363" s="246"/>
      <c r="Q363" s="246"/>
      <c r="S363" s="243"/>
    </row>
    <row r="364" spans="2:19" x14ac:dyDescent="0.35">
      <c r="B364" s="241"/>
      <c r="M364" s="246"/>
      <c r="Q364" s="246"/>
      <c r="S364" s="243"/>
    </row>
    <row r="365" spans="2:19" x14ac:dyDescent="0.35">
      <c r="B365" s="241"/>
      <c r="M365" s="246"/>
      <c r="Q365" s="246"/>
      <c r="S365" s="243"/>
    </row>
    <row r="366" spans="2:19" x14ac:dyDescent="0.35">
      <c r="B366" s="241"/>
      <c r="M366" s="246"/>
      <c r="Q366" s="246"/>
      <c r="S366" s="243"/>
    </row>
    <row r="367" spans="2:19" x14ac:dyDescent="0.35">
      <c r="B367" s="241"/>
      <c r="M367" s="246"/>
      <c r="Q367" s="246"/>
      <c r="S367" s="243"/>
    </row>
    <row r="368" spans="2:19" x14ac:dyDescent="0.35">
      <c r="B368" s="241"/>
      <c r="M368" s="246"/>
      <c r="Q368" s="246"/>
      <c r="S368" s="243"/>
    </row>
    <row r="369" spans="2:19" x14ac:dyDescent="0.35">
      <c r="D369" s="240"/>
      <c r="M369" s="246"/>
      <c r="Q369" s="246"/>
    </row>
    <row r="370" spans="2:19" x14ac:dyDescent="0.35">
      <c r="B370" s="241"/>
      <c r="M370" s="246"/>
      <c r="Q370" s="246"/>
      <c r="S370" s="243"/>
    </row>
    <row r="371" spans="2:19" x14ac:dyDescent="0.35">
      <c r="B371" s="241"/>
      <c r="M371" s="246"/>
      <c r="Q371" s="246"/>
      <c r="S371" s="243"/>
    </row>
    <row r="372" spans="2:19" x14ac:dyDescent="0.35">
      <c r="B372" s="241"/>
      <c r="M372" s="246"/>
      <c r="Q372" s="246"/>
      <c r="S372" s="243"/>
    </row>
    <row r="373" spans="2:19" x14ac:dyDescent="0.35">
      <c r="B373" s="241"/>
      <c r="M373" s="246"/>
      <c r="Q373" s="246"/>
      <c r="S373" s="243"/>
    </row>
    <row r="374" spans="2:19" x14ac:dyDescent="0.35">
      <c r="D374" s="240"/>
      <c r="M374" s="246"/>
      <c r="Q374" s="246"/>
    </row>
    <row r="375" spans="2:19" x14ac:dyDescent="0.35">
      <c r="B375" s="241"/>
      <c r="M375" s="246"/>
      <c r="Q375" s="244"/>
    </row>
    <row r="376" spans="2:19" x14ac:dyDescent="0.35">
      <c r="B376" s="241"/>
      <c r="M376" s="246"/>
      <c r="Q376" s="244"/>
    </row>
    <row r="377" spans="2:19" x14ac:dyDescent="0.35">
      <c r="B377" s="241"/>
      <c r="M377" s="246"/>
      <c r="Q377" s="244"/>
    </row>
    <row r="378" spans="2:19" x14ac:dyDescent="0.35">
      <c r="B378" s="241"/>
      <c r="M378" s="246"/>
      <c r="Q378" s="244"/>
    </row>
    <row r="379" spans="2:19" x14ac:dyDescent="0.35">
      <c r="D379" s="240"/>
      <c r="M379" s="246"/>
      <c r="Q379" s="246"/>
    </row>
    <row r="380" spans="2:19" x14ac:dyDescent="0.35">
      <c r="B380" s="241"/>
      <c r="M380" s="246"/>
      <c r="Q380" s="246"/>
    </row>
    <row r="381" spans="2:19" x14ac:dyDescent="0.35">
      <c r="B381" s="241"/>
      <c r="M381" s="246"/>
      <c r="Q381" s="246"/>
    </row>
    <row r="382" spans="2:19" x14ac:dyDescent="0.35">
      <c r="D382" s="240"/>
      <c r="M382" s="246"/>
      <c r="Q382" s="246"/>
    </row>
    <row r="383" spans="2:19" x14ac:dyDescent="0.35">
      <c r="B383" s="241"/>
      <c r="M383" s="246"/>
      <c r="Q383" s="246"/>
      <c r="S383" s="243"/>
    </row>
    <row r="384" spans="2:19" x14ac:dyDescent="0.35">
      <c r="B384" s="241"/>
      <c r="M384" s="246"/>
      <c r="Q384" s="246"/>
      <c r="S384" s="243"/>
    </row>
    <row r="385" spans="2:19" x14ac:dyDescent="0.35">
      <c r="B385" s="241"/>
      <c r="M385" s="246"/>
      <c r="Q385" s="246"/>
      <c r="S385" s="243"/>
    </row>
    <row r="386" spans="2:19" x14ac:dyDescent="0.35">
      <c r="B386" s="241"/>
      <c r="M386" s="246"/>
      <c r="Q386" s="246"/>
      <c r="S386" s="243"/>
    </row>
    <row r="387" spans="2:19" x14ac:dyDescent="0.35">
      <c r="B387" s="241"/>
      <c r="M387" s="246"/>
      <c r="Q387" s="246"/>
      <c r="S387" s="243"/>
    </row>
    <row r="388" spans="2:19" x14ac:dyDescent="0.35">
      <c r="B388" s="241"/>
      <c r="M388" s="246"/>
      <c r="Q388" s="246"/>
      <c r="S388" s="243"/>
    </row>
    <row r="389" spans="2:19" x14ac:dyDescent="0.35">
      <c r="D389" s="240"/>
      <c r="M389" s="246"/>
      <c r="Q389" s="246"/>
    </row>
    <row r="390" spans="2:19" x14ac:dyDescent="0.35">
      <c r="B390" s="241"/>
      <c r="M390" s="246"/>
      <c r="Q390" s="246"/>
    </row>
    <row r="391" spans="2:19" x14ac:dyDescent="0.35">
      <c r="B391" s="241"/>
      <c r="M391" s="246"/>
      <c r="Q391" s="246"/>
    </row>
    <row r="392" spans="2:19" x14ac:dyDescent="0.35">
      <c r="B392" s="241"/>
      <c r="M392" s="246"/>
      <c r="Q392" s="246"/>
    </row>
    <row r="393" spans="2:19" x14ac:dyDescent="0.35">
      <c r="B393" s="241"/>
      <c r="M393" s="246"/>
      <c r="Q393" s="246"/>
    </row>
    <row r="394" spans="2:19" x14ac:dyDescent="0.35">
      <c r="D394" s="240"/>
      <c r="M394" s="246"/>
      <c r="Q394" s="246"/>
    </row>
    <row r="395" spans="2:19" x14ac:dyDescent="0.35">
      <c r="B395" s="241"/>
      <c r="M395" s="246"/>
      <c r="Q395" s="246"/>
      <c r="S395" s="243"/>
    </row>
    <row r="396" spans="2:19" x14ac:dyDescent="0.35">
      <c r="B396" s="241"/>
      <c r="M396" s="246"/>
      <c r="Q396" s="246"/>
      <c r="S396" s="243"/>
    </row>
    <row r="397" spans="2:19" x14ac:dyDescent="0.35">
      <c r="B397" s="241"/>
      <c r="M397" s="246"/>
      <c r="Q397" s="246"/>
      <c r="S397" s="243"/>
    </row>
    <row r="398" spans="2:19" x14ac:dyDescent="0.35">
      <c r="B398" s="241"/>
      <c r="M398" s="246"/>
      <c r="Q398" s="246"/>
      <c r="S398" s="243"/>
    </row>
    <row r="399" spans="2:19" x14ac:dyDescent="0.35">
      <c r="B399" s="241"/>
      <c r="M399" s="246"/>
      <c r="Q399" s="246"/>
      <c r="S399" s="243"/>
    </row>
    <row r="400" spans="2:19" x14ac:dyDescent="0.35">
      <c r="B400" s="241"/>
      <c r="M400" s="246"/>
      <c r="Q400" s="246"/>
      <c r="S400" s="243"/>
    </row>
    <row r="401" spans="2:19" x14ac:dyDescent="0.35">
      <c r="D401" s="240"/>
      <c r="M401" s="246"/>
      <c r="Q401" s="246"/>
    </row>
    <row r="402" spans="2:19" x14ac:dyDescent="0.35">
      <c r="B402" s="241"/>
      <c r="M402" s="246"/>
      <c r="Q402" s="246"/>
      <c r="S402" s="243"/>
    </row>
    <row r="403" spans="2:19" x14ac:dyDescent="0.35">
      <c r="B403" s="241"/>
      <c r="M403" s="246"/>
      <c r="Q403" s="246"/>
      <c r="S403" s="243"/>
    </row>
    <row r="404" spans="2:19" x14ac:dyDescent="0.35">
      <c r="B404" s="241"/>
      <c r="M404" s="246"/>
      <c r="Q404" s="246"/>
      <c r="S404" s="243"/>
    </row>
    <row r="405" spans="2:19" x14ac:dyDescent="0.35">
      <c r="B405" s="241"/>
      <c r="M405" s="246"/>
      <c r="Q405" s="246"/>
      <c r="S405" s="243"/>
    </row>
    <row r="406" spans="2:19" x14ac:dyDescent="0.35">
      <c r="D406" s="240"/>
      <c r="M406" s="246"/>
      <c r="Q406" s="246"/>
    </row>
    <row r="407" spans="2:19" x14ac:dyDescent="0.35">
      <c r="B407" s="241"/>
      <c r="M407" s="246"/>
      <c r="Q407" s="246"/>
      <c r="S407" s="243"/>
    </row>
    <row r="408" spans="2:19" x14ac:dyDescent="0.35">
      <c r="B408" s="241"/>
      <c r="M408" s="246"/>
      <c r="Q408" s="246"/>
      <c r="S408" s="243"/>
    </row>
    <row r="409" spans="2:19" x14ac:dyDescent="0.35">
      <c r="B409" s="241"/>
      <c r="M409" s="246"/>
      <c r="Q409" s="246"/>
      <c r="S409" s="243"/>
    </row>
    <row r="410" spans="2:19" x14ac:dyDescent="0.35">
      <c r="B410" s="241"/>
      <c r="M410" s="246"/>
      <c r="Q410" s="246"/>
      <c r="S410" s="243"/>
    </row>
    <row r="411" spans="2:19" x14ac:dyDescent="0.35">
      <c r="B411" s="241"/>
      <c r="M411" s="246"/>
      <c r="Q411" s="246"/>
    </row>
    <row r="412" spans="2:19" x14ac:dyDescent="0.35">
      <c r="D412" s="240"/>
      <c r="M412" s="246"/>
      <c r="Q412" s="246"/>
    </row>
    <row r="413" spans="2:19" x14ac:dyDescent="0.35">
      <c r="B413" s="241"/>
      <c r="M413" s="246"/>
      <c r="Q413" s="246"/>
      <c r="S413" s="243"/>
    </row>
    <row r="414" spans="2:19" x14ac:dyDescent="0.35">
      <c r="B414" s="241"/>
      <c r="M414" s="246"/>
      <c r="Q414" s="246"/>
      <c r="S414" s="243"/>
    </row>
    <row r="415" spans="2:19" x14ac:dyDescent="0.35">
      <c r="B415" s="241"/>
      <c r="M415" s="246"/>
      <c r="Q415" s="246"/>
      <c r="S415" s="243"/>
    </row>
    <row r="416" spans="2:19" x14ac:dyDescent="0.35">
      <c r="B416" s="241"/>
      <c r="M416" s="246"/>
      <c r="Q416" s="246"/>
      <c r="S416" s="243"/>
    </row>
    <row r="417" spans="2:19" x14ac:dyDescent="0.35">
      <c r="B417" s="241"/>
      <c r="M417" s="246"/>
      <c r="Q417" s="246"/>
      <c r="S417" s="243"/>
    </row>
    <row r="418" spans="2:19" x14ac:dyDescent="0.35">
      <c r="B418" s="241"/>
      <c r="M418" s="246"/>
      <c r="Q418" s="246"/>
      <c r="S418" s="243"/>
    </row>
    <row r="419" spans="2:19" x14ac:dyDescent="0.35">
      <c r="D419" s="240"/>
      <c r="M419" s="246"/>
      <c r="Q419" s="246"/>
    </row>
    <row r="420" spans="2:19" x14ac:dyDescent="0.35">
      <c r="B420" s="241"/>
      <c r="M420" s="246"/>
      <c r="Q420" s="246"/>
      <c r="S420" s="243"/>
    </row>
    <row r="421" spans="2:19" x14ac:dyDescent="0.35">
      <c r="B421" s="241"/>
      <c r="M421" s="246"/>
      <c r="Q421" s="246"/>
      <c r="S421" s="243"/>
    </row>
    <row r="422" spans="2:19" x14ac:dyDescent="0.35">
      <c r="B422" s="241"/>
      <c r="M422" s="246"/>
      <c r="Q422" s="244"/>
      <c r="S422" s="243"/>
    </row>
    <row r="423" spans="2:19" x14ac:dyDescent="0.35">
      <c r="B423" s="241"/>
      <c r="M423" s="246"/>
      <c r="Q423" s="246"/>
      <c r="S423" s="243"/>
    </row>
    <row r="424" spans="2:19" x14ac:dyDescent="0.35">
      <c r="B424" s="241"/>
      <c r="M424" s="246"/>
      <c r="Q424" s="244"/>
      <c r="S424" s="243"/>
    </row>
    <row r="425" spans="2:19" x14ac:dyDescent="0.35">
      <c r="B425" s="241"/>
      <c r="M425" s="246"/>
      <c r="Q425" s="246"/>
      <c r="S425" s="243"/>
    </row>
    <row r="426" spans="2:19" x14ac:dyDescent="0.35">
      <c r="B426" s="241"/>
      <c r="M426" s="246"/>
      <c r="Q426" s="246"/>
      <c r="S426" s="243"/>
    </row>
    <row r="427" spans="2:19" x14ac:dyDescent="0.35">
      <c r="B427" s="241"/>
      <c r="M427" s="246"/>
      <c r="Q427" s="246"/>
      <c r="S427" s="243"/>
    </row>
    <row r="428" spans="2:19" x14ac:dyDescent="0.35">
      <c r="B428" s="241"/>
      <c r="M428" s="246"/>
      <c r="Q428" s="246"/>
      <c r="S428" s="243"/>
    </row>
    <row r="429" spans="2:19" x14ac:dyDescent="0.35">
      <c r="B429" s="241"/>
      <c r="M429" s="246"/>
      <c r="Q429" s="246"/>
      <c r="S429" s="243"/>
    </row>
    <row r="430" spans="2:19" x14ac:dyDescent="0.35">
      <c r="D430" s="240"/>
      <c r="M430" s="246"/>
      <c r="Q430" s="246"/>
    </row>
    <row r="431" spans="2:19" x14ac:dyDescent="0.35">
      <c r="B431" s="241"/>
      <c r="M431" s="246"/>
      <c r="Q431" s="246"/>
      <c r="S431" s="243"/>
    </row>
    <row r="432" spans="2:19" x14ac:dyDescent="0.35">
      <c r="B432" s="241"/>
      <c r="M432" s="246"/>
      <c r="Q432" s="246"/>
      <c r="S432" s="243"/>
    </row>
    <row r="433" spans="2:19" x14ac:dyDescent="0.35">
      <c r="B433" s="241"/>
      <c r="M433" s="246"/>
      <c r="Q433" s="246"/>
      <c r="S433" s="243"/>
    </row>
    <row r="434" spans="2:19" x14ac:dyDescent="0.35">
      <c r="B434" s="241"/>
      <c r="M434" s="246"/>
      <c r="Q434" s="246"/>
      <c r="S434" s="243"/>
    </row>
    <row r="435" spans="2:19" x14ac:dyDescent="0.35">
      <c r="D435" s="240"/>
      <c r="M435" s="246"/>
      <c r="Q435" s="246"/>
    </row>
    <row r="436" spans="2:19" x14ac:dyDescent="0.35">
      <c r="B436" s="241"/>
      <c r="M436" s="246"/>
      <c r="Q436" s="246"/>
      <c r="S436" s="243"/>
    </row>
    <row r="437" spans="2:19" x14ac:dyDescent="0.35">
      <c r="B437" s="241"/>
      <c r="M437" s="246"/>
      <c r="Q437" s="246"/>
      <c r="S437" s="243"/>
    </row>
    <row r="438" spans="2:19" x14ac:dyDescent="0.35">
      <c r="B438" s="241"/>
      <c r="M438" s="246"/>
      <c r="Q438" s="246"/>
      <c r="S438" s="243"/>
    </row>
    <row r="439" spans="2:19" ht="14.75" customHeight="1" x14ac:dyDescent="0.35">
      <c r="B439" s="241"/>
      <c r="M439" s="246"/>
      <c r="Q439" s="246"/>
      <c r="S439" s="243"/>
    </row>
    <row r="440" spans="2:19" x14ac:dyDescent="0.35">
      <c r="D440" s="240"/>
      <c r="M440" s="246"/>
      <c r="Q440" s="246"/>
    </row>
    <row r="441" spans="2:19" ht="14.75" customHeight="1" x14ac:dyDescent="0.35">
      <c r="B441" s="241"/>
      <c r="M441" s="246"/>
      <c r="Q441" s="246"/>
      <c r="S441" s="243"/>
    </row>
    <row r="442" spans="2:19" ht="14.75" customHeight="1" x14ac:dyDescent="0.35">
      <c r="B442" s="241"/>
      <c r="M442" s="246"/>
      <c r="Q442" s="246"/>
      <c r="S442" s="243"/>
    </row>
    <row r="443" spans="2:19" ht="14.75" customHeight="1" x14ac:dyDescent="0.35">
      <c r="B443" s="241"/>
      <c r="M443" s="246"/>
      <c r="Q443" s="246"/>
      <c r="S443" s="243"/>
    </row>
    <row r="444" spans="2:19" ht="14.75" customHeight="1" x14ac:dyDescent="0.35">
      <c r="B444" s="241"/>
      <c r="M444" s="246"/>
      <c r="Q444" s="246"/>
      <c r="S444" s="243"/>
    </row>
    <row r="445" spans="2:19" ht="14.75" customHeight="1" x14ac:dyDescent="0.35">
      <c r="B445" s="241"/>
      <c r="M445" s="246"/>
      <c r="Q445" s="246"/>
      <c r="S445" s="243"/>
    </row>
    <row r="446" spans="2:19" ht="14.75" customHeight="1" x14ac:dyDescent="0.35">
      <c r="B446" s="241"/>
      <c r="M446" s="246"/>
      <c r="Q446" s="246"/>
      <c r="S446" s="243"/>
    </row>
    <row r="447" spans="2:19" ht="14.75" customHeight="1" x14ac:dyDescent="0.35">
      <c r="B447" s="241"/>
      <c r="M447" s="246"/>
      <c r="Q447" s="246"/>
      <c r="S447" s="243"/>
    </row>
    <row r="448" spans="2:19" ht="14.75" customHeight="1" x14ac:dyDescent="0.35">
      <c r="B448" s="241"/>
      <c r="M448" s="246"/>
      <c r="Q448" s="246"/>
      <c r="S448" s="243"/>
    </row>
    <row r="449" spans="2:19" ht="14.75" customHeight="1" x14ac:dyDescent="0.35">
      <c r="B449" s="241"/>
      <c r="M449" s="246"/>
      <c r="Q449" s="246"/>
      <c r="S449" s="243"/>
    </row>
    <row r="450" spans="2:19" ht="14.75" customHeight="1" x14ac:dyDescent="0.35">
      <c r="B450" s="241"/>
      <c r="M450" s="246"/>
      <c r="Q450" s="246"/>
      <c r="S450" s="243"/>
    </row>
    <row r="451" spans="2:19" ht="14.75" customHeight="1" x14ac:dyDescent="0.35">
      <c r="B451" s="241"/>
      <c r="M451" s="246"/>
      <c r="Q451" s="246"/>
      <c r="S451" s="243"/>
    </row>
    <row r="452" spans="2:19" x14ac:dyDescent="0.35">
      <c r="D452" s="240"/>
      <c r="M452" s="246"/>
      <c r="Q452" s="246"/>
    </row>
    <row r="453" spans="2:19" x14ac:dyDescent="0.35">
      <c r="B453" s="241"/>
      <c r="M453" s="246"/>
      <c r="Q453" s="246"/>
      <c r="S453" s="243"/>
    </row>
    <row r="454" spans="2:19" x14ac:dyDescent="0.35">
      <c r="B454" s="241"/>
      <c r="M454" s="246"/>
      <c r="Q454" s="246"/>
      <c r="S454" s="243"/>
    </row>
    <row r="455" spans="2:19" x14ac:dyDescent="0.35">
      <c r="B455" s="241"/>
      <c r="M455" s="246"/>
      <c r="Q455" s="246"/>
      <c r="S455" s="243"/>
    </row>
    <row r="456" spans="2:19" x14ac:dyDescent="0.35">
      <c r="B456" s="241"/>
      <c r="M456" s="246"/>
      <c r="Q456" s="246"/>
      <c r="S456" s="243"/>
    </row>
    <row r="457" spans="2:19" x14ac:dyDescent="0.35">
      <c r="B457" s="241"/>
      <c r="M457" s="246"/>
      <c r="Q457" s="246"/>
      <c r="S457" s="243"/>
    </row>
    <row r="458" spans="2:19" x14ac:dyDescent="0.35">
      <c r="B458" s="241"/>
      <c r="M458" s="246"/>
      <c r="Q458" s="246"/>
      <c r="S458" s="243"/>
    </row>
    <row r="459" spans="2:19" x14ac:dyDescent="0.35">
      <c r="B459" s="241"/>
      <c r="M459" s="246"/>
      <c r="Q459" s="246"/>
      <c r="S459" s="243"/>
    </row>
    <row r="460" spans="2:19" x14ac:dyDescent="0.35">
      <c r="B460" s="241"/>
      <c r="M460" s="246"/>
      <c r="Q460" s="246"/>
      <c r="S460" s="243"/>
    </row>
    <row r="461" spans="2:19" x14ac:dyDescent="0.35">
      <c r="B461" s="241"/>
      <c r="M461" s="246"/>
      <c r="Q461" s="246"/>
      <c r="S461" s="243"/>
    </row>
    <row r="462" spans="2:19" x14ac:dyDescent="0.35">
      <c r="B462" s="241"/>
      <c r="M462" s="246"/>
      <c r="Q462" s="246"/>
      <c r="S462" s="243"/>
    </row>
    <row r="463" spans="2:19" x14ac:dyDescent="0.35">
      <c r="B463" s="241"/>
      <c r="M463" s="246"/>
      <c r="Q463" s="246"/>
      <c r="S463" s="243"/>
    </row>
    <row r="464" spans="2:19" x14ac:dyDescent="0.35">
      <c r="B464" s="241"/>
      <c r="M464" s="246"/>
      <c r="Q464" s="246"/>
      <c r="S464" s="243"/>
    </row>
    <row r="465" spans="2:19" x14ac:dyDescent="0.35">
      <c r="B465" s="241"/>
      <c r="M465" s="246"/>
      <c r="Q465" s="246"/>
      <c r="S465" s="243"/>
    </row>
    <row r="466" spans="2:19" x14ac:dyDescent="0.35">
      <c r="D466" s="240"/>
      <c r="M466" s="246"/>
      <c r="Q466" s="246"/>
    </row>
    <row r="467" spans="2:19" x14ac:dyDescent="0.35">
      <c r="B467" s="241"/>
      <c r="M467" s="246"/>
      <c r="Q467" s="246"/>
      <c r="S467" s="243"/>
    </row>
    <row r="468" spans="2:19" x14ac:dyDescent="0.35">
      <c r="B468" s="241"/>
      <c r="M468" s="246"/>
      <c r="Q468" s="246"/>
      <c r="S468" s="243"/>
    </row>
    <row r="469" spans="2:19" x14ac:dyDescent="0.35">
      <c r="B469" s="241"/>
      <c r="M469" s="246"/>
      <c r="Q469" s="244"/>
      <c r="S469" s="243"/>
    </row>
    <row r="470" spans="2:19" x14ac:dyDescent="0.35">
      <c r="B470" s="241"/>
      <c r="M470" s="246"/>
      <c r="Q470" s="246"/>
      <c r="S470" s="243"/>
    </row>
    <row r="471" spans="2:19" x14ac:dyDescent="0.35">
      <c r="B471" s="241"/>
      <c r="M471" s="246"/>
      <c r="Q471" s="246"/>
      <c r="S471" s="243"/>
    </row>
    <row r="472" spans="2:19" x14ac:dyDescent="0.35">
      <c r="B472" s="241"/>
      <c r="M472" s="246"/>
      <c r="Q472" s="246"/>
      <c r="S472" s="243"/>
    </row>
    <row r="473" spans="2:19" x14ac:dyDescent="0.35">
      <c r="D473" s="240"/>
      <c r="M473" s="246"/>
      <c r="Q473" s="246"/>
    </row>
    <row r="474" spans="2:19" x14ac:dyDescent="0.35">
      <c r="B474" s="241"/>
      <c r="M474" s="246"/>
      <c r="Q474" s="246"/>
      <c r="S474" s="243"/>
    </row>
    <row r="475" spans="2:19" x14ac:dyDescent="0.35">
      <c r="B475" s="241"/>
      <c r="M475" s="246"/>
      <c r="Q475" s="246"/>
      <c r="S475" s="243"/>
    </row>
    <row r="476" spans="2:19" x14ac:dyDescent="0.35">
      <c r="B476" s="241"/>
      <c r="M476" s="246"/>
      <c r="Q476" s="246"/>
      <c r="S476" s="243"/>
    </row>
    <row r="477" spans="2:19" x14ac:dyDescent="0.35">
      <c r="B477" s="241"/>
      <c r="M477" s="246"/>
      <c r="Q477" s="246"/>
      <c r="S477" s="243"/>
    </row>
    <row r="478" spans="2:19" x14ac:dyDescent="0.35">
      <c r="B478" s="241"/>
      <c r="M478" s="246"/>
      <c r="Q478" s="246"/>
      <c r="S478" s="243"/>
    </row>
    <row r="479" spans="2:19" x14ac:dyDescent="0.35">
      <c r="B479" s="241"/>
      <c r="M479" s="246"/>
      <c r="Q479" s="246"/>
      <c r="S479" s="243"/>
    </row>
    <row r="480" spans="2:19" x14ac:dyDescent="0.35">
      <c r="B480" s="241"/>
      <c r="M480" s="246"/>
      <c r="Q480" s="246"/>
      <c r="S480" s="243"/>
    </row>
    <row r="481" spans="2:19" x14ac:dyDescent="0.35">
      <c r="B481" s="241"/>
      <c r="M481" s="246"/>
      <c r="Q481" s="246"/>
      <c r="S481" s="243"/>
    </row>
    <row r="482" spans="2:19" x14ac:dyDescent="0.35">
      <c r="B482" s="241"/>
      <c r="M482" s="246"/>
      <c r="Q482" s="246"/>
      <c r="S482" s="243"/>
    </row>
    <row r="483" spans="2:19" x14ac:dyDescent="0.35">
      <c r="D483" s="240"/>
      <c r="M483" s="247"/>
      <c r="Q483" s="246"/>
    </row>
    <row r="484" spans="2:19" x14ac:dyDescent="0.35">
      <c r="B484" s="241"/>
      <c r="M484" s="246"/>
      <c r="Q484" s="246"/>
    </row>
    <row r="485" spans="2:19" x14ac:dyDescent="0.35">
      <c r="B485" s="241"/>
      <c r="M485" s="246"/>
      <c r="Q485" s="246"/>
    </row>
    <row r="486" spans="2:19" x14ac:dyDescent="0.35">
      <c r="B486" s="241"/>
      <c r="M486" s="246"/>
      <c r="Q486" s="246"/>
    </row>
    <row r="487" spans="2:19" x14ac:dyDescent="0.35">
      <c r="B487" s="241"/>
      <c r="M487" s="246"/>
      <c r="Q487" s="246"/>
    </row>
    <row r="488" spans="2:19" x14ac:dyDescent="0.35">
      <c r="D488" s="240"/>
      <c r="M488" s="246"/>
      <c r="Q488" s="246"/>
    </row>
    <row r="489" spans="2:19" x14ac:dyDescent="0.35">
      <c r="B489" s="241"/>
      <c r="M489" s="246"/>
      <c r="Q489" s="246"/>
    </row>
    <row r="490" spans="2:19" x14ac:dyDescent="0.35">
      <c r="B490" s="241"/>
      <c r="M490" s="246"/>
      <c r="Q490" s="246"/>
    </row>
    <row r="491" spans="2:19" x14ac:dyDescent="0.35">
      <c r="B491" s="241"/>
      <c r="M491" s="246"/>
      <c r="Q491" s="248"/>
    </row>
    <row r="492" spans="2:19" x14ac:dyDescent="0.35">
      <c r="B492" s="241"/>
      <c r="M492" s="246"/>
      <c r="Q492" s="248"/>
    </row>
    <row r="493" spans="2:19" x14ac:dyDescent="0.35">
      <c r="B493" s="241"/>
      <c r="M493" s="246"/>
      <c r="Q493" s="246"/>
    </row>
    <row r="494" spans="2:19" x14ac:dyDescent="0.35">
      <c r="B494" s="241"/>
      <c r="M494" s="246"/>
      <c r="Q494" s="246"/>
    </row>
    <row r="495" spans="2:19" x14ac:dyDescent="0.35">
      <c r="D495" s="240"/>
      <c r="M495" s="246"/>
      <c r="Q495" s="246"/>
    </row>
    <row r="496" spans="2:19" x14ac:dyDescent="0.35">
      <c r="B496" s="241"/>
      <c r="M496" s="246"/>
      <c r="Q496" s="246"/>
    </row>
    <row r="497" spans="2:29" x14ac:dyDescent="0.35">
      <c r="B497" s="241"/>
      <c r="M497" s="246"/>
      <c r="Q497" s="246"/>
    </row>
    <row r="498" spans="2:29" x14ac:dyDescent="0.35">
      <c r="B498" s="241"/>
      <c r="M498" s="246"/>
      <c r="Q498" s="246"/>
    </row>
    <row r="499" spans="2:29" x14ac:dyDescent="0.35">
      <c r="D499" s="240"/>
      <c r="M499" s="246"/>
      <c r="Q499" s="246"/>
    </row>
    <row r="500" spans="2:29" x14ac:dyDescent="0.35">
      <c r="B500" s="241"/>
      <c r="M500" s="246"/>
      <c r="Q500" s="246"/>
      <c r="S500" s="243"/>
    </row>
    <row r="501" spans="2:29" x14ac:dyDescent="0.35">
      <c r="B501" s="241"/>
      <c r="M501" s="246"/>
      <c r="Q501" s="246"/>
      <c r="S501" s="243"/>
    </row>
    <row r="502" spans="2:29" x14ac:dyDescent="0.35">
      <c r="B502" s="241"/>
      <c r="M502" s="246"/>
      <c r="Q502" s="246"/>
      <c r="S502" s="243"/>
    </row>
    <row r="503" spans="2:29" x14ac:dyDescent="0.35">
      <c r="B503" s="241"/>
      <c r="M503" s="246"/>
      <c r="Q503" s="246"/>
      <c r="S503" s="243"/>
    </row>
    <row r="504" spans="2:29" x14ac:dyDescent="0.35">
      <c r="B504" s="241"/>
      <c r="M504" s="246"/>
      <c r="Q504" s="246"/>
      <c r="S504" s="243"/>
    </row>
    <row r="505" spans="2:29" x14ac:dyDescent="0.35">
      <c r="D505" s="240"/>
      <c r="M505" s="246"/>
      <c r="Q505" s="246"/>
    </row>
    <row r="506" spans="2:29" x14ac:dyDescent="0.35">
      <c r="B506" s="241"/>
      <c r="M506" s="246"/>
      <c r="Q506" s="246"/>
      <c r="S506" s="243"/>
      <c r="Y506" s="235"/>
      <c r="AC506" s="246"/>
    </row>
    <row r="507" spans="2:29" x14ac:dyDescent="0.35">
      <c r="B507" s="241"/>
      <c r="M507" s="246"/>
      <c r="Q507" s="246"/>
      <c r="S507" s="243"/>
      <c r="Y507" s="235"/>
      <c r="AB507" s="242"/>
      <c r="AC507" s="246"/>
    </row>
    <row r="508" spans="2:29" x14ac:dyDescent="0.35">
      <c r="B508" s="241"/>
      <c r="M508" s="246"/>
      <c r="Q508" s="246"/>
      <c r="S508" s="243"/>
      <c r="Y508" s="235"/>
      <c r="AB508" s="242"/>
      <c r="AC508" s="246"/>
    </row>
    <row r="509" spans="2:29" x14ac:dyDescent="0.35">
      <c r="B509" s="241"/>
      <c r="M509" s="246"/>
      <c r="Q509" s="249"/>
      <c r="S509" s="243"/>
      <c r="Y509" s="235"/>
      <c r="AC509" s="246"/>
    </row>
    <row r="510" spans="2:29" x14ac:dyDescent="0.35">
      <c r="B510" s="241"/>
      <c r="M510" s="246"/>
      <c r="Q510" s="249"/>
      <c r="S510" s="243"/>
      <c r="Y510" s="235"/>
      <c r="AC510" s="246"/>
    </row>
    <row r="511" spans="2:29" x14ac:dyDescent="0.35">
      <c r="B511" s="241"/>
      <c r="M511" s="246"/>
      <c r="Q511" s="249"/>
      <c r="S511" s="243"/>
      <c r="Y511" s="235"/>
      <c r="AC511" s="246"/>
    </row>
    <row r="512" spans="2:29" x14ac:dyDescent="0.35">
      <c r="B512" s="241"/>
      <c r="M512" s="246"/>
      <c r="Q512" s="249"/>
      <c r="S512" s="243"/>
      <c r="Y512" s="235"/>
      <c r="AC512" s="246"/>
    </row>
    <row r="513" spans="2:29" x14ac:dyDescent="0.35">
      <c r="B513" s="241"/>
      <c r="M513" s="246"/>
      <c r="Q513" s="249"/>
      <c r="S513" s="243"/>
      <c r="Y513" s="235"/>
      <c r="AC513" s="246"/>
    </row>
    <row r="514" spans="2:29" x14ac:dyDescent="0.35">
      <c r="B514" s="241"/>
      <c r="M514" s="246"/>
      <c r="Q514" s="249"/>
      <c r="S514" s="243"/>
      <c r="Y514" s="235"/>
      <c r="AC514" s="246"/>
    </row>
    <row r="515" spans="2:29" x14ac:dyDescent="0.35">
      <c r="B515" s="241"/>
      <c r="M515" s="246"/>
      <c r="Q515" s="246"/>
      <c r="S515" s="243"/>
      <c r="Y515" s="235"/>
      <c r="AC515" s="246"/>
    </row>
    <row r="516" spans="2:29" x14ac:dyDescent="0.35">
      <c r="B516" s="241"/>
      <c r="M516" s="246"/>
      <c r="Q516" s="246"/>
      <c r="S516" s="243"/>
      <c r="Y516" s="235"/>
      <c r="AC516" s="246"/>
    </row>
    <row r="517" spans="2:29" x14ac:dyDescent="0.35">
      <c r="B517" s="241"/>
      <c r="M517" s="246"/>
      <c r="Q517" s="246"/>
      <c r="S517" s="243"/>
      <c r="Y517" s="235"/>
      <c r="AC517" s="246"/>
    </row>
    <row r="518" spans="2:29" x14ac:dyDescent="0.35">
      <c r="B518" s="241"/>
      <c r="M518" s="246"/>
      <c r="Q518" s="246"/>
      <c r="S518" s="243"/>
      <c r="Y518" s="235"/>
      <c r="AC518" s="246"/>
    </row>
    <row r="519" spans="2:29" x14ac:dyDescent="0.35">
      <c r="B519" s="241"/>
      <c r="M519" s="246"/>
      <c r="Q519" s="246"/>
      <c r="S519" s="243"/>
      <c r="Y519" s="235"/>
      <c r="AC519" s="246"/>
    </row>
    <row r="520" spans="2:29" x14ac:dyDescent="0.35">
      <c r="D520" s="240"/>
      <c r="M520" s="246"/>
      <c r="Q520" s="246"/>
    </row>
    <row r="521" spans="2:29" x14ac:dyDescent="0.35">
      <c r="B521" s="241"/>
      <c r="M521" s="246"/>
      <c r="Q521" s="246"/>
      <c r="S521" s="243"/>
    </row>
    <row r="522" spans="2:29" x14ac:dyDescent="0.35">
      <c r="B522" s="241"/>
      <c r="M522" s="246"/>
      <c r="Q522" s="246"/>
      <c r="S522" s="243"/>
    </row>
    <row r="523" spans="2:29" x14ac:dyDescent="0.35">
      <c r="B523" s="241"/>
      <c r="M523" s="246"/>
      <c r="Q523" s="246"/>
      <c r="S523" s="243"/>
    </row>
    <row r="524" spans="2:29" x14ac:dyDescent="0.35">
      <c r="B524" s="241"/>
      <c r="M524" s="246"/>
      <c r="Q524" s="246"/>
      <c r="S524" s="243"/>
    </row>
    <row r="525" spans="2:29" x14ac:dyDescent="0.35">
      <c r="B525" s="241"/>
      <c r="M525" s="246"/>
      <c r="Q525" s="246"/>
      <c r="S525" s="243"/>
    </row>
    <row r="526" spans="2:29" x14ac:dyDescent="0.35">
      <c r="B526" s="241"/>
      <c r="M526" s="246"/>
      <c r="Q526" s="246"/>
      <c r="S526" s="243"/>
    </row>
    <row r="527" spans="2:29" x14ac:dyDescent="0.35">
      <c r="B527" s="241"/>
      <c r="M527" s="246"/>
      <c r="Q527" s="246"/>
      <c r="S527" s="243"/>
    </row>
    <row r="528" spans="2:29" x14ac:dyDescent="0.35">
      <c r="B528" s="241"/>
      <c r="M528" s="246"/>
      <c r="Q528" s="246"/>
      <c r="S528" s="243"/>
    </row>
    <row r="529" spans="2:19" x14ac:dyDescent="0.35">
      <c r="D529" s="240"/>
      <c r="M529" s="246"/>
      <c r="Q529" s="246"/>
    </row>
    <row r="530" spans="2:19" x14ac:dyDescent="0.35">
      <c r="B530" s="241"/>
      <c r="M530" s="246"/>
      <c r="Q530" s="246"/>
      <c r="S530" s="243"/>
    </row>
    <row r="531" spans="2:19" x14ac:dyDescent="0.35">
      <c r="B531" s="241"/>
      <c r="M531" s="246"/>
      <c r="Q531" s="246"/>
      <c r="S531" s="243"/>
    </row>
    <row r="532" spans="2:19" x14ac:dyDescent="0.35">
      <c r="B532" s="241"/>
      <c r="M532" s="246"/>
      <c r="Q532" s="246"/>
      <c r="S532" s="243"/>
    </row>
    <row r="533" spans="2:19" x14ac:dyDescent="0.35">
      <c r="B533" s="241"/>
      <c r="M533" s="246"/>
      <c r="Q533" s="246"/>
      <c r="S533" s="243"/>
    </row>
    <row r="534" spans="2:19" x14ac:dyDescent="0.35">
      <c r="B534" s="241"/>
      <c r="M534" s="246"/>
      <c r="Q534" s="246"/>
      <c r="S534" s="243"/>
    </row>
    <row r="535" spans="2:19" x14ac:dyDescent="0.35">
      <c r="B535" s="241"/>
      <c r="M535" s="246"/>
      <c r="Q535" s="246"/>
      <c r="S535" s="243"/>
    </row>
    <row r="536" spans="2:19" x14ac:dyDescent="0.35">
      <c r="B536" s="241"/>
      <c r="M536" s="246"/>
      <c r="Q536" s="246"/>
      <c r="S536" s="243"/>
    </row>
    <row r="537" spans="2:19" x14ac:dyDescent="0.35">
      <c r="B537" s="241"/>
      <c r="M537" s="246"/>
      <c r="Q537" s="246"/>
      <c r="S537" s="243"/>
    </row>
    <row r="538" spans="2:19" x14ac:dyDescent="0.35">
      <c r="D538" s="240"/>
      <c r="M538" s="246"/>
      <c r="Q538" s="246"/>
    </row>
    <row r="539" spans="2:19" x14ac:dyDescent="0.35">
      <c r="B539" s="241"/>
      <c r="M539" s="246"/>
      <c r="Q539" s="246"/>
      <c r="S539" s="243"/>
    </row>
    <row r="540" spans="2:19" x14ac:dyDescent="0.35">
      <c r="B540" s="241"/>
      <c r="M540" s="246"/>
      <c r="Q540" s="246"/>
      <c r="S540" s="243"/>
    </row>
    <row r="541" spans="2:19" x14ac:dyDescent="0.35">
      <c r="B541" s="241"/>
      <c r="M541" s="246"/>
      <c r="Q541" s="246"/>
      <c r="S541" s="243"/>
    </row>
    <row r="542" spans="2:19" x14ac:dyDescent="0.35">
      <c r="B542" s="241"/>
      <c r="M542" s="246"/>
      <c r="Q542" s="246"/>
      <c r="S542" s="243"/>
    </row>
    <row r="543" spans="2:19" x14ac:dyDescent="0.35">
      <c r="B543" s="241"/>
      <c r="M543" s="246"/>
      <c r="Q543" s="247"/>
      <c r="S543" s="243"/>
    </row>
    <row r="544" spans="2:19" x14ac:dyDescent="0.35">
      <c r="B544" s="241"/>
      <c r="M544" s="246"/>
      <c r="Q544" s="246"/>
      <c r="S544" s="243"/>
    </row>
    <row r="545" spans="2:28" x14ac:dyDescent="0.35">
      <c r="B545" s="241"/>
      <c r="M545" s="246"/>
      <c r="Q545" s="246"/>
      <c r="S545" s="243"/>
    </row>
    <row r="546" spans="2:28" x14ac:dyDescent="0.35">
      <c r="B546" s="241"/>
      <c r="M546" s="246"/>
      <c r="Q546" s="246"/>
      <c r="S546" s="243"/>
    </row>
    <row r="547" spans="2:28" x14ac:dyDescent="0.35">
      <c r="B547" s="241"/>
      <c r="M547" s="246"/>
      <c r="Q547" s="246"/>
      <c r="S547" s="243"/>
    </row>
    <row r="548" spans="2:28" x14ac:dyDescent="0.35">
      <c r="B548" s="241"/>
      <c r="M548" s="246"/>
      <c r="P548" s="250"/>
      <c r="Q548" s="246"/>
      <c r="S548" s="243"/>
    </row>
    <row r="549" spans="2:28" x14ac:dyDescent="0.35">
      <c r="D549" s="240"/>
      <c r="M549" s="246"/>
      <c r="Q549" s="246"/>
    </row>
    <row r="550" spans="2:28" x14ac:dyDescent="0.35">
      <c r="B550" s="241"/>
      <c r="M550" s="246"/>
      <c r="Q550" s="246"/>
      <c r="S550" s="243"/>
    </row>
    <row r="551" spans="2:28" x14ac:dyDescent="0.35">
      <c r="B551" s="241"/>
      <c r="M551" s="246"/>
      <c r="Q551" s="246"/>
      <c r="S551" s="243"/>
    </row>
    <row r="552" spans="2:28" x14ac:dyDescent="0.35">
      <c r="B552" s="241"/>
      <c r="M552" s="246"/>
      <c r="Q552" s="246"/>
      <c r="S552" s="243"/>
    </row>
    <row r="553" spans="2:28" x14ac:dyDescent="0.35">
      <c r="B553" s="241"/>
      <c r="M553" s="246"/>
      <c r="Q553" s="246"/>
      <c r="S553" s="243"/>
    </row>
    <row r="554" spans="2:28" x14ac:dyDescent="0.35">
      <c r="B554" s="241"/>
      <c r="M554" s="246"/>
      <c r="Q554" s="246"/>
      <c r="S554" s="243"/>
      <c r="AB554" s="246"/>
    </row>
    <row r="555" spans="2:28" x14ac:dyDescent="0.35">
      <c r="D555" s="240"/>
      <c r="M555" s="246"/>
      <c r="Q555" s="246"/>
    </row>
    <row r="556" spans="2:28" x14ac:dyDescent="0.35">
      <c r="B556" s="241"/>
      <c r="M556" s="246"/>
      <c r="Q556" s="246"/>
      <c r="S556" s="243"/>
    </row>
    <row r="557" spans="2:28" x14ac:dyDescent="0.35">
      <c r="B557" s="241"/>
      <c r="M557" s="246"/>
      <c r="Q557" s="246"/>
      <c r="S557" s="243"/>
    </row>
    <row r="558" spans="2:28" x14ac:dyDescent="0.35">
      <c r="B558" s="241"/>
      <c r="M558" s="246"/>
      <c r="Q558" s="246"/>
      <c r="S558" s="243"/>
    </row>
    <row r="559" spans="2:28" x14ac:dyDescent="0.35">
      <c r="B559" s="241"/>
      <c r="M559" s="246"/>
      <c r="Q559" s="246"/>
      <c r="S559" s="243"/>
    </row>
    <row r="560" spans="2:28" x14ac:dyDescent="0.35">
      <c r="B560" s="241"/>
      <c r="M560" s="246"/>
      <c r="Q560" s="246"/>
      <c r="S560" s="243"/>
    </row>
    <row r="561" spans="1:28" x14ac:dyDescent="0.35">
      <c r="D561" s="240"/>
      <c r="M561" s="246"/>
      <c r="Q561" s="246"/>
    </row>
    <row r="562" spans="1:28" x14ac:dyDescent="0.35">
      <c r="B562" s="241"/>
      <c r="M562" s="246"/>
      <c r="Q562" s="246"/>
      <c r="S562" s="243"/>
    </row>
    <row r="563" spans="1:28" x14ac:dyDescent="0.35">
      <c r="B563" s="241"/>
      <c r="M563" s="246"/>
      <c r="Q563" s="246"/>
      <c r="S563" s="243"/>
    </row>
    <row r="564" spans="1:28" x14ac:dyDescent="0.35">
      <c r="B564" s="241"/>
      <c r="M564" s="246"/>
      <c r="Q564" s="246"/>
      <c r="S564" s="243"/>
    </row>
    <row r="565" spans="1:28" x14ac:dyDescent="0.35">
      <c r="B565" s="241"/>
      <c r="M565" s="246"/>
      <c r="Q565" s="246"/>
      <c r="S565" s="243"/>
    </row>
    <row r="566" spans="1:28" x14ac:dyDescent="0.35">
      <c r="B566" s="241"/>
      <c r="M566" s="246"/>
      <c r="Q566" s="246"/>
      <c r="S566" s="243"/>
    </row>
    <row r="567" spans="1:28" x14ac:dyDescent="0.35">
      <c r="B567" s="241"/>
      <c r="M567" s="246"/>
      <c r="Q567" s="246"/>
      <c r="S567" s="243"/>
    </row>
    <row r="568" spans="1:28" x14ac:dyDescent="0.35">
      <c r="B568" s="241"/>
      <c r="M568" s="246"/>
      <c r="P568" s="242"/>
      <c r="Q568" s="246"/>
      <c r="S568" s="243"/>
    </row>
    <row r="569" spans="1:28" x14ac:dyDescent="0.35">
      <c r="A569" s="238"/>
      <c r="M569" s="235"/>
      <c r="Q569" s="235"/>
      <c r="R569" s="239"/>
      <c r="AA569" s="239"/>
      <c r="AB569" s="239"/>
    </row>
    <row r="570" spans="1:28" x14ac:dyDescent="0.35">
      <c r="D570" s="240"/>
      <c r="M570" s="246"/>
      <c r="Q570" s="246"/>
    </row>
    <row r="571" spans="1:28" x14ac:dyDescent="0.35">
      <c r="B571" s="241"/>
      <c r="M571" s="246"/>
      <c r="Q571" s="246"/>
      <c r="R571" s="239"/>
    </row>
    <row r="572" spans="1:28" x14ac:dyDescent="0.35">
      <c r="B572" s="241"/>
      <c r="M572" s="246"/>
      <c r="Q572" s="246"/>
      <c r="R572" s="239"/>
    </row>
    <row r="573" spans="1:28" x14ac:dyDescent="0.35">
      <c r="B573" s="241"/>
      <c r="M573" s="246"/>
      <c r="Q573" s="246"/>
      <c r="R573" s="239"/>
    </row>
    <row r="574" spans="1:28" x14ac:dyDescent="0.35">
      <c r="B574" s="241"/>
      <c r="M574" s="246"/>
      <c r="Q574" s="246"/>
      <c r="R574" s="239"/>
    </row>
    <row r="575" spans="1:28" x14ac:dyDescent="0.35">
      <c r="B575" s="241"/>
      <c r="M575" s="246"/>
      <c r="Q575" s="246"/>
      <c r="R575" s="239"/>
    </row>
    <row r="576" spans="1:28" x14ac:dyDescent="0.35">
      <c r="D576" s="240"/>
      <c r="M576" s="246"/>
      <c r="Q576" s="246"/>
    </row>
    <row r="577" spans="2:18" x14ac:dyDescent="0.35">
      <c r="B577" s="241"/>
      <c r="M577" s="246"/>
      <c r="Q577" s="246"/>
      <c r="R577" s="239"/>
    </row>
    <row r="578" spans="2:18" x14ac:dyDescent="0.35">
      <c r="B578" s="241"/>
      <c r="M578" s="246"/>
      <c r="Q578" s="246"/>
      <c r="R578" s="239"/>
    </row>
    <row r="579" spans="2:18" x14ac:dyDescent="0.35">
      <c r="B579" s="241"/>
      <c r="M579" s="246"/>
      <c r="Q579" s="246"/>
      <c r="R579" s="239"/>
    </row>
    <row r="580" spans="2:18" x14ac:dyDescent="0.35">
      <c r="B580" s="241"/>
      <c r="M580" s="246"/>
      <c r="Q580" s="244"/>
      <c r="R580" s="239"/>
    </row>
    <row r="581" spans="2:18" x14ac:dyDescent="0.35">
      <c r="D581" s="240"/>
      <c r="M581" s="246"/>
      <c r="Q581" s="246"/>
    </row>
    <row r="582" spans="2:18" x14ac:dyDescent="0.35">
      <c r="B582" s="241"/>
      <c r="M582" s="246"/>
      <c r="Q582" s="246"/>
      <c r="R582" s="239"/>
    </row>
    <row r="583" spans="2:18" x14ac:dyDescent="0.35">
      <c r="B583" s="241"/>
      <c r="M583" s="246"/>
      <c r="Q583" s="246"/>
      <c r="R583" s="239"/>
    </row>
    <row r="584" spans="2:18" ht="14.75" customHeight="1" x14ac:dyDescent="0.35">
      <c r="B584" s="241"/>
      <c r="M584" s="246"/>
      <c r="Q584" s="246"/>
      <c r="R584" s="239"/>
    </row>
    <row r="585" spans="2:18" ht="14.75" customHeight="1" x14ac:dyDescent="0.35">
      <c r="B585" s="241"/>
      <c r="M585" s="246"/>
      <c r="Q585" s="246"/>
      <c r="R585" s="239"/>
    </row>
    <row r="586" spans="2:18" ht="14.75" customHeight="1" x14ac:dyDescent="0.35">
      <c r="B586" s="241"/>
      <c r="M586" s="246"/>
      <c r="Q586" s="246"/>
      <c r="R586" s="239"/>
    </row>
    <row r="587" spans="2:18" ht="14.75" customHeight="1" x14ac:dyDescent="0.35">
      <c r="D587" s="240"/>
      <c r="M587" s="246"/>
      <c r="Q587" s="246"/>
      <c r="R587" s="239"/>
    </row>
    <row r="588" spans="2:18" ht="14.75" customHeight="1" x14ac:dyDescent="0.35">
      <c r="B588" s="241"/>
      <c r="M588" s="246"/>
      <c r="Q588" s="246"/>
      <c r="R588" s="239"/>
    </row>
    <row r="589" spans="2:18" ht="14.75" customHeight="1" x14ac:dyDescent="0.35">
      <c r="B589" s="241"/>
      <c r="M589" s="246"/>
      <c r="Q589" s="246"/>
      <c r="R589" s="239"/>
    </row>
    <row r="590" spans="2:18" ht="14.75" customHeight="1" x14ac:dyDescent="0.35">
      <c r="B590" s="241"/>
      <c r="M590" s="246"/>
      <c r="Q590" s="246"/>
      <c r="R590" s="239"/>
    </row>
    <row r="591" spans="2:18" ht="14.75" customHeight="1" x14ac:dyDescent="0.35">
      <c r="B591" s="241"/>
      <c r="M591" s="246"/>
      <c r="Q591" s="246"/>
      <c r="R591" s="239"/>
    </row>
    <row r="592" spans="2:18" ht="14.75" customHeight="1" x14ac:dyDescent="0.35">
      <c r="D592" s="240"/>
      <c r="M592" s="246"/>
      <c r="Q592" s="246"/>
      <c r="R592" s="239"/>
    </row>
    <row r="593" spans="2:21" ht="14.75" customHeight="1" x14ac:dyDescent="0.35">
      <c r="B593" s="241"/>
      <c r="M593" s="246"/>
      <c r="Q593" s="246"/>
      <c r="R593" s="239"/>
    </row>
    <row r="594" spans="2:21" ht="14.75" customHeight="1" x14ac:dyDescent="0.35">
      <c r="B594" s="241"/>
      <c r="M594" s="246"/>
      <c r="Q594" s="246"/>
      <c r="R594" s="239"/>
    </row>
    <row r="595" spans="2:21" ht="14.75" customHeight="1" x14ac:dyDescent="0.35">
      <c r="B595" s="241"/>
      <c r="M595" s="246"/>
      <c r="Q595" s="246"/>
      <c r="R595" s="239"/>
    </row>
    <row r="596" spans="2:21" ht="14.75" customHeight="1" x14ac:dyDescent="0.35">
      <c r="B596" s="241"/>
      <c r="M596" s="246"/>
      <c r="Q596" s="246"/>
      <c r="R596" s="239"/>
    </row>
    <row r="597" spans="2:21" ht="14.75" customHeight="1" x14ac:dyDescent="0.35">
      <c r="B597" s="241"/>
      <c r="M597" s="246"/>
      <c r="Q597" s="246"/>
      <c r="R597" s="239"/>
    </row>
    <row r="598" spans="2:21" ht="14.75" customHeight="1" x14ac:dyDescent="0.35">
      <c r="D598" s="240"/>
      <c r="M598" s="246"/>
      <c r="Q598" s="246"/>
    </row>
    <row r="599" spans="2:21" ht="14.75" customHeight="1" x14ac:dyDescent="0.35">
      <c r="B599" s="241"/>
      <c r="M599" s="246"/>
      <c r="Q599" s="246"/>
      <c r="R599" s="239"/>
    </row>
    <row r="600" spans="2:21" ht="14.75" customHeight="1" x14ac:dyDescent="0.35">
      <c r="B600" s="241"/>
      <c r="M600" s="246"/>
      <c r="Q600" s="246"/>
      <c r="R600" s="239"/>
    </row>
    <row r="601" spans="2:21" ht="14.75" customHeight="1" x14ac:dyDescent="0.35">
      <c r="B601" s="241"/>
      <c r="M601" s="246"/>
      <c r="Q601" s="246"/>
      <c r="R601" s="239"/>
    </row>
    <row r="602" spans="2:21" ht="14.75" customHeight="1" x14ac:dyDescent="0.35">
      <c r="B602" s="241"/>
      <c r="M602" s="246"/>
      <c r="Q602" s="246"/>
      <c r="R602" s="239"/>
    </row>
    <row r="603" spans="2:21" ht="14.75" customHeight="1" x14ac:dyDescent="0.35">
      <c r="B603" s="241"/>
      <c r="M603" s="246"/>
      <c r="Q603" s="246"/>
      <c r="R603" s="239"/>
    </row>
    <row r="604" spans="2:21" ht="14.75" customHeight="1" x14ac:dyDescent="0.35">
      <c r="B604" s="241"/>
      <c r="M604" s="246"/>
      <c r="Q604" s="246"/>
      <c r="R604" s="239"/>
    </row>
    <row r="605" spans="2:21" ht="14.75" customHeight="1" x14ac:dyDescent="0.35">
      <c r="B605" s="241"/>
      <c r="M605" s="246"/>
      <c r="Q605" s="246"/>
      <c r="R605" s="239"/>
    </row>
    <row r="606" spans="2:21" ht="14.75" customHeight="1" x14ac:dyDescent="0.35">
      <c r="B606" s="241"/>
      <c r="M606" s="246"/>
      <c r="Q606" s="246"/>
      <c r="R606" s="239"/>
      <c r="U606" s="251"/>
    </row>
    <row r="607" spans="2:21" ht="14.75" customHeight="1" x14ac:dyDescent="0.35">
      <c r="B607" s="241"/>
      <c r="M607" s="246"/>
      <c r="Q607" s="246"/>
      <c r="R607" s="239"/>
    </row>
    <row r="608" spans="2:21" ht="14.75" customHeight="1" x14ac:dyDescent="0.35">
      <c r="B608" s="241"/>
      <c r="M608" s="246"/>
      <c r="Q608" s="246"/>
      <c r="R608" s="239"/>
    </row>
    <row r="609" spans="2:18" ht="14.75" customHeight="1" x14ac:dyDescent="0.35">
      <c r="B609" s="241"/>
      <c r="M609" s="246"/>
      <c r="Q609" s="246"/>
      <c r="R609" s="239"/>
    </row>
    <row r="610" spans="2:18" ht="14.75" customHeight="1" x14ac:dyDescent="0.35">
      <c r="B610" s="241"/>
      <c r="M610" s="246"/>
      <c r="Q610" s="246"/>
      <c r="R610" s="239"/>
    </row>
    <row r="611" spans="2:18" ht="14.75" customHeight="1" x14ac:dyDescent="0.35">
      <c r="B611" s="241"/>
      <c r="M611" s="246"/>
      <c r="Q611" s="246"/>
      <c r="R611" s="239"/>
    </row>
    <row r="612" spans="2:18" ht="14.75" customHeight="1" x14ac:dyDescent="0.35">
      <c r="B612" s="241"/>
      <c r="M612" s="246"/>
      <c r="Q612" s="246"/>
      <c r="R612" s="239"/>
    </row>
    <row r="613" spans="2:18" ht="14.75" customHeight="1" x14ac:dyDescent="0.35">
      <c r="B613" s="241"/>
      <c r="M613" s="246"/>
      <c r="Q613" s="246"/>
      <c r="R613" s="239"/>
    </row>
    <row r="614" spans="2:18" ht="14.75" customHeight="1" x14ac:dyDescent="0.35">
      <c r="B614" s="241"/>
      <c r="M614" s="246"/>
      <c r="Q614" s="246"/>
      <c r="R614" s="239"/>
    </row>
    <row r="615" spans="2:18" ht="14.75" customHeight="1" x14ac:dyDescent="0.35">
      <c r="D615" s="240"/>
      <c r="M615" s="246"/>
      <c r="Q615" s="246"/>
    </row>
    <row r="616" spans="2:18" ht="14.75" customHeight="1" x14ac:dyDescent="0.35">
      <c r="B616" s="241"/>
      <c r="M616" s="246"/>
      <c r="Q616" s="246"/>
      <c r="R616" s="239"/>
    </row>
    <row r="617" spans="2:18" ht="14.75" customHeight="1" x14ac:dyDescent="0.35">
      <c r="B617" s="241"/>
      <c r="M617" s="246"/>
      <c r="Q617" s="246"/>
      <c r="R617" s="239"/>
    </row>
    <row r="618" spans="2:18" ht="14.75" customHeight="1" x14ac:dyDescent="0.35">
      <c r="B618" s="241"/>
      <c r="M618" s="246"/>
      <c r="Q618" s="246"/>
      <c r="R618" s="239"/>
    </row>
    <row r="619" spans="2:18" ht="14.75" customHeight="1" x14ac:dyDescent="0.35">
      <c r="B619" s="241"/>
      <c r="M619" s="246"/>
      <c r="Q619" s="246"/>
      <c r="R619" s="239"/>
    </row>
    <row r="620" spans="2:18" ht="14.75" customHeight="1" x14ac:dyDescent="0.35">
      <c r="B620" s="241"/>
      <c r="M620" s="246"/>
      <c r="Q620" s="246"/>
      <c r="R620" s="239"/>
    </row>
    <row r="621" spans="2:18" ht="14.75" customHeight="1" x14ac:dyDescent="0.35">
      <c r="D621" s="240"/>
      <c r="M621" s="246"/>
      <c r="Q621" s="246"/>
      <c r="R621" s="239"/>
    </row>
    <row r="622" spans="2:18" ht="14.75" customHeight="1" x14ac:dyDescent="0.35">
      <c r="B622" s="241"/>
      <c r="M622" s="246"/>
      <c r="Q622" s="246"/>
      <c r="R622" s="239"/>
    </row>
    <row r="623" spans="2:18" ht="14.75" customHeight="1" x14ac:dyDescent="0.35">
      <c r="B623" s="241"/>
      <c r="M623" s="246"/>
      <c r="Q623" s="246"/>
      <c r="R623" s="239"/>
    </row>
    <row r="624" spans="2:18" ht="14.75" customHeight="1" x14ac:dyDescent="0.35">
      <c r="B624" s="241"/>
      <c r="M624" s="246"/>
      <c r="Q624" s="246"/>
      <c r="R624" s="239"/>
    </row>
    <row r="625" spans="2:21" ht="14.75" customHeight="1" x14ac:dyDescent="0.35">
      <c r="B625" s="241"/>
      <c r="M625" s="246"/>
      <c r="Q625" s="246"/>
      <c r="R625" s="239"/>
    </row>
    <row r="626" spans="2:21" ht="14.75" customHeight="1" x14ac:dyDescent="0.35">
      <c r="B626" s="241"/>
      <c r="M626" s="246"/>
      <c r="Q626" s="246"/>
      <c r="R626" s="239"/>
    </row>
    <row r="627" spans="2:21" ht="14.75" customHeight="1" x14ac:dyDescent="0.35">
      <c r="B627" s="241"/>
      <c r="M627" s="246"/>
      <c r="Q627" s="246"/>
      <c r="R627" s="239"/>
    </row>
    <row r="628" spans="2:21" ht="14.75" customHeight="1" x14ac:dyDescent="0.35">
      <c r="B628" s="241"/>
      <c r="M628" s="246"/>
      <c r="Q628" s="246"/>
      <c r="R628" s="239"/>
    </row>
    <row r="629" spans="2:21" ht="14.75" customHeight="1" x14ac:dyDescent="0.35">
      <c r="D629" s="240"/>
      <c r="M629" s="246"/>
      <c r="Q629" s="246"/>
      <c r="R629" s="252"/>
    </row>
    <row r="630" spans="2:21" ht="14.75" customHeight="1" x14ac:dyDescent="0.35">
      <c r="B630" s="241"/>
      <c r="M630" s="246"/>
      <c r="Q630" s="246"/>
      <c r="R630" s="239"/>
      <c r="S630" s="243"/>
      <c r="U630" s="253"/>
    </row>
    <row r="631" spans="2:21" ht="14.75" customHeight="1" x14ac:dyDescent="0.35">
      <c r="B631" s="241"/>
      <c r="M631" s="246"/>
      <c r="Q631" s="246"/>
      <c r="R631" s="239"/>
      <c r="S631" s="243"/>
      <c r="U631" s="241"/>
    </row>
    <row r="632" spans="2:21" ht="14.75" customHeight="1" x14ac:dyDescent="0.35">
      <c r="B632" s="241"/>
      <c r="M632" s="246"/>
      <c r="Q632" s="246"/>
      <c r="R632" s="239"/>
      <c r="S632" s="243"/>
      <c r="U632" s="241"/>
    </row>
    <row r="633" spans="2:21" ht="14.75" customHeight="1" x14ac:dyDescent="0.35">
      <c r="B633" s="241"/>
      <c r="M633" s="246"/>
      <c r="Q633" s="246"/>
      <c r="R633" s="239"/>
      <c r="S633" s="243"/>
      <c r="U633" s="241"/>
    </row>
    <row r="634" spans="2:21" ht="14.75" customHeight="1" x14ac:dyDescent="0.35">
      <c r="B634" s="241"/>
      <c r="M634" s="246"/>
      <c r="Q634" s="246"/>
      <c r="R634" s="239"/>
      <c r="S634" s="243"/>
      <c r="U634" s="241"/>
    </row>
    <row r="635" spans="2:21" ht="14.75" customHeight="1" x14ac:dyDescent="0.35">
      <c r="B635" s="241"/>
      <c r="M635" s="246"/>
      <c r="Q635" s="246"/>
      <c r="R635" s="239"/>
      <c r="S635" s="243"/>
      <c r="U635" s="241"/>
    </row>
    <row r="636" spans="2:21" ht="14.75" customHeight="1" x14ac:dyDescent="0.35">
      <c r="B636" s="241"/>
      <c r="M636" s="246"/>
      <c r="Q636" s="246"/>
      <c r="R636" s="239"/>
      <c r="S636" s="243"/>
      <c r="U636" s="241"/>
    </row>
    <row r="637" spans="2:21" ht="14.75" customHeight="1" x14ac:dyDescent="0.35">
      <c r="B637" s="241"/>
      <c r="M637" s="246"/>
      <c r="Q637" s="246"/>
      <c r="R637" s="239"/>
      <c r="S637" s="243"/>
      <c r="U637" s="241"/>
    </row>
    <row r="638" spans="2:21" ht="14.75" customHeight="1" x14ac:dyDescent="0.35">
      <c r="B638" s="241"/>
      <c r="M638" s="246"/>
      <c r="Q638" s="246"/>
      <c r="R638" s="239"/>
      <c r="S638" s="243"/>
      <c r="U638" s="241"/>
    </row>
    <row r="639" spans="2:21" ht="14.75" customHeight="1" x14ac:dyDescent="0.35">
      <c r="B639" s="241"/>
      <c r="M639" s="246"/>
      <c r="Q639" s="246"/>
      <c r="R639" s="239"/>
      <c r="S639" s="243"/>
      <c r="U639" s="241"/>
    </row>
    <row r="640" spans="2:21" ht="14.75" customHeight="1" x14ac:dyDescent="0.35">
      <c r="B640" s="241"/>
      <c r="M640" s="246"/>
      <c r="Q640" s="246"/>
      <c r="R640" s="239"/>
      <c r="S640" s="243"/>
      <c r="U640" s="241"/>
    </row>
    <row r="641" spans="2:21" ht="14.75" customHeight="1" x14ac:dyDescent="0.35">
      <c r="B641" s="241"/>
      <c r="M641" s="246"/>
      <c r="Q641" s="246"/>
      <c r="R641" s="239"/>
      <c r="S641" s="243"/>
      <c r="U641" s="241"/>
    </row>
    <row r="642" spans="2:21" ht="14.75" customHeight="1" x14ac:dyDescent="0.35">
      <c r="B642" s="241"/>
      <c r="M642" s="246"/>
      <c r="Q642" s="246"/>
      <c r="R642" s="239"/>
      <c r="S642" s="243"/>
      <c r="U642" s="241"/>
    </row>
    <row r="643" spans="2:21" ht="14.75" customHeight="1" x14ac:dyDescent="0.35">
      <c r="B643" s="241"/>
      <c r="M643" s="246"/>
      <c r="Q643" s="246"/>
      <c r="R643" s="239"/>
      <c r="S643" s="243"/>
      <c r="U643" s="241"/>
    </row>
    <row r="644" spans="2:21" ht="14.75" customHeight="1" x14ac:dyDescent="0.35">
      <c r="B644" s="241"/>
      <c r="M644" s="246"/>
      <c r="Q644" s="246"/>
      <c r="R644" s="239"/>
      <c r="S644" s="243"/>
      <c r="U644" s="241"/>
    </row>
    <row r="645" spans="2:21" ht="14.75" customHeight="1" x14ac:dyDescent="0.35">
      <c r="B645" s="241"/>
      <c r="M645" s="246"/>
      <c r="Q645" s="246"/>
      <c r="R645" s="239"/>
      <c r="S645" s="243"/>
      <c r="U645" s="241"/>
    </row>
    <row r="646" spans="2:21" ht="14.75" customHeight="1" x14ac:dyDescent="0.35">
      <c r="B646" s="241"/>
      <c r="M646" s="246"/>
      <c r="Q646" s="246"/>
      <c r="R646" s="239"/>
      <c r="S646" s="243"/>
      <c r="U646" s="241"/>
    </row>
    <row r="647" spans="2:21" ht="14.75" customHeight="1" x14ac:dyDescent="0.35">
      <c r="B647" s="241"/>
      <c r="M647" s="246"/>
      <c r="Q647" s="246"/>
      <c r="R647" s="239"/>
      <c r="S647" s="243"/>
      <c r="U647" s="241"/>
    </row>
    <row r="648" spans="2:21" ht="14.75" customHeight="1" x14ac:dyDescent="0.35">
      <c r="B648" s="241"/>
      <c r="M648" s="246"/>
      <c r="Q648" s="246"/>
      <c r="R648" s="239"/>
      <c r="S648" s="243"/>
      <c r="U648" s="241"/>
    </row>
    <row r="649" spans="2:21" ht="14.75" customHeight="1" x14ac:dyDescent="0.35">
      <c r="B649" s="241"/>
      <c r="M649" s="246"/>
      <c r="Q649" s="246"/>
      <c r="R649" s="239"/>
      <c r="S649" s="243"/>
      <c r="U649" s="241"/>
    </row>
    <row r="650" spans="2:21" ht="14.75" customHeight="1" x14ac:dyDescent="0.35">
      <c r="B650" s="241"/>
      <c r="M650" s="246"/>
      <c r="Q650" s="246"/>
      <c r="R650" s="239"/>
      <c r="S650" s="243"/>
      <c r="U650" s="241"/>
    </row>
    <row r="651" spans="2:21" ht="14.75" customHeight="1" x14ac:dyDescent="0.35">
      <c r="B651" s="241"/>
      <c r="M651" s="246"/>
      <c r="Q651" s="246"/>
      <c r="R651" s="239"/>
      <c r="S651" s="243"/>
      <c r="U651" s="241"/>
    </row>
    <row r="652" spans="2:21" ht="14.75" customHeight="1" x14ac:dyDescent="0.35">
      <c r="B652" s="241"/>
      <c r="M652" s="246"/>
      <c r="Q652" s="246"/>
      <c r="R652" s="239"/>
      <c r="S652" s="243"/>
      <c r="U652" s="241"/>
    </row>
    <row r="653" spans="2:21" ht="14.75" customHeight="1" x14ac:dyDescent="0.35">
      <c r="B653" s="241"/>
      <c r="M653" s="246"/>
      <c r="Q653" s="246"/>
      <c r="R653" s="239"/>
      <c r="S653" s="243"/>
      <c r="U653" s="241"/>
    </row>
    <row r="654" spans="2:21" ht="14.75" customHeight="1" x14ac:dyDescent="0.35">
      <c r="B654" s="241"/>
      <c r="M654" s="246"/>
      <c r="Q654" s="246"/>
      <c r="R654" s="239"/>
      <c r="S654" s="243"/>
      <c r="U654" s="241"/>
    </row>
    <row r="655" spans="2:21" ht="14.75" customHeight="1" x14ac:dyDescent="0.35">
      <c r="B655" s="241"/>
      <c r="M655" s="246"/>
      <c r="Q655" s="246"/>
      <c r="R655" s="239"/>
      <c r="S655" s="243"/>
      <c r="U655" s="241"/>
    </row>
    <row r="656" spans="2:21" ht="14.75" customHeight="1" x14ac:dyDescent="0.35">
      <c r="B656" s="241"/>
      <c r="M656" s="246"/>
      <c r="Q656" s="246"/>
      <c r="R656" s="239"/>
      <c r="S656" s="243"/>
      <c r="U656" s="253"/>
    </row>
    <row r="657" spans="1:28" ht="14.75" customHeight="1" x14ac:dyDescent="0.35">
      <c r="D657" s="240"/>
      <c r="M657" s="246"/>
      <c r="Q657" s="246"/>
      <c r="R657" s="252"/>
    </row>
    <row r="658" spans="1:28" ht="14.75" customHeight="1" x14ac:dyDescent="0.35">
      <c r="B658" s="241"/>
      <c r="M658" s="246"/>
      <c r="Q658" s="246"/>
      <c r="R658" s="239"/>
      <c r="S658" s="243"/>
      <c r="U658" s="253"/>
    </row>
    <row r="659" spans="1:28" ht="14.75" customHeight="1" x14ac:dyDescent="0.35">
      <c r="B659" s="241"/>
      <c r="M659" s="246"/>
      <c r="Q659" s="246"/>
      <c r="R659" s="239"/>
      <c r="S659" s="243"/>
      <c r="U659" s="241"/>
    </row>
    <row r="660" spans="1:28" ht="14.75" customHeight="1" x14ac:dyDescent="0.35">
      <c r="B660" s="241"/>
      <c r="M660" s="246"/>
      <c r="Q660" s="246"/>
      <c r="R660" s="239"/>
      <c r="S660" s="243"/>
      <c r="U660" s="241"/>
    </row>
    <row r="661" spans="1:28" ht="14.75" customHeight="1" x14ac:dyDescent="0.35">
      <c r="B661" s="241"/>
      <c r="M661" s="246"/>
      <c r="Q661" s="246"/>
      <c r="R661" s="239"/>
      <c r="S661" s="243"/>
      <c r="U661" s="241"/>
    </row>
    <row r="662" spans="1:28" ht="14.75" customHeight="1" x14ac:dyDescent="0.35">
      <c r="A662" s="238"/>
      <c r="M662" s="235"/>
      <c r="Q662" s="235"/>
      <c r="R662" s="239"/>
      <c r="AA662" s="239"/>
      <c r="AB662" s="239"/>
    </row>
    <row r="663" spans="1:28" ht="14.75" customHeight="1" x14ac:dyDescent="0.35">
      <c r="D663" s="240"/>
      <c r="M663" s="246"/>
      <c r="Q663" s="246"/>
      <c r="R663" s="252"/>
    </row>
    <row r="664" spans="1:28" ht="14.75" customHeight="1" x14ac:dyDescent="0.35">
      <c r="B664" s="241"/>
      <c r="M664" s="246"/>
      <c r="Q664" s="246"/>
    </row>
    <row r="665" spans="1:28" ht="14.75" customHeight="1" x14ac:dyDescent="0.35">
      <c r="B665" s="241"/>
      <c r="M665" s="246"/>
      <c r="Q665" s="246"/>
    </row>
    <row r="666" spans="1:28" ht="14.75" customHeight="1" x14ac:dyDescent="0.35">
      <c r="B666" s="241"/>
      <c r="M666" s="246"/>
      <c r="Q666" s="246"/>
    </row>
    <row r="667" spans="1:28" ht="14.75" customHeight="1" x14ac:dyDescent="0.35">
      <c r="B667" s="241"/>
      <c r="M667" s="246"/>
      <c r="Q667" s="246"/>
    </row>
    <row r="668" spans="1:28" ht="14.75" customHeight="1" x14ac:dyDescent="0.35">
      <c r="B668" s="241"/>
      <c r="M668" s="246"/>
      <c r="Q668" s="244"/>
    </row>
    <row r="669" spans="1:28" ht="14.75" customHeight="1" x14ac:dyDescent="0.35">
      <c r="B669" s="241"/>
      <c r="M669" s="246"/>
      <c r="Q669" s="246"/>
    </row>
    <row r="670" spans="1:28" ht="14.75" customHeight="1" x14ac:dyDescent="0.35">
      <c r="B670" s="241"/>
      <c r="M670" s="246"/>
      <c r="Q670" s="246"/>
    </row>
    <row r="671" spans="1:28" ht="14.75" customHeight="1" x14ac:dyDescent="0.35">
      <c r="B671" s="241"/>
      <c r="M671" s="246"/>
      <c r="Q671" s="246"/>
    </row>
    <row r="672" spans="1:28" ht="14.75" customHeight="1" x14ac:dyDescent="0.35">
      <c r="B672" s="241"/>
      <c r="M672" s="246"/>
      <c r="Q672" s="246"/>
    </row>
    <row r="673" spans="1:28" ht="14.75" customHeight="1" x14ac:dyDescent="0.35">
      <c r="B673" s="241"/>
      <c r="M673" s="246"/>
      <c r="Q673" s="246"/>
    </row>
    <row r="674" spans="1:28" ht="14.75" customHeight="1" x14ac:dyDescent="0.35">
      <c r="D674" s="240"/>
      <c r="M674" s="246"/>
      <c r="Q674" s="246"/>
      <c r="R674" s="252"/>
    </row>
    <row r="675" spans="1:28" ht="14.75" customHeight="1" x14ac:dyDescent="0.35">
      <c r="B675" s="241"/>
      <c r="M675" s="246"/>
      <c r="Q675" s="246"/>
    </row>
    <row r="676" spans="1:28" ht="14.75" customHeight="1" x14ac:dyDescent="0.35">
      <c r="B676" s="241"/>
      <c r="M676" s="246"/>
      <c r="Q676" s="246"/>
    </row>
    <row r="677" spans="1:28" ht="14.75" customHeight="1" x14ac:dyDescent="0.35">
      <c r="B677" s="241"/>
      <c r="M677" s="246"/>
      <c r="Q677" s="246"/>
    </row>
    <row r="678" spans="1:28" ht="14.75" customHeight="1" x14ac:dyDescent="0.35">
      <c r="B678" s="241"/>
      <c r="M678" s="246"/>
      <c r="Q678" s="246"/>
    </row>
    <row r="679" spans="1:28" ht="14.75" customHeight="1" x14ac:dyDescent="0.35">
      <c r="B679" s="241"/>
      <c r="M679" s="246"/>
      <c r="Q679" s="246"/>
    </row>
    <row r="680" spans="1:28" ht="14.75" customHeight="1" x14ac:dyDescent="0.35">
      <c r="B680" s="241"/>
      <c r="M680" s="246"/>
      <c r="Q680" s="246"/>
    </row>
    <row r="681" spans="1:28" ht="14.75" customHeight="1" x14ac:dyDescent="0.35">
      <c r="B681" s="241"/>
      <c r="M681" s="246"/>
      <c r="Q681" s="246"/>
    </row>
    <row r="682" spans="1:28" ht="14.75" customHeight="1" x14ac:dyDescent="0.35">
      <c r="B682" s="241"/>
      <c r="M682" s="246"/>
      <c r="Q682" s="246"/>
    </row>
    <row r="683" spans="1:28" ht="14.75" customHeight="1" x14ac:dyDescent="0.35">
      <c r="B683" s="241"/>
      <c r="M683" s="246"/>
      <c r="Q683" s="246"/>
    </row>
    <row r="684" spans="1:28" ht="14.75" customHeight="1" x14ac:dyDescent="0.35">
      <c r="B684" s="241"/>
      <c r="M684" s="246"/>
      <c r="Q684" s="246"/>
    </row>
    <row r="685" spans="1:28" ht="14.75" customHeight="1" x14ac:dyDescent="0.35">
      <c r="A685" s="238"/>
      <c r="M685" s="235"/>
      <c r="Q685" s="235"/>
      <c r="R685" s="239"/>
      <c r="AA685" s="239"/>
      <c r="AB685" s="239"/>
    </row>
    <row r="686" spans="1:28" ht="14.75" customHeight="1" x14ac:dyDescent="0.35">
      <c r="D686" s="240"/>
      <c r="M686" s="246"/>
      <c r="Q686" s="246"/>
      <c r="R686" s="252"/>
      <c r="S686" s="239"/>
    </row>
    <row r="687" spans="1:28" ht="14.75" customHeight="1" x14ac:dyDescent="0.35">
      <c r="B687" s="241"/>
      <c r="M687" s="246"/>
      <c r="Q687" s="244"/>
    </row>
    <row r="688" spans="1:28" ht="14.75" customHeight="1" x14ac:dyDescent="0.35">
      <c r="B688" s="241"/>
      <c r="M688" s="246"/>
      <c r="Q688" s="244"/>
    </row>
    <row r="689" spans="2:18" ht="14.75" customHeight="1" x14ac:dyDescent="0.35">
      <c r="B689" s="241"/>
      <c r="M689" s="246"/>
      <c r="Q689" s="244"/>
    </row>
    <row r="690" spans="2:18" ht="14.75" customHeight="1" x14ac:dyDescent="0.35">
      <c r="B690" s="241"/>
      <c r="M690" s="246"/>
      <c r="Q690" s="244"/>
    </row>
    <row r="691" spans="2:18" ht="14.75" customHeight="1" x14ac:dyDescent="0.35">
      <c r="B691" s="241"/>
      <c r="M691" s="246"/>
      <c r="Q691" s="244"/>
    </row>
    <row r="692" spans="2:18" ht="14.75" customHeight="1" x14ac:dyDescent="0.35">
      <c r="B692" s="241"/>
      <c r="M692" s="246"/>
      <c r="Q692" s="244"/>
    </row>
    <row r="693" spans="2:18" ht="14.75" customHeight="1" x14ac:dyDescent="0.35">
      <c r="B693" s="241"/>
      <c r="M693" s="246"/>
      <c r="Q693" s="244"/>
    </row>
    <row r="694" spans="2:18" ht="14.75" customHeight="1" x14ac:dyDescent="0.35">
      <c r="B694" s="241"/>
      <c r="M694" s="246"/>
      <c r="Q694" s="244"/>
    </row>
    <row r="695" spans="2:18" ht="14.75" customHeight="1" x14ac:dyDescent="0.35">
      <c r="B695" s="241"/>
      <c r="M695" s="246"/>
      <c r="Q695" s="244"/>
    </row>
    <row r="696" spans="2:18" ht="14.75" customHeight="1" x14ac:dyDescent="0.35">
      <c r="B696" s="241"/>
      <c r="M696" s="246"/>
      <c r="Q696" s="244"/>
    </row>
    <row r="697" spans="2:18" ht="14.75" customHeight="1" x14ac:dyDescent="0.35">
      <c r="B697" s="241"/>
      <c r="M697" s="246"/>
      <c r="Q697" s="244"/>
    </row>
    <row r="698" spans="2:18" ht="14.75" customHeight="1" x14ac:dyDescent="0.35">
      <c r="B698" s="241"/>
      <c r="M698" s="246"/>
      <c r="Q698" s="244"/>
    </row>
    <row r="699" spans="2:18" ht="14.75" customHeight="1" x14ac:dyDescent="0.35">
      <c r="D699" s="240"/>
      <c r="M699" s="246"/>
      <c r="Q699" s="246"/>
      <c r="R699" s="252"/>
    </row>
    <row r="700" spans="2:18" ht="14.75" customHeight="1" x14ac:dyDescent="0.35">
      <c r="B700" s="241"/>
      <c r="M700" s="246"/>
      <c r="Q700" s="246"/>
    </row>
    <row r="701" spans="2:18" ht="14.75" customHeight="1" x14ac:dyDescent="0.35">
      <c r="B701" s="241"/>
      <c r="M701" s="246"/>
      <c r="Q701" s="246"/>
    </row>
    <row r="702" spans="2:18" ht="14.75" customHeight="1" x14ac:dyDescent="0.35">
      <c r="B702" s="241"/>
      <c r="M702" s="246"/>
      <c r="Q702" s="246"/>
    </row>
    <row r="703" spans="2:18" ht="14.75" customHeight="1" x14ac:dyDescent="0.35">
      <c r="B703" s="241"/>
      <c r="M703" s="246"/>
      <c r="Q703" s="244"/>
    </row>
    <row r="704" spans="2:18" ht="14.75" customHeight="1" x14ac:dyDescent="0.35">
      <c r="B704" s="241"/>
      <c r="M704" s="246"/>
      <c r="Q704" s="244"/>
    </row>
    <row r="705" spans="1:28" ht="14.75" customHeight="1" x14ac:dyDescent="0.35">
      <c r="D705" s="240"/>
      <c r="M705" s="246"/>
      <c r="Q705" s="246"/>
      <c r="R705" s="252"/>
    </row>
    <row r="706" spans="1:28" ht="14.75" customHeight="1" x14ac:dyDescent="0.35">
      <c r="B706" s="241"/>
      <c r="M706" s="246"/>
      <c r="Q706" s="244"/>
    </row>
    <row r="707" spans="1:28" ht="14.75" customHeight="1" x14ac:dyDescent="0.35">
      <c r="B707" s="241"/>
      <c r="M707" s="246"/>
      <c r="Q707" s="244"/>
    </row>
    <row r="708" spans="1:28" ht="14.75" customHeight="1" x14ac:dyDescent="0.35">
      <c r="B708" s="241"/>
      <c r="M708" s="246"/>
      <c r="Q708" s="246"/>
    </row>
    <row r="709" spans="1:28" ht="14.75" customHeight="1" x14ac:dyDescent="0.35">
      <c r="B709" s="241"/>
      <c r="M709" s="246"/>
      <c r="Q709" s="246"/>
    </row>
    <row r="710" spans="1:28" ht="14.75" customHeight="1" x14ac:dyDescent="0.35">
      <c r="D710" s="240"/>
      <c r="M710" s="246"/>
      <c r="Q710" s="246"/>
      <c r="R710" s="252"/>
    </row>
    <row r="711" spans="1:28" ht="14.75" customHeight="1" x14ac:dyDescent="0.35">
      <c r="B711" s="241"/>
      <c r="M711" s="246"/>
      <c r="Q711" s="244"/>
    </row>
    <row r="712" spans="1:28" ht="14.75" customHeight="1" x14ac:dyDescent="0.35">
      <c r="B712" s="241"/>
      <c r="M712" s="246"/>
      <c r="Q712" s="246"/>
    </row>
    <row r="713" spans="1:28" ht="14.75" customHeight="1" x14ac:dyDescent="0.35">
      <c r="B713" s="241"/>
      <c r="M713" s="246"/>
      <c r="Q713" s="246"/>
    </row>
    <row r="714" spans="1:28" ht="14.75" customHeight="1" x14ac:dyDescent="0.35">
      <c r="D714" s="240"/>
      <c r="M714" s="246"/>
      <c r="Q714" s="246"/>
      <c r="R714" s="252"/>
    </row>
    <row r="715" spans="1:28" ht="14.75" customHeight="1" x14ac:dyDescent="0.35">
      <c r="D715" s="240"/>
      <c r="M715" s="244"/>
      <c r="Q715" s="246"/>
      <c r="R715" s="252"/>
    </row>
    <row r="716" spans="1:28" ht="14.75" customHeight="1" x14ac:dyDescent="0.35">
      <c r="D716" s="240"/>
      <c r="M716" s="246"/>
      <c r="Q716" s="246"/>
      <c r="R716" s="252"/>
    </row>
    <row r="717" spans="1:28" ht="14.75" customHeight="1" x14ac:dyDescent="0.35">
      <c r="D717" s="240"/>
      <c r="M717" s="246"/>
      <c r="Q717" s="246"/>
      <c r="R717" s="252"/>
    </row>
    <row r="718" spans="1:28" ht="14.75" customHeight="1" x14ac:dyDescent="0.35">
      <c r="D718" s="240"/>
      <c r="M718" s="246"/>
      <c r="Q718" s="246"/>
      <c r="R718" s="252"/>
    </row>
    <row r="719" spans="1:28" ht="14.75" customHeight="1" x14ac:dyDescent="0.35">
      <c r="A719" s="238"/>
      <c r="M719" s="235"/>
      <c r="Q719" s="235"/>
      <c r="R719" s="239"/>
      <c r="AA719" s="239"/>
      <c r="AB719" s="239"/>
    </row>
    <row r="720" spans="1:28" ht="14.75" customHeight="1" x14ac:dyDescent="0.35">
      <c r="D720" s="240"/>
      <c r="M720" s="246"/>
      <c r="Q720" s="246"/>
      <c r="R720" s="252"/>
      <c r="S720" s="239"/>
    </row>
    <row r="721" spans="2:19" ht="14.75" customHeight="1" x14ac:dyDescent="0.35">
      <c r="D721" s="240"/>
      <c r="M721" s="246"/>
      <c r="Q721" s="246"/>
      <c r="R721" s="252"/>
      <c r="S721" s="239"/>
    </row>
    <row r="722" spans="2:19" ht="14.75" customHeight="1" x14ac:dyDescent="0.35">
      <c r="B722" s="241"/>
      <c r="M722" s="246"/>
      <c r="Q722" s="246"/>
    </row>
    <row r="723" spans="2:19" ht="14.75" customHeight="1" x14ac:dyDescent="0.35">
      <c r="B723" s="241"/>
      <c r="M723" s="246"/>
      <c r="Q723" s="246"/>
    </row>
    <row r="724" spans="2:19" ht="14.75" customHeight="1" x14ac:dyDescent="0.35">
      <c r="B724" s="241"/>
      <c r="M724" s="246"/>
      <c r="Q724" s="246"/>
    </row>
    <row r="725" spans="2:19" ht="14.75" customHeight="1" x14ac:dyDescent="0.35">
      <c r="B725" s="241"/>
      <c r="M725" s="246"/>
      <c r="Q725" s="246"/>
    </row>
    <row r="726" spans="2:19" x14ac:dyDescent="0.35">
      <c r="B726" s="241"/>
      <c r="M726" s="246"/>
      <c r="Q726" s="246"/>
    </row>
    <row r="727" spans="2:19" x14ac:dyDescent="0.35">
      <c r="B727" s="241"/>
      <c r="M727" s="246"/>
      <c r="Q727" s="246"/>
    </row>
    <row r="728" spans="2:19" x14ac:dyDescent="0.35">
      <c r="B728" s="241"/>
      <c r="M728" s="246"/>
      <c r="Q728" s="246"/>
    </row>
    <row r="729" spans="2:19" x14ac:dyDescent="0.35">
      <c r="B729" s="241"/>
      <c r="M729" s="246"/>
      <c r="Q729" s="246"/>
    </row>
    <row r="730" spans="2:19" x14ac:dyDescent="0.35">
      <c r="D730" s="240"/>
      <c r="M730" s="246"/>
      <c r="Q730" s="246"/>
      <c r="R730" s="252"/>
    </row>
    <row r="731" spans="2:19" x14ac:dyDescent="0.35">
      <c r="D731" s="240"/>
      <c r="M731" s="246"/>
      <c r="Q731" s="246"/>
      <c r="R731" s="252"/>
      <c r="S731" s="239"/>
    </row>
    <row r="732" spans="2:19" x14ac:dyDescent="0.35">
      <c r="D732" s="240"/>
      <c r="M732" s="246"/>
      <c r="Q732" s="246"/>
      <c r="R732" s="252"/>
      <c r="S732" s="239"/>
    </row>
    <row r="733" spans="2:19" x14ac:dyDescent="0.35">
      <c r="D733" s="240"/>
      <c r="M733" s="246"/>
      <c r="Q733" s="246"/>
      <c r="R733" s="252"/>
      <c r="S733" s="239"/>
    </row>
    <row r="734" spans="2:19" x14ac:dyDescent="0.35">
      <c r="D734" s="240"/>
      <c r="M734" s="246"/>
      <c r="Q734" s="246"/>
      <c r="R734" s="252"/>
    </row>
    <row r="735" spans="2:19" x14ac:dyDescent="0.35">
      <c r="D735" s="240"/>
      <c r="M735" s="246"/>
      <c r="Q735" s="246"/>
      <c r="R735" s="252"/>
    </row>
    <row r="736" spans="2:19" x14ac:dyDescent="0.35">
      <c r="D736" s="240"/>
      <c r="M736" s="246"/>
      <c r="Q736" s="246"/>
      <c r="R736" s="252"/>
      <c r="S736" s="239"/>
    </row>
    <row r="737" spans="1:28" x14ac:dyDescent="0.35">
      <c r="B737" s="241"/>
      <c r="M737" s="246"/>
      <c r="Q737" s="246"/>
    </row>
    <row r="738" spans="1:28" x14ac:dyDescent="0.35">
      <c r="B738" s="241"/>
      <c r="M738" s="246"/>
      <c r="Q738" s="246"/>
    </row>
    <row r="739" spans="1:28" x14ac:dyDescent="0.35">
      <c r="B739" s="241"/>
      <c r="M739" s="246"/>
      <c r="Q739" s="246"/>
    </row>
    <row r="740" spans="1:28" x14ac:dyDescent="0.35">
      <c r="B740" s="241"/>
      <c r="M740" s="246"/>
      <c r="Q740" s="246"/>
    </row>
    <row r="741" spans="1:28" x14ac:dyDescent="0.35">
      <c r="B741" s="241"/>
      <c r="M741" s="246"/>
      <c r="Q741" s="246"/>
    </row>
    <row r="742" spans="1:28" x14ac:dyDescent="0.35">
      <c r="B742" s="241"/>
      <c r="M742" s="246"/>
      <c r="Q742" s="246"/>
    </row>
    <row r="743" spans="1:28" x14ac:dyDescent="0.35">
      <c r="B743" s="241"/>
      <c r="M743" s="246"/>
      <c r="Q743" s="246"/>
    </row>
    <row r="744" spans="1:28" x14ac:dyDescent="0.35">
      <c r="B744" s="241"/>
      <c r="M744" s="246"/>
      <c r="Q744" s="246"/>
    </row>
    <row r="745" spans="1:28" x14ac:dyDescent="0.35">
      <c r="D745" s="240"/>
      <c r="M745" s="246"/>
      <c r="Q745" s="246"/>
      <c r="R745" s="252"/>
    </row>
    <row r="746" spans="1:28" x14ac:dyDescent="0.35">
      <c r="D746" s="240"/>
      <c r="M746" s="246"/>
      <c r="Q746" s="246"/>
      <c r="R746" s="252"/>
    </row>
    <row r="747" spans="1:28" x14ac:dyDescent="0.35">
      <c r="A747" s="238"/>
      <c r="M747" s="235"/>
      <c r="Q747" s="235"/>
      <c r="R747" s="239"/>
      <c r="AA747" s="239"/>
      <c r="AB747" s="239"/>
    </row>
    <row r="748" spans="1:28" x14ac:dyDescent="0.35">
      <c r="D748" s="240"/>
      <c r="M748" s="246"/>
      <c r="Q748" s="246"/>
      <c r="R748" s="252"/>
      <c r="S748" s="239"/>
    </row>
    <row r="749" spans="1:28" x14ac:dyDescent="0.35">
      <c r="B749" s="241"/>
      <c r="M749" s="246"/>
      <c r="Q749" s="246"/>
      <c r="R749" s="239"/>
    </row>
    <row r="750" spans="1:28" x14ac:dyDescent="0.35">
      <c r="B750" s="241"/>
      <c r="M750" s="246"/>
      <c r="Q750" s="246"/>
      <c r="R750" s="239"/>
    </row>
    <row r="751" spans="1:28" x14ac:dyDescent="0.35">
      <c r="B751" s="241"/>
      <c r="M751" s="246"/>
      <c r="Q751" s="246"/>
      <c r="R751" s="239"/>
    </row>
    <row r="752" spans="1:28" x14ac:dyDescent="0.35">
      <c r="D752" s="240"/>
      <c r="M752" s="246"/>
      <c r="Q752" s="246"/>
      <c r="R752" s="252"/>
      <c r="S752" s="239"/>
    </row>
    <row r="753" spans="2:19" x14ac:dyDescent="0.35">
      <c r="D753" s="240"/>
      <c r="M753" s="246"/>
      <c r="Q753" s="246"/>
      <c r="R753" s="252"/>
      <c r="S753" s="239"/>
    </row>
    <row r="754" spans="2:19" x14ac:dyDescent="0.35">
      <c r="D754" s="240"/>
      <c r="M754" s="246"/>
      <c r="Q754" s="246"/>
      <c r="R754" s="252"/>
      <c r="S754" s="239"/>
    </row>
    <row r="755" spans="2:19" x14ac:dyDescent="0.35">
      <c r="D755" s="240"/>
      <c r="M755" s="246"/>
      <c r="Q755" s="246"/>
      <c r="R755" s="239"/>
      <c r="S755" s="239"/>
    </row>
    <row r="756" spans="2:19" x14ac:dyDescent="0.35">
      <c r="B756" s="241"/>
      <c r="M756" s="246"/>
      <c r="Q756" s="246"/>
      <c r="R756" s="239"/>
    </row>
    <row r="757" spans="2:19" x14ac:dyDescent="0.35">
      <c r="B757" s="241"/>
      <c r="M757" s="246"/>
      <c r="Q757" s="246"/>
      <c r="R757" s="239"/>
    </row>
    <row r="758" spans="2:19" x14ac:dyDescent="0.35">
      <c r="B758" s="241"/>
      <c r="M758" s="246"/>
      <c r="Q758" s="246"/>
      <c r="R758" s="239"/>
    </row>
    <row r="759" spans="2:19" x14ac:dyDescent="0.35">
      <c r="B759" s="241"/>
      <c r="M759" s="246"/>
      <c r="Q759" s="244"/>
      <c r="R759" s="239"/>
    </row>
    <row r="760" spans="2:19" x14ac:dyDescent="0.35">
      <c r="D760" s="240"/>
      <c r="M760" s="246"/>
      <c r="Q760" s="244"/>
      <c r="R760" s="239"/>
      <c r="S760" s="239"/>
    </row>
    <row r="761" spans="2:19" x14ac:dyDescent="0.35">
      <c r="B761" s="241"/>
      <c r="M761" s="246"/>
      <c r="Q761" s="246"/>
      <c r="R761" s="239"/>
    </row>
    <row r="762" spans="2:19" x14ac:dyDescent="0.35">
      <c r="B762" s="241"/>
      <c r="M762" s="246"/>
      <c r="Q762" s="244"/>
      <c r="R762" s="239"/>
    </row>
    <row r="763" spans="2:19" x14ac:dyDescent="0.35">
      <c r="B763" s="241"/>
      <c r="M763" s="246"/>
      <c r="Q763" s="246"/>
      <c r="R763" s="239"/>
    </row>
    <row r="764" spans="2:19" x14ac:dyDescent="0.35">
      <c r="B764" s="241"/>
      <c r="M764" s="246"/>
      <c r="Q764" s="246"/>
      <c r="R764" s="239"/>
    </row>
    <row r="765" spans="2:19" x14ac:dyDescent="0.35">
      <c r="B765" s="241"/>
      <c r="M765" s="246"/>
      <c r="Q765" s="246"/>
      <c r="R765" s="239"/>
    </row>
    <row r="766" spans="2:19" x14ac:dyDescent="0.35">
      <c r="D766" s="240"/>
      <c r="M766" s="246"/>
      <c r="Q766" s="246"/>
    </row>
    <row r="767" spans="2:19" x14ac:dyDescent="0.35">
      <c r="B767" s="241"/>
      <c r="M767" s="246"/>
      <c r="Q767" s="246"/>
      <c r="R767" s="239"/>
    </row>
    <row r="768" spans="2:19" x14ac:dyDescent="0.35">
      <c r="B768" s="241"/>
      <c r="M768" s="246"/>
      <c r="Q768" s="246"/>
      <c r="R768" s="239"/>
    </row>
    <row r="769" spans="1:28" x14ac:dyDescent="0.35">
      <c r="B769" s="241"/>
      <c r="M769" s="246"/>
      <c r="Q769" s="246"/>
      <c r="R769" s="239"/>
    </row>
    <row r="770" spans="1:28" x14ac:dyDescent="0.35">
      <c r="B770" s="241"/>
      <c r="M770" s="246"/>
      <c r="Q770" s="246"/>
      <c r="R770" s="239"/>
    </row>
    <row r="771" spans="1:28" x14ac:dyDescent="0.35">
      <c r="B771" s="241"/>
      <c r="M771" s="246"/>
      <c r="Q771" s="246"/>
      <c r="R771" s="239"/>
    </row>
    <row r="772" spans="1:28" x14ac:dyDescent="0.35">
      <c r="B772" s="241"/>
      <c r="M772" s="246"/>
      <c r="Q772" s="246"/>
      <c r="R772" s="239"/>
    </row>
    <row r="773" spans="1:28" x14ac:dyDescent="0.35">
      <c r="B773" s="241"/>
      <c r="M773" s="246"/>
      <c r="Q773" s="246"/>
      <c r="R773" s="239"/>
    </row>
    <row r="774" spans="1:28" x14ac:dyDescent="0.35">
      <c r="B774" s="241"/>
      <c r="M774" s="246"/>
      <c r="P774" s="239"/>
      <c r="Q774" s="246"/>
      <c r="R774" s="239"/>
    </row>
    <row r="775" spans="1:28" x14ac:dyDescent="0.35">
      <c r="D775" s="240"/>
      <c r="M775" s="246"/>
      <c r="Q775" s="246"/>
      <c r="R775" s="252"/>
      <c r="S775" s="239"/>
    </row>
    <row r="776" spans="1:28" ht="14.75" customHeight="1" x14ac:dyDescent="0.35">
      <c r="D776" s="240"/>
      <c r="M776" s="246"/>
      <c r="Q776" s="246"/>
      <c r="R776" s="252"/>
      <c r="S776" s="239"/>
    </row>
    <row r="777" spans="1:28" ht="14.75" customHeight="1" x14ac:dyDescent="0.35">
      <c r="B777" s="241"/>
      <c r="M777" s="246"/>
      <c r="Q777" s="246"/>
    </row>
    <row r="778" spans="1:28" ht="14.75" customHeight="1" x14ac:dyDescent="0.35">
      <c r="B778" s="241"/>
      <c r="M778" s="246"/>
      <c r="Q778" s="244"/>
    </row>
    <row r="779" spans="1:28" ht="14.75" customHeight="1" x14ac:dyDescent="0.35">
      <c r="B779" s="241"/>
      <c r="M779" s="246"/>
      <c r="Q779" s="246"/>
    </row>
    <row r="780" spans="1:28" x14ac:dyDescent="0.35">
      <c r="A780" s="238"/>
      <c r="M780" s="235"/>
      <c r="Q780" s="235"/>
      <c r="R780" s="239"/>
      <c r="AA780" s="239"/>
      <c r="AB780" s="239"/>
    </row>
    <row r="781" spans="1:28" x14ac:dyDescent="0.35">
      <c r="D781" s="240"/>
      <c r="M781" s="246"/>
      <c r="Q781" s="246"/>
      <c r="R781" s="252"/>
    </row>
    <row r="782" spans="1:28" x14ac:dyDescent="0.35">
      <c r="D782" s="240"/>
      <c r="M782" s="246"/>
      <c r="Q782" s="246"/>
      <c r="R782" s="252"/>
    </row>
    <row r="783" spans="1:28" x14ac:dyDescent="0.35">
      <c r="D783" s="240"/>
      <c r="M783" s="246"/>
      <c r="Q783" s="246"/>
      <c r="R783" s="252"/>
    </row>
    <row r="784" spans="1:28" x14ac:dyDescent="0.35">
      <c r="D784" s="240"/>
      <c r="M784" s="244"/>
      <c r="Q784" s="246"/>
      <c r="R784" s="252"/>
    </row>
    <row r="785" spans="4:18" x14ac:dyDescent="0.35">
      <c r="D785" s="240"/>
      <c r="M785" s="246"/>
      <c r="Q785" s="246"/>
      <c r="R785" s="252"/>
    </row>
    <row r="786" spans="4:18" x14ac:dyDescent="0.35">
      <c r="D786" s="240"/>
      <c r="M786" s="244"/>
      <c r="Q786" s="246"/>
      <c r="R786" s="252"/>
    </row>
    <row r="787" spans="4:18" x14ac:dyDescent="0.35">
      <c r="D787" s="240"/>
      <c r="M787" s="246"/>
      <c r="Q787" s="246"/>
      <c r="R787" s="252"/>
    </row>
    <row r="788" spans="4:18" x14ac:dyDescent="0.35">
      <c r="D788" s="240"/>
      <c r="M788" s="246"/>
      <c r="Q788" s="246"/>
      <c r="R788" s="252"/>
    </row>
    <row r="789" spans="4:18" x14ac:dyDescent="0.35">
      <c r="D789" s="240"/>
      <c r="M789" s="246"/>
      <c r="Q789" s="246"/>
      <c r="R789" s="252"/>
    </row>
    <row r="790" spans="4:18" x14ac:dyDescent="0.35">
      <c r="D790" s="240"/>
      <c r="M790" s="246"/>
      <c r="Q790" s="246"/>
      <c r="R790" s="252"/>
    </row>
    <row r="791" spans="4:18" x14ac:dyDescent="0.35">
      <c r="D791" s="240"/>
      <c r="M791" s="244"/>
      <c r="Q791" s="246"/>
      <c r="R791" s="252"/>
    </row>
    <row r="792" spans="4:18" x14ac:dyDescent="0.35">
      <c r="D792" s="240"/>
      <c r="M792" s="246"/>
      <c r="Q792" s="246"/>
      <c r="R792" s="252"/>
    </row>
    <row r="793" spans="4:18" x14ac:dyDescent="0.35">
      <c r="D793" s="240"/>
      <c r="M793" s="246"/>
      <c r="Q793" s="246"/>
      <c r="R793" s="252"/>
    </row>
    <row r="794" spans="4:18" x14ac:dyDescent="0.35">
      <c r="D794" s="240"/>
      <c r="M794" s="246"/>
      <c r="Q794" s="246"/>
      <c r="R794" s="252"/>
    </row>
    <row r="795" spans="4:18" x14ac:dyDescent="0.35">
      <c r="D795" s="240"/>
      <c r="M795" s="246"/>
      <c r="Q795" s="246"/>
      <c r="R795" s="252"/>
    </row>
    <row r="796" spans="4:18" x14ac:dyDescent="0.35">
      <c r="D796" s="240"/>
      <c r="M796" s="246"/>
      <c r="Q796" s="246"/>
      <c r="R796" s="252"/>
    </row>
    <row r="797" spans="4:18" x14ac:dyDescent="0.35">
      <c r="D797" s="240"/>
      <c r="M797" s="244"/>
      <c r="Q797" s="246"/>
      <c r="R797" s="252"/>
    </row>
    <row r="798" spans="4:18" x14ac:dyDescent="0.35">
      <c r="D798" s="240"/>
      <c r="M798" s="244"/>
      <c r="Q798" s="246"/>
      <c r="R798" s="252"/>
    </row>
    <row r="799" spans="4:18" x14ac:dyDescent="0.35">
      <c r="D799" s="240"/>
      <c r="M799" s="244"/>
      <c r="Q799" s="246"/>
      <c r="R799" s="252"/>
    </row>
    <row r="800" spans="4:18" x14ac:dyDescent="0.35">
      <c r="D800" s="240"/>
      <c r="M800" s="246"/>
      <c r="Q800" s="246"/>
      <c r="R800" s="252"/>
    </row>
    <row r="801" spans="4:18" x14ac:dyDescent="0.35">
      <c r="D801" s="240"/>
      <c r="M801" s="244"/>
      <c r="Q801" s="246"/>
      <c r="R801" s="252"/>
    </row>
    <row r="802" spans="4:18" x14ac:dyDescent="0.35">
      <c r="D802" s="240"/>
      <c r="M802" s="244"/>
      <c r="Q802" s="246"/>
      <c r="R802" s="252"/>
    </row>
    <row r="803" spans="4:18" x14ac:dyDescent="0.35">
      <c r="D803" s="240"/>
      <c r="M803" s="244"/>
      <c r="Q803" s="246"/>
      <c r="R803" s="252"/>
    </row>
    <row r="804" spans="4:18" x14ac:dyDescent="0.35">
      <c r="D804" s="240"/>
      <c r="M804" s="246"/>
      <c r="Q804" s="246"/>
      <c r="R804" s="252"/>
    </row>
    <row r="805" spans="4:18" x14ac:dyDescent="0.35">
      <c r="D805" s="240"/>
      <c r="M805" s="246"/>
      <c r="Q805" s="246"/>
      <c r="R805" s="252"/>
    </row>
    <row r="806" spans="4:18" x14ac:dyDescent="0.35">
      <c r="D806" s="240"/>
      <c r="M806" s="246"/>
      <c r="Q806" s="246"/>
      <c r="R806" s="252"/>
    </row>
    <row r="807" spans="4:18" x14ac:dyDescent="0.35">
      <c r="D807" s="240"/>
      <c r="M807" s="246"/>
      <c r="Q807" s="246"/>
      <c r="R807" s="252"/>
    </row>
    <row r="808" spans="4:18" x14ac:dyDescent="0.35">
      <c r="D808" s="240"/>
      <c r="M808" s="246"/>
      <c r="Q808" s="246"/>
      <c r="R808" s="252"/>
    </row>
    <row r="809" spans="4:18" x14ac:dyDescent="0.35">
      <c r="D809" s="240"/>
      <c r="M809" s="244"/>
      <c r="Q809" s="246"/>
      <c r="R809" s="252"/>
    </row>
    <row r="810" spans="4:18" x14ac:dyDescent="0.35">
      <c r="D810" s="240"/>
      <c r="M810" s="244"/>
      <c r="Q810" s="246"/>
      <c r="R810" s="252"/>
    </row>
    <row r="811" spans="4:18" x14ac:dyDescent="0.35">
      <c r="D811" s="240"/>
      <c r="M811" s="246"/>
      <c r="Q811" s="246"/>
      <c r="R811" s="252"/>
    </row>
    <row r="812" spans="4:18" x14ac:dyDescent="0.35">
      <c r="D812" s="240"/>
      <c r="M812" s="246"/>
      <c r="Q812" s="246"/>
      <c r="R812" s="252"/>
    </row>
    <row r="813" spans="4:18" x14ac:dyDescent="0.35">
      <c r="D813" s="240"/>
      <c r="M813" s="246"/>
      <c r="Q813" s="246"/>
      <c r="R813" s="252"/>
    </row>
    <row r="814" spans="4:18" x14ac:dyDescent="0.35">
      <c r="D814" s="240"/>
      <c r="M814" s="246"/>
      <c r="Q814" s="246"/>
      <c r="R814" s="252"/>
    </row>
    <row r="815" spans="4:18" x14ac:dyDescent="0.35">
      <c r="D815" s="240"/>
      <c r="M815" s="246"/>
      <c r="Q815" s="246"/>
      <c r="R815" s="252"/>
    </row>
    <row r="816" spans="4:18" x14ac:dyDescent="0.35">
      <c r="D816" s="240"/>
      <c r="M816" s="246"/>
      <c r="Q816" s="246"/>
      <c r="R816" s="252"/>
    </row>
    <row r="817" spans="1:28" x14ac:dyDescent="0.35">
      <c r="D817" s="240"/>
      <c r="M817" s="246"/>
      <c r="Q817" s="246"/>
      <c r="R817" s="252"/>
    </row>
    <row r="818" spans="1:28" x14ac:dyDescent="0.35">
      <c r="D818" s="240"/>
      <c r="M818" s="246"/>
      <c r="Q818" s="246"/>
      <c r="R818" s="252"/>
    </row>
    <row r="819" spans="1:28" x14ac:dyDescent="0.35">
      <c r="D819" s="240"/>
      <c r="M819" s="246"/>
      <c r="Q819" s="246"/>
      <c r="R819" s="252"/>
    </row>
    <row r="820" spans="1:28" x14ac:dyDescent="0.35">
      <c r="D820" s="240"/>
      <c r="M820" s="246"/>
      <c r="Q820" s="246"/>
      <c r="R820" s="252"/>
    </row>
    <row r="821" spans="1:28" x14ac:dyDescent="0.35">
      <c r="D821" s="240"/>
      <c r="M821" s="246"/>
      <c r="Q821" s="246"/>
      <c r="R821" s="252"/>
    </row>
    <row r="822" spans="1:28" x14ac:dyDescent="0.35">
      <c r="D822" s="240"/>
      <c r="M822" s="244"/>
      <c r="Q822" s="246"/>
      <c r="R822" s="252"/>
    </row>
    <row r="823" spans="1:28" x14ac:dyDescent="0.35">
      <c r="D823" s="240"/>
      <c r="M823" s="244"/>
      <c r="Q823" s="246"/>
      <c r="R823" s="252"/>
    </row>
    <row r="824" spans="1:28" x14ac:dyDescent="0.35">
      <c r="D824" s="240"/>
      <c r="M824" s="244"/>
      <c r="Q824" s="246"/>
      <c r="R824" s="252"/>
    </row>
    <row r="825" spans="1:28" x14ac:dyDescent="0.35">
      <c r="D825" s="240"/>
      <c r="M825" s="244"/>
      <c r="Q825" s="246"/>
      <c r="R825" s="252"/>
    </row>
    <row r="826" spans="1:28" x14ac:dyDescent="0.35">
      <c r="D826" s="240"/>
      <c r="M826" s="246"/>
      <c r="Q826" s="246"/>
      <c r="R826" s="252"/>
    </row>
    <row r="827" spans="1:28" x14ac:dyDescent="0.35">
      <c r="A827" s="238"/>
      <c r="M827" s="235"/>
      <c r="Q827" s="235"/>
      <c r="R827" s="239"/>
      <c r="AA827" s="239"/>
      <c r="AB827" s="239"/>
    </row>
    <row r="828" spans="1:28" x14ac:dyDescent="0.35">
      <c r="D828" s="240"/>
      <c r="M828" s="246"/>
      <c r="Q828" s="246"/>
      <c r="R828" s="252"/>
    </row>
    <row r="829" spans="1:28" x14ac:dyDescent="0.35">
      <c r="B829" s="241"/>
      <c r="M829" s="246"/>
      <c r="Q829" s="246"/>
    </row>
    <row r="830" spans="1:28" x14ac:dyDescent="0.35">
      <c r="B830" s="241"/>
      <c r="M830" s="246"/>
      <c r="Q830" s="247"/>
    </row>
    <row r="831" spans="1:28" x14ac:dyDescent="0.35">
      <c r="B831" s="241"/>
      <c r="M831" s="246"/>
      <c r="Q831" s="246"/>
    </row>
    <row r="832" spans="1:28" x14ac:dyDescent="0.35">
      <c r="B832" s="241"/>
      <c r="M832" s="246"/>
      <c r="Q832" s="246"/>
    </row>
    <row r="833" spans="1:28" x14ac:dyDescent="0.35">
      <c r="B833" s="241"/>
      <c r="M833" s="246"/>
      <c r="Q833" s="246"/>
    </row>
    <row r="834" spans="1:28" x14ac:dyDescent="0.35">
      <c r="B834" s="241"/>
      <c r="M834" s="246"/>
      <c r="Q834" s="246"/>
    </row>
    <row r="835" spans="1:28" x14ac:dyDescent="0.35">
      <c r="D835" s="240"/>
      <c r="M835" s="246"/>
      <c r="Q835" s="246"/>
      <c r="R835" s="252"/>
    </row>
    <row r="836" spans="1:28" x14ac:dyDescent="0.35">
      <c r="B836" s="241"/>
      <c r="M836" s="246"/>
      <c r="Q836" s="246"/>
    </row>
    <row r="837" spans="1:28" x14ac:dyDescent="0.35">
      <c r="B837" s="241"/>
      <c r="M837" s="246"/>
      <c r="Q837" s="247"/>
    </row>
    <row r="838" spans="1:28" x14ac:dyDescent="0.35">
      <c r="B838" s="241"/>
      <c r="M838" s="246"/>
      <c r="Q838" s="246"/>
    </row>
    <row r="839" spans="1:28" x14ac:dyDescent="0.35">
      <c r="A839" s="238"/>
      <c r="M839" s="235"/>
      <c r="Q839" s="235"/>
      <c r="R839" s="239"/>
      <c r="AA839" s="239"/>
      <c r="AB839" s="239"/>
    </row>
    <row r="840" spans="1:28" x14ac:dyDescent="0.35">
      <c r="D840" s="240"/>
      <c r="M840" s="246"/>
      <c r="Q840" s="246"/>
      <c r="R840" s="252"/>
    </row>
    <row r="841" spans="1:28" x14ac:dyDescent="0.35">
      <c r="B841" s="241"/>
      <c r="M841" s="246"/>
      <c r="Q841" s="246"/>
    </row>
    <row r="842" spans="1:28" x14ac:dyDescent="0.35">
      <c r="B842" s="241"/>
      <c r="M842" s="246"/>
      <c r="Q842" s="246"/>
    </row>
    <row r="843" spans="1:28" x14ac:dyDescent="0.35">
      <c r="B843" s="241"/>
      <c r="M843" s="246"/>
      <c r="Q843" s="246"/>
    </row>
    <row r="844" spans="1:28" x14ac:dyDescent="0.35">
      <c r="B844" s="241"/>
      <c r="M844" s="246"/>
      <c r="Q844" s="246"/>
    </row>
    <row r="845" spans="1:28" x14ac:dyDescent="0.35">
      <c r="B845" s="241"/>
      <c r="M845" s="246"/>
      <c r="Q845" s="246"/>
      <c r="T845" s="239"/>
    </row>
    <row r="846" spans="1:28" x14ac:dyDescent="0.35">
      <c r="D846" s="240"/>
      <c r="M846" s="246"/>
      <c r="Q846" s="246"/>
      <c r="R846" s="252"/>
    </row>
    <row r="847" spans="1:28" x14ac:dyDescent="0.35">
      <c r="B847" s="241"/>
      <c r="M847" s="246"/>
      <c r="Q847" s="246"/>
    </row>
    <row r="848" spans="1:28" x14ac:dyDescent="0.35">
      <c r="B848" s="241"/>
      <c r="M848" s="246"/>
      <c r="Q848" s="246"/>
    </row>
    <row r="849" spans="2:25" x14ac:dyDescent="0.35">
      <c r="B849" s="241"/>
      <c r="M849" s="246"/>
      <c r="Q849" s="246"/>
    </row>
    <row r="850" spans="2:25" x14ac:dyDescent="0.35">
      <c r="B850" s="241"/>
      <c r="M850" s="246"/>
      <c r="Q850" s="246"/>
    </row>
    <row r="851" spans="2:25" x14ac:dyDescent="0.35">
      <c r="D851" s="240"/>
      <c r="M851" s="246"/>
      <c r="Q851" s="246"/>
      <c r="R851" s="252"/>
    </row>
    <row r="852" spans="2:25" x14ac:dyDescent="0.35">
      <c r="B852" s="241"/>
      <c r="M852" s="246"/>
      <c r="Q852" s="246"/>
    </row>
    <row r="853" spans="2:25" x14ac:dyDescent="0.35">
      <c r="B853" s="241"/>
      <c r="M853" s="246"/>
      <c r="Q853" s="246"/>
    </row>
    <row r="854" spans="2:25" x14ac:dyDescent="0.35">
      <c r="B854" s="241"/>
      <c r="M854" s="246"/>
      <c r="Q854" s="246"/>
    </row>
    <row r="855" spans="2:25" x14ac:dyDescent="0.35">
      <c r="B855" s="241"/>
      <c r="M855" s="246"/>
      <c r="Q855" s="246"/>
    </row>
    <row r="856" spans="2:25" x14ac:dyDescent="0.35">
      <c r="B856" s="241"/>
      <c r="M856" s="246"/>
      <c r="Q856" s="246"/>
    </row>
    <row r="857" spans="2:25" x14ac:dyDescent="0.35">
      <c r="B857" s="241"/>
      <c r="M857" s="246"/>
      <c r="Q857" s="246"/>
    </row>
    <row r="858" spans="2:25" x14ac:dyDescent="0.35">
      <c r="B858" s="241"/>
      <c r="M858" s="246"/>
      <c r="Q858" s="246"/>
    </row>
    <row r="859" spans="2:25" x14ac:dyDescent="0.35">
      <c r="B859" s="241"/>
      <c r="M859" s="246"/>
      <c r="Q859" s="246"/>
    </row>
    <row r="860" spans="2:25" x14ac:dyDescent="0.35">
      <c r="D860" s="240"/>
      <c r="M860" s="246"/>
      <c r="Q860" s="246"/>
      <c r="R860" s="252"/>
    </row>
    <row r="861" spans="2:25" x14ac:dyDescent="0.35">
      <c r="B861" s="241"/>
      <c r="M861" s="246"/>
      <c r="Q861" s="246"/>
      <c r="T861" s="239"/>
      <c r="Y861" s="235"/>
    </row>
    <row r="862" spans="2:25" x14ac:dyDescent="0.35">
      <c r="B862" s="241"/>
      <c r="M862" s="246"/>
      <c r="Q862" s="246"/>
      <c r="T862" s="239"/>
      <c r="Y862" s="235"/>
    </row>
    <row r="863" spans="2:25" x14ac:dyDescent="0.35">
      <c r="B863" s="241"/>
      <c r="M863" s="246"/>
      <c r="Q863" s="246"/>
      <c r="T863" s="239"/>
      <c r="Y863" s="235"/>
    </row>
    <row r="864" spans="2:25" x14ac:dyDescent="0.35">
      <c r="B864" s="241"/>
      <c r="M864" s="246"/>
      <c r="Q864" s="246"/>
      <c r="T864" s="239"/>
      <c r="Y864" s="235"/>
    </row>
    <row r="865" spans="2:28" x14ac:dyDescent="0.35">
      <c r="B865" s="241"/>
      <c r="M865" s="246"/>
      <c r="Q865" s="244"/>
      <c r="T865" s="239"/>
      <c r="Y865" s="235"/>
    </row>
    <row r="866" spans="2:28" x14ac:dyDescent="0.35">
      <c r="B866" s="241"/>
      <c r="M866" s="246"/>
      <c r="Q866" s="246"/>
      <c r="T866" s="239"/>
      <c r="Y866" s="235"/>
    </row>
    <row r="867" spans="2:28" x14ac:dyDescent="0.35">
      <c r="B867" s="241"/>
      <c r="M867" s="246"/>
      <c r="Q867" s="246"/>
      <c r="T867" s="239"/>
      <c r="Y867" s="235"/>
    </row>
    <row r="868" spans="2:28" x14ac:dyDescent="0.35">
      <c r="B868" s="241"/>
      <c r="M868" s="246"/>
      <c r="Q868" s="235"/>
      <c r="T868" s="239"/>
      <c r="Y868" s="235"/>
    </row>
    <row r="869" spans="2:28" x14ac:dyDescent="0.35">
      <c r="B869" s="241"/>
      <c r="M869" s="246"/>
      <c r="Q869" s="247"/>
      <c r="T869" s="239"/>
      <c r="Y869" s="235"/>
    </row>
    <row r="870" spans="2:28" x14ac:dyDescent="0.35">
      <c r="B870" s="241"/>
      <c r="M870" s="246"/>
      <c r="Q870" s="247"/>
      <c r="T870" s="239"/>
      <c r="Y870" s="235"/>
    </row>
    <row r="871" spans="2:28" x14ac:dyDescent="0.35">
      <c r="D871" s="240"/>
      <c r="M871" s="246"/>
      <c r="Q871" s="246"/>
      <c r="R871" s="252"/>
    </row>
    <row r="872" spans="2:28" x14ac:dyDescent="0.35">
      <c r="B872" s="241"/>
      <c r="M872" s="246"/>
      <c r="Q872" s="246"/>
      <c r="T872" s="239"/>
      <c r="AB872" s="242"/>
    </row>
    <row r="873" spans="2:28" x14ac:dyDescent="0.35">
      <c r="B873" s="241"/>
      <c r="M873" s="246"/>
      <c r="Q873" s="246"/>
      <c r="T873" s="239"/>
      <c r="AB873" s="242"/>
    </row>
    <row r="874" spans="2:28" x14ac:dyDescent="0.35">
      <c r="B874" s="241"/>
      <c r="M874" s="246"/>
      <c r="Q874" s="246"/>
      <c r="T874" s="239"/>
    </row>
    <row r="875" spans="2:28" x14ac:dyDescent="0.35">
      <c r="B875" s="241"/>
      <c r="M875" s="246"/>
      <c r="Q875" s="246"/>
      <c r="T875" s="239"/>
    </row>
    <row r="876" spans="2:28" x14ac:dyDescent="0.35">
      <c r="B876" s="241"/>
      <c r="M876" s="246"/>
      <c r="Q876" s="246"/>
      <c r="T876" s="239"/>
    </row>
    <row r="877" spans="2:28" x14ac:dyDescent="0.35">
      <c r="B877" s="241"/>
      <c r="M877" s="246"/>
      <c r="Q877" s="246"/>
      <c r="T877" s="239"/>
    </row>
    <row r="878" spans="2:28" x14ac:dyDescent="0.35">
      <c r="B878" s="241"/>
      <c r="M878" s="246"/>
      <c r="Q878" s="246"/>
      <c r="T878" s="239"/>
    </row>
    <row r="879" spans="2:28" x14ac:dyDescent="0.35">
      <c r="B879" s="241"/>
      <c r="M879" s="246"/>
      <c r="Q879" s="246"/>
      <c r="T879" s="239"/>
    </row>
    <row r="880" spans="2:28" x14ac:dyDescent="0.35">
      <c r="B880" s="241"/>
      <c r="M880" s="246"/>
      <c r="Q880" s="246"/>
      <c r="T880" s="239"/>
    </row>
    <row r="881" spans="2:20" x14ac:dyDescent="0.35">
      <c r="B881" s="241"/>
      <c r="M881" s="246"/>
      <c r="Q881" s="246"/>
      <c r="T881" s="239"/>
    </row>
    <row r="882" spans="2:20" x14ac:dyDescent="0.35">
      <c r="B882" s="241"/>
      <c r="M882" s="246"/>
      <c r="Q882" s="246"/>
      <c r="T882" s="239"/>
    </row>
    <row r="883" spans="2:20" x14ac:dyDescent="0.35">
      <c r="B883" s="241"/>
      <c r="M883" s="246"/>
      <c r="Q883" s="246"/>
      <c r="T883" s="239"/>
    </row>
    <row r="884" spans="2:20" x14ac:dyDescent="0.35">
      <c r="B884" s="241"/>
      <c r="M884" s="246"/>
      <c r="Q884" s="246"/>
      <c r="T884" s="239"/>
    </row>
    <row r="885" spans="2:20" x14ac:dyDescent="0.35">
      <c r="B885" s="241"/>
      <c r="M885" s="246"/>
      <c r="Q885" s="246"/>
      <c r="T885" s="239"/>
    </row>
    <row r="886" spans="2:20" x14ac:dyDescent="0.35">
      <c r="D886" s="240"/>
      <c r="M886" s="246"/>
      <c r="Q886" s="246"/>
      <c r="R886" s="252"/>
    </row>
    <row r="887" spans="2:20" x14ac:dyDescent="0.35">
      <c r="B887" s="241"/>
      <c r="M887" s="246"/>
      <c r="Q887" s="246"/>
      <c r="T887" s="239"/>
    </row>
    <row r="888" spans="2:20" x14ac:dyDescent="0.35">
      <c r="B888" s="241"/>
      <c r="M888" s="246"/>
      <c r="Q888" s="246"/>
      <c r="T888" s="239"/>
    </row>
    <row r="889" spans="2:20" x14ac:dyDescent="0.35">
      <c r="B889" s="241"/>
      <c r="M889" s="246"/>
      <c r="Q889" s="246"/>
      <c r="T889" s="239"/>
    </row>
    <row r="890" spans="2:20" x14ac:dyDescent="0.35">
      <c r="B890" s="241"/>
      <c r="M890" s="246"/>
      <c r="Q890" s="246"/>
      <c r="T890" s="239"/>
    </row>
    <row r="891" spans="2:20" x14ac:dyDescent="0.35">
      <c r="B891" s="241"/>
      <c r="M891" s="246"/>
      <c r="Q891" s="246"/>
      <c r="T891" s="239"/>
    </row>
    <row r="892" spans="2:20" x14ac:dyDescent="0.35">
      <c r="B892" s="241"/>
      <c r="M892" s="246"/>
      <c r="Q892" s="246"/>
      <c r="T892" s="239"/>
    </row>
    <row r="893" spans="2:20" x14ac:dyDescent="0.35">
      <c r="B893" s="241"/>
      <c r="M893" s="246"/>
      <c r="Q893" s="246"/>
    </row>
    <row r="894" spans="2:20" x14ac:dyDescent="0.35">
      <c r="D894" s="240"/>
      <c r="M894" s="246"/>
      <c r="Q894" s="246"/>
      <c r="R894" s="252"/>
    </row>
    <row r="895" spans="2:20" x14ac:dyDescent="0.35">
      <c r="B895" s="241"/>
      <c r="M895" s="246"/>
      <c r="Q895" s="246"/>
      <c r="T895" s="239"/>
    </row>
    <row r="896" spans="2:20" x14ac:dyDescent="0.35">
      <c r="B896" s="241"/>
      <c r="M896" s="246"/>
      <c r="Q896" s="246"/>
      <c r="T896" s="239"/>
    </row>
    <row r="897" spans="1:28" x14ac:dyDescent="0.35">
      <c r="B897" s="241"/>
      <c r="M897" s="246"/>
      <c r="Q897" s="246"/>
      <c r="T897" s="239"/>
    </row>
    <row r="898" spans="1:28" x14ac:dyDescent="0.35">
      <c r="B898" s="241"/>
      <c r="M898" s="246"/>
      <c r="Q898" s="246"/>
      <c r="T898" s="239"/>
    </row>
    <row r="899" spans="1:28" x14ac:dyDescent="0.35">
      <c r="B899" s="241"/>
      <c r="M899" s="246"/>
      <c r="Q899" s="246"/>
      <c r="T899" s="239"/>
    </row>
    <row r="900" spans="1:28" x14ac:dyDescent="0.35">
      <c r="B900" s="241"/>
      <c r="M900" s="246"/>
      <c r="Q900" s="246"/>
      <c r="T900" s="239"/>
    </row>
    <row r="901" spans="1:28" x14ac:dyDescent="0.35">
      <c r="B901" s="241"/>
      <c r="M901" s="246"/>
      <c r="Q901" s="246"/>
    </row>
    <row r="902" spans="1:28" x14ac:dyDescent="0.35">
      <c r="A902" s="238"/>
      <c r="M902" s="235"/>
      <c r="Q902" s="235"/>
      <c r="R902" s="239"/>
      <c r="AA902" s="239"/>
      <c r="AB902" s="239"/>
    </row>
    <row r="903" spans="1:28" x14ac:dyDescent="0.35">
      <c r="D903" s="240"/>
      <c r="M903" s="246"/>
      <c r="Q903" s="246"/>
      <c r="R903" s="252"/>
      <c r="S903" s="239"/>
    </row>
    <row r="904" spans="1:28" x14ac:dyDescent="0.35">
      <c r="B904" s="241"/>
      <c r="M904" s="246"/>
      <c r="Q904" s="244"/>
    </row>
    <row r="905" spans="1:28" x14ac:dyDescent="0.35">
      <c r="B905" s="241"/>
      <c r="M905" s="246"/>
      <c r="Q905" s="246"/>
    </row>
    <row r="906" spans="1:28" x14ac:dyDescent="0.35">
      <c r="B906" s="241"/>
      <c r="M906" s="246"/>
      <c r="Q906" s="246"/>
    </row>
    <row r="907" spans="1:28" x14ac:dyDescent="0.35">
      <c r="B907" s="241"/>
      <c r="M907" s="246"/>
      <c r="Q907" s="246"/>
    </row>
    <row r="908" spans="1:28" x14ac:dyDescent="0.35">
      <c r="B908" s="241"/>
      <c r="M908" s="246"/>
      <c r="Q908" s="246"/>
    </row>
    <row r="909" spans="1:28" x14ac:dyDescent="0.35">
      <c r="B909" s="241"/>
      <c r="M909" s="246"/>
      <c r="Q909" s="246"/>
    </row>
    <row r="910" spans="1:28" x14ac:dyDescent="0.35">
      <c r="B910" s="241"/>
      <c r="M910" s="246"/>
      <c r="Q910" s="246"/>
    </row>
    <row r="911" spans="1:28" x14ac:dyDescent="0.35">
      <c r="B911" s="241"/>
      <c r="M911" s="246"/>
      <c r="Q911" s="246"/>
    </row>
    <row r="912" spans="1:28" x14ac:dyDescent="0.35">
      <c r="B912" s="241"/>
      <c r="M912" s="246"/>
      <c r="Q912" s="246"/>
    </row>
    <row r="913" spans="2:18" x14ac:dyDescent="0.35">
      <c r="B913" s="241"/>
      <c r="M913" s="246"/>
      <c r="Q913" s="246"/>
    </row>
    <row r="914" spans="2:18" x14ac:dyDescent="0.35">
      <c r="B914" s="241"/>
      <c r="M914" s="246"/>
      <c r="Q914" s="246"/>
    </row>
    <row r="915" spans="2:18" x14ac:dyDescent="0.35">
      <c r="B915" s="241"/>
      <c r="M915" s="246"/>
      <c r="Q915" s="246"/>
    </row>
    <row r="916" spans="2:18" x14ac:dyDescent="0.35">
      <c r="B916" s="241"/>
      <c r="M916" s="246"/>
      <c r="Q916" s="246"/>
    </row>
    <row r="917" spans="2:18" x14ac:dyDescent="0.35">
      <c r="B917" s="241"/>
      <c r="M917" s="246"/>
      <c r="Q917" s="246"/>
    </row>
    <row r="918" spans="2:18" x14ac:dyDescent="0.35">
      <c r="B918" s="241"/>
      <c r="M918" s="246"/>
      <c r="Q918" s="246"/>
    </row>
    <row r="919" spans="2:18" x14ac:dyDescent="0.35">
      <c r="B919" s="241"/>
      <c r="M919" s="246"/>
      <c r="Q919" s="246"/>
    </row>
    <row r="920" spans="2:18" x14ac:dyDescent="0.35">
      <c r="D920" s="240"/>
      <c r="M920" s="246"/>
      <c r="Q920" s="246"/>
      <c r="R920" s="252"/>
    </row>
    <row r="921" spans="2:18" x14ac:dyDescent="0.35">
      <c r="B921" s="241"/>
      <c r="M921" s="246"/>
      <c r="Q921" s="246"/>
    </row>
    <row r="922" spans="2:18" x14ac:dyDescent="0.35">
      <c r="B922" s="241"/>
      <c r="M922" s="246"/>
      <c r="Q922" s="246"/>
    </row>
    <row r="923" spans="2:18" x14ac:dyDescent="0.35">
      <c r="B923" s="241"/>
      <c r="M923" s="246"/>
      <c r="Q923" s="246"/>
    </row>
    <row r="924" spans="2:18" x14ac:dyDescent="0.35">
      <c r="B924" s="241"/>
      <c r="M924" s="246"/>
      <c r="Q924" s="246"/>
    </row>
    <row r="925" spans="2:18" x14ac:dyDescent="0.35">
      <c r="B925" s="241"/>
      <c r="M925" s="246"/>
      <c r="Q925" s="246"/>
    </row>
    <row r="926" spans="2:18" x14ac:dyDescent="0.35">
      <c r="B926" s="241"/>
      <c r="M926" s="246"/>
      <c r="Q926" s="246"/>
    </row>
    <row r="927" spans="2:18" x14ac:dyDescent="0.35">
      <c r="B927" s="241"/>
      <c r="M927" s="246"/>
      <c r="Q927" s="246"/>
    </row>
    <row r="928" spans="2:18" x14ac:dyDescent="0.35">
      <c r="B928" s="241"/>
      <c r="M928" s="246"/>
      <c r="Q928" s="246"/>
    </row>
    <row r="929" spans="1:28" x14ac:dyDescent="0.35">
      <c r="B929" s="241"/>
      <c r="M929" s="246"/>
      <c r="Q929" s="246"/>
    </row>
    <row r="930" spans="1:28" x14ac:dyDescent="0.35">
      <c r="B930" s="241"/>
      <c r="M930" s="246"/>
      <c r="Q930" s="246"/>
    </row>
    <row r="931" spans="1:28" x14ac:dyDescent="0.35">
      <c r="A931" s="238"/>
      <c r="M931" s="235"/>
      <c r="Q931" s="235"/>
      <c r="R931" s="239"/>
      <c r="AA931" s="239"/>
      <c r="AB931" s="239"/>
    </row>
    <row r="932" spans="1:28" x14ac:dyDescent="0.35">
      <c r="D932" s="240"/>
      <c r="M932" s="246"/>
      <c r="Q932" s="246"/>
      <c r="R932" s="252"/>
    </row>
    <row r="933" spans="1:28" x14ac:dyDescent="0.35">
      <c r="B933" s="241"/>
      <c r="M933" s="246"/>
      <c r="Q933" s="246"/>
    </row>
    <row r="934" spans="1:28" x14ac:dyDescent="0.35">
      <c r="B934" s="241"/>
      <c r="M934" s="246"/>
      <c r="Q934" s="246"/>
    </row>
    <row r="935" spans="1:28" x14ac:dyDescent="0.35">
      <c r="B935" s="241"/>
      <c r="M935" s="246"/>
      <c r="Q935" s="246"/>
    </row>
    <row r="936" spans="1:28" x14ac:dyDescent="0.35">
      <c r="B936" s="241"/>
      <c r="M936" s="246"/>
      <c r="Q936" s="246"/>
    </row>
    <row r="937" spans="1:28" x14ac:dyDescent="0.35">
      <c r="B937" s="241"/>
      <c r="M937" s="246"/>
      <c r="Q937" s="246"/>
    </row>
    <row r="938" spans="1:28" x14ac:dyDescent="0.35">
      <c r="D938" s="240"/>
      <c r="M938" s="246"/>
      <c r="Q938" s="246"/>
      <c r="R938" s="252"/>
    </row>
    <row r="939" spans="1:28" x14ac:dyDescent="0.35">
      <c r="B939" s="241"/>
      <c r="M939" s="246"/>
      <c r="Q939" s="246"/>
    </row>
    <row r="940" spans="1:28" x14ac:dyDescent="0.35">
      <c r="B940" s="241"/>
      <c r="M940" s="246"/>
      <c r="Q940" s="246"/>
    </row>
    <row r="941" spans="1:28" x14ac:dyDescent="0.35">
      <c r="B941" s="241"/>
      <c r="M941" s="246"/>
      <c r="Q941" s="246"/>
    </row>
    <row r="942" spans="1:28" x14ac:dyDescent="0.35">
      <c r="B942" s="241"/>
      <c r="M942" s="246"/>
      <c r="Q942" s="246"/>
    </row>
    <row r="943" spans="1:28" x14ac:dyDescent="0.35">
      <c r="B943" s="241"/>
      <c r="M943" s="246"/>
      <c r="Q943" s="246"/>
    </row>
    <row r="944" spans="1:28" x14ac:dyDescent="0.35">
      <c r="D944" s="240"/>
      <c r="M944" s="246"/>
      <c r="Q944" s="246"/>
      <c r="R944" s="252"/>
    </row>
    <row r="945" spans="2:18" x14ac:dyDescent="0.35">
      <c r="B945" s="241"/>
      <c r="M945" s="246"/>
      <c r="Q945" s="246"/>
    </row>
    <row r="946" spans="2:18" x14ac:dyDescent="0.35">
      <c r="B946" s="241"/>
      <c r="M946" s="246"/>
      <c r="Q946" s="246"/>
    </row>
    <row r="947" spans="2:18" x14ac:dyDescent="0.35">
      <c r="B947" s="241"/>
      <c r="M947" s="246"/>
      <c r="Q947" s="246"/>
    </row>
    <row r="948" spans="2:18" x14ac:dyDescent="0.35">
      <c r="B948" s="241"/>
      <c r="M948" s="246"/>
      <c r="Q948" s="246"/>
    </row>
    <row r="949" spans="2:18" x14ac:dyDescent="0.35">
      <c r="B949" s="241"/>
      <c r="M949" s="246"/>
      <c r="Q949" s="246"/>
    </row>
    <row r="950" spans="2:18" x14ac:dyDescent="0.35">
      <c r="D950" s="240"/>
      <c r="M950" s="246"/>
      <c r="Q950" s="246"/>
      <c r="R950" s="252"/>
    </row>
    <row r="951" spans="2:18" x14ac:dyDescent="0.35">
      <c r="B951" s="241"/>
      <c r="M951" s="246"/>
      <c r="Q951" s="246"/>
    </row>
    <row r="952" spans="2:18" x14ac:dyDescent="0.35">
      <c r="B952" s="241"/>
      <c r="M952" s="246"/>
      <c r="Q952" s="246"/>
    </row>
    <row r="953" spans="2:18" x14ac:dyDescent="0.35">
      <c r="B953" s="241"/>
      <c r="M953" s="246"/>
      <c r="Q953" s="246"/>
    </row>
    <row r="954" spans="2:18" x14ac:dyDescent="0.35">
      <c r="B954" s="241"/>
      <c r="M954" s="246"/>
      <c r="Q954" s="246"/>
    </row>
    <row r="955" spans="2:18" x14ac:dyDescent="0.35">
      <c r="B955" s="241"/>
      <c r="M955" s="246"/>
      <c r="Q955" s="246"/>
    </row>
    <row r="956" spans="2:18" x14ac:dyDescent="0.35">
      <c r="B956" s="241"/>
      <c r="M956" s="246"/>
      <c r="Q956" s="246"/>
    </row>
    <row r="957" spans="2:18" x14ac:dyDescent="0.35">
      <c r="D957" s="240"/>
      <c r="M957" s="246"/>
      <c r="Q957" s="246"/>
      <c r="R957" s="252"/>
    </row>
    <row r="958" spans="2:18" x14ac:dyDescent="0.35">
      <c r="B958" s="241"/>
      <c r="M958" s="246"/>
      <c r="Q958" s="246"/>
    </row>
    <row r="959" spans="2:18" x14ac:dyDescent="0.35">
      <c r="B959" s="241"/>
      <c r="M959" s="246"/>
      <c r="Q959" s="246"/>
    </row>
    <row r="960" spans="2:18" x14ac:dyDescent="0.35">
      <c r="B960" s="241"/>
      <c r="M960" s="246"/>
      <c r="Q960" s="246"/>
    </row>
    <row r="961" spans="1:28" x14ac:dyDescent="0.35">
      <c r="B961" s="241"/>
      <c r="M961" s="246"/>
      <c r="Q961" s="246"/>
    </row>
    <row r="962" spans="1:28" x14ac:dyDescent="0.35">
      <c r="B962" s="241"/>
      <c r="M962" s="246"/>
      <c r="Q962" s="246"/>
    </row>
    <row r="963" spans="1:28" x14ac:dyDescent="0.35">
      <c r="A963" s="238"/>
      <c r="M963" s="235"/>
      <c r="Q963" s="235"/>
      <c r="R963" s="239"/>
      <c r="AA963" s="239"/>
      <c r="AB963" s="239"/>
    </row>
    <row r="964" spans="1:28" x14ac:dyDescent="0.35">
      <c r="D964" s="240"/>
      <c r="M964" s="246"/>
      <c r="Q964" s="246"/>
      <c r="R964" s="252"/>
      <c r="S964" s="239"/>
    </row>
    <row r="965" spans="1:28" x14ac:dyDescent="0.35">
      <c r="B965" s="241"/>
      <c r="M965" s="246"/>
      <c r="Q965" s="246"/>
    </row>
    <row r="966" spans="1:28" x14ac:dyDescent="0.35">
      <c r="B966" s="241"/>
      <c r="M966" s="246"/>
      <c r="Q966" s="244"/>
    </row>
    <row r="967" spans="1:28" x14ac:dyDescent="0.35">
      <c r="B967" s="241"/>
      <c r="M967" s="246"/>
      <c r="Q967" s="246"/>
    </row>
    <row r="968" spans="1:28" x14ac:dyDescent="0.35">
      <c r="B968" s="241"/>
      <c r="M968" s="246"/>
      <c r="Q968" s="246"/>
    </row>
    <row r="969" spans="1:28" x14ac:dyDescent="0.35">
      <c r="D969" s="240"/>
      <c r="M969" s="246"/>
      <c r="Q969" s="246"/>
      <c r="R969" s="252"/>
    </row>
    <row r="970" spans="1:28" x14ac:dyDescent="0.35">
      <c r="B970" s="241"/>
      <c r="M970" s="246"/>
      <c r="Q970" s="246"/>
    </row>
    <row r="971" spans="1:28" x14ac:dyDescent="0.35">
      <c r="B971" s="241"/>
      <c r="M971" s="246"/>
      <c r="Q971" s="246"/>
    </row>
    <row r="972" spans="1:28" x14ac:dyDescent="0.35">
      <c r="B972" s="241"/>
      <c r="M972" s="246"/>
      <c r="Q972" s="246"/>
    </row>
    <row r="973" spans="1:28" x14ac:dyDescent="0.35">
      <c r="B973" s="241"/>
      <c r="M973" s="246"/>
      <c r="Q973" s="246"/>
    </row>
    <row r="974" spans="1:28" x14ac:dyDescent="0.35">
      <c r="B974" s="241"/>
      <c r="M974" s="246"/>
      <c r="Q974" s="246"/>
    </row>
    <row r="975" spans="1:28" x14ac:dyDescent="0.35">
      <c r="B975" s="241"/>
      <c r="M975" s="246"/>
      <c r="Q975" s="246"/>
    </row>
    <row r="976" spans="1:28" x14ac:dyDescent="0.35">
      <c r="B976" s="241"/>
      <c r="M976" s="246"/>
      <c r="Q976" s="246"/>
    </row>
    <row r="977" spans="2:19" x14ac:dyDescent="0.35">
      <c r="B977" s="241"/>
      <c r="M977" s="246"/>
      <c r="Q977" s="246"/>
    </row>
    <row r="978" spans="2:19" x14ac:dyDescent="0.35">
      <c r="B978" s="241"/>
      <c r="M978" s="246"/>
      <c r="Q978" s="246"/>
    </row>
    <row r="979" spans="2:19" x14ac:dyDescent="0.35">
      <c r="B979" s="241"/>
      <c r="M979" s="246"/>
      <c r="Q979" s="246"/>
    </row>
    <row r="980" spans="2:19" x14ac:dyDescent="0.35">
      <c r="B980" s="241"/>
      <c r="M980" s="246"/>
      <c r="Q980" s="246"/>
    </row>
    <row r="981" spans="2:19" x14ac:dyDescent="0.35">
      <c r="D981" s="240"/>
      <c r="M981" s="246"/>
      <c r="Q981" s="246"/>
      <c r="R981" s="252"/>
    </row>
    <row r="982" spans="2:19" x14ac:dyDescent="0.35">
      <c r="B982" s="241"/>
      <c r="M982" s="244"/>
      <c r="Q982" s="244"/>
    </row>
    <row r="983" spans="2:19" x14ac:dyDescent="0.35">
      <c r="B983" s="241"/>
      <c r="M983" s="244"/>
      <c r="Q983" s="246"/>
    </row>
    <row r="984" spans="2:19" x14ac:dyDescent="0.35">
      <c r="B984" s="241"/>
      <c r="M984" s="244"/>
      <c r="Q984" s="246"/>
    </row>
    <row r="985" spans="2:19" x14ac:dyDescent="0.35">
      <c r="B985" s="241"/>
      <c r="M985" s="244"/>
      <c r="Q985" s="246"/>
    </row>
    <row r="986" spans="2:19" x14ac:dyDescent="0.35">
      <c r="B986" s="241"/>
      <c r="M986" s="244"/>
      <c r="Q986" s="246"/>
    </row>
    <row r="987" spans="2:19" x14ac:dyDescent="0.35">
      <c r="B987" s="241"/>
      <c r="M987" s="244"/>
      <c r="Q987" s="246"/>
    </row>
    <row r="988" spans="2:19" x14ac:dyDescent="0.35">
      <c r="B988" s="241"/>
      <c r="M988" s="244"/>
      <c r="Q988" s="246"/>
    </row>
    <row r="989" spans="2:19" x14ac:dyDescent="0.35">
      <c r="B989" s="241"/>
      <c r="M989" s="244"/>
      <c r="Q989" s="246"/>
    </row>
    <row r="990" spans="2:19" x14ac:dyDescent="0.35">
      <c r="B990" s="241"/>
      <c r="M990" s="244"/>
      <c r="Q990" s="246"/>
    </row>
    <row r="991" spans="2:19" x14ac:dyDescent="0.35">
      <c r="D991" s="240"/>
      <c r="M991" s="246"/>
      <c r="Q991" s="246"/>
      <c r="R991" s="252"/>
      <c r="S991" s="239"/>
    </row>
    <row r="992" spans="2:19" x14ac:dyDescent="0.35">
      <c r="B992" s="241"/>
      <c r="M992" s="246"/>
      <c r="Q992" s="244"/>
    </row>
    <row r="993" spans="2:18" x14ac:dyDescent="0.35">
      <c r="B993" s="241"/>
      <c r="M993" s="246"/>
      <c r="Q993" s="246"/>
    </row>
    <row r="994" spans="2:18" x14ac:dyDescent="0.35">
      <c r="B994" s="241"/>
      <c r="M994" s="246"/>
      <c r="Q994" s="246"/>
    </row>
    <row r="995" spans="2:18" x14ac:dyDescent="0.35">
      <c r="B995" s="241"/>
      <c r="M995" s="246"/>
      <c r="Q995" s="246"/>
    </row>
    <row r="996" spans="2:18" x14ac:dyDescent="0.35">
      <c r="D996" s="240"/>
      <c r="M996" s="246"/>
      <c r="Q996" s="246"/>
      <c r="R996" s="252"/>
    </row>
    <row r="997" spans="2:18" x14ac:dyDescent="0.35">
      <c r="B997" s="241"/>
      <c r="M997" s="246"/>
      <c r="Q997" s="246"/>
    </row>
    <row r="998" spans="2:18" x14ac:dyDescent="0.35">
      <c r="B998" s="241"/>
      <c r="M998" s="246"/>
      <c r="Q998" s="246"/>
    </row>
    <row r="999" spans="2:18" x14ac:dyDescent="0.35">
      <c r="B999" s="241"/>
      <c r="M999" s="246"/>
      <c r="Q999" s="246"/>
    </row>
    <row r="1000" spans="2:18" x14ac:dyDescent="0.35">
      <c r="B1000" s="241"/>
      <c r="M1000" s="246"/>
      <c r="Q1000" s="246"/>
    </row>
    <row r="1001" spans="2:18" x14ac:dyDescent="0.35">
      <c r="B1001" s="241"/>
      <c r="M1001" s="246"/>
      <c r="Q1001" s="246"/>
    </row>
    <row r="1002" spans="2:18" x14ac:dyDescent="0.35">
      <c r="D1002" s="240"/>
      <c r="M1002" s="246"/>
      <c r="Q1002" s="246"/>
      <c r="R1002" s="252"/>
    </row>
    <row r="1003" spans="2:18" x14ac:dyDescent="0.35">
      <c r="B1003" s="241"/>
      <c r="M1003" s="246"/>
      <c r="Q1003" s="246"/>
    </row>
    <row r="1004" spans="2:18" x14ac:dyDescent="0.35">
      <c r="B1004" s="241"/>
      <c r="M1004" s="246"/>
      <c r="Q1004" s="246"/>
    </row>
    <row r="1005" spans="2:18" ht="14" customHeight="1" x14ac:dyDescent="0.35">
      <c r="B1005" s="241"/>
      <c r="M1005" s="246"/>
      <c r="Q1005" s="246"/>
    </row>
    <row r="1006" spans="2:18" x14ac:dyDescent="0.35">
      <c r="B1006" s="241"/>
      <c r="M1006" s="246"/>
      <c r="Q1006" s="246"/>
    </row>
    <row r="1007" spans="2:18" x14ac:dyDescent="0.35">
      <c r="B1007" s="241"/>
      <c r="M1007" s="246"/>
      <c r="Q1007" s="246"/>
    </row>
    <row r="1008" spans="2:18" x14ac:dyDescent="0.35">
      <c r="B1008" s="241"/>
      <c r="M1008" s="246"/>
      <c r="Q1008" s="246"/>
    </row>
    <row r="1009" spans="2:18" x14ac:dyDescent="0.35">
      <c r="B1009" s="241"/>
      <c r="M1009" s="246"/>
      <c r="Q1009" s="246"/>
    </row>
    <row r="1010" spans="2:18" x14ac:dyDescent="0.35">
      <c r="D1010" s="240"/>
      <c r="M1010" s="246"/>
      <c r="Q1010" s="246"/>
      <c r="R1010" s="252"/>
    </row>
    <row r="1011" spans="2:18" x14ac:dyDescent="0.35">
      <c r="B1011" s="241"/>
      <c r="M1011" s="246"/>
      <c r="Q1011" s="246"/>
    </row>
    <row r="1012" spans="2:18" x14ac:dyDescent="0.35">
      <c r="B1012" s="241"/>
      <c r="M1012" s="246"/>
      <c r="Q1012" s="246"/>
    </row>
    <row r="1013" spans="2:18" x14ac:dyDescent="0.35">
      <c r="B1013" s="241"/>
      <c r="M1013" s="246"/>
      <c r="Q1013" s="246"/>
    </row>
    <row r="1014" spans="2:18" x14ac:dyDescent="0.35">
      <c r="B1014" s="241"/>
      <c r="M1014" s="246"/>
      <c r="Q1014" s="246"/>
    </row>
    <row r="1015" spans="2:18" x14ac:dyDescent="0.35">
      <c r="B1015" s="241"/>
      <c r="M1015" s="246"/>
      <c r="Q1015" s="246"/>
    </row>
    <row r="1016" spans="2:18" x14ac:dyDescent="0.35">
      <c r="D1016" s="240"/>
      <c r="M1016" s="246"/>
      <c r="Q1016" s="246"/>
      <c r="R1016" s="252"/>
    </row>
    <row r="1017" spans="2:18" x14ac:dyDescent="0.35">
      <c r="B1017" s="241"/>
      <c r="M1017" s="246"/>
      <c r="Q1017" s="246"/>
    </row>
    <row r="1018" spans="2:18" x14ac:dyDescent="0.35">
      <c r="B1018" s="241"/>
      <c r="M1018" s="246"/>
      <c r="Q1018" s="246"/>
    </row>
    <row r="1019" spans="2:18" x14ac:dyDescent="0.35">
      <c r="B1019" s="241"/>
      <c r="M1019" s="246"/>
      <c r="Q1019" s="246"/>
    </row>
    <row r="1020" spans="2:18" x14ac:dyDescent="0.35">
      <c r="B1020" s="241"/>
      <c r="M1020" s="246"/>
      <c r="Q1020" s="246"/>
    </row>
    <row r="1021" spans="2:18" x14ac:dyDescent="0.35">
      <c r="B1021" s="241"/>
      <c r="M1021" s="246"/>
      <c r="Q1021" s="246"/>
    </row>
    <row r="1022" spans="2:18" x14ac:dyDescent="0.35">
      <c r="D1022" s="240"/>
      <c r="M1022" s="246"/>
      <c r="Q1022" s="246"/>
      <c r="R1022" s="252"/>
    </row>
    <row r="1023" spans="2:18" x14ac:dyDescent="0.35">
      <c r="B1023" s="241"/>
      <c r="M1023" s="246"/>
      <c r="Q1023" s="246"/>
    </row>
    <row r="1024" spans="2:18" x14ac:dyDescent="0.35">
      <c r="B1024" s="241"/>
      <c r="M1024" s="246"/>
      <c r="Q1024" s="246"/>
    </row>
    <row r="1025" spans="2:28" x14ac:dyDescent="0.35">
      <c r="B1025" s="241"/>
      <c r="M1025" s="246"/>
      <c r="Q1025" s="246"/>
    </row>
    <row r="1026" spans="2:28" x14ac:dyDescent="0.35">
      <c r="D1026" s="240"/>
      <c r="M1026" s="246"/>
      <c r="Q1026" s="246"/>
      <c r="R1026" s="252"/>
    </row>
    <row r="1027" spans="2:28" x14ac:dyDescent="0.35">
      <c r="B1027" s="241"/>
      <c r="M1027" s="246"/>
      <c r="Q1027" s="246"/>
    </row>
    <row r="1028" spans="2:28" x14ac:dyDescent="0.35">
      <c r="B1028" s="241"/>
      <c r="M1028" s="246"/>
      <c r="Q1028" s="246"/>
      <c r="AB1028" s="243"/>
    </row>
    <row r="1029" spans="2:28" x14ac:dyDescent="0.35">
      <c r="B1029" s="241"/>
      <c r="M1029" s="246"/>
      <c r="Q1029" s="246"/>
      <c r="AB1029" s="243"/>
    </row>
    <row r="1030" spans="2:28" x14ac:dyDescent="0.35">
      <c r="B1030" s="241"/>
      <c r="M1030" s="246"/>
      <c r="Q1030" s="246"/>
    </row>
    <row r="1031" spans="2:28" x14ac:dyDescent="0.35">
      <c r="B1031" s="241"/>
      <c r="M1031" s="246"/>
      <c r="Q1031" s="246"/>
    </row>
    <row r="1032" spans="2:28" x14ac:dyDescent="0.35">
      <c r="D1032" s="240"/>
      <c r="M1032" s="244"/>
      <c r="Q1032" s="246"/>
      <c r="R1032" s="252"/>
      <c r="S1032" s="239"/>
    </row>
    <row r="1033" spans="2:28" x14ac:dyDescent="0.35">
      <c r="B1033" s="241"/>
      <c r="M1033" s="246"/>
      <c r="Q1033" s="246"/>
    </row>
    <row r="1034" spans="2:28" x14ac:dyDescent="0.35">
      <c r="B1034" s="241"/>
      <c r="M1034" s="246"/>
      <c r="Q1034" s="246"/>
    </row>
    <row r="1035" spans="2:28" x14ac:dyDescent="0.35">
      <c r="B1035" s="241"/>
      <c r="M1035" s="246"/>
      <c r="Q1035" s="246"/>
    </row>
    <row r="1036" spans="2:28" x14ac:dyDescent="0.35">
      <c r="B1036" s="241"/>
      <c r="M1036" s="246"/>
      <c r="Q1036" s="246"/>
    </row>
    <row r="1037" spans="2:28" x14ac:dyDescent="0.35">
      <c r="B1037" s="241"/>
      <c r="M1037" s="246"/>
      <c r="Q1037" s="246"/>
    </row>
    <row r="1038" spans="2:28" x14ac:dyDescent="0.35">
      <c r="B1038" s="241"/>
      <c r="M1038" s="246"/>
      <c r="Q1038" s="246"/>
    </row>
    <row r="1039" spans="2:28" x14ac:dyDescent="0.35">
      <c r="D1039" s="240"/>
      <c r="M1039" s="244"/>
      <c r="Q1039" s="246"/>
      <c r="R1039" s="252"/>
    </row>
    <row r="1040" spans="2:28" x14ac:dyDescent="0.35">
      <c r="B1040" s="241"/>
      <c r="M1040" s="246"/>
      <c r="Q1040" s="246"/>
    </row>
    <row r="1041" spans="1:28" x14ac:dyDescent="0.35">
      <c r="B1041" s="241"/>
      <c r="M1041" s="246"/>
      <c r="Q1041" s="246"/>
    </row>
    <row r="1042" spans="1:28" x14ac:dyDescent="0.35">
      <c r="B1042" s="241"/>
      <c r="M1042" s="246"/>
      <c r="Q1042" s="246"/>
    </row>
    <row r="1043" spans="1:28" x14ac:dyDescent="0.35">
      <c r="B1043" s="241"/>
      <c r="M1043" s="246"/>
      <c r="Q1043" s="246"/>
    </row>
    <row r="1044" spans="1:28" x14ac:dyDescent="0.35">
      <c r="B1044" s="241"/>
      <c r="M1044" s="246"/>
      <c r="Q1044" s="246"/>
    </row>
    <row r="1045" spans="1:28" x14ac:dyDescent="0.35">
      <c r="B1045" s="241"/>
      <c r="M1045" s="246"/>
      <c r="Q1045" s="246"/>
    </row>
    <row r="1046" spans="1:28" x14ac:dyDescent="0.35">
      <c r="A1046" s="238"/>
      <c r="M1046" s="235"/>
      <c r="Q1046" s="235"/>
      <c r="R1046" s="239"/>
      <c r="AA1046" s="239"/>
      <c r="AB1046" s="239"/>
    </row>
    <row r="1047" spans="1:28" x14ac:dyDescent="0.35">
      <c r="D1047" s="240"/>
      <c r="M1047" s="246"/>
      <c r="Q1047" s="246"/>
      <c r="R1047" s="252"/>
    </row>
    <row r="1048" spans="1:28" x14ac:dyDescent="0.35">
      <c r="B1048" s="241"/>
      <c r="M1048" s="246"/>
      <c r="Q1048" s="246"/>
    </row>
    <row r="1049" spans="1:28" x14ac:dyDescent="0.35">
      <c r="B1049" s="241"/>
      <c r="M1049" s="246"/>
      <c r="Q1049" s="246"/>
    </row>
    <row r="1050" spans="1:28" x14ac:dyDescent="0.35">
      <c r="B1050" s="241"/>
      <c r="M1050" s="246"/>
      <c r="Q1050" s="246"/>
    </row>
    <row r="1051" spans="1:28" x14ac:dyDescent="0.35">
      <c r="B1051" s="241"/>
      <c r="M1051" s="246"/>
      <c r="Q1051" s="246"/>
    </row>
    <row r="1052" spans="1:28" x14ac:dyDescent="0.35">
      <c r="D1052" s="240"/>
      <c r="M1052" s="246"/>
      <c r="Q1052" s="246"/>
      <c r="R1052" s="252"/>
    </row>
    <row r="1053" spans="1:28" x14ac:dyDescent="0.35">
      <c r="D1053" s="240"/>
      <c r="M1053" s="246"/>
      <c r="Q1053" s="246"/>
      <c r="R1053" s="252"/>
    </row>
    <row r="1054" spans="1:28" ht="14" customHeight="1" x14ac:dyDescent="0.35">
      <c r="D1054" s="240"/>
      <c r="M1054" s="246"/>
      <c r="Q1054" s="246"/>
      <c r="R1054" s="252"/>
    </row>
    <row r="1055" spans="1:28" x14ac:dyDescent="0.35">
      <c r="D1055" s="240"/>
      <c r="M1055" s="246"/>
      <c r="Q1055" s="246"/>
      <c r="R1055" s="252"/>
    </row>
    <row r="1056" spans="1:28" x14ac:dyDescent="0.35">
      <c r="B1056" s="241"/>
      <c r="M1056" s="246"/>
      <c r="Q1056" s="246"/>
    </row>
    <row r="1057" spans="2:18" x14ac:dyDescent="0.35">
      <c r="B1057" s="241"/>
      <c r="M1057" s="246"/>
      <c r="Q1057" s="246"/>
    </row>
    <row r="1058" spans="2:18" x14ac:dyDescent="0.35">
      <c r="B1058" s="241"/>
      <c r="M1058" s="246"/>
      <c r="Q1058" s="246"/>
    </row>
    <row r="1059" spans="2:18" x14ac:dyDescent="0.35">
      <c r="B1059" s="241"/>
      <c r="M1059" s="246"/>
      <c r="Q1059" s="246"/>
    </row>
    <row r="1060" spans="2:18" ht="14" customHeight="1" x14ac:dyDescent="0.35">
      <c r="B1060" s="241"/>
      <c r="M1060" s="246"/>
      <c r="Q1060" s="246"/>
    </row>
    <row r="1061" spans="2:18" x14ac:dyDescent="0.35">
      <c r="B1061" s="241"/>
      <c r="M1061" s="246"/>
      <c r="Q1061" s="246"/>
    </row>
    <row r="1062" spans="2:18" x14ac:dyDescent="0.35">
      <c r="D1062" s="240"/>
      <c r="M1062" s="246"/>
      <c r="Q1062" s="246"/>
      <c r="R1062" s="252"/>
    </row>
    <row r="1063" spans="2:18" x14ac:dyDescent="0.35">
      <c r="B1063" s="241"/>
      <c r="M1063" s="246"/>
      <c r="Q1063" s="246"/>
    </row>
    <row r="1064" spans="2:18" x14ac:dyDescent="0.35">
      <c r="B1064" s="241"/>
      <c r="M1064" s="246"/>
      <c r="Q1064" s="246"/>
    </row>
    <row r="1065" spans="2:18" x14ac:dyDescent="0.35">
      <c r="B1065" s="241"/>
      <c r="M1065" s="246"/>
      <c r="Q1065" s="246"/>
    </row>
    <row r="1066" spans="2:18" x14ac:dyDescent="0.35">
      <c r="B1066" s="241"/>
      <c r="M1066" s="246"/>
      <c r="Q1066" s="246"/>
    </row>
    <row r="1067" spans="2:18" x14ac:dyDescent="0.35">
      <c r="B1067" s="241"/>
      <c r="M1067" s="246"/>
      <c r="Q1067" s="246"/>
    </row>
    <row r="1068" spans="2:18" x14ac:dyDescent="0.35">
      <c r="D1068" s="240"/>
      <c r="M1068" s="246"/>
      <c r="Q1068" s="246"/>
      <c r="R1068" s="252"/>
    </row>
    <row r="1069" spans="2:18" x14ac:dyDescent="0.35">
      <c r="B1069" s="241"/>
      <c r="M1069" s="246"/>
      <c r="Q1069" s="246"/>
    </row>
    <row r="1070" spans="2:18" x14ac:dyDescent="0.35">
      <c r="B1070" s="241"/>
      <c r="M1070" s="246"/>
      <c r="Q1070" s="246"/>
    </row>
    <row r="1071" spans="2:18" x14ac:dyDescent="0.35">
      <c r="B1071" s="241"/>
      <c r="M1071" s="246"/>
      <c r="Q1071" s="246"/>
    </row>
    <row r="1072" spans="2:18" x14ac:dyDescent="0.35">
      <c r="B1072" s="241"/>
      <c r="M1072" s="246"/>
      <c r="Q1072" s="246"/>
    </row>
    <row r="1073" spans="2:19" x14ac:dyDescent="0.35">
      <c r="D1073" s="240"/>
      <c r="M1073" s="246"/>
      <c r="Q1073" s="246"/>
      <c r="R1073" s="252"/>
    </row>
    <row r="1074" spans="2:19" x14ac:dyDescent="0.35">
      <c r="B1074" s="241"/>
      <c r="M1074" s="246"/>
      <c r="Q1074" s="246"/>
      <c r="S1074" s="254"/>
    </row>
    <row r="1075" spans="2:19" x14ac:dyDescent="0.35">
      <c r="B1075" s="241"/>
      <c r="M1075" s="246"/>
      <c r="Q1075" s="246"/>
      <c r="S1075" s="254"/>
    </row>
    <row r="1076" spans="2:19" x14ac:dyDescent="0.35">
      <c r="B1076" s="241"/>
      <c r="M1076" s="246"/>
      <c r="Q1076" s="246"/>
      <c r="S1076" s="254"/>
    </row>
    <row r="1077" spans="2:19" x14ac:dyDescent="0.35">
      <c r="B1077" s="241"/>
      <c r="M1077" s="246"/>
      <c r="Q1077" s="246"/>
      <c r="S1077" s="254"/>
    </row>
    <row r="1078" spans="2:19" x14ac:dyDescent="0.35">
      <c r="B1078" s="241"/>
      <c r="M1078" s="246"/>
      <c r="Q1078" s="246"/>
      <c r="S1078" s="254"/>
    </row>
    <row r="1079" spans="2:19" x14ac:dyDescent="0.35">
      <c r="B1079" s="241"/>
      <c r="M1079" s="246"/>
      <c r="Q1079" s="246"/>
      <c r="S1079" s="254"/>
    </row>
    <row r="1080" spans="2:19" x14ac:dyDescent="0.35">
      <c r="D1080" s="240"/>
      <c r="M1080" s="246"/>
      <c r="Q1080" s="246"/>
      <c r="R1080" s="252"/>
    </row>
    <row r="1081" spans="2:19" x14ac:dyDescent="0.35">
      <c r="D1081" s="240"/>
      <c r="M1081" s="246"/>
      <c r="Q1081" s="246"/>
      <c r="R1081" s="252"/>
    </row>
    <row r="1082" spans="2:19" x14ac:dyDescent="0.35">
      <c r="B1082" s="241"/>
      <c r="M1082" s="246"/>
      <c r="Q1082" s="246"/>
    </row>
    <row r="1083" spans="2:19" x14ac:dyDescent="0.35">
      <c r="B1083" s="241"/>
      <c r="M1083" s="246"/>
      <c r="Q1083" s="246"/>
    </row>
    <row r="1084" spans="2:19" x14ac:dyDescent="0.35">
      <c r="B1084" s="241"/>
      <c r="M1084" s="246"/>
      <c r="Q1084" s="246"/>
    </row>
    <row r="1085" spans="2:19" x14ac:dyDescent="0.35">
      <c r="B1085" s="241"/>
      <c r="M1085" s="246"/>
      <c r="Q1085" s="246"/>
    </row>
    <row r="1086" spans="2:19" x14ac:dyDescent="0.35">
      <c r="B1086" s="241"/>
      <c r="M1086" s="246"/>
      <c r="Q1086" s="246"/>
    </row>
    <row r="1087" spans="2:19" x14ac:dyDescent="0.35">
      <c r="B1087" s="241"/>
      <c r="M1087" s="246"/>
      <c r="Q1087" s="246"/>
    </row>
    <row r="1088" spans="2:19" x14ac:dyDescent="0.35">
      <c r="B1088" s="241"/>
      <c r="M1088" s="246"/>
      <c r="Q1088" s="246"/>
    </row>
    <row r="1089" spans="1:28" x14ac:dyDescent="0.35">
      <c r="D1089" s="240"/>
      <c r="M1089" s="246"/>
      <c r="Q1089" s="246"/>
      <c r="R1089" s="252"/>
    </row>
    <row r="1090" spans="1:28" ht="14" customHeight="1" x14ac:dyDescent="0.35">
      <c r="B1090" s="241"/>
      <c r="M1090" s="246"/>
      <c r="Q1090" s="244"/>
    </row>
    <row r="1091" spans="1:28" x14ac:dyDescent="0.35">
      <c r="B1091" s="241"/>
      <c r="M1091" s="246"/>
      <c r="Q1091" s="244"/>
    </row>
    <row r="1092" spans="1:28" x14ac:dyDescent="0.35">
      <c r="B1092" s="241"/>
      <c r="M1092" s="246"/>
      <c r="Q1092" s="244"/>
    </row>
    <row r="1093" spans="1:28" x14ac:dyDescent="0.35">
      <c r="B1093" s="241"/>
      <c r="M1093" s="246"/>
      <c r="Q1093" s="244"/>
    </row>
    <row r="1094" spans="1:28" x14ac:dyDescent="0.35">
      <c r="A1094" s="238"/>
      <c r="M1094" s="235"/>
      <c r="Q1094" s="235"/>
      <c r="R1094" s="239"/>
      <c r="AA1094" s="239"/>
      <c r="AB1094" s="239"/>
    </row>
    <row r="1095" spans="1:28" x14ac:dyDescent="0.35">
      <c r="D1095" s="240"/>
      <c r="M1095" s="246"/>
      <c r="Q1095" s="246"/>
      <c r="R1095" s="252"/>
    </row>
    <row r="1096" spans="1:28" x14ac:dyDescent="0.35">
      <c r="B1096" s="241"/>
      <c r="M1096" s="246"/>
      <c r="Q1096" s="246"/>
    </row>
    <row r="1097" spans="1:28" x14ac:dyDescent="0.35">
      <c r="B1097" s="241"/>
      <c r="M1097" s="246"/>
      <c r="Q1097" s="246"/>
    </row>
    <row r="1098" spans="1:28" x14ac:dyDescent="0.35">
      <c r="B1098" s="241"/>
      <c r="M1098" s="246"/>
      <c r="Q1098" s="246"/>
    </row>
    <row r="1099" spans="1:28" x14ac:dyDescent="0.35">
      <c r="B1099" s="241"/>
      <c r="M1099" s="246"/>
      <c r="Q1099" s="246"/>
    </row>
    <row r="1100" spans="1:28" x14ac:dyDescent="0.35">
      <c r="B1100" s="241"/>
      <c r="M1100" s="246"/>
      <c r="Q1100" s="246"/>
    </row>
    <row r="1101" spans="1:28" x14ac:dyDescent="0.35">
      <c r="D1101" s="240"/>
      <c r="M1101" s="246"/>
      <c r="Q1101" s="246"/>
    </row>
    <row r="1102" spans="1:28" x14ac:dyDescent="0.35">
      <c r="B1102" s="241"/>
      <c r="M1102" s="246"/>
      <c r="Q1102" s="246"/>
    </row>
    <row r="1103" spans="1:28" x14ac:dyDescent="0.35">
      <c r="B1103" s="241"/>
      <c r="M1103" s="246"/>
      <c r="Q1103" s="246"/>
    </row>
    <row r="1104" spans="1:28" x14ac:dyDescent="0.35">
      <c r="B1104" s="241"/>
      <c r="M1104" s="246"/>
      <c r="Q1104" s="246"/>
    </row>
    <row r="1105" spans="2:17" x14ac:dyDescent="0.35">
      <c r="B1105" s="241"/>
      <c r="M1105" s="246"/>
      <c r="Q1105" s="246"/>
    </row>
    <row r="1106" spans="2:17" x14ac:dyDescent="0.35">
      <c r="B1106" s="241"/>
      <c r="M1106" s="246"/>
      <c r="Q1106" s="246"/>
    </row>
    <row r="1107" spans="2:17" x14ac:dyDescent="0.35">
      <c r="B1107" s="241"/>
      <c r="M1107" s="246"/>
      <c r="Q1107" s="246"/>
    </row>
    <row r="1108" spans="2:17" x14ac:dyDescent="0.35">
      <c r="B1108" s="241"/>
      <c r="M1108" s="246"/>
      <c r="Q1108" s="246"/>
    </row>
    <row r="1109" spans="2:17" x14ac:dyDescent="0.35">
      <c r="B1109" s="241"/>
      <c r="M1109" s="246"/>
      <c r="Q1109" s="244"/>
    </row>
    <row r="1110" spans="2:17" x14ac:dyDescent="0.35">
      <c r="B1110" s="241"/>
      <c r="M1110" s="246"/>
      <c r="Q1110" s="246"/>
    </row>
    <row r="1111" spans="2:17" x14ac:dyDescent="0.35">
      <c r="B1111" s="241"/>
      <c r="M1111" s="246"/>
      <c r="Q1111" s="246"/>
    </row>
    <row r="1112" spans="2:17" x14ac:dyDescent="0.35">
      <c r="B1112" s="241"/>
      <c r="M1112" s="246"/>
      <c r="Q1112" s="246"/>
    </row>
    <row r="1113" spans="2:17" x14ac:dyDescent="0.35">
      <c r="B1113" s="241"/>
      <c r="M1113" s="246"/>
      <c r="Q1113" s="246"/>
    </row>
    <row r="1114" spans="2:17" x14ac:dyDescent="0.35">
      <c r="B1114" s="241"/>
      <c r="M1114" s="246"/>
      <c r="Q1114" s="246"/>
    </row>
    <row r="1115" spans="2:17" x14ac:dyDescent="0.35">
      <c r="B1115" s="241"/>
      <c r="M1115" s="246"/>
      <c r="Q1115" s="246"/>
    </row>
    <row r="1116" spans="2:17" x14ac:dyDescent="0.35">
      <c r="B1116" s="241"/>
      <c r="M1116" s="246"/>
      <c r="Q1116" s="244"/>
    </row>
    <row r="1117" spans="2:17" x14ac:dyDescent="0.35">
      <c r="B1117" s="241"/>
      <c r="M1117" s="246"/>
      <c r="Q1117" s="246"/>
    </row>
    <row r="1118" spans="2:17" x14ac:dyDescent="0.35">
      <c r="B1118" s="241"/>
      <c r="M1118" s="246"/>
      <c r="Q1118" s="246"/>
    </row>
    <row r="1119" spans="2:17" x14ac:dyDescent="0.35">
      <c r="B1119" s="241"/>
      <c r="M1119" s="246"/>
      <c r="Q1119" s="246"/>
    </row>
    <row r="1120" spans="2:17" x14ac:dyDescent="0.35">
      <c r="B1120" s="241"/>
      <c r="M1120" s="246"/>
      <c r="Q1120" s="246"/>
    </row>
    <row r="1121" spans="2:17" x14ac:dyDescent="0.35">
      <c r="B1121" s="241"/>
      <c r="M1121" s="246"/>
      <c r="Q1121" s="246"/>
    </row>
    <row r="1122" spans="2:17" x14ac:dyDescent="0.35">
      <c r="B1122" s="241"/>
      <c r="M1122" s="246"/>
      <c r="Q1122" s="246"/>
    </row>
    <row r="1123" spans="2:17" x14ac:dyDescent="0.35">
      <c r="B1123" s="241"/>
      <c r="M1123" s="246"/>
      <c r="Q1123" s="246"/>
    </row>
    <row r="1124" spans="2:17" x14ac:dyDescent="0.35">
      <c r="B1124" s="241"/>
      <c r="M1124" s="246"/>
      <c r="Q1124" s="246"/>
    </row>
    <row r="1125" spans="2:17" x14ac:dyDescent="0.35">
      <c r="B1125" s="241"/>
      <c r="M1125" s="246"/>
      <c r="Q1125" s="246"/>
    </row>
    <row r="1126" spans="2:17" x14ac:dyDescent="0.35">
      <c r="B1126" s="241"/>
      <c r="M1126" s="246"/>
      <c r="Q1126" s="246"/>
    </row>
    <row r="1127" spans="2:17" x14ac:dyDescent="0.35">
      <c r="B1127" s="241"/>
      <c r="M1127" s="246"/>
      <c r="Q1127" s="246"/>
    </row>
    <row r="1128" spans="2:17" x14ac:dyDescent="0.35">
      <c r="B1128" s="241"/>
      <c r="M1128" s="246"/>
      <c r="Q1128" s="246"/>
    </row>
    <row r="1129" spans="2:17" x14ac:dyDescent="0.35">
      <c r="D1129" s="240"/>
      <c r="M1129" s="235"/>
      <c r="Q1129" s="235"/>
    </row>
    <row r="1130" spans="2:17" x14ac:dyDescent="0.35">
      <c r="B1130" s="241"/>
      <c r="M1130" s="235"/>
      <c r="Q1130" s="242"/>
    </row>
    <row r="1131" spans="2:17" x14ac:dyDescent="0.35">
      <c r="B1131" s="241"/>
      <c r="M1131" s="235"/>
      <c r="Q1131" s="242"/>
    </row>
    <row r="1132" spans="2:17" x14ac:dyDescent="0.35">
      <c r="B1132" s="241"/>
      <c r="M1132" s="235"/>
      <c r="Q1132" s="242"/>
    </row>
    <row r="1133" spans="2:17" x14ac:dyDescent="0.35">
      <c r="B1133" s="241"/>
      <c r="M1133" s="235"/>
      <c r="Q1133" s="242"/>
    </row>
    <row r="1134" spans="2:17" x14ac:dyDescent="0.35">
      <c r="D1134" s="240"/>
      <c r="M1134" s="246"/>
      <c r="Q1134" s="246"/>
    </row>
    <row r="1135" spans="2:17" x14ac:dyDescent="0.35">
      <c r="D1135" s="240"/>
      <c r="M1135" s="246"/>
      <c r="Q1135" s="246"/>
    </row>
    <row r="1136" spans="2:17" x14ac:dyDescent="0.35">
      <c r="D1136" s="240"/>
      <c r="M1136" s="246"/>
      <c r="Q1136" s="246"/>
    </row>
    <row r="1137" spans="4:17" x14ac:dyDescent="0.35">
      <c r="D1137" s="240"/>
      <c r="M1137" s="246"/>
      <c r="Q1137" s="246"/>
    </row>
    <row r="1138" spans="4:17" x14ac:dyDescent="0.35">
      <c r="D1138" s="240"/>
      <c r="M1138" s="246"/>
      <c r="Q1138" s="246"/>
    </row>
    <row r="1139" spans="4:17" x14ac:dyDescent="0.35">
      <c r="D1139" s="240"/>
      <c r="M1139" s="246"/>
      <c r="Q1139" s="246"/>
    </row>
    <row r="1140" spans="4:17" x14ac:dyDescent="0.35">
      <c r="D1140" s="240"/>
      <c r="M1140" s="246"/>
      <c r="Q1140" s="246"/>
    </row>
    <row r="1141" spans="4:17" x14ac:dyDescent="0.35">
      <c r="D1141" s="240"/>
      <c r="M1141" s="246"/>
      <c r="Q1141" s="246"/>
    </row>
    <row r="1142" spans="4:17" x14ac:dyDescent="0.35">
      <c r="D1142" s="240"/>
      <c r="M1142" s="246"/>
      <c r="Q1142" s="246"/>
    </row>
    <row r="1143" spans="4:17" x14ac:dyDescent="0.35">
      <c r="D1143" s="240"/>
      <c r="M1143" s="246"/>
      <c r="Q1143" s="246"/>
    </row>
    <row r="1144" spans="4:17" x14ac:dyDescent="0.35">
      <c r="D1144" s="240"/>
      <c r="M1144" s="246"/>
      <c r="Q1144" s="246"/>
    </row>
    <row r="1145" spans="4:17" x14ac:dyDescent="0.35">
      <c r="D1145" s="240"/>
      <c r="M1145" s="246"/>
      <c r="Q1145" s="246"/>
    </row>
    <row r="1146" spans="4:17" x14ac:dyDescent="0.35">
      <c r="D1146" s="240"/>
      <c r="M1146" s="246"/>
      <c r="Q1146" s="246"/>
    </row>
    <row r="1147" spans="4:17" x14ac:dyDescent="0.35">
      <c r="D1147" s="240"/>
      <c r="M1147" s="246"/>
      <c r="Q1147" s="246"/>
    </row>
    <row r="1148" spans="4:17" x14ac:dyDescent="0.35">
      <c r="D1148" s="240"/>
      <c r="M1148" s="246"/>
      <c r="Q1148" s="246"/>
    </row>
    <row r="1149" spans="4:17" x14ac:dyDescent="0.35">
      <c r="D1149" s="240"/>
      <c r="M1149" s="246"/>
      <c r="Q1149" s="246"/>
    </row>
    <row r="1150" spans="4:17" x14ac:dyDescent="0.35">
      <c r="D1150" s="240"/>
      <c r="M1150" s="246"/>
      <c r="Q1150" s="246"/>
    </row>
    <row r="1151" spans="4:17" x14ac:dyDescent="0.35">
      <c r="D1151" s="240"/>
      <c r="M1151" s="246"/>
      <c r="Q1151" s="246"/>
    </row>
    <row r="1152" spans="4:17" x14ac:dyDescent="0.35">
      <c r="D1152" s="240"/>
      <c r="M1152" s="246"/>
      <c r="Q1152" s="246"/>
    </row>
    <row r="1153" spans="1:28" x14ac:dyDescent="0.35">
      <c r="D1153" s="240"/>
      <c r="M1153" s="246"/>
      <c r="Q1153" s="246"/>
    </row>
    <row r="1154" spans="1:28" x14ac:dyDescent="0.35">
      <c r="D1154" s="240"/>
      <c r="M1154" s="246"/>
      <c r="Q1154" s="246"/>
    </row>
    <row r="1155" spans="1:28" x14ac:dyDescent="0.35">
      <c r="D1155" s="240"/>
      <c r="M1155" s="246"/>
      <c r="Q1155" s="246"/>
    </row>
    <row r="1156" spans="1:28" x14ac:dyDescent="0.35">
      <c r="D1156" s="240"/>
      <c r="M1156" s="246"/>
      <c r="Q1156" s="246"/>
    </row>
    <row r="1157" spans="1:28" x14ac:dyDescent="0.35">
      <c r="D1157" s="240"/>
      <c r="M1157" s="246"/>
      <c r="Q1157" s="246"/>
    </row>
    <row r="1158" spans="1:28" x14ac:dyDescent="0.35">
      <c r="D1158" s="240"/>
      <c r="M1158" s="246"/>
      <c r="Q1158" s="246"/>
    </row>
    <row r="1159" spans="1:28" x14ac:dyDescent="0.35">
      <c r="D1159" s="240"/>
      <c r="M1159" s="246"/>
      <c r="Q1159" s="246"/>
    </row>
    <row r="1160" spans="1:28" x14ac:dyDescent="0.35">
      <c r="D1160" s="240"/>
      <c r="M1160" s="246"/>
      <c r="Q1160" s="246"/>
    </row>
    <row r="1161" spans="1:28" x14ac:dyDescent="0.35">
      <c r="D1161" s="240"/>
      <c r="M1161" s="246"/>
      <c r="Q1161" s="246"/>
    </row>
    <row r="1162" spans="1:28" x14ac:dyDescent="0.35">
      <c r="A1162" s="238"/>
      <c r="M1162" s="235"/>
      <c r="Q1162" s="235"/>
      <c r="R1162" s="239"/>
      <c r="AA1162" s="239"/>
      <c r="AB1162" s="239"/>
    </row>
    <row r="1163" spans="1:28" x14ac:dyDescent="0.35">
      <c r="M1163" s="246"/>
      <c r="Q1163" s="246"/>
    </row>
    <row r="1164" spans="1:28" x14ac:dyDescent="0.35">
      <c r="M1164" s="246"/>
      <c r="Q1164" s="246"/>
    </row>
    <row r="1165" spans="1:28" x14ac:dyDescent="0.35">
      <c r="M1165" s="246"/>
      <c r="Q1165" s="246"/>
    </row>
    <row r="1166" spans="1:28" x14ac:dyDescent="0.35">
      <c r="M1166" s="246"/>
      <c r="Q1166" s="246"/>
    </row>
    <row r="1167" spans="1:28" x14ac:dyDescent="0.35">
      <c r="M1167" s="246"/>
      <c r="Q1167" s="246"/>
    </row>
    <row r="1168" spans="1:28" x14ac:dyDescent="0.35">
      <c r="M1168" s="246"/>
      <c r="Q1168" s="246"/>
    </row>
    <row r="1169" spans="13:19" x14ac:dyDescent="0.35">
      <c r="M1169" s="246"/>
      <c r="Q1169" s="246"/>
    </row>
    <row r="1170" spans="13:19" x14ac:dyDescent="0.35">
      <c r="M1170" s="246"/>
      <c r="Q1170" s="246"/>
    </row>
    <row r="1171" spans="13:19" x14ac:dyDescent="0.35">
      <c r="M1171" s="246"/>
      <c r="Q1171" s="246"/>
    </row>
    <row r="1172" spans="13:19" x14ac:dyDescent="0.35">
      <c r="M1172" s="246"/>
      <c r="Q1172" s="246"/>
      <c r="S1172" s="239"/>
    </row>
    <row r="1173" spans="13:19" x14ac:dyDescent="0.35">
      <c r="M1173" s="246"/>
      <c r="Q1173" s="246"/>
    </row>
    <row r="1174" spans="13:19" x14ac:dyDescent="0.35">
      <c r="M1174" s="246"/>
      <c r="Q1174" s="246"/>
    </row>
    <row r="1175" spans="13:19" x14ac:dyDescent="0.35">
      <c r="M1175" s="246"/>
      <c r="Q1175" s="246"/>
    </row>
    <row r="1176" spans="13:19" x14ac:dyDescent="0.35">
      <c r="M1176" s="246"/>
      <c r="Q1176" s="246"/>
    </row>
    <row r="1177" spans="13:19" x14ac:dyDescent="0.35">
      <c r="M1177" s="246"/>
      <c r="Q1177" s="246"/>
    </row>
    <row r="1178" spans="13:19" x14ac:dyDescent="0.35">
      <c r="M1178" s="246"/>
      <c r="Q1178" s="246"/>
    </row>
    <row r="1179" spans="13:19" x14ac:dyDescent="0.35">
      <c r="M1179" s="246"/>
      <c r="Q1179" s="246"/>
      <c r="S1179" s="239"/>
    </row>
    <row r="1180" spans="13:19" x14ac:dyDescent="0.35">
      <c r="M1180" s="246"/>
      <c r="Q1180" s="246"/>
    </row>
    <row r="1181" spans="13:19" x14ac:dyDescent="0.35">
      <c r="M1181" s="246"/>
      <c r="Q1181" s="246"/>
    </row>
    <row r="1182" spans="13:19" x14ac:dyDescent="0.35">
      <c r="M1182" s="246"/>
      <c r="Q1182" s="246"/>
    </row>
    <row r="1183" spans="13:19" x14ac:dyDescent="0.35">
      <c r="M1183" s="246"/>
      <c r="Q1183" s="246"/>
    </row>
    <row r="1184" spans="13:19" x14ac:dyDescent="0.35">
      <c r="M1184" s="246"/>
      <c r="Q1184" s="246"/>
    </row>
    <row r="1185" spans="13:21" x14ac:dyDescent="0.35">
      <c r="M1185" s="246"/>
      <c r="Q1185" s="246"/>
    </row>
    <row r="1186" spans="13:21" x14ac:dyDescent="0.35">
      <c r="M1186" s="246"/>
      <c r="Q1186" s="246"/>
    </row>
    <row r="1187" spans="13:21" x14ac:dyDescent="0.35">
      <c r="M1187" s="246"/>
      <c r="Q1187" s="246"/>
    </row>
    <row r="1188" spans="13:21" x14ac:dyDescent="0.35">
      <c r="M1188" s="246"/>
      <c r="Q1188" s="246"/>
    </row>
    <row r="1189" spans="13:21" x14ac:dyDescent="0.35">
      <c r="M1189" s="246"/>
      <c r="Q1189" s="246"/>
    </row>
    <row r="1190" spans="13:21" x14ac:dyDescent="0.35">
      <c r="M1190" s="246"/>
      <c r="Q1190" s="246"/>
    </row>
    <row r="1191" spans="13:21" x14ac:dyDescent="0.35">
      <c r="M1191" s="246"/>
      <c r="Q1191" s="246"/>
    </row>
    <row r="1192" spans="13:21" x14ac:dyDescent="0.35">
      <c r="M1192" s="246"/>
      <c r="Q1192" s="246"/>
    </row>
    <row r="1193" spans="13:21" x14ac:dyDescent="0.35">
      <c r="M1193" s="246"/>
      <c r="Q1193" s="246"/>
    </row>
    <row r="1194" spans="13:21" x14ac:dyDescent="0.35">
      <c r="M1194" s="246"/>
      <c r="Q1194" s="246"/>
    </row>
    <row r="1195" spans="13:21" x14ac:dyDescent="0.35">
      <c r="M1195" s="246"/>
      <c r="Q1195" s="246"/>
    </row>
    <row r="1196" spans="13:21" x14ac:dyDescent="0.35">
      <c r="M1196" s="246"/>
      <c r="Q1196" s="246"/>
      <c r="U1196" s="255"/>
    </row>
    <row r="1197" spans="13:21" x14ac:dyDescent="0.35">
      <c r="M1197" s="246"/>
      <c r="Q1197" s="246"/>
      <c r="S1197" s="239"/>
    </row>
    <row r="1198" spans="13:21" x14ac:dyDescent="0.35">
      <c r="M1198" s="246"/>
      <c r="Q1198" s="246"/>
    </row>
    <row r="1199" spans="13:21" x14ac:dyDescent="0.35">
      <c r="M1199" s="246"/>
      <c r="Q1199" s="246"/>
      <c r="S1199" s="239"/>
    </row>
    <row r="1200" spans="13:21" x14ac:dyDescent="0.35">
      <c r="M1200" s="246"/>
      <c r="Q1200" s="246"/>
    </row>
    <row r="1201" spans="13:21" x14ac:dyDescent="0.35">
      <c r="M1201" s="246"/>
      <c r="Q1201" s="246"/>
      <c r="S1201" s="239"/>
    </row>
    <row r="1202" spans="13:21" x14ac:dyDescent="0.35">
      <c r="M1202" s="246"/>
      <c r="Q1202" s="246"/>
      <c r="S1202" s="239"/>
    </row>
    <row r="1203" spans="13:21" x14ac:dyDescent="0.35">
      <c r="M1203" s="246"/>
      <c r="Q1203" s="246"/>
    </row>
    <row r="1204" spans="13:21" x14ac:dyDescent="0.35">
      <c r="M1204" s="244"/>
      <c r="Q1204" s="246"/>
      <c r="S1204" s="239"/>
    </row>
    <row r="1205" spans="13:21" x14ac:dyDescent="0.35">
      <c r="M1205" s="246"/>
      <c r="Q1205" s="246"/>
      <c r="S1205" s="239"/>
    </row>
    <row r="1206" spans="13:21" x14ac:dyDescent="0.35">
      <c r="M1206" s="246"/>
      <c r="Q1206" s="246"/>
    </row>
    <row r="1207" spans="13:21" x14ac:dyDescent="0.35">
      <c r="M1207" s="244"/>
      <c r="Q1207" s="246"/>
    </row>
    <row r="1208" spans="13:21" x14ac:dyDescent="0.35">
      <c r="M1208" s="246"/>
      <c r="Q1208" s="246"/>
    </row>
    <row r="1209" spans="13:21" x14ac:dyDescent="0.35">
      <c r="M1209" s="244"/>
      <c r="Q1209" s="246"/>
    </row>
    <row r="1210" spans="13:21" x14ac:dyDescent="0.35">
      <c r="M1210" s="244"/>
      <c r="Q1210" s="246"/>
    </row>
    <row r="1211" spans="13:21" x14ac:dyDescent="0.35">
      <c r="M1211" s="244"/>
      <c r="Q1211" s="246"/>
    </row>
    <row r="1212" spans="13:21" x14ac:dyDescent="0.35">
      <c r="M1212" s="244"/>
      <c r="Q1212" s="246"/>
    </row>
    <row r="1213" spans="13:21" x14ac:dyDescent="0.35">
      <c r="M1213" s="244"/>
      <c r="Q1213" s="246"/>
    </row>
    <row r="1214" spans="13:21" x14ac:dyDescent="0.35">
      <c r="M1214" s="247"/>
      <c r="Q1214" s="246"/>
      <c r="U1214" s="256"/>
    </row>
    <row r="1215" spans="13:21" x14ac:dyDescent="0.35">
      <c r="M1215" s="247"/>
      <c r="Q1215" s="246"/>
      <c r="U1215" s="256"/>
    </row>
    <row r="1216" spans="13:21" x14ac:dyDescent="0.35">
      <c r="M1216" s="247"/>
      <c r="Q1216" s="246"/>
      <c r="U1216" s="256"/>
    </row>
    <row r="1217" spans="1:28" x14ac:dyDescent="0.35">
      <c r="M1217" s="247"/>
      <c r="Q1217" s="246"/>
      <c r="U1217" s="256"/>
    </row>
    <row r="1218" spans="1:28" x14ac:dyDescent="0.35">
      <c r="M1218" s="246"/>
      <c r="Q1218" s="246"/>
    </row>
    <row r="1219" spans="1:28" x14ac:dyDescent="0.35">
      <c r="M1219" s="246"/>
      <c r="Q1219" s="246"/>
    </row>
    <row r="1220" spans="1:28" x14ac:dyDescent="0.35">
      <c r="M1220" s="246"/>
      <c r="Q1220" s="246"/>
    </row>
    <row r="1221" spans="1:28" x14ac:dyDescent="0.35">
      <c r="M1221" s="246"/>
      <c r="Q1221" s="246"/>
    </row>
    <row r="1222" spans="1:28" x14ac:dyDescent="0.35">
      <c r="M1222" s="246"/>
      <c r="Q1222" s="246"/>
    </row>
    <row r="1223" spans="1:28" x14ac:dyDescent="0.35">
      <c r="M1223" s="246"/>
      <c r="Q1223" s="246"/>
    </row>
    <row r="1224" spans="1:28" x14ac:dyDescent="0.35">
      <c r="M1224" s="246"/>
      <c r="Q1224" s="246"/>
    </row>
    <row r="1225" spans="1:28" x14ac:dyDescent="0.35">
      <c r="A1225" s="238"/>
      <c r="M1225" s="235"/>
      <c r="Q1225" s="235"/>
      <c r="R1225" s="239"/>
      <c r="AA1225" s="239"/>
      <c r="AB1225" s="239"/>
    </row>
    <row r="1226" spans="1:28" x14ac:dyDescent="0.35">
      <c r="D1226" s="240"/>
      <c r="M1226" s="246"/>
      <c r="Q1226" s="246"/>
      <c r="R1226" s="252"/>
    </row>
    <row r="1227" spans="1:28" x14ac:dyDescent="0.35">
      <c r="D1227" s="240"/>
      <c r="M1227" s="246"/>
      <c r="Q1227" s="246"/>
      <c r="R1227" s="252"/>
    </row>
    <row r="1228" spans="1:28" x14ac:dyDescent="0.35">
      <c r="D1228" s="240"/>
      <c r="M1228" s="246"/>
      <c r="Q1228" s="246"/>
      <c r="R1228" s="252"/>
    </row>
    <row r="1229" spans="1:28" x14ac:dyDescent="0.35">
      <c r="D1229" s="240"/>
      <c r="M1229" s="246"/>
      <c r="Q1229" s="246"/>
      <c r="R1229" s="252"/>
      <c r="S1229" s="239"/>
    </row>
    <row r="1230" spans="1:28" x14ac:dyDescent="0.35">
      <c r="D1230" s="240"/>
      <c r="M1230" s="246"/>
      <c r="Q1230" s="246"/>
    </row>
    <row r="1231" spans="1:28" x14ac:dyDescent="0.35">
      <c r="D1231" s="240"/>
      <c r="M1231" s="246"/>
      <c r="Q1231" s="246"/>
    </row>
    <row r="1232" spans="1:28" x14ac:dyDescent="0.35">
      <c r="A1232" s="238"/>
      <c r="M1232" s="235"/>
      <c r="Q1232" s="235"/>
      <c r="R1232" s="239"/>
      <c r="AA1232" s="239"/>
      <c r="AB1232" s="239"/>
    </row>
    <row r="1233" spans="2:18" x14ac:dyDescent="0.35">
      <c r="D1233" s="240"/>
      <c r="M1233" s="246"/>
      <c r="Q1233" s="246"/>
      <c r="R1233" s="252"/>
    </row>
    <row r="1234" spans="2:18" x14ac:dyDescent="0.35">
      <c r="B1234" s="241"/>
      <c r="M1234" s="246"/>
      <c r="Q1234" s="246"/>
    </row>
    <row r="1235" spans="2:18" x14ac:dyDescent="0.35">
      <c r="B1235" s="241"/>
      <c r="M1235" s="246"/>
      <c r="Q1235" s="246"/>
    </row>
    <row r="1236" spans="2:18" x14ac:dyDescent="0.35">
      <c r="D1236" s="240"/>
      <c r="M1236" s="246"/>
      <c r="Q1236" s="246"/>
      <c r="R1236" s="252"/>
    </row>
    <row r="1237" spans="2:18" x14ac:dyDescent="0.35">
      <c r="B1237" s="241"/>
      <c r="M1237" s="246"/>
      <c r="Q1237" s="246"/>
    </row>
    <row r="1238" spans="2:18" x14ac:dyDescent="0.35">
      <c r="B1238" s="241"/>
      <c r="M1238" s="246"/>
      <c r="Q1238" s="246"/>
    </row>
    <row r="1239" spans="2:18" x14ac:dyDescent="0.35">
      <c r="D1239" s="240"/>
      <c r="M1239" s="246"/>
      <c r="Q1239" s="246"/>
      <c r="R1239" s="252"/>
    </row>
    <row r="1240" spans="2:18" x14ac:dyDescent="0.35">
      <c r="B1240" s="241"/>
      <c r="M1240" s="246"/>
      <c r="Q1240" s="246"/>
    </row>
    <row r="1241" spans="2:18" x14ac:dyDescent="0.35">
      <c r="B1241" s="241"/>
      <c r="M1241" s="246"/>
      <c r="Q1241" s="246"/>
    </row>
    <row r="1242" spans="2:18" x14ac:dyDescent="0.35">
      <c r="B1242" s="241"/>
      <c r="M1242" s="246"/>
      <c r="Q1242" s="246"/>
    </row>
    <row r="1243" spans="2:18" x14ac:dyDescent="0.35">
      <c r="B1243" s="241"/>
      <c r="M1243" s="246"/>
      <c r="Q1243" s="246"/>
    </row>
    <row r="1244" spans="2:18" x14ac:dyDescent="0.35">
      <c r="B1244" s="241"/>
      <c r="M1244" s="246"/>
      <c r="Q1244" s="246"/>
    </row>
    <row r="1245" spans="2:18" x14ac:dyDescent="0.35">
      <c r="B1245" s="241"/>
      <c r="M1245" s="246"/>
      <c r="Q1245" s="246"/>
    </row>
    <row r="1246" spans="2:18" x14ac:dyDescent="0.35">
      <c r="D1246" s="240"/>
      <c r="M1246" s="246"/>
      <c r="Q1246" s="246"/>
      <c r="R1246" s="252"/>
    </row>
    <row r="1247" spans="2:18" x14ac:dyDescent="0.35">
      <c r="B1247" s="241"/>
      <c r="M1247" s="246"/>
      <c r="Q1247" s="246"/>
    </row>
    <row r="1248" spans="2:18" x14ac:dyDescent="0.35">
      <c r="B1248" s="241"/>
      <c r="M1248" s="246"/>
      <c r="Q1248" s="246"/>
    </row>
    <row r="1249" spans="1:28" x14ac:dyDescent="0.35">
      <c r="B1249" s="241"/>
      <c r="M1249" s="246"/>
      <c r="Q1249" s="246"/>
    </row>
    <row r="1250" spans="1:28" x14ac:dyDescent="0.35">
      <c r="A1250" s="238"/>
      <c r="M1250" s="235"/>
      <c r="Q1250" s="235"/>
      <c r="R1250" s="239"/>
      <c r="AA1250" s="239"/>
      <c r="AB1250" s="239"/>
    </row>
    <row r="1251" spans="1:28" x14ac:dyDescent="0.35">
      <c r="D1251" s="240"/>
      <c r="M1251" s="246"/>
      <c r="Q1251" s="246"/>
      <c r="R1251" s="252"/>
    </row>
    <row r="1252" spans="1:28" x14ac:dyDescent="0.35">
      <c r="D1252" s="240"/>
      <c r="M1252" s="246"/>
      <c r="Q1252" s="246"/>
      <c r="R1252" s="252"/>
    </row>
    <row r="1253" spans="1:28" x14ac:dyDescent="0.35">
      <c r="D1253" s="240"/>
      <c r="M1253" s="246"/>
      <c r="Q1253" s="246"/>
      <c r="R1253" s="252"/>
    </row>
    <row r="1254" spans="1:28" x14ac:dyDescent="0.35">
      <c r="D1254" s="240"/>
      <c r="M1254" s="246"/>
      <c r="Q1254" s="246"/>
      <c r="R1254" s="252"/>
    </row>
    <row r="1255" spans="1:28" x14ac:dyDescent="0.35">
      <c r="A1255" s="238"/>
      <c r="M1255" s="235"/>
      <c r="Q1255" s="235"/>
      <c r="R1255" s="239"/>
      <c r="AA1255" s="239"/>
      <c r="AB1255" s="239"/>
    </row>
    <row r="1256" spans="1:28" x14ac:dyDescent="0.35">
      <c r="D1256" s="240"/>
      <c r="M1256" s="246"/>
      <c r="Q1256" s="246"/>
      <c r="R1256" s="252"/>
      <c r="S1256" s="239"/>
    </row>
    <row r="1257" spans="1:28" x14ac:dyDescent="0.35">
      <c r="A1257" s="238"/>
      <c r="M1257" s="235"/>
      <c r="Q1257" s="235"/>
      <c r="R1257" s="239"/>
      <c r="AA1257" s="239"/>
      <c r="AB1257" s="239"/>
    </row>
    <row r="1258" spans="1:28" ht="14" customHeight="1" x14ac:dyDescent="0.35">
      <c r="D1258" s="240"/>
      <c r="M1258" s="244"/>
      <c r="Q1258" s="246"/>
      <c r="R1258" s="252"/>
    </row>
    <row r="1259" spans="1:28" x14ac:dyDescent="0.35">
      <c r="B1259" s="241"/>
      <c r="M1259" s="244"/>
      <c r="Q1259" s="247"/>
      <c r="S1259" s="239"/>
    </row>
    <row r="1260" spans="1:28" x14ac:dyDescent="0.35">
      <c r="B1260" s="241"/>
      <c r="M1260" s="244"/>
      <c r="Q1260" s="247"/>
      <c r="S1260" s="239"/>
    </row>
    <row r="1261" spans="1:28" x14ac:dyDescent="0.35">
      <c r="B1261" s="241"/>
      <c r="M1261" s="244"/>
      <c r="Q1261" s="247"/>
      <c r="S1261" s="239"/>
    </row>
    <row r="1262" spans="1:28" x14ac:dyDescent="0.35">
      <c r="B1262" s="241"/>
      <c r="M1262" s="244"/>
      <c r="Q1262" s="247"/>
      <c r="S1262" s="239"/>
    </row>
    <row r="1263" spans="1:28" x14ac:dyDescent="0.35">
      <c r="B1263" s="241"/>
      <c r="M1263" s="244"/>
      <c r="Q1263" s="247"/>
      <c r="S1263" s="239"/>
    </row>
    <row r="1264" spans="1:28" x14ac:dyDescent="0.35">
      <c r="B1264" s="241"/>
      <c r="M1264" s="244"/>
      <c r="Q1264" s="247"/>
      <c r="S1264" s="239"/>
    </row>
    <row r="1265" spans="2:19" x14ac:dyDescent="0.35">
      <c r="B1265" s="241"/>
      <c r="M1265" s="244"/>
      <c r="Q1265" s="247"/>
      <c r="S1265" s="239"/>
    </row>
    <row r="1266" spans="2:19" x14ac:dyDescent="0.35">
      <c r="B1266" s="241"/>
      <c r="M1266" s="244"/>
      <c r="Q1266" s="247"/>
      <c r="S1266" s="239"/>
    </row>
    <row r="1267" spans="2:19" ht="14" customHeight="1" x14ac:dyDescent="0.35">
      <c r="D1267" s="240"/>
      <c r="M1267" s="246"/>
      <c r="Q1267" s="246"/>
      <c r="R1267" s="252"/>
    </row>
    <row r="1268" spans="2:19" x14ac:dyDescent="0.35">
      <c r="B1268" s="241"/>
      <c r="M1268" s="246"/>
      <c r="Q1268" s="246"/>
      <c r="S1268" s="239"/>
    </row>
    <row r="1269" spans="2:19" x14ac:dyDescent="0.35">
      <c r="B1269" s="241"/>
      <c r="M1269" s="246"/>
      <c r="Q1269" s="246"/>
      <c r="S1269" s="239"/>
    </row>
    <row r="1270" spans="2:19" x14ac:dyDescent="0.35">
      <c r="B1270" s="241"/>
      <c r="M1270" s="246"/>
      <c r="Q1270" s="246"/>
      <c r="S1270" s="239"/>
    </row>
    <row r="1271" spans="2:19" x14ac:dyDescent="0.35">
      <c r="B1271" s="241"/>
      <c r="M1271" s="246"/>
      <c r="Q1271" s="246"/>
      <c r="S1271" s="239"/>
    </row>
    <row r="1272" spans="2:19" ht="14" customHeight="1" x14ac:dyDescent="0.35">
      <c r="D1272" s="240"/>
      <c r="M1272" s="246"/>
      <c r="Q1272" s="246"/>
      <c r="R1272" s="252"/>
    </row>
    <row r="1273" spans="2:19" x14ac:dyDescent="0.35">
      <c r="B1273" s="241"/>
      <c r="M1273" s="246"/>
      <c r="Q1273" s="246"/>
    </row>
    <row r="1274" spans="2:19" x14ac:dyDescent="0.35">
      <c r="B1274" s="241"/>
      <c r="M1274" s="246"/>
      <c r="Q1274" s="246"/>
    </row>
    <row r="1275" spans="2:19" x14ac:dyDescent="0.35">
      <c r="B1275" s="241"/>
      <c r="M1275" s="246"/>
      <c r="Q1275" s="246"/>
    </row>
    <row r="1276" spans="2:19" x14ac:dyDescent="0.35">
      <c r="B1276" s="241"/>
      <c r="M1276" s="246"/>
      <c r="Q1276" s="246"/>
    </row>
    <row r="1277" spans="2:19" x14ac:dyDescent="0.35">
      <c r="B1277" s="241"/>
      <c r="M1277" s="246"/>
      <c r="Q1277" s="246"/>
    </row>
    <row r="1278" spans="2:19" x14ac:dyDescent="0.35">
      <c r="B1278" s="241"/>
      <c r="M1278" s="246"/>
      <c r="Q1278" s="246"/>
    </row>
    <row r="1279" spans="2:19" x14ac:dyDescent="0.35">
      <c r="B1279" s="241"/>
      <c r="M1279" s="246"/>
      <c r="Q1279" s="246"/>
    </row>
    <row r="1280" spans="2:19" x14ac:dyDescent="0.35">
      <c r="B1280" s="241"/>
      <c r="M1280" s="246"/>
      <c r="Q1280" s="246"/>
    </row>
    <row r="1281" spans="1:28" x14ac:dyDescent="0.35">
      <c r="D1281" s="240"/>
      <c r="M1281" s="244"/>
      <c r="Q1281" s="246"/>
      <c r="R1281" s="252"/>
    </row>
    <row r="1282" spans="1:28" x14ac:dyDescent="0.35">
      <c r="B1282" s="241"/>
      <c r="M1282" s="235"/>
      <c r="Q1282" s="246"/>
    </row>
    <row r="1283" spans="1:28" x14ac:dyDescent="0.35">
      <c r="B1283" s="241"/>
      <c r="M1283" s="235"/>
      <c r="Q1283" s="246"/>
    </row>
    <row r="1284" spans="1:28" x14ac:dyDescent="0.35">
      <c r="B1284" s="241"/>
      <c r="M1284" s="235"/>
      <c r="Q1284" s="246"/>
    </row>
    <row r="1285" spans="1:28" x14ac:dyDescent="0.35">
      <c r="B1285" s="241"/>
      <c r="M1285" s="235"/>
      <c r="Q1285" s="246"/>
    </row>
    <row r="1286" spans="1:28" x14ac:dyDescent="0.35">
      <c r="B1286" s="241"/>
      <c r="M1286" s="235"/>
      <c r="Q1286" s="246"/>
    </row>
    <row r="1287" spans="1:28" x14ac:dyDescent="0.35">
      <c r="B1287" s="241"/>
      <c r="M1287" s="235"/>
      <c r="Q1287" s="246"/>
    </row>
    <row r="1288" spans="1:28" x14ac:dyDescent="0.35">
      <c r="B1288" s="241"/>
      <c r="M1288" s="235"/>
      <c r="Q1288" s="246"/>
    </row>
    <row r="1289" spans="1:28" x14ac:dyDescent="0.35">
      <c r="B1289" s="241"/>
      <c r="M1289" s="235"/>
      <c r="Q1289" s="246"/>
    </row>
    <row r="1290" spans="1:28" x14ac:dyDescent="0.35">
      <c r="B1290" s="241"/>
      <c r="M1290" s="235"/>
      <c r="Q1290" s="246"/>
    </row>
    <row r="1291" spans="1:28" ht="14" customHeight="1" x14ac:dyDescent="0.35">
      <c r="D1291" s="240"/>
      <c r="M1291" s="246"/>
      <c r="Q1291" s="246"/>
      <c r="R1291" s="252"/>
      <c r="S1291" s="239"/>
    </row>
    <row r="1292" spans="1:28" ht="14" customHeight="1" x14ac:dyDescent="0.35">
      <c r="D1292" s="240"/>
      <c r="M1292" s="246"/>
      <c r="Q1292" s="246"/>
      <c r="R1292" s="252"/>
      <c r="S1292" s="239"/>
    </row>
    <row r="1293" spans="1:28" ht="14" customHeight="1" x14ac:dyDescent="0.35">
      <c r="D1293" s="240"/>
      <c r="M1293" s="246"/>
      <c r="Q1293" s="246"/>
      <c r="R1293" s="252"/>
      <c r="S1293" s="239"/>
    </row>
    <row r="1294" spans="1:28" x14ac:dyDescent="0.35">
      <c r="A1294" s="238"/>
      <c r="M1294" s="235"/>
      <c r="Q1294" s="235"/>
      <c r="R1294" s="239"/>
      <c r="AA1294" s="239"/>
      <c r="AB1294" s="239"/>
    </row>
    <row r="1295" spans="1:28" ht="14" customHeight="1" x14ac:dyDescent="0.35">
      <c r="D1295" s="240"/>
      <c r="M1295" s="246"/>
      <c r="Q1295" s="246"/>
      <c r="R1295" s="252"/>
    </row>
    <row r="1296" spans="1:28" x14ac:dyDescent="0.35">
      <c r="B1296" s="241"/>
      <c r="M1296" s="246"/>
      <c r="Q1296" s="246"/>
      <c r="S1296" s="239"/>
    </row>
    <row r="1297" spans="1:28" x14ac:dyDescent="0.35">
      <c r="B1297" s="241"/>
      <c r="M1297" s="246"/>
      <c r="Q1297" s="246"/>
    </row>
    <row r="1298" spans="1:28" x14ac:dyDescent="0.35">
      <c r="B1298" s="241"/>
      <c r="M1298" s="246"/>
      <c r="Q1298" s="246"/>
    </row>
    <row r="1299" spans="1:28" x14ac:dyDescent="0.35">
      <c r="B1299" s="241"/>
      <c r="M1299" s="246"/>
      <c r="Q1299" s="246"/>
      <c r="S1299" s="239"/>
    </row>
    <row r="1300" spans="1:28" x14ac:dyDescent="0.35">
      <c r="A1300" s="238"/>
      <c r="M1300" s="235" t="s">
        <v>105</v>
      </c>
      <c r="Q1300" s="235" t="s">
        <v>105</v>
      </c>
      <c r="R1300" s="239"/>
      <c r="AA1300" s="239"/>
      <c r="AB1300" s="239"/>
    </row>
  </sheetData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27D9B-1558-49B4-B3D6-4ED5B0CF5FF7}">
  <sheetPr codeName="Sheet14"/>
  <dimension ref="A1:AC1322"/>
  <sheetViews>
    <sheetView topLeftCell="A42" workbookViewId="0">
      <pane ySplit="590" topLeftCell="A39" activePane="bottomLeft"/>
      <selection activeCell="C1" sqref="C1"/>
      <selection pane="bottomLeft" activeCell="A56" sqref="A56:A59"/>
    </sheetView>
  </sheetViews>
  <sheetFormatPr defaultColWidth="9.36328125" defaultRowHeight="14.5" x14ac:dyDescent="0.35"/>
  <cols>
    <col min="1" max="1" width="30.36328125" style="234" customWidth="1"/>
    <col min="2" max="2" width="13.54296875" style="235" customWidth="1"/>
    <col min="3" max="3" width="5.6328125" style="235" customWidth="1"/>
    <col min="4" max="4" width="6.453125" style="236" customWidth="1"/>
    <col min="5" max="5" width="6.36328125" style="235" customWidth="1"/>
    <col min="6" max="6" width="10.08984375" style="235" customWidth="1"/>
    <col min="7" max="7" width="7.36328125" style="235" customWidth="1"/>
    <col min="8" max="8" width="6.453125" style="235" customWidth="1"/>
    <col min="9" max="9" width="5.36328125" style="235" customWidth="1"/>
    <col min="10" max="10" width="12.453125" style="235" customWidth="1"/>
    <col min="11" max="11" width="29.36328125" style="235" customWidth="1"/>
    <col min="12" max="12" width="6.6328125" style="235" customWidth="1"/>
    <col min="13" max="13" width="57.6328125" style="257" customWidth="1"/>
    <col min="14" max="14" width="6.6328125" style="235" customWidth="1"/>
    <col min="15" max="15" width="12.54296875" style="235" bestFit="1" customWidth="1"/>
    <col min="16" max="16" width="8.6328125" style="235" customWidth="1"/>
    <col min="17" max="17" width="76.6328125" style="257" customWidth="1"/>
    <col min="18" max="18" width="9.36328125" style="235"/>
    <col min="19" max="19" width="12.90625" style="235" customWidth="1"/>
    <col min="20" max="20" width="7.6328125" style="235" customWidth="1"/>
    <col min="21" max="21" width="14.36328125" style="237" customWidth="1"/>
    <col min="22" max="22" width="4.54296875" style="234" customWidth="1"/>
    <col min="23" max="23" width="4.6328125" style="234" customWidth="1"/>
    <col min="24" max="26" width="9.36328125" style="234"/>
    <col min="27" max="27" width="31.54296875" style="235" customWidth="1"/>
    <col min="28" max="28" width="66" style="235" customWidth="1"/>
    <col min="29" max="29" width="52.36328125" style="234" customWidth="1"/>
    <col min="30" max="16384" width="9.36328125" style="234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x14ac:dyDescent="0.35">
      <c r="A2" s="30" t="s">
        <v>2683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/>
      <c r="AA2" s="33"/>
      <c r="AB2" s="33"/>
    </row>
    <row r="3" spans="1:29" customFormat="1" x14ac:dyDescent="0.35">
      <c r="A3" s="13" t="s">
        <v>12984</v>
      </c>
      <c r="B3" s="14" t="s">
        <v>9743</v>
      </c>
      <c r="C3" s="16" t="s">
        <v>106</v>
      </c>
      <c r="D3" s="17" t="s">
        <v>107</v>
      </c>
      <c r="E3" s="16" t="s">
        <v>108</v>
      </c>
      <c r="F3" s="18" t="s">
        <v>160</v>
      </c>
      <c r="G3" s="18" t="s">
        <v>110</v>
      </c>
      <c r="H3" s="18" t="s">
        <v>171</v>
      </c>
      <c r="I3" s="18" t="s">
        <v>134</v>
      </c>
      <c r="J3" s="19" t="s">
        <v>113</v>
      </c>
      <c r="K3" s="19" t="s">
        <v>363</v>
      </c>
      <c r="L3" s="19" t="s">
        <v>2684</v>
      </c>
      <c r="M3" s="77" t="s">
        <v>2685</v>
      </c>
      <c r="N3" s="19" t="s">
        <v>113</v>
      </c>
      <c r="O3" s="19" t="s">
        <v>144</v>
      </c>
      <c r="P3" s="19" t="s">
        <v>113</v>
      </c>
      <c r="Q3" s="77" t="s">
        <v>105</v>
      </c>
      <c r="R3" s="47" t="s">
        <v>668</v>
      </c>
      <c r="S3" s="21"/>
      <c r="T3" s="21"/>
      <c r="U3" s="11" t="s">
        <v>2686</v>
      </c>
      <c r="AA3" s="19" t="s">
        <v>2685</v>
      </c>
      <c r="AB3" s="19"/>
    </row>
    <row r="4" spans="1:29" customFormat="1" x14ac:dyDescent="0.35">
      <c r="A4" s="2" t="s">
        <v>12985</v>
      </c>
      <c r="B4" s="39" t="s">
        <v>9744</v>
      </c>
      <c r="C4" s="4" t="s">
        <v>106</v>
      </c>
      <c r="D4" s="5" t="s">
        <v>107</v>
      </c>
      <c r="E4" s="4" t="s">
        <v>108</v>
      </c>
      <c r="F4" s="6" t="s">
        <v>160</v>
      </c>
      <c r="G4" s="6" t="s">
        <v>110</v>
      </c>
      <c r="H4" s="6" t="s">
        <v>171</v>
      </c>
      <c r="I4" s="6" t="s">
        <v>134</v>
      </c>
      <c r="J4" s="7" t="s">
        <v>113</v>
      </c>
      <c r="K4" s="7" t="s">
        <v>363</v>
      </c>
      <c r="L4" s="7" t="s">
        <v>2684</v>
      </c>
      <c r="M4" s="62" t="s">
        <v>2685</v>
      </c>
      <c r="N4" s="7" t="s">
        <v>113</v>
      </c>
      <c r="O4" s="7" t="s">
        <v>144</v>
      </c>
      <c r="P4" s="7">
        <v>0</v>
      </c>
      <c r="Q4" s="62" t="s">
        <v>2687</v>
      </c>
      <c r="R4" s="7" t="s">
        <v>363</v>
      </c>
      <c r="S4" s="8" t="s">
        <v>2688</v>
      </c>
      <c r="T4" s="8" t="s">
        <v>123</v>
      </c>
      <c r="U4" s="9"/>
      <c r="AA4" s="7" t="s">
        <v>2685</v>
      </c>
      <c r="AB4" s="7" t="s">
        <v>2687</v>
      </c>
    </row>
    <row r="5" spans="1:29" customFormat="1" x14ac:dyDescent="0.35">
      <c r="A5" s="2" t="s">
        <v>12986</v>
      </c>
      <c r="B5" s="39" t="s">
        <v>9745</v>
      </c>
      <c r="C5" s="4" t="s">
        <v>106</v>
      </c>
      <c r="D5" s="5" t="s">
        <v>107</v>
      </c>
      <c r="E5" s="4" t="s">
        <v>108</v>
      </c>
      <c r="F5" s="6" t="s">
        <v>160</v>
      </c>
      <c r="G5" s="6" t="s">
        <v>110</v>
      </c>
      <c r="H5" s="6" t="s">
        <v>171</v>
      </c>
      <c r="I5" s="6" t="s">
        <v>134</v>
      </c>
      <c r="J5" s="7" t="s">
        <v>113</v>
      </c>
      <c r="K5" s="7" t="s">
        <v>363</v>
      </c>
      <c r="L5" s="7" t="s">
        <v>2684</v>
      </c>
      <c r="M5" s="62" t="s">
        <v>2685</v>
      </c>
      <c r="N5" s="7" t="s">
        <v>113</v>
      </c>
      <c r="O5" s="7" t="s">
        <v>144</v>
      </c>
      <c r="P5" s="7" t="s">
        <v>109</v>
      </c>
      <c r="Q5" s="62" t="s">
        <v>2689</v>
      </c>
      <c r="R5" s="7" t="s">
        <v>363</v>
      </c>
      <c r="S5" s="8" t="s">
        <v>2690</v>
      </c>
      <c r="T5" s="8" t="s">
        <v>123</v>
      </c>
      <c r="U5" s="9"/>
      <c r="AA5" s="7" t="s">
        <v>2685</v>
      </c>
      <c r="AB5" s="7" t="s">
        <v>2689</v>
      </c>
    </row>
    <row r="6" spans="1:29" customFormat="1" x14ac:dyDescent="0.35">
      <c r="A6" s="2" t="s">
        <v>12987</v>
      </c>
      <c r="B6" s="39" t="s">
        <v>9746</v>
      </c>
      <c r="C6" s="4" t="s">
        <v>106</v>
      </c>
      <c r="D6" s="5" t="s">
        <v>107</v>
      </c>
      <c r="E6" s="4" t="s">
        <v>108</v>
      </c>
      <c r="F6" s="6" t="s">
        <v>160</v>
      </c>
      <c r="G6" s="6" t="s">
        <v>110</v>
      </c>
      <c r="H6" s="6" t="s">
        <v>171</v>
      </c>
      <c r="I6" s="6" t="s">
        <v>134</v>
      </c>
      <c r="J6" s="7" t="s">
        <v>113</v>
      </c>
      <c r="K6" s="7" t="s">
        <v>363</v>
      </c>
      <c r="L6" s="7" t="s">
        <v>2684</v>
      </c>
      <c r="M6" s="62" t="s">
        <v>2685</v>
      </c>
      <c r="N6" s="7" t="s">
        <v>113</v>
      </c>
      <c r="O6" s="7" t="s">
        <v>144</v>
      </c>
      <c r="P6" s="7" t="s">
        <v>160</v>
      </c>
      <c r="Q6" s="62" t="s">
        <v>2691</v>
      </c>
      <c r="R6" s="7" t="s">
        <v>363</v>
      </c>
      <c r="S6" s="8" t="s">
        <v>2692</v>
      </c>
      <c r="T6" s="8" t="s">
        <v>123</v>
      </c>
      <c r="U6" s="9"/>
      <c r="AA6" s="7" t="s">
        <v>2685</v>
      </c>
      <c r="AB6" s="7" t="s">
        <v>2691</v>
      </c>
    </row>
    <row r="7" spans="1:29" customFormat="1" x14ac:dyDescent="0.35">
      <c r="A7" s="2" t="s">
        <v>12988</v>
      </c>
      <c r="B7" s="39" t="s">
        <v>9747</v>
      </c>
      <c r="C7" s="4" t="s">
        <v>106</v>
      </c>
      <c r="D7" s="5" t="s">
        <v>107</v>
      </c>
      <c r="E7" s="4" t="s">
        <v>108</v>
      </c>
      <c r="F7" s="6" t="s">
        <v>160</v>
      </c>
      <c r="G7" s="6" t="s">
        <v>110</v>
      </c>
      <c r="H7" s="6" t="s">
        <v>171</v>
      </c>
      <c r="I7" s="6" t="s">
        <v>134</v>
      </c>
      <c r="J7" s="7" t="s">
        <v>113</v>
      </c>
      <c r="K7" s="7" t="s">
        <v>363</v>
      </c>
      <c r="L7" s="7" t="s">
        <v>2684</v>
      </c>
      <c r="M7" s="62" t="s">
        <v>2685</v>
      </c>
      <c r="N7" s="7" t="s">
        <v>113</v>
      </c>
      <c r="O7" s="7" t="s">
        <v>144</v>
      </c>
      <c r="P7" s="7" t="s">
        <v>496</v>
      </c>
      <c r="Q7" s="62" t="s">
        <v>2693</v>
      </c>
      <c r="R7" s="7" t="s">
        <v>363</v>
      </c>
      <c r="S7" s="8" t="s">
        <v>2694</v>
      </c>
      <c r="T7" s="8" t="s">
        <v>123</v>
      </c>
      <c r="U7" s="9"/>
      <c r="X7">
        <f>13.3/981.7</f>
        <v>1.3547927065294898E-2</v>
      </c>
      <c r="AA7" s="7" t="s">
        <v>2685</v>
      </c>
      <c r="AB7" s="7" t="s">
        <v>2693</v>
      </c>
    </row>
    <row r="8" spans="1:29" customFormat="1" x14ac:dyDescent="0.35">
      <c r="A8" s="2" t="s">
        <v>12989</v>
      </c>
      <c r="B8" s="39" t="s">
        <v>8445</v>
      </c>
      <c r="C8" s="4" t="s">
        <v>106</v>
      </c>
      <c r="D8" s="5" t="s">
        <v>107</v>
      </c>
      <c r="E8" s="4" t="s">
        <v>108</v>
      </c>
      <c r="F8" s="6" t="s">
        <v>160</v>
      </c>
      <c r="G8" s="6" t="s">
        <v>110</v>
      </c>
      <c r="H8" s="6" t="s">
        <v>171</v>
      </c>
      <c r="I8" s="6" t="s">
        <v>134</v>
      </c>
      <c r="J8" s="7" t="s">
        <v>113</v>
      </c>
      <c r="K8" s="7" t="s">
        <v>363</v>
      </c>
      <c r="L8" s="7" t="s">
        <v>2684</v>
      </c>
      <c r="M8" s="62" t="s">
        <v>2685</v>
      </c>
      <c r="N8" s="7" t="s">
        <v>113</v>
      </c>
      <c r="O8" s="7" t="s">
        <v>144</v>
      </c>
      <c r="P8" s="7" t="s">
        <v>499</v>
      </c>
      <c r="Q8" s="62" t="s">
        <v>2695</v>
      </c>
      <c r="R8" s="7" t="s">
        <v>363</v>
      </c>
      <c r="S8" s="8" t="s">
        <v>2696</v>
      </c>
      <c r="T8" s="8" t="s">
        <v>123</v>
      </c>
      <c r="U8" s="9"/>
      <c r="AA8" s="7" t="s">
        <v>2685</v>
      </c>
      <c r="AB8" s="7" t="s">
        <v>2693</v>
      </c>
    </row>
    <row r="9" spans="1:29" customFormat="1" x14ac:dyDescent="0.35">
      <c r="A9" s="296" t="s">
        <v>16079</v>
      </c>
      <c r="B9" s="285" t="s">
        <v>16080</v>
      </c>
      <c r="C9" s="286" t="s">
        <v>106</v>
      </c>
      <c r="D9" s="287" t="s">
        <v>107</v>
      </c>
      <c r="E9" s="286" t="s">
        <v>108</v>
      </c>
      <c r="F9" s="288" t="s">
        <v>160</v>
      </c>
      <c r="G9" s="288" t="s">
        <v>110</v>
      </c>
      <c r="H9" s="288" t="s">
        <v>171</v>
      </c>
      <c r="I9" s="288" t="s">
        <v>139</v>
      </c>
      <c r="J9" s="61" t="s">
        <v>178</v>
      </c>
      <c r="K9" s="61" t="s">
        <v>179</v>
      </c>
      <c r="L9" s="61" t="s">
        <v>2985</v>
      </c>
      <c r="M9" s="87" t="s">
        <v>16081</v>
      </c>
      <c r="N9" s="61" t="s">
        <v>113</v>
      </c>
      <c r="O9" s="61" t="s">
        <v>144</v>
      </c>
      <c r="P9" s="61" t="s">
        <v>113</v>
      </c>
      <c r="Q9" s="87" t="s">
        <v>105</v>
      </c>
      <c r="R9" s="298" t="s">
        <v>16107</v>
      </c>
      <c r="S9" s="21"/>
      <c r="T9" s="21"/>
      <c r="U9" s="9" t="s">
        <v>16082</v>
      </c>
      <c r="AA9" s="19" t="s">
        <v>185</v>
      </c>
      <c r="AB9" s="19"/>
    </row>
    <row r="10" spans="1:29" customFormat="1" x14ac:dyDescent="0.35">
      <c r="A10" s="297" t="s">
        <v>16083</v>
      </c>
      <c r="B10" s="290" t="s">
        <v>16084</v>
      </c>
      <c r="C10" s="291" t="s">
        <v>106</v>
      </c>
      <c r="D10" s="292" t="s">
        <v>107</v>
      </c>
      <c r="E10" s="291" t="s">
        <v>108</v>
      </c>
      <c r="F10" s="293" t="s">
        <v>160</v>
      </c>
      <c r="G10" s="293" t="s">
        <v>110</v>
      </c>
      <c r="H10" s="293" t="s">
        <v>171</v>
      </c>
      <c r="I10" s="293" t="s">
        <v>139</v>
      </c>
      <c r="J10" s="49" t="s">
        <v>178</v>
      </c>
      <c r="K10" s="49" t="s">
        <v>179</v>
      </c>
      <c r="L10" s="49" t="s">
        <v>2985</v>
      </c>
      <c r="M10" s="86" t="s">
        <v>16081</v>
      </c>
      <c r="N10" s="49" t="s">
        <v>113</v>
      </c>
      <c r="O10" s="49" t="s">
        <v>144</v>
      </c>
      <c r="P10" s="49" t="s">
        <v>147</v>
      </c>
      <c r="Q10" s="86" t="s">
        <v>16085</v>
      </c>
      <c r="R10" s="49"/>
      <c r="S10" s="46" t="s">
        <v>130</v>
      </c>
      <c r="T10" s="8"/>
      <c r="U10" s="9"/>
      <c r="AA10" s="7"/>
      <c r="AB10" s="7"/>
    </row>
    <row r="11" spans="1:29" customFormat="1" x14ac:dyDescent="0.35">
      <c r="A11" s="297" t="s">
        <v>16083</v>
      </c>
      <c r="B11" s="290" t="s">
        <v>16090</v>
      </c>
      <c r="C11" s="291" t="s">
        <v>106</v>
      </c>
      <c r="D11" s="292" t="s">
        <v>107</v>
      </c>
      <c r="E11" s="291" t="s">
        <v>108</v>
      </c>
      <c r="F11" s="293" t="s">
        <v>160</v>
      </c>
      <c r="G11" s="293" t="s">
        <v>110</v>
      </c>
      <c r="H11" s="293" t="s">
        <v>171</v>
      </c>
      <c r="I11" s="293" t="s">
        <v>139</v>
      </c>
      <c r="J11" s="49" t="s">
        <v>178</v>
      </c>
      <c r="K11" s="49" t="s">
        <v>179</v>
      </c>
      <c r="L11" s="49" t="s">
        <v>2985</v>
      </c>
      <c r="M11" s="86" t="s">
        <v>16081</v>
      </c>
      <c r="N11" s="49" t="s">
        <v>113</v>
      </c>
      <c r="O11" s="49" t="s">
        <v>144</v>
      </c>
      <c r="P11" s="49" t="s">
        <v>1786</v>
      </c>
      <c r="Q11" s="86" t="s">
        <v>16086</v>
      </c>
      <c r="R11" s="49"/>
      <c r="S11" s="46" t="s">
        <v>130</v>
      </c>
      <c r="T11" s="8"/>
      <c r="U11" s="9"/>
      <c r="AA11" s="7"/>
      <c r="AB11" s="7"/>
    </row>
    <row r="12" spans="1:29" customFormat="1" x14ac:dyDescent="0.35">
      <c r="A12" s="297" t="s">
        <v>16083</v>
      </c>
      <c r="B12" s="290" t="s">
        <v>16091</v>
      </c>
      <c r="C12" s="291" t="s">
        <v>106</v>
      </c>
      <c r="D12" s="292" t="s">
        <v>107</v>
      </c>
      <c r="E12" s="291" t="s">
        <v>108</v>
      </c>
      <c r="F12" s="293" t="s">
        <v>160</v>
      </c>
      <c r="G12" s="293" t="s">
        <v>110</v>
      </c>
      <c r="H12" s="293" t="s">
        <v>171</v>
      </c>
      <c r="I12" s="293" t="s">
        <v>139</v>
      </c>
      <c r="J12" s="49" t="s">
        <v>178</v>
      </c>
      <c r="K12" s="49" t="s">
        <v>179</v>
      </c>
      <c r="L12" s="49" t="s">
        <v>2985</v>
      </c>
      <c r="M12" s="86" t="s">
        <v>16081</v>
      </c>
      <c r="N12" s="49" t="s">
        <v>113</v>
      </c>
      <c r="O12" s="49" t="s">
        <v>144</v>
      </c>
      <c r="P12" s="49" t="s">
        <v>245</v>
      </c>
      <c r="Q12" s="86" t="s">
        <v>16087</v>
      </c>
      <c r="R12" s="49"/>
      <c r="S12" s="46" t="s">
        <v>130</v>
      </c>
      <c r="T12" s="8"/>
      <c r="U12" s="9"/>
      <c r="AA12" s="7"/>
      <c r="AB12" s="7"/>
    </row>
    <row r="13" spans="1:29" customFormat="1" x14ac:dyDescent="0.35">
      <c r="A13" s="297" t="s">
        <v>16083</v>
      </c>
      <c r="B13" s="290" t="s">
        <v>16092</v>
      </c>
      <c r="C13" s="291" t="s">
        <v>106</v>
      </c>
      <c r="D13" s="292" t="s">
        <v>107</v>
      </c>
      <c r="E13" s="291" t="s">
        <v>108</v>
      </c>
      <c r="F13" s="293" t="s">
        <v>160</v>
      </c>
      <c r="G13" s="293" t="s">
        <v>110</v>
      </c>
      <c r="H13" s="293" t="s">
        <v>171</v>
      </c>
      <c r="I13" s="293" t="s">
        <v>139</v>
      </c>
      <c r="J13" s="49" t="s">
        <v>178</v>
      </c>
      <c r="K13" s="49" t="s">
        <v>179</v>
      </c>
      <c r="L13" s="49" t="s">
        <v>2985</v>
      </c>
      <c r="M13" s="86" t="s">
        <v>16081</v>
      </c>
      <c r="N13" s="49" t="s">
        <v>113</v>
      </c>
      <c r="O13" s="49" t="s">
        <v>144</v>
      </c>
      <c r="P13" s="49" t="s">
        <v>16089</v>
      </c>
      <c r="Q13" s="86" t="s">
        <v>16088</v>
      </c>
      <c r="R13" s="49"/>
      <c r="S13" s="46" t="s">
        <v>130</v>
      </c>
      <c r="T13" s="8"/>
      <c r="U13" s="9"/>
      <c r="AA13" s="7"/>
      <c r="AB13" s="7"/>
    </row>
    <row r="14" spans="1:29" customFormat="1" x14ac:dyDescent="0.35">
      <c r="A14" s="13" t="s">
        <v>11918</v>
      </c>
      <c r="B14" s="14" t="s">
        <v>9694</v>
      </c>
      <c r="C14" s="16" t="s">
        <v>106</v>
      </c>
      <c r="D14" s="17" t="s">
        <v>107</v>
      </c>
      <c r="E14" s="16" t="s">
        <v>108</v>
      </c>
      <c r="F14" s="18" t="s">
        <v>160</v>
      </c>
      <c r="G14" s="18" t="s">
        <v>110</v>
      </c>
      <c r="H14" s="18" t="s">
        <v>171</v>
      </c>
      <c r="I14" s="18" t="s">
        <v>139</v>
      </c>
      <c r="J14" s="19" t="s">
        <v>178</v>
      </c>
      <c r="K14" s="19" t="s">
        <v>179</v>
      </c>
      <c r="L14" s="19" t="s">
        <v>184</v>
      </c>
      <c r="M14" s="77" t="s">
        <v>185</v>
      </c>
      <c r="N14" s="19" t="s">
        <v>113</v>
      </c>
      <c r="O14" s="19" t="s">
        <v>144</v>
      </c>
      <c r="P14" s="19" t="s">
        <v>113</v>
      </c>
      <c r="Q14" s="77" t="s">
        <v>105</v>
      </c>
      <c r="R14" s="19" t="s">
        <v>2697</v>
      </c>
      <c r="S14" s="21" t="s">
        <v>187</v>
      </c>
      <c r="T14" s="21" t="s">
        <v>123</v>
      </c>
      <c r="U14" s="9"/>
      <c r="AA14" s="19" t="s">
        <v>185</v>
      </c>
      <c r="AB14" s="19"/>
    </row>
    <row r="15" spans="1:29" customFormat="1" x14ac:dyDescent="0.35">
      <c r="A15" s="2" t="s">
        <v>12990</v>
      </c>
      <c r="B15" s="39" t="s">
        <v>9695</v>
      </c>
      <c r="C15" s="4" t="s">
        <v>106</v>
      </c>
      <c r="D15" s="5" t="s">
        <v>107</v>
      </c>
      <c r="E15" s="4" t="s">
        <v>108</v>
      </c>
      <c r="F15" s="6" t="s">
        <v>160</v>
      </c>
      <c r="G15" s="6" t="s">
        <v>110</v>
      </c>
      <c r="H15" s="6" t="s">
        <v>171</v>
      </c>
      <c r="I15" s="6" t="s">
        <v>139</v>
      </c>
      <c r="J15" s="7" t="s">
        <v>178</v>
      </c>
      <c r="K15" s="7" t="s">
        <v>179</v>
      </c>
      <c r="L15" s="7" t="s">
        <v>184</v>
      </c>
      <c r="M15" s="62" t="s">
        <v>185</v>
      </c>
      <c r="N15" s="7" t="s">
        <v>113</v>
      </c>
      <c r="O15" s="7" t="s">
        <v>144</v>
      </c>
      <c r="P15" s="7">
        <v>0</v>
      </c>
      <c r="Q15" s="311" t="s">
        <v>16173</v>
      </c>
      <c r="R15" s="7"/>
      <c r="S15" s="8" t="s">
        <v>2699</v>
      </c>
      <c r="T15" s="21" t="s">
        <v>123</v>
      </c>
      <c r="U15" s="9" t="s">
        <v>16172</v>
      </c>
      <c r="AA15" s="7" t="s">
        <v>185</v>
      </c>
      <c r="AB15" s="7" t="s">
        <v>2700</v>
      </c>
    </row>
    <row r="16" spans="1:29" customFormat="1" x14ac:dyDescent="0.35">
      <c r="A16" s="2" t="s">
        <v>12991</v>
      </c>
      <c r="B16" s="39" t="s">
        <v>9697</v>
      </c>
      <c r="C16" s="4" t="s">
        <v>106</v>
      </c>
      <c r="D16" s="5" t="s">
        <v>107</v>
      </c>
      <c r="E16" s="4" t="s">
        <v>108</v>
      </c>
      <c r="F16" s="6" t="s">
        <v>160</v>
      </c>
      <c r="G16" s="6" t="s">
        <v>110</v>
      </c>
      <c r="H16" s="6" t="s">
        <v>171</v>
      </c>
      <c r="I16" s="6" t="s">
        <v>139</v>
      </c>
      <c r="J16" s="7" t="s">
        <v>178</v>
      </c>
      <c r="K16" s="7" t="s">
        <v>179</v>
      </c>
      <c r="L16" s="7" t="s">
        <v>184</v>
      </c>
      <c r="M16" s="62" t="s">
        <v>185</v>
      </c>
      <c r="N16" s="7" t="s">
        <v>113</v>
      </c>
      <c r="O16" s="7" t="s">
        <v>144</v>
      </c>
      <c r="P16" s="7" t="s">
        <v>2701</v>
      </c>
      <c r="Q16" s="311" t="s">
        <v>16174</v>
      </c>
      <c r="R16" s="7"/>
      <c r="S16" s="8" t="s">
        <v>2703</v>
      </c>
      <c r="T16" s="21" t="s">
        <v>123</v>
      </c>
      <c r="U16" s="86" t="s">
        <v>2702</v>
      </c>
      <c r="AA16" s="7" t="s">
        <v>185</v>
      </c>
      <c r="AB16" s="7" t="s">
        <v>2704</v>
      </c>
    </row>
    <row r="17" spans="1:28" customFormat="1" x14ac:dyDescent="0.35">
      <c r="A17" s="2" t="s">
        <v>12992</v>
      </c>
      <c r="B17" s="39" t="s">
        <v>9698</v>
      </c>
      <c r="C17" s="4" t="s">
        <v>106</v>
      </c>
      <c r="D17" s="5" t="s">
        <v>107</v>
      </c>
      <c r="E17" s="4" t="s">
        <v>108</v>
      </c>
      <c r="F17" s="6" t="s">
        <v>160</v>
      </c>
      <c r="G17" s="6" t="s">
        <v>110</v>
      </c>
      <c r="H17" s="6" t="s">
        <v>171</v>
      </c>
      <c r="I17" s="6" t="s">
        <v>139</v>
      </c>
      <c r="J17" s="7" t="s">
        <v>178</v>
      </c>
      <c r="K17" s="7" t="s">
        <v>179</v>
      </c>
      <c r="L17" s="7" t="s">
        <v>184</v>
      </c>
      <c r="M17" s="62" t="s">
        <v>185</v>
      </c>
      <c r="N17" s="7" t="s">
        <v>113</v>
      </c>
      <c r="O17" s="7" t="s">
        <v>144</v>
      </c>
      <c r="P17" s="7" t="s">
        <v>2705</v>
      </c>
      <c r="Q17" s="311" t="s">
        <v>16175</v>
      </c>
      <c r="R17" s="7"/>
      <c r="S17" s="8" t="s">
        <v>2707</v>
      </c>
      <c r="T17" s="21" t="s">
        <v>123</v>
      </c>
      <c r="U17" s="86" t="s">
        <v>2706</v>
      </c>
      <c r="AA17" s="7" t="s">
        <v>185</v>
      </c>
      <c r="AB17" s="7" t="s">
        <v>2708</v>
      </c>
    </row>
    <row r="18" spans="1:28" customFormat="1" x14ac:dyDescent="0.35">
      <c r="A18" s="2" t="s">
        <v>12993</v>
      </c>
      <c r="B18" s="39" t="s">
        <v>9699</v>
      </c>
      <c r="C18" s="4" t="s">
        <v>106</v>
      </c>
      <c r="D18" s="5" t="s">
        <v>107</v>
      </c>
      <c r="E18" s="4" t="s">
        <v>108</v>
      </c>
      <c r="F18" s="6" t="s">
        <v>160</v>
      </c>
      <c r="G18" s="6" t="s">
        <v>110</v>
      </c>
      <c r="H18" s="6" t="s">
        <v>171</v>
      </c>
      <c r="I18" s="6" t="s">
        <v>139</v>
      </c>
      <c r="J18" s="7" t="s">
        <v>178</v>
      </c>
      <c r="K18" s="7" t="s">
        <v>179</v>
      </c>
      <c r="L18" s="7" t="s">
        <v>184</v>
      </c>
      <c r="M18" s="62" t="s">
        <v>185</v>
      </c>
      <c r="N18" s="7" t="s">
        <v>113</v>
      </c>
      <c r="O18" s="7" t="s">
        <v>144</v>
      </c>
      <c r="P18" s="7" t="s">
        <v>2709</v>
      </c>
      <c r="Q18" s="311" t="s">
        <v>16176</v>
      </c>
      <c r="R18" s="7"/>
      <c r="S18" s="8" t="s">
        <v>2711</v>
      </c>
      <c r="T18" s="21" t="s">
        <v>123</v>
      </c>
      <c r="U18" s="86" t="s">
        <v>2710</v>
      </c>
      <c r="AA18" s="7" t="s">
        <v>185</v>
      </c>
      <c r="AB18" s="7" t="s">
        <v>2712</v>
      </c>
    </row>
    <row r="19" spans="1:28" customFormat="1" x14ac:dyDescent="0.35">
      <c r="A19" s="2" t="s">
        <v>12994</v>
      </c>
      <c r="B19" s="39" t="s">
        <v>9700</v>
      </c>
      <c r="C19" s="4" t="s">
        <v>106</v>
      </c>
      <c r="D19" s="5" t="s">
        <v>107</v>
      </c>
      <c r="E19" s="4" t="s">
        <v>108</v>
      </c>
      <c r="F19" s="6" t="s">
        <v>160</v>
      </c>
      <c r="G19" s="6" t="s">
        <v>110</v>
      </c>
      <c r="H19" s="6" t="s">
        <v>171</v>
      </c>
      <c r="I19" s="6" t="s">
        <v>139</v>
      </c>
      <c r="J19" s="7" t="s">
        <v>178</v>
      </c>
      <c r="K19" s="7" t="s">
        <v>179</v>
      </c>
      <c r="L19" s="7" t="s">
        <v>184</v>
      </c>
      <c r="M19" s="62" t="s">
        <v>185</v>
      </c>
      <c r="N19" s="7" t="s">
        <v>113</v>
      </c>
      <c r="O19" s="7" t="s">
        <v>144</v>
      </c>
      <c r="P19" s="7" t="s">
        <v>2713</v>
      </c>
      <c r="Q19" s="311" t="s">
        <v>16177</v>
      </c>
      <c r="R19" s="7"/>
      <c r="S19" s="8" t="s">
        <v>2715</v>
      </c>
      <c r="T19" s="21" t="s">
        <v>123</v>
      </c>
      <c r="U19" s="86" t="s">
        <v>2714</v>
      </c>
      <c r="AA19" s="7" t="s">
        <v>185</v>
      </c>
      <c r="AB19" s="7" t="s">
        <v>2716</v>
      </c>
    </row>
    <row r="20" spans="1:28" customFormat="1" x14ac:dyDescent="0.35">
      <c r="A20" s="2" t="s">
        <v>12995</v>
      </c>
      <c r="B20" s="39" t="s">
        <v>9701</v>
      </c>
      <c r="C20" s="4" t="s">
        <v>106</v>
      </c>
      <c r="D20" s="5" t="s">
        <v>107</v>
      </c>
      <c r="E20" s="4" t="s">
        <v>108</v>
      </c>
      <c r="F20" s="6" t="s">
        <v>160</v>
      </c>
      <c r="G20" s="6" t="s">
        <v>110</v>
      </c>
      <c r="H20" s="6" t="s">
        <v>171</v>
      </c>
      <c r="I20" s="6" t="s">
        <v>139</v>
      </c>
      <c r="J20" s="7" t="s">
        <v>178</v>
      </c>
      <c r="K20" s="7" t="s">
        <v>179</v>
      </c>
      <c r="L20" s="7" t="s">
        <v>184</v>
      </c>
      <c r="M20" s="62" t="s">
        <v>185</v>
      </c>
      <c r="N20" s="7" t="s">
        <v>113</v>
      </c>
      <c r="O20" s="7" t="s">
        <v>144</v>
      </c>
      <c r="P20" s="7" t="s">
        <v>265</v>
      </c>
      <c r="Q20" s="311" t="s">
        <v>16178</v>
      </c>
      <c r="R20" s="7"/>
      <c r="S20" s="8" t="s">
        <v>2718</v>
      </c>
      <c r="T20" s="21" t="s">
        <v>123</v>
      </c>
      <c r="U20" s="86" t="s">
        <v>2717</v>
      </c>
      <c r="AA20" s="7" t="s">
        <v>185</v>
      </c>
      <c r="AB20" s="7" t="s">
        <v>2719</v>
      </c>
    </row>
    <row r="21" spans="1:28" customFormat="1" x14ac:dyDescent="0.35">
      <c r="A21" s="2" t="s">
        <v>12996</v>
      </c>
      <c r="B21" s="39" t="s">
        <v>9702</v>
      </c>
      <c r="C21" s="4" t="s">
        <v>106</v>
      </c>
      <c r="D21" s="5" t="s">
        <v>107</v>
      </c>
      <c r="E21" s="4" t="s">
        <v>108</v>
      </c>
      <c r="F21" s="6" t="s">
        <v>160</v>
      </c>
      <c r="G21" s="6" t="s">
        <v>110</v>
      </c>
      <c r="H21" s="6" t="s">
        <v>171</v>
      </c>
      <c r="I21" s="6" t="s">
        <v>139</v>
      </c>
      <c r="J21" s="7" t="s">
        <v>178</v>
      </c>
      <c r="K21" s="7" t="s">
        <v>179</v>
      </c>
      <c r="L21" s="7" t="s">
        <v>184</v>
      </c>
      <c r="M21" s="62" t="s">
        <v>185</v>
      </c>
      <c r="N21" s="7" t="s">
        <v>113</v>
      </c>
      <c r="O21" s="7" t="s">
        <v>144</v>
      </c>
      <c r="P21" s="7" t="s">
        <v>2720</v>
      </c>
      <c r="Q21" s="311" t="s">
        <v>16179</v>
      </c>
      <c r="R21" s="7"/>
      <c r="S21" s="8" t="s">
        <v>2722</v>
      </c>
      <c r="T21" s="21" t="s">
        <v>123</v>
      </c>
      <c r="U21" s="86" t="s">
        <v>2721</v>
      </c>
      <c r="AA21" s="7" t="s">
        <v>185</v>
      </c>
      <c r="AB21" s="7" t="s">
        <v>2723</v>
      </c>
    </row>
    <row r="22" spans="1:28" customFormat="1" x14ac:dyDescent="0.35">
      <c r="A22" s="2" t="s">
        <v>12997</v>
      </c>
      <c r="B22" s="39" t="s">
        <v>9703</v>
      </c>
      <c r="C22" s="4" t="s">
        <v>106</v>
      </c>
      <c r="D22" s="5" t="s">
        <v>107</v>
      </c>
      <c r="E22" s="4" t="s">
        <v>108</v>
      </c>
      <c r="F22" s="6" t="s">
        <v>160</v>
      </c>
      <c r="G22" s="6" t="s">
        <v>110</v>
      </c>
      <c r="H22" s="6" t="s">
        <v>171</v>
      </c>
      <c r="I22" s="6" t="s">
        <v>139</v>
      </c>
      <c r="J22" s="7" t="s">
        <v>178</v>
      </c>
      <c r="K22" s="7" t="s">
        <v>179</v>
      </c>
      <c r="L22" s="7" t="s">
        <v>184</v>
      </c>
      <c r="M22" s="62" t="s">
        <v>185</v>
      </c>
      <c r="N22" s="7" t="s">
        <v>113</v>
      </c>
      <c r="O22" s="7" t="s">
        <v>144</v>
      </c>
      <c r="P22" s="7" t="s">
        <v>2724</v>
      </c>
      <c r="Q22" s="311" t="s">
        <v>16180</v>
      </c>
      <c r="R22" s="7"/>
      <c r="S22" s="8" t="s">
        <v>2726</v>
      </c>
      <c r="T22" s="21" t="s">
        <v>123</v>
      </c>
      <c r="U22" s="86" t="s">
        <v>2725</v>
      </c>
      <c r="AA22" s="7" t="s">
        <v>185</v>
      </c>
      <c r="AB22" s="7" t="s">
        <v>2727</v>
      </c>
    </row>
    <row r="23" spans="1:28" customFormat="1" x14ac:dyDescent="0.35">
      <c r="A23" s="2" t="s">
        <v>12998</v>
      </c>
      <c r="B23" s="39" t="s">
        <v>9696</v>
      </c>
      <c r="C23" s="4" t="s">
        <v>106</v>
      </c>
      <c r="D23" s="5" t="s">
        <v>107</v>
      </c>
      <c r="E23" s="4" t="s">
        <v>108</v>
      </c>
      <c r="F23" s="6" t="s">
        <v>160</v>
      </c>
      <c r="G23" s="6" t="s">
        <v>110</v>
      </c>
      <c r="H23" s="6" t="s">
        <v>171</v>
      </c>
      <c r="I23" s="6" t="s">
        <v>139</v>
      </c>
      <c r="J23" s="7" t="s">
        <v>178</v>
      </c>
      <c r="K23" s="7" t="s">
        <v>179</v>
      </c>
      <c r="L23" s="7" t="s">
        <v>184</v>
      </c>
      <c r="M23" s="62" t="s">
        <v>185</v>
      </c>
      <c r="N23" s="7" t="s">
        <v>113</v>
      </c>
      <c r="O23" s="7" t="s">
        <v>144</v>
      </c>
      <c r="P23" s="7" t="s">
        <v>160</v>
      </c>
      <c r="Q23" s="311" t="s">
        <v>16181</v>
      </c>
      <c r="R23" s="7"/>
      <c r="S23" s="8" t="s">
        <v>2729</v>
      </c>
      <c r="T23" s="21" t="s">
        <v>123</v>
      </c>
      <c r="U23" s="86" t="s">
        <v>2728</v>
      </c>
      <c r="AA23" s="7" t="s">
        <v>185</v>
      </c>
      <c r="AB23" s="7" t="s">
        <v>2730</v>
      </c>
    </row>
    <row r="24" spans="1:28" customFormat="1" x14ac:dyDescent="0.35">
      <c r="A24" s="2" t="s">
        <v>12999</v>
      </c>
      <c r="B24" s="39" t="s">
        <v>9705</v>
      </c>
      <c r="C24" s="4" t="s">
        <v>106</v>
      </c>
      <c r="D24" s="5" t="s">
        <v>107</v>
      </c>
      <c r="E24" s="4" t="s">
        <v>108</v>
      </c>
      <c r="F24" s="6" t="s">
        <v>160</v>
      </c>
      <c r="G24" s="6" t="s">
        <v>110</v>
      </c>
      <c r="H24" s="6" t="s">
        <v>171</v>
      </c>
      <c r="I24" s="6" t="s">
        <v>139</v>
      </c>
      <c r="J24" s="7" t="s">
        <v>178</v>
      </c>
      <c r="K24" s="7" t="s">
        <v>179</v>
      </c>
      <c r="L24" s="7" t="s">
        <v>184</v>
      </c>
      <c r="M24" s="62" t="s">
        <v>185</v>
      </c>
      <c r="N24" s="7" t="s">
        <v>113</v>
      </c>
      <c r="O24" s="7" t="s">
        <v>144</v>
      </c>
      <c r="P24" s="7" t="s">
        <v>2731</v>
      </c>
      <c r="Q24" s="311" t="s">
        <v>16182</v>
      </c>
      <c r="R24" s="7"/>
      <c r="S24" s="8" t="s">
        <v>2733</v>
      </c>
      <c r="T24" s="21" t="s">
        <v>123</v>
      </c>
      <c r="U24" s="86" t="s">
        <v>2732</v>
      </c>
      <c r="AA24" s="7" t="s">
        <v>185</v>
      </c>
      <c r="AB24" s="7" t="s">
        <v>2734</v>
      </c>
    </row>
    <row r="25" spans="1:28" customFormat="1" x14ac:dyDescent="0.35">
      <c r="A25" s="2" t="s">
        <v>13000</v>
      </c>
      <c r="B25" s="39" t="s">
        <v>9706</v>
      </c>
      <c r="C25" s="4" t="s">
        <v>106</v>
      </c>
      <c r="D25" s="5" t="s">
        <v>107</v>
      </c>
      <c r="E25" s="4" t="s">
        <v>108</v>
      </c>
      <c r="F25" s="6" t="s">
        <v>160</v>
      </c>
      <c r="G25" s="6" t="s">
        <v>110</v>
      </c>
      <c r="H25" s="6" t="s">
        <v>171</v>
      </c>
      <c r="I25" s="6" t="s">
        <v>139</v>
      </c>
      <c r="J25" s="7" t="s">
        <v>178</v>
      </c>
      <c r="K25" s="7" t="s">
        <v>179</v>
      </c>
      <c r="L25" s="7" t="s">
        <v>184</v>
      </c>
      <c r="M25" s="62" t="s">
        <v>185</v>
      </c>
      <c r="N25" s="7" t="s">
        <v>113</v>
      </c>
      <c r="O25" s="7" t="s">
        <v>144</v>
      </c>
      <c r="P25" s="7" t="s">
        <v>188</v>
      </c>
      <c r="Q25" s="311" t="s">
        <v>16183</v>
      </c>
      <c r="R25" s="7"/>
      <c r="S25" s="8" t="s">
        <v>2736</v>
      </c>
      <c r="T25" s="21" t="s">
        <v>123</v>
      </c>
      <c r="U25" s="86" t="s">
        <v>2735</v>
      </c>
      <c r="AA25" s="7" t="s">
        <v>185</v>
      </c>
      <c r="AB25" s="7" t="s">
        <v>2737</v>
      </c>
    </row>
    <row r="26" spans="1:28" customFormat="1" x14ac:dyDescent="0.35">
      <c r="A26" s="2" t="s">
        <v>13001</v>
      </c>
      <c r="B26" s="39" t="s">
        <v>9707</v>
      </c>
      <c r="C26" s="4" t="s">
        <v>106</v>
      </c>
      <c r="D26" s="5" t="s">
        <v>107</v>
      </c>
      <c r="E26" s="4" t="s">
        <v>108</v>
      </c>
      <c r="F26" s="6" t="s">
        <v>160</v>
      </c>
      <c r="G26" s="6" t="s">
        <v>110</v>
      </c>
      <c r="H26" s="6" t="s">
        <v>171</v>
      </c>
      <c r="I26" s="6" t="s">
        <v>139</v>
      </c>
      <c r="J26" s="7" t="s">
        <v>178</v>
      </c>
      <c r="K26" s="7" t="s">
        <v>179</v>
      </c>
      <c r="L26" s="7" t="s">
        <v>184</v>
      </c>
      <c r="M26" s="62" t="s">
        <v>185</v>
      </c>
      <c r="N26" s="7" t="s">
        <v>113</v>
      </c>
      <c r="O26" s="7" t="s">
        <v>144</v>
      </c>
      <c r="P26" s="7" t="s">
        <v>2738</v>
      </c>
      <c r="Q26" s="311" t="s">
        <v>16184</v>
      </c>
      <c r="R26" s="7"/>
      <c r="S26" s="8" t="s">
        <v>2740</v>
      </c>
      <c r="T26" s="21" t="s">
        <v>123</v>
      </c>
      <c r="U26" s="86" t="s">
        <v>2739</v>
      </c>
      <c r="AA26" s="7" t="s">
        <v>185</v>
      </c>
      <c r="AB26" s="7" t="s">
        <v>2741</v>
      </c>
    </row>
    <row r="27" spans="1:28" customFormat="1" x14ac:dyDescent="0.35">
      <c r="A27" s="2" t="s">
        <v>13002</v>
      </c>
      <c r="B27" s="39" t="s">
        <v>9708</v>
      </c>
      <c r="C27" s="4" t="s">
        <v>106</v>
      </c>
      <c r="D27" s="5" t="s">
        <v>107</v>
      </c>
      <c r="E27" s="4" t="s">
        <v>108</v>
      </c>
      <c r="F27" s="6" t="s">
        <v>160</v>
      </c>
      <c r="G27" s="6" t="s">
        <v>110</v>
      </c>
      <c r="H27" s="6" t="s">
        <v>171</v>
      </c>
      <c r="I27" s="6" t="s">
        <v>139</v>
      </c>
      <c r="J27" s="7" t="s">
        <v>178</v>
      </c>
      <c r="K27" s="7" t="s">
        <v>179</v>
      </c>
      <c r="L27" s="7" t="s">
        <v>184</v>
      </c>
      <c r="M27" s="62" t="s">
        <v>185</v>
      </c>
      <c r="N27" s="7" t="s">
        <v>113</v>
      </c>
      <c r="O27" s="7" t="s">
        <v>144</v>
      </c>
      <c r="P27" s="7" t="s">
        <v>2742</v>
      </c>
      <c r="Q27" s="311" t="s">
        <v>16185</v>
      </c>
      <c r="R27" s="7"/>
      <c r="S27" s="8" t="s">
        <v>2744</v>
      </c>
      <c r="T27" s="21" t="s">
        <v>123</v>
      </c>
      <c r="U27" s="86" t="s">
        <v>2743</v>
      </c>
      <c r="AA27" s="7" t="s">
        <v>185</v>
      </c>
      <c r="AB27" s="7" t="s">
        <v>2745</v>
      </c>
    </row>
    <row r="28" spans="1:28" customFormat="1" x14ac:dyDescent="0.35">
      <c r="A28" s="2" t="s">
        <v>13003</v>
      </c>
      <c r="B28" s="39" t="s">
        <v>9709</v>
      </c>
      <c r="C28" s="4" t="s">
        <v>106</v>
      </c>
      <c r="D28" s="5" t="s">
        <v>107</v>
      </c>
      <c r="E28" s="4" t="s">
        <v>108</v>
      </c>
      <c r="F28" s="6" t="s">
        <v>160</v>
      </c>
      <c r="G28" s="6" t="s">
        <v>110</v>
      </c>
      <c r="H28" s="6" t="s">
        <v>171</v>
      </c>
      <c r="I28" s="6" t="s">
        <v>139</v>
      </c>
      <c r="J28" s="7" t="s">
        <v>178</v>
      </c>
      <c r="K28" s="7" t="s">
        <v>179</v>
      </c>
      <c r="L28" s="7" t="s">
        <v>184</v>
      </c>
      <c r="M28" s="62" t="s">
        <v>185</v>
      </c>
      <c r="N28" s="7" t="s">
        <v>113</v>
      </c>
      <c r="O28" s="7" t="s">
        <v>144</v>
      </c>
      <c r="P28" s="7" t="s">
        <v>727</v>
      </c>
      <c r="Q28" s="311" t="s">
        <v>16186</v>
      </c>
      <c r="R28" s="7"/>
      <c r="S28" s="8" t="s">
        <v>2747</v>
      </c>
      <c r="T28" s="21" t="s">
        <v>123</v>
      </c>
      <c r="U28" s="86" t="s">
        <v>2746</v>
      </c>
      <c r="AA28" s="7" t="s">
        <v>185</v>
      </c>
      <c r="AB28" s="7" t="s">
        <v>2748</v>
      </c>
    </row>
    <row r="29" spans="1:28" customFormat="1" x14ac:dyDescent="0.35">
      <c r="A29" s="2" t="s">
        <v>13004</v>
      </c>
      <c r="B29" s="39" t="s">
        <v>9710</v>
      </c>
      <c r="C29" s="4" t="s">
        <v>106</v>
      </c>
      <c r="D29" s="5" t="s">
        <v>107</v>
      </c>
      <c r="E29" s="4" t="s">
        <v>108</v>
      </c>
      <c r="F29" s="6" t="s">
        <v>160</v>
      </c>
      <c r="G29" s="6" t="s">
        <v>110</v>
      </c>
      <c r="H29" s="6" t="s">
        <v>171</v>
      </c>
      <c r="I29" s="6" t="s">
        <v>139</v>
      </c>
      <c r="J29" s="7" t="s">
        <v>178</v>
      </c>
      <c r="K29" s="7" t="s">
        <v>179</v>
      </c>
      <c r="L29" s="7" t="s">
        <v>184</v>
      </c>
      <c r="M29" s="62" t="s">
        <v>185</v>
      </c>
      <c r="N29" s="7" t="s">
        <v>113</v>
      </c>
      <c r="O29" s="7" t="s">
        <v>144</v>
      </c>
      <c r="P29" s="7" t="s">
        <v>2749</v>
      </c>
      <c r="Q29" s="311" t="s">
        <v>16187</v>
      </c>
      <c r="R29" s="7"/>
      <c r="S29" s="8" t="s">
        <v>2751</v>
      </c>
      <c r="T29" s="21" t="s">
        <v>123</v>
      </c>
      <c r="U29" s="86" t="s">
        <v>2750</v>
      </c>
      <c r="AA29" s="7" t="s">
        <v>185</v>
      </c>
      <c r="AB29" s="7" t="s">
        <v>2752</v>
      </c>
    </row>
    <row r="30" spans="1:28" customFormat="1" x14ac:dyDescent="0.35">
      <c r="A30" s="2" t="s">
        <v>13005</v>
      </c>
      <c r="B30" s="39" t="s">
        <v>9704</v>
      </c>
      <c r="C30" s="4" t="s">
        <v>106</v>
      </c>
      <c r="D30" s="5" t="s">
        <v>107</v>
      </c>
      <c r="E30" s="4" t="s">
        <v>108</v>
      </c>
      <c r="F30" s="6" t="s">
        <v>160</v>
      </c>
      <c r="G30" s="6" t="s">
        <v>110</v>
      </c>
      <c r="H30" s="6" t="s">
        <v>171</v>
      </c>
      <c r="I30" s="6" t="s">
        <v>139</v>
      </c>
      <c r="J30" s="7" t="s">
        <v>178</v>
      </c>
      <c r="K30" s="7" t="s">
        <v>179</v>
      </c>
      <c r="L30" s="7" t="s">
        <v>184</v>
      </c>
      <c r="M30" s="62" t="s">
        <v>185</v>
      </c>
      <c r="N30" s="7" t="s">
        <v>113</v>
      </c>
      <c r="O30" s="7" t="s">
        <v>144</v>
      </c>
      <c r="P30" s="7" t="s">
        <v>517</v>
      </c>
      <c r="Q30" s="311" t="s">
        <v>16188</v>
      </c>
      <c r="R30" s="7"/>
      <c r="S30" s="8" t="s">
        <v>2754</v>
      </c>
      <c r="T30" s="21" t="s">
        <v>123</v>
      </c>
      <c r="U30" s="86" t="s">
        <v>2753</v>
      </c>
      <c r="AA30" s="7" t="s">
        <v>185</v>
      </c>
      <c r="AB30" s="7" t="s">
        <v>2755</v>
      </c>
    </row>
    <row r="31" spans="1:28" customFormat="1" x14ac:dyDescent="0.35">
      <c r="A31" s="2" t="s">
        <v>13006</v>
      </c>
      <c r="B31" s="39" t="s">
        <v>9712</v>
      </c>
      <c r="C31" s="4" t="s">
        <v>106</v>
      </c>
      <c r="D31" s="5" t="s">
        <v>107</v>
      </c>
      <c r="E31" s="4" t="s">
        <v>108</v>
      </c>
      <c r="F31" s="6" t="s">
        <v>160</v>
      </c>
      <c r="G31" s="6" t="s">
        <v>110</v>
      </c>
      <c r="H31" s="6" t="s">
        <v>171</v>
      </c>
      <c r="I31" s="6" t="s">
        <v>139</v>
      </c>
      <c r="J31" s="7" t="s">
        <v>178</v>
      </c>
      <c r="K31" s="7" t="s">
        <v>179</v>
      </c>
      <c r="L31" s="7" t="s">
        <v>184</v>
      </c>
      <c r="M31" s="62" t="s">
        <v>185</v>
      </c>
      <c r="N31" s="7" t="s">
        <v>113</v>
      </c>
      <c r="O31" s="7" t="s">
        <v>144</v>
      </c>
      <c r="P31" s="7" t="s">
        <v>2756</v>
      </c>
      <c r="Q31" s="311" t="s">
        <v>16189</v>
      </c>
      <c r="R31" s="7"/>
      <c r="S31" s="8" t="s">
        <v>2758</v>
      </c>
      <c r="T31" s="21" t="s">
        <v>123</v>
      </c>
      <c r="U31" s="86" t="s">
        <v>2757</v>
      </c>
      <c r="AA31" s="7" t="s">
        <v>185</v>
      </c>
      <c r="AB31" s="7" t="s">
        <v>2759</v>
      </c>
    </row>
    <row r="32" spans="1:28" customFormat="1" x14ac:dyDescent="0.35">
      <c r="A32" s="2" t="s">
        <v>13007</v>
      </c>
      <c r="B32" s="39" t="s">
        <v>9713</v>
      </c>
      <c r="C32" s="4" t="s">
        <v>106</v>
      </c>
      <c r="D32" s="5" t="s">
        <v>107</v>
      </c>
      <c r="E32" s="4" t="s">
        <v>108</v>
      </c>
      <c r="F32" s="6" t="s">
        <v>160</v>
      </c>
      <c r="G32" s="6" t="s">
        <v>110</v>
      </c>
      <c r="H32" s="6" t="s">
        <v>171</v>
      </c>
      <c r="I32" s="6" t="s">
        <v>139</v>
      </c>
      <c r="J32" s="7" t="s">
        <v>178</v>
      </c>
      <c r="K32" s="7" t="s">
        <v>179</v>
      </c>
      <c r="L32" s="7" t="s">
        <v>184</v>
      </c>
      <c r="M32" s="62" t="s">
        <v>185</v>
      </c>
      <c r="N32" s="7" t="s">
        <v>113</v>
      </c>
      <c r="O32" s="7" t="s">
        <v>144</v>
      </c>
      <c r="P32" s="7" t="s">
        <v>2760</v>
      </c>
      <c r="Q32" s="311" t="s">
        <v>16190</v>
      </c>
      <c r="R32" s="7"/>
      <c r="S32" s="8" t="s">
        <v>2762</v>
      </c>
      <c r="T32" s="21" t="s">
        <v>123</v>
      </c>
      <c r="U32" s="86" t="s">
        <v>2761</v>
      </c>
      <c r="AA32" s="7" t="s">
        <v>185</v>
      </c>
      <c r="AB32" s="7" t="s">
        <v>2763</v>
      </c>
    </row>
    <row r="33" spans="1:28" customFormat="1" x14ac:dyDescent="0.35">
      <c r="A33" s="2" t="s">
        <v>13008</v>
      </c>
      <c r="B33" s="39" t="s">
        <v>9714</v>
      </c>
      <c r="C33" s="4" t="s">
        <v>106</v>
      </c>
      <c r="D33" s="5" t="s">
        <v>107</v>
      </c>
      <c r="E33" s="4" t="s">
        <v>108</v>
      </c>
      <c r="F33" s="6" t="s">
        <v>160</v>
      </c>
      <c r="G33" s="6" t="s">
        <v>110</v>
      </c>
      <c r="H33" s="6" t="s">
        <v>171</v>
      </c>
      <c r="I33" s="6" t="s">
        <v>139</v>
      </c>
      <c r="J33" s="7" t="s">
        <v>178</v>
      </c>
      <c r="K33" s="7" t="s">
        <v>179</v>
      </c>
      <c r="L33" s="7" t="s">
        <v>184</v>
      </c>
      <c r="M33" s="62" t="s">
        <v>185</v>
      </c>
      <c r="N33" s="7" t="s">
        <v>113</v>
      </c>
      <c r="O33" s="7" t="s">
        <v>144</v>
      </c>
      <c r="P33" s="7" t="s">
        <v>2764</v>
      </c>
      <c r="Q33" s="311" t="s">
        <v>16191</v>
      </c>
      <c r="R33" s="7"/>
      <c r="S33" s="8" t="s">
        <v>2766</v>
      </c>
      <c r="T33" s="21" t="s">
        <v>123</v>
      </c>
      <c r="U33" s="86" t="s">
        <v>2765</v>
      </c>
      <c r="AA33" s="7" t="s">
        <v>185</v>
      </c>
      <c r="AB33" s="7" t="s">
        <v>2767</v>
      </c>
    </row>
    <row r="34" spans="1:28" customFormat="1" x14ac:dyDescent="0.35">
      <c r="A34" s="2" t="s">
        <v>13009</v>
      </c>
      <c r="B34" s="39" t="s">
        <v>9715</v>
      </c>
      <c r="C34" s="4" t="s">
        <v>106</v>
      </c>
      <c r="D34" s="5" t="s">
        <v>107</v>
      </c>
      <c r="E34" s="4" t="s">
        <v>108</v>
      </c>
      <c r="F34" s="6" t="s">
        <v>160</v>
      </c>
      <c r="G34" s="6" t="s">
        <v>110</v>
      </c>
      <c r="H34" s="6" t="s">
        <v>171</v>
      </c>
      <c r="I34" s="6" t="s">
        <v>139</v>
      </c>
      <c r="J34" s="7" t="s">
        <v>178</v>
      </c>
      <c r="K34" s="7" t="s">
        <v>179</v>
      </c>
      <c r="L34" s="7" t="s">
        <v>184</v>
      </c>
      <c r="M34" s="62" t="s">
        <v>185</v>
      </c>
      <c r="N34" s="7" t="s">
        <v>113</v>
      </c>
      <c r="O34" s="7" t="s">
        <v>144</v>
      </c>
      <c r="P34" s="7" t="s">
        <v>2768</v>
      </c>
      <c r="Q34" s="311" t="s">
        <v>16192</v>
      </c>
      <c r="R34" s="7"/>
      <c r="S34" s="8" t="s">
        <v>2770</v>
      </c>
      <c r="T34" s="21" t="s">
        <v>123</v>
      </c>
      <c r="U34" s="86" t="s">
        <v>2769</v>
      </c>
      <c r="AA34" s="7" t="s">
        <v>185</v>
      </c>
      <c r="AB34" s="7" t="s">
        <v>2771</v>
      </c>
    </row>
    <row r="35" spans="1:28" customFormat="1" x14ac:dyDescent="0.35">
      <c r="A35" s="2" t="s">
        <v>13010</v>
      </c>
      <c r="B35" s="39" t="s">
        <v>9716</v>
      </c>
      <c r="C35" s="4" t="s">
        <v>106</v>
      </c>
      <c r="D35" s="5" t="s">
        <v>107</v>
      </c>
      <c r="E35" s="4" t="s">
        <v>108</v>
      </c>
      <c r="F35" s="6" t="s">
        <v>160</v>
      </c>
      <c r="G35" s="6" t="s">
        <v>110</v>
      </c>
      <c r="H35" s="6" t="s">
        <v>171</v>
      </c>
      <c r="I35" s="6" t="s">
        <v>139</v>
      </c>
      <c r="J35" s="7" t="s">
        <v>178</v>
      </c>
      <c r="K35" s="7" t="s">
        <v>179</v>
      </c>
      <c r="L35" s="7" t="s">
        <v>184</v>
      </c>
      <c r="M35" s="62" t="s">
        <v>185</v>
      </c>
      <c r="N35" s="7" t="s">
        <v>113</v>
      </c>
      <c r="O35" s="7" t="s">
        <v>144</v>
      </c>
      <c r="P35" s="7" t="s">
        <v>2772</v>
      </c>
      <c r="Q35" s="311" t="s">
        <v>16193</v>
      </c>
      <c r="R35" s="7"/>
      <c r="S35" s="8" t="s">
        <v>2774</v>
      </c>
      <c r="T35" s="21" t="s">
        <v>123</v>
      </c>
      <c r="U35" s="86" t="s">
        <v>2773</v>
      </c>
      <c r="AA35" s="7" t="s">
        <v>185</v>
      </c>
      <c r="AB35" s="7" t="s">
        <v>2775</v>
      </c>
    </row>
    <row r="36" spans="1:28" customFormat="1" x14ac:dyDescent="0.35">
      <c r="A36" s="2" t="s">
        <v>13011</v>
      </c>
      <c r="B36" s="39" t="s">
        <v>9711</v>
      </c>
      <c r="C36" s="4" t="s">
        <v>106</v>
      </c>
      <c r="D36" s="5" t="s">
        <v>107</v>
      </c>
      <c r="E36" s="4" t="s">
        <v>108</v>
      </c>
      <c r="F36" s="6" t="s">
        <v>160</v>
      </c>
      <c r="G36" s="6" t="s">
        <v>110</v>
      </c>
      <c r="H36" s="6" t="s">
        <v>171</v>
      </c>
      <c r="I36" s="6" t="s">
        <v>139</v>
      </c>
      <c r="J36" s="7" t="s">
        <v>178</v>
      </c>
      <c r="K36" s="7" t="s">
        <v>179</v>
      </c>
      <c r="L36" s="7" t="s">
        <v>184</v>
      </c>
      <c r="M36" s="62" t="s">
        <v>185</v>
      </c>
      <c r="N36" s="7" t="s">
        <v>113</v>
      </c>
      <c r="O36" s="7" t="s">
        <v>144</v>
      </c>
      <c r="P36" s="7" t="s">
        <v>1849</v>
      </c>
      <c r="Q36" s="311" t="s">
        <v>16194</v>
      </c>
      <c r="R36" s="7"/>
      <c r="S36" s="8" t="s">
        <v>2777</v>
      </c>
      <c r="T36" s="21" t="s">
        <v>123</v>
      </c>
      <c r="U36" s="86" t="s">
        <v>2776</v>
      </c>
      <c r="AA36" s="7" t="s">
        <v>185</v>
      </c>
      <c r="AB36" s="7" t="s">
        <v>2778</v>
      </c>
    </row>
    <row r="37" spans="1:28" customFormat="1" x14ac:dyDescent="0.35">
      <c r="A37" s="2" t="s">
        <v>13012</v>
      </c>
      <c r="B37" s="39" t="s">
        <v>9718</v>
      </c>
      <c r="C37" s="4" t="s">
        <v>106</v>
      </c>
      <c r="D37" s="5" t="s">
        <v>107</v>
      </c>
      <c r="E37" s="4" t="s">
        <v>108</v>
      </c>
      <c r="F37" s="6" t="s">
        <v>160</v>
      </c>
      <c r="G37" s="6" t="s">
        <v>110</v>
      </c>
      <c r="H37" s="6" t="s">
        <v>171</v>
      </c>
      <c r="I37" s="6" t="s">
        <v>139</v>
      </c>
      <c r="J37" s="7" t="s">
        <v>178</v>
      </c>
      <c r="K37" s="7" t="s">
        <v>179</v>
      </c>
      <c r="L37" s="7" t="s">
        <v>184</v>
      </c>
      <c r="M37" s="62" t="s">
        <v>185</v>
      </c>
      <c r="N37" s="7" t="s">
        <v>113</v>
      </c>
      <c r="O37" s="7" t="s">
        <v>144</v>
      </c>
      <c r="P37" s="7" t="s">
        <v>2779</v>
      </c>
      <c r="Q37" s="311" t="s">
        <v>16195</v>
      </c>
      <c r="R37" s="7"/>
      <c r="S37" s="8" t="s">
        <v>2781</v>
      </c>
      <c r="T37" s="21" t="s">
        <v>123</v>
      </c>
      <c r="U37" s="86" t="s">
        <v>2780</v>
      </c>
      <c r="AA37" s="7" t="s">
        <v>185</v>
      </c>
      <c r="AB37" s="7" t="s">
        <v>2782</v>
      </c>
    </row>
    <row r="38" spans="1:28" customFormat="1" x14ac:dyDescent="0.35">
      <c r="A38" s="2" t="s">
        <v>13013</v>
      </c>
      <c r="B38" s="39" t="s">
        <v>9719</v>
      </c>
      <c r="C38" s="4" t="s">
        <v>106</v>
      </c>
      <c r="D38" s="5" t="s">
        <v>107</v>
      </c>
      <c r="E38" s="4" t="s">
        <v>108</v>
      </c>
      <c r="F38" s="6" t="s">
        <v>160</v>
      </c>
      <c r="G38" s="6" t="s">
        <v>110</v>
      </c>
      <c r="H38" s="6" t="s">
        <v>171</v>
      </c>
      <c r="I38" s="6" t="s">
        <v>139</v>
      </c>
      <c r="J38" s="7" t="s">
        <v>178</v>
      </c>
      <c r="K38" s="7" t="s">
        <v>179</v>
      </c>
      <c r="L38" s="7" t="s">
        <v>184</v>
      </c>
      <c r="M38" s="62" t="s">
        <v>185</v>
      </c>
      <c r="N38" s="7" t="s">
        <v>113</v>
      </c>
      <c r="O38" s="7" t="s">
        <v>144</v>
      </c>
      <c r="P38" s="7" t="s">
        <v>2783</v>
      </c>
      <c r="Q38" s="311" t="s">
        <v>16196</v>
      </c>
      <c r="R38" s="7"/>
      <c r="S38" s="8" t="s">
        <v>2785</v>
      </c>
      <c r="T38" s="21" t="s">
        <v>123</v>
      </c>
      <c r="U38" s="86" t="s">
        <v>2784</v>
      </c>
      <c r="AA38" s="7" t="s">
        <v>185</v>
      </c>
      <c r="AB38" s="7" t="s">
        <v>2786</v>
      </c>
    </row>
    <row r="39" spans="1:28" customFormat="1" x14ac:dyDescent="0.35">
      <c r="A39" s="2" t="s">
        <v>13014</v>
      </c>
      <c r="B39" s="39" t="s">
        <v>9720</v>
      </c>
      <c r="C39" s="4" t="s">
        <v>106</v>
      </c>
      <c r="D39" s="5" t="s">
        <v>107</v>
      </c>
      <c r="E39" s="4" t="s">
        <v>108</v>
      </c>
      <c r="F39" s="6" t="s">
        <v>160</v>
      </c>
      <c r="G39" s="6" t="s">
        <v>110</v>
      </c>
      <c r="H39" s="6" t="s">
        <v>171</v>
      </c>
      <c r="I39" s="6" t="s">
        <v>139</v>
      </c>
      <c r="J39" s="7" t="s">
        <v>178</v>
      </c>
      <c r="K39" s="7" t="s">
        <v>179</v>
      </c>
      <c r="L39" s="7" t="s">
        <v>184</v>
      </c>
      <c r="M39" s="62" t="s">
        <v>185</v>
      </c>
      <c r="N39" s="7" t="s">
        <v>113</v>
      </c>
      <c r="O39" s="7" t="s">
        <v>144</v>
      </c>
      <c r="P39" s="7" t="s">
        <v>2787</v>
      </c>
      <c r="Q39" s="311" t="s">
        <v>16197</v>
      </c>
      <c r="R39" s="7"/>
      <c r="S39" s="8" t="s">
        <v>2789</v>
      </c>
      <c r="T39" s="21" t="s">
        <v>123</v>
      </c>
      <c r="U39" s="86" t="s">
        <v>2788</v>
      </c>
      <c r="AA39" s="7" t="s">
        <v>185</v>
      </c>
      <c r="AB39" s="7" t="s">
        <v>2790</v>
      </c>
    </row>
    <row r="40" spans="1:28" customFormat="1" x14ac:dyDescent="0.35">
      <c r="A40" s="2" t="s">
        <v>13015</v>
      </c>
      <c r="B40" s="39" t="s">
        <v>9721</v>
      </c>
      <c r="C40" s="4" t="s">
        <v>106</v>
      </c>
      <c r="D40" s="5" t="s">
        <v>107</v>
      </c>
      <c r="E40" s="4" t="s">
        <v>108</v>
      </c>
      <c r="F40" s="6" t="s">
        <v>160</v>
      </c>
      <c r="G40" s="6" t="s">
        <v>110</v>
      </c>
      <c r="H40" s="6" t="s">
        <v>171</v>
      </c>
      <c r="I40" s="6" t="s">
        <v>139</v>
      </c>
      <c r="J40" s="7" t="s">
        <v>178</v>
      </c>
      <c r="K40" s="7" t="s">
        <v>179</v>
      </c>
      <c r="L40" s="7" t="s">
        <v>184</v>
      </c>
      <c r="M40" s="62" t="s">
        <v>185</v>
      </c>
      <c r="N40" s="7" t="s">
        <v>113</v>
      </c>
      <c r="O40" s="7" t="s">
        <v>144</v>
      </c>
      <c r="P40" s="7" t="s">
        <v>2791</v>
      </c>
      <c r="Q40" s="311" t="s">
        <v>16198</v>
      </c>
      <c r="R40" s="7"/>
      <c r="S40" s="8" t="s">
        <v>2793</v>
      </c>
      <c r="T40" s="21" t="s">
        <v>123</v>
      </c>
      <c r="U40" s="86" t="s">
        <v>2792</v>
      </c>
      <c r="AA40" s="7" t="s">
        <v>185</v>
      </c>
      <c r="AB40" s="7" t="s">
        <v>2794</v>
      </c>
    </row>
    <row r="41" spans="1:28" customFormat="1" x14ac:dyDescent="0.35">
      <c r="A41" s="2" t="s">
        <v>13016</v>
      </c>
      <c r="B41" s="39" t="s">
        <v>9717</v>
      </c>
      <c r="C41" s="4" t="s">
        <v>106</v>
      </c>
      <c r="D41" s="5" t="s">
        <v>107</v>
      </c>
      <c r="E41" s="4" t="s">
        <v>108</v>
      </c>
      <c r="F41" s="6" t="s">
        <v>160</v>
      </c>
      <c r="G41" s="6" t="s">
        <v>110</v>
      </c>
      <c r="H41" s="6" t="s">
        <v>171</v>
      </c>
      <c r="I41" s="6" t="s">
        <v>139</v>
      </c>
      <c r="J41" s="7" t="s">
        <v>178</v>
      </c>
      <c r="K41" s="7" t="s">
        <v>179</v>
      </c>
      <c r="L41" s="7" t="s">
        <v>184</v>
      </c>
      <c r="M41" s="62" t="s">
        <v>185</v>
      </c>
      <c r="N41" s="7" t="s">
        <v>113</v>
      </c>
      <c r="O41" s="7" t="s">
        <v>144</v>
      </c>
      <c r="P41" s="7" t="s">
        <v>108</v>
      </c>
      <c r="Q41" s="311" t="s">
        <v>16199</v>
      </c>
      <c r="R41" s="7"/>
      <c r="S41" s="8" t="s">
        <v>2796</v>
      </c>
      <c r="T41" s="21" t="s">
        <v>123</v>
      </c>
      <c r="U41" s="86" t="s">
        <v>2795</v>
      </c>
      <c r="AA41" s="7" t="s">
        <v>185</v>
      </c>
      <c r="AB41" s="7" t="s">
        <v>2797</v>
      </c>
    </row>
    <row r="42" spans="1:28" customFormat="1" x14ac:dyDescent="0.35">
      <c r="A42" s="296" t="s">
        <v>16111</v>
      </c>
      <c r="B42" s="285" t="s">
        <v>16112</v>
      </c>
      <c r="C42" s="286" t="s">
        <v>106</v>
      </c>
      <c r="D42" s="287" t="s">
        <v>107</v>
      </c>
      <c r="E42" s="286" t="s">
        <v>108</v>
      </c>
      <c r="F42" s="288" t="s">
        <v>160</v>
      </c>
      <c r="G42" s="288" t="s">
        <v>110</v>
      </c>
      <c r="H42" s="288" t="s">
        <v>171</v>
      </c>
      <c r="I42" s="288" t="s">
        <v>139</v>
      </c>
      <c r="J42" s="61" t="s">
        <v>178</v>
      </c>
      <c r="K42" s="61" t="s">
        <v>179</v>
      </c>
      <c r="L42" s="61" t="s">
        <v>289</v>
      </c>
      <c r="M42" s="87" t="s">
        <v>16200</v>
      </c>
      <c r="N42" s="61" t="s">
        <v>113</v>
      </c>
      <c r="O42" s="61" t="s">
        <v>144</v>
      </c>
      <c r="P42" s="61" t="s">
        <v>113</v>
      </c>
      <c r="Q42" s="87" t="s">
        <v>105</v>
      </c>
      <c r="R42" s="61" t="s">
        <v>16148</v>
      </c>
      <c r="S42" s="21"/>
      <c r="T42" s="21"/>
      <c r="U42" s="9" t="s">
        <v>16201</v>
      </c>
      <c r="AA42" s="19" t="s">
        <v>185</v>
      </c>
      <c r="AB42" s="19"/>
    </row>
    <row r="43" spans="1:28" customFormat="1" x14ac:dyDescent="0.35">
      <c r="A43" s="297" t="s">
        <v>16113</v>
      </c>
      <c r="B43" s="290" t="s">
        <v>16101</v>
      </c>
      <c r="C43" s="291" t="s">
        <v>106</v>
      </c>
      <c r="D43" s="292" t="s">
        <v>107</v>
      </c>
      <c r="E43" s="291" t="s">
        <v>108</v>
      </c>
      <c r="F43" s="293" t="s">
        <v>160</v>
      </c>
      <c r="G43" s="293" t="s">
        <v>110</v>
      </c>
      <c r="H43" s="293" t="s">
        <v>171</v>
      </c>
      <c r="I43" s="293" t="s">
        <v>139</v>
      </c>
      <c r="J43" s="49" t="s">
        <v>178</v>
      </c>
      <c r="K43" s="49" t="s">
        <v>179</v>
      </c>
      <c r="L43" s="49" t="s">
        <v>289</v>
      </c>
      <c r="M43" s="86" t="s">
        <v>16200</v>
      </c>
      <c r="N43" s="49" t="s">
        <v>113</v>
      </c>
      <c r="O43" s="49" t="s">
        <v>144</v>
      </c>
      <c r="P43" s="49" t="s">
        <v>687</v>
      </c>
      <c r="Q43" s="86" t="s">
        <v>16118</v>
      </c>
      <c r="R43" s="49"/>
      <c r="S43" s="46" t="s">
        <v>130</v>
      </c>
      <c r="T43" s="8"/>
      <c r="U43" s="9"/>
      <c r="AA43" s="7"/>
      <c r="AB43" s="7"/>
    </row>
    <row r="44" spans="1:28" customFormat="1" x14ac:dyDescent="0.35">
      <c r="A44" s="297" t="s">
        <v>16143</v>
      </c>
      <c r="B44" s="290" t="s">
        <v>16102</v>
      </c>
      <c r="C44" s="291" t="s">
        <v>106</v>
      </c>
      <c r="D44" s="292" t="s">
        <v>107</v>
      </c>
      <c r="E44" s="291" t="s">
        <v>108</v>
      </c>
      <c r="F44" s="293" t="s">
        <v>160</v>
      </c>
      <c r="G44" s="293" t="s">
        <v>110</v>
      </c>
      <c r="H44" s="293" t="s">
        <v>171</v>
      </c>
      <c r="I44" s="293" t="s">
        <v>139</v>
      </c>
      <c r="J44" s="49" t="s">
        <v>178</v>
      </c>
      <c r="K44" s="49" t="s">
        <v>179</v>
      </c>
      <c r="L44" s="49" t="s">
        <v>289</v>
      </c>
      <c r="M44" s="86" t="s">
        <v>16200</v>
      </c>
      <c r="N44" s="49" t="s">
        <v>113</v>
      </c>
      <c r="O44" s="49" t="s">
        <v>144</v>
      </c>
      <c r="P44" s="49" t="s">
        <v>1789</v>
      </c>
      <c r="Q44" s="86" t="s">
        <v>16142</v>
      </c>
      <c r="R44" s="49"/>
      <c r="S44" s="46" t="s">
        <v>130</v>
      </c>
      <c r="T44" s="8"/>
      <c r="U44" s="9"/>
      <c r="AA44" s="7"/>
      <c r="AB44" s="7"/>
    </row>
    <row r="45" spans="1:28" customFormat="1" x14ac:dyDescent="0.35">
      <c r="A45" s="297" t="s">
        <v>16114</v>
      </c>
      <c r="B45" s="290" t="s">
        <v>16116</v>
      </c>
      <c r="C45" s="291" t="s">
        <v>106</v>
      </c>
      <c r="D45" s="292" t="s">
        <v>107</v>
      </c>
      <c r="E45" s="291" t="s">
        <v>108</v>
      </c>
      <c r="F45" s="293" t="s">
        <v>160</v>
      </c>
      <c r="G45" s="293" t="s">
        <v>110</v>
      </c>
      <c r="H45" s="293" t="s">
        <v>171</v>
      </c>
      <c r="I45" s="293" t="s">
        <v>139</v>
      </c>
      <c r="J45" s="49" t="s">
        <v>178</v>
      </c>
      <c r="K45" s="49" t="s">
        <v>179</v>
      </c>
      <c r="L45" s="49" t="s">
        <v>289</v>
      </c>
      <c r="M45" s="86" t="s">
        <v>16200</v>
      </c>
      <c r="N45" s="49" t="s">
        <v>113</v>
      </c>
      <c r="O45" s="49" t="s">
        <v>144</v>
      </c>
      <c r="P45" s="49" t="s">
        <v>2130</v>
      </c>
      <c r="Q45" s="86" t="s">
        <v>16119</v>
      </c>
      <c r="R45" s="49"/>
      <c r="S45" s="46" t="s">
        <v>130</v>
      </c>
      <c r="T45" s="8"/>
      <c r="U45" s="9"/>
      <c r="AA45" s="7"/>
      <c r="AB45" s="7"/>
    </row>
    <row r="46" spans="1:28" customFormat="1" x14ac:dyDescent="0.35">
      <c r="A46" s="297" t="s">
        <v>16115</v>
      </c>
      <c r="B46" s="290" t="s">
        <v>16117</v>
      </c>
      <c r="C46" s="291" t="s">
        <v>106</v>
      </c>
      <c r="D46" s="292" t="s">
        <v>107</v>
      </c>
      <c r="E46" s="291" t="s">
        <v>108</v>
      </c>
      <c r="F46" s="293" t="s">
        <v>160</v>
      </c>
      <c r="G46" s="293" t="s">
        <v>110</v>
      </c>
      <c r="H46" s="293" t="s">
        <v>171</v>
      </c>
      <c r="I46" s="293" t="s">
        <v>139</v>
      </c>
      <c r="J46" s="49" t="s">
        <v>178</v>
      </c>
      <c r="K46" s="49" t="s">
        <v>179</v>
      </c>
      <c r="L46" s="49" t="s">
        <v>289</v>
      </c>
      <c r="M46" s="86" t="s">
        <v>16200</v>
      </c>
      <c r="N46" s="49" t="s">
        <v>113</v>
      </c>
      <c r="O46" s="49" t="s">
        <v>144</v>
      </c>
      <c r="P46" s="49" t="s">
        <v>575</v>
      </c>
      <c r="Q46" s="86" t="s">
        <v>16146</v>
      </c>
      <c r="R46" s="49"/>
      <c r="S46" s="46" t="s">
        <v>130</v>
      </c>
      <c r="T46" s="8"/>
      <c r="U46" s="9"/>
      <c r="AA46" s="7"/>
      <c r="AB46" s="7"/>
    </row>
    <row r="47" spans="1:28" customFormat="1" x14ac:dyDescent="0.35">
      <c r="A47" s="297" t="s">
        <v>16144</v>
      </c>
      <c r="B47" s="290" t="s">
        <v>16145</v>
      </c>
      <c r="C47" s="291" t="s">
        <v>106</v>
      </c>
      <c r="D47" s="292" t="s">
        <v>107</v>
      </c>
      <c r="E47" s="291" t="s">
        <v>108</v>
      </c>
      <c r="F47" s="293" t="s">
        <v>160</v>
      </c>
      <c r="G47" s="293" t="s">
        <v>110</v>
      </c>
      <c r="H47" s="293" t="s">
        <v>171</v>
      </c>
      <c r="I47" s="293" t="s">
        <v>139</v>
      </c>
      <c r="J47" s="49" t="s">
        <v>178</v>
      </c>
      <c r="K47" s="49" t="s">
        <v>179</v>
      </c>
      <c r="L47" s="49" t="s">
        <v>289</v>
      </c>
      <c r="M47" s="86" t="s">
        <v>16200</v>
      </c>
      <c r="N47" s="49" t="s">
        <v>113</v>
      </c>
      <c r="O47" s="49" t="s">
        <v>144</v>
      </c>
      <c r="P47" s="49" t="s">
        <v>248</v>
      </c>
      <c r="Q47" s="86" t="s">
        <v>16147</v>
      </c>
      <c r="R47" s="49"/>
      <c r="S47" s="46" t="s">
        <v>130</v>
      </c>
      <c r="T47" s="8"/>
      <c r="U47" s="9"/>
      <c r="AA47" s="7"/>
      <c r="AB47" s="7"/>
    </row>
    <row r="48" spans="1:28" customFormat="1" x14ac:dyDescent="0.35">
      <c r="A48" s="296" t="s">
        <v>16093</v>
      </c>
      <c r="B48" s="285" t="s">
        <v>16095</v>
      </c>
      <c r="C48" s="286" t="s">
        <v>106</v>
      </c>
      <c r="D48" s="287" t="s">
        <v>107</v>
      </c>
      <c r="E48" s="286" t="s">
        <v>108</v>
      </c>
      <c r="F48" s="288" t="s">
        <v>160</v>
      </c>
      <c r="G48" s="288" t="s">
        <v>110</v>
      </c>
      <c r="H48" s="288" t="s">
        <v>171</v>
      </c>
      <c r="I48" s="288" t="s">
        <v>139</v>
      </c>
      <c r="J48" s="61" t="s">
        <v>178</v>
      </c>
      <c r="K48" s="61" t="s">
        <v>179</v>
      </c>
      <c r="L48" s="61" t="s">
        <v>2126</v>
      </c>
      <c r="M48" s="87" t="s">
        <v>16105</v>
      </c>
      <c r="N48" s="61" t="s">
        <v>113</v>
      </c>
      <c r="O48" s="61" t="s">
        <v>144</v>
      </c>
      <c r="P48" s="61" t="s">
        <v>113</v>
      </c>
      <c r="Q48" s="87" t="s">
        <v>105</v>
      </c>
      <c r="R48" s="61" t="s">
        <v>16121</v>
      </c>
      <c r="S48" s="21"/>
      <c r="T48" s="21"/>
      <c r="U48" s="9" t="s">
        <v>16082</v>
      </c>
      <c r="AA48" s="19" t="s">
        <v>185</v>
      </c>
      <c r="AB48" s="19"/>
    </row>
    <row r="49" spans="1:28" customFormat="1" x14ac:dyDescent="0.35">
      <c r="A49" s="297" t="s">
        <v>16097</v>
      </c>
      <c r="B49" s="290" t="s">
        <v>16101</v>
      </c>
      <c r="C49" s="291" t="s">
        <v>106</v>
      </c>
      <c r="D49" s="292" t="s">
        <v>107</v>
      </c>
      <c r="E49" s="291" t="s">
        <v>108</v>
      </c>
      <c r="F49" s="293" t="s">
        <v>160</v>
      </c>
      <c r="G49" s="293" t="s">
        <v>110</v>
      </c>
      <c r="H49" s="293" t="s">
        <v>171</v>
      </c>
      <c r="I49" s="293" t="s">
        <v>139</v>
      </c>
      <c r="J49" s="49" t="s">
        <v>178</v>
      </c>
      <c r="K49" s="49" t="s">
        <v>179</v>
      </c>
      <c r="L49" s="49" t="s">
        <v>2126</v>
      </c>
      <c r="M49" s="86" t="s">
        <v>16105</v>
      </c>
      <c r="N49" s="49" t="s">
        <v>113</v>
      </c>
      <c r="O49" s="49" t="s">
        <v>144</v>
      </c>
      <c r="P49" s="49" t="s">
        <v>687</v>
      </c>
      <c r="Q49" s="86" t="s">
        <v>16118</v>
      </c>
      <c r="R49" s="49"/>
      <c r="S49" s="46" t="s">
        <v>130</v>
      </c>
      <c r="T49" s="8"/>
      <c r="U49" s="9"/>
      <c r="AA49" s="7"/>
      <c r="AB49" s="7"/>
    </row>
    <row r="50" spans="1:28" customFormat="1" x14ac:dyDescent="0.35">
      <c r="A50" s="297" t="s">
        <v>16094</v>
      </c>
      <c r="B50" s="290" t="s">
        <v>16096</v>
      </c>
      <c r="C50" s="291" t="s">
        <v>106</v>
      </c>
      <c r="D50" s="292" t="s">
        <v>107</v>
      </c>
      <c r="E50" s="291" t="s">
        <v>108</v>
      </c>
      <c r="F50" s="293" t="s">
        <v>160</v>
      </c>
      <c r="G50" s="293" t="s">
        <v>110</v>
      </c>
      <c r="H50" s="293" t="s">
        <v>171</v>
      </c>
      <c r="I50" s="293" t="s">
        <v>139</v>
      </c>
      <c r="J50" s="49" t="s">
        <v>178</v>
      </c>
      <c r="K50" s="49" t="s">
        <v>179</v>
      </c>
      <c r="L50" s="49" t="s">
        <v>2126</v>
      </c>
      <c r="M50" s="86" t="s">
        <v>16105</v>
      </c>
      <c r="N50" s="49" t="s">
        <v>113</v>
      </c>
      <c r="O50" s="49" t="s">
        <v>144</v>
      </c>
      <c r="P50" s="49" t="s">
        <v>147</v>
      </c>
      <c r="Q50" s="86" t="s">
        <v>16123</v>
      </c>
      <c r="R50" s="49"/>
      <c r="S50" s="46" t="s">
        <v>130</v>
      </c>
      <c r="T50" s="8"/>
      <c r="U50" s="9"/>
      <c r="AA50" s="7"/>
      <c r="AB50" s="7"/>
    </row>
    <row r="51" spans="1:28" customFormat="1" x14ac:dyDescent="0.35">
      <c r="A51" s="297" t="s">
        <v>16098</v>
      </c>
      <c r="B51" s="290" t="s">
        <v>16102</v>
      </c>
      <c r="C51" s="291" t="s">
        <v>106</v>
      </c>
      <c r="D51" s="292" t="s">
        <v>107</v>
      </c>
      <c r="E51" s="291" t="s">
        <v>108</v>
      </c>
      <c r="F51" s="293" t="s">
        <v>160</v>
      </c>
      <c r="G51" s="293" t="s">
        <v>110</v>
      </c>
      <c r="H51" s="293" t="s">
        <v>171</v>
      </c>
      <c r="I51" s="293" t="s">
        <v>139</v>
      </c>
      <c r="J51" s="49" t="s">
        <v>178</v>
      </c>
      <c r="K51" s="49" t="s">
        <v>179</v>
      </c>
      <c r="L51" s="49" t="s">
        <v>2126</v>
      </c>
      <c r="M51" s="86" t="s">
        <v>16105</v>
      </c>
      <c r="N51" s="49" t="s">
        <v>113</v>
      </c>
      <c r="O51" s="49" t="s">
        <v>144</v>
      </c>
      <c r="P51" s="49" t="s">
        <v>1789</v>
      </c>
      <c r="Q51" s="86" t="s">
        <v>16108</v>
      </c>
      <c r="R51" s="49"/>
      <c r="S51" s="46" t="s">
        <v>130</v>
      </c>
      <c r="T51" s="8"/>
      <c r="U51" s="9"/>
      <c r="AA51" s="7"/>
      <c r="AB51" s="7"/>
    </row>
    <row r="52" spans="1:28" customFormat="1" x14ac:dyDescent="0.35">
      <c r="A52" s="297" t="s">
        <v>16099</v>
      </c>
      <c r="B52" s="290" t="s">
        <v>16103</v>
      </c>
      <c r="C52" s="291" t="s">
        <v>106</v>
      </c>
      <c r="D52" s="292" t="s">
        <v>107</v>
      </c>
      <c r="E52" s="291" t="s">
        <v>108</v>
      </c>
      <c r="F52" s="293" t="s">
        <v>160</v>
      </c>
      <c r="G52" s="293" t="s">
        <v>110</v>
      </c>
      <c r="H52" s="293" t="s">
        <v>171</v>
      </c>
      <c r="I52" s="293" t="s">
        <v>139</v>
      </c>
      <c r="J52" s="49" t="s">
        <v>178</v>
      </c>
      <c r="K52" s="49" t="s">
        <v>179</v>
      </c>
      <c r="L52" s="49" t="s">
        <v>2126</v>
      </c>
      <c r="M52" s="86" t="s">
        <v>16105</v>
      </c>
      <c r="N52" s="49" t="s">
        <v>113</v>
      </c>
      <c r="O52" s="49" t="s">
        <v>144</v>
      </c>
      <c r="P52" s="49" t="s">
        <v>1793</v>
      </c>
      <c r="Q52" s="86" t="s">
        <v>16109</v>
      </c>
      <c r="R52" s="49"/>
      <c r="S52" s="46" t="s">
        <v>130</v>
      </c>
      <c r="T52" s="8"/>
      <c r="U52" s="9"/>
      <c r="AA52" s="7"/>
      <c r="AB52" s="7"/>
    </row>
    <row r="53" spans="1:28" customFormat="1" x14ac:dyDescent="0.35">
      <c r="A53" s="297" t="s">
        <v>16122</v>
      </c>
      <c r="B53" s="290" t="s">
        <v>16120</v>
      </c>
      <c r="C53" s="291" t="s">
        <v>106</v>
      </c>
      <c r="D53" s="292" t="s">
        <v>107</v>
      </c>
      <c r="E53" s="291" t="s">
        <v>108</v>
      </c>
      <c r="F53" s="293" t="s">
        <v>160</v>
      </c>
      <c r="G53" s="293" t="s">
        <v>110</v>
      </c>
      <c r="H53" s="293" t="s">
        <v>171</v>
      </c>
      <c r="I53" s="293" t="s">
        <v>139</v>
      </c>
      <c r="J53" s="49" t="s">
        <v>178</v>
      </c>
      <c r="K53" s="49" t="s">
        <v>179</v>
      </c>
      <c r="L53" s="49" t="s">
        <v>2126</v>
      </c>
      <c r="M53" s="86" t="s">
        <v>16105</v>
      </c>
      <c r="N53" s="49" t="s">
        <v>113</v>
      </c>
      <c r="O53" s="49" t="s">
        <v>144</v>
      </c>
      <c r="P53" s="49" t="s">
        <v>1921</v>
      </c>
      <c r="Q53" s="86" t="s">
        <v>16124</v>
      </c>
      <c r="R53" s="49"/>
      <c r="S53" s="46" t="s">
        <v>130</v>
      </c>
      <c r="T53" s="8"/>
      <c r="U53" s="9"/>
      <c r="AA53" s="7"/>
      <c r="AB53" s="7"/>
    </row>
    <row r="54" spans="1:28" customFormat="1" x14ac:dyDescent="0.35">
      <c r="A54" s="297" t="s">
        <v>16100</v>
      </c>
      <c r="B54" s="290" t="s">
        <v>16104</v>
      </c>
      <c r="C54" s="291" t="s">
        <v>106</v>
      </c>
      <c r="D54" s="292" t="s">
        <v>107</v>
      </c>
      <c r="E54" s="291" t="s">
        <v>108</v>
      </c>
      <c r="F54" s="293" t="s">
        <v>160</v>
      </c>
      <c r="G54" s="293" t="s">
        <v>110</v>
      </c>
      <c r="H54" s="293" t="s">
        <v>171</v>
      </c>
      <c r="I54" s="293" t="s">
        <v>139</v>
      </c>
      <c r="J54" s="49" t="s">
        <v>178</v>
      </c>
      <c r="K54" s="49" t="s">
        <v>179</v>
      </c>
      <c r="L54" s="49" t="s">
        <v>2126</v>
      </c>
      <c r="M54" s="86" t="s">
        <v>16105</v>
      </c>
      <c r="N54" s="49" t="s">
        <v>113</v>
      </c>
      <c r="O54" s="49" t="s">
        <v>144</v>
      </c>
      <c r="P54" s="49" t="s">
        <v>16106</v>
      </c>
      <c r="Q54" s="86" t="s">
        <v>16110</v>
      </c>
      <c r="R54" s="49"/>
      <c r="S54" s="46" t="s">
        <v>130</v>
      </c>
      <c r="T54" s="8"/>
      <c r="U54" s="9"/>
      <c r="AA54" s="7"/>
      <c r="AB54" s="7"/>
    </row>
    <row r="55" spans="1:28" customFormat="1" x14ac:dyDescent="0.35">
      <c r="A55" s="13" t="s">
        <v>13017</v>
      </c>
      <c r="B55" s="14" t="s">
        <v>13018</v>
      </c>
      <c r="C55" s="16" t="s">
        <v>106</v>
      </c>
      <c r="D55" s="17" t="s">
        <v>107</v>
      </c>
      <c r="E55" s="16" t="s">
        <v>108</v>
      </c>
      <c r="F55" s="18" t="s">
        <v>160</v>
      </c>
      <c r="G55" s="18" t="s">
        <v>110</v>
      </c>
      <c r="H55" s="18" t="s">
        <v>171</v>
      </c>
      <c r="I55" s="18" t="s">
        <v>112</v>
      </c>
      <c r="J55" s="19" t="s">
        <v>113</v>
      </c>
      <c r="K55" s="19"/>
      <c r="L55" s="19" t="s">
        <v>2798</v>
      </c>
      <c r="M55" s="19" t="s">
        <v>2799</v>
      </c>
      <c r="N55" s="19" t="s">
        <v>113</v>
      </c>
      <c r="O55" s="19" t="s">
        <v>116</v>
      </c>
      <c r="P55" s="19" t="s">
        <v>113</v>
      </c>
      <c r="Q55" s="19" t="s">
        <v>105</v>
      </c>
      <c r="R55" s="19" t="s">
        <v>342</v>
      </c>
      <c r="S55" s="21" t="s">
        <v>2800</v>
      </c>
      <c r="T55" s="21" t="s">
        <v>123</v>
      </c>
      <c r="U55" s="11"/>
      <c r="AA55" s="19" t="s">
        <v>2799</v>
      </c>
      <c r="AB55" s="19"/>
    </row>
    <row r="56" spans="1:28" customFormat="1" x14ac:dyDescent="0.35">
      <c r="A56" s="2" t="s">
        <v>13019</v>
      </c>
      <c r="B56" s="39" t="s">
        <v>13020</v>
      </c>
      <c r="C56" s="4" t="s">
        <v>106</v>
      </c>
      <c r="D56" s="5" t="s">
        <v>107</v>
      </c>
      <c r="E56" s="4" t="s">
        <v>108</v>
      </c>
      <c r="F56" s="6" t="s">
        <v>160</v>
      </c>
      <c r="G56" s="6" t="s">
        <v>110</v>
      </c>
      <c r="H56" s="6" t="s">
        <v>171</v>
      </c>
      <c r="I56" s="6" t="s">
        <v>112</v>
      </c>
      <c r="J56" s="7" t="s">
        <v>113</v>
      </c>
      <c r="K56" s="7"/>
      <c r="L56" s="7" t="s">
        <v>2798</v>
      </c>
      <c r="M56" s="7" t="s">
        <v>2799</v>
      </c>
      <c r="N56" s="7" t="s">
        <v>113</v>
      </c>
      <c r="O56" s="7" t="s">
        <v>116</v>
      </c>
      <c r="P56" s="7" t="s">
        <v>121</v>
      </c>
      <c r="Q56" s="49" t="s">
        <v>2801</v>
      </c>
      <c r="R56" s="7"/>
      <c r="S56" s="8" t="s">
        <v>2802</v>
      </c>
      <c r="T56" s="8" t="s">
        <v>123</v>
      </c>
      <c r="U56" s="9"/>
      <c r="AA56" s="7" t="s">
        <v>2799</v>
      </c>
      <c r="AB56" s="7" t="s">
        <v>2803</v>
      </c>
    </row>
    <row r="57" spans="1:28" customFormat="1" x14ac:dyDescent="0.35">
      <c r="A57" s="2" t="s">
        <v>13021</v>
      </c>
      <c r="B57" s="39" t="s">
        <v>13022</v>
      </c>
      <c r="C57" s="4" t="s">
        <v>106</v>
      </c>
      <c r="D57" s="5" t="s">
        <v>107</v>
      </c>
      <c r="E57" s="4" t="s">
        <v>108</v>
      </c>
      <c r="F57" s="6" t="s">
        <v>160</v>
      </c>
      <c r="G57" s="6" t="s">
        <v>110</v>
      </c>
      <c r="H57" s="6" t="s">
        <v>171</v>
      </c>
      <c r="I57" s="6" t="s">
        <v>112</v>
      </c>
      <c r="J57" s="7" t="s">
        <v>113</v>
      </c>
      <c r="K57" s="7"/>
      <c r="L57" s="7" t="s">
        <v>2798</v>
      </c>
      <c r="M57" s="7" t="s">
        <v>2799</v>
      </c>
      <c r="N57" s="7" t="s">
        <v>113</v>
      </c>
      <c r="O57" s="7" t="s">
        <v>116</v>
      </c>
      <c r="P57" s="7" t="s">
        <v>336</v>
      </c>
      <c r="Q57" s="49" t="s">
        <v>2804</v>
      </c>
      <c r="R57" s="7"/>
      <c r="S57" s="8" t="s">
        <v>2805</v>
      </c>
      <c r="T57" s="8" t="s">
        <v>123</v>
      </c>
      <c r="U57" s="9"/>
      <c r="AA57" s="7" t="s">
        <v>2799</v>
      </c>
      <c r="AB57" s="7" t="s">
        <v>2806</v>
      </c>
    </row>
    <row r="58" spans="1:28" customFormat="1" x14ac:dyDescent="0.35">
      <c r="A58" s="2" t="s">
        <v>13023</v>
      </c>
      <c r="B58" s="39" t="s">
        <v>13024</v>
      </c>
      <c r="C58" s="4" t="s">
        <v>106</v>
      </c>
      <c r="D58" s="5" t="s">
        <v>107</v>
      </c>
      <c r="E58" s="4" t="s">
        <v>108</v>
      </c>
      <c r="F58" s="6" t="s">
        <v>160</v>
      </c>
      <c r="G58" s="6" t="s">
        <v>110</v>
      </c>
      <c r="H58" s="6" t="s">
        <v>171</v>
      </c>
      <c r="I58" s="6" t="s">
        <v>112</v>
      </c>
      <c r="J58" s="7" t="s">
        <v>113</v>
      </c>
      <c r="K58" s="7"/>
      <c r="L58" s="7" t="s">
        <v>2798</v>
      </c>
      <c r="M58" s="7" t="s">
        <v>2799</v>
      </c>
      <c r="N58" s="7" t="s">
        <v>113</v>
      </c>
      <c r="O58" s="7" t="s">
        <v>116</v>
      </c>
      <c r="P58" s="7" t="s">
        <v>338</v>
      </c>
      <c r="Q58" s="49" t="s">
        <v>2807</v>
      </c>
      <c r="R58" s="7"/>
      <c r="S58" s="8" t="s">
        <v>2808</v>
      </c>
      <c r="T58" s="8" t="s">
        <v>123</v>
      </c>
      <c r="U58" s="9"/>
      <c r="AA58" s="7" t="s">
        <v>2799</v>
      </c>
      <c r="AB58" s="7" t="s">
        <v>2809</v>
      </c>
    </row>
    <row r="59" spans="1:28" customFormat="1" x14ac:dyDescent="0.35">
      <c r="A59" s="2" t="s">
        <v>13025</v>
      </c>
      <c r="B59" s="39" t="s">
        <v>13026</v>
      </c>
      <c r="C59" s="4" t="s">
        <v>106</v>
      </c>
      <c r="D59" s="5" t="s">
        <v>107</v>
      </c>
      <c r="E59" s="4" t="s">
        <v>108</v>
      </c>
      <c r="F59" s="6" t="s">
        <v>160</v>
      </c>
      <c r="G59" s="6" t="s">
        <v>110</v>
      </c>
      <c r="H59" s="6" t="s">
        <v>171</v>
      </c>
      <c r="I59" s="6" t="s">
        <v>112</v>
      </c>
      <c r="J59" s="7" t="s">
        <v>113</v>
      </c>
      <c r="K59" s="7"/>
      <c r="L59" s="7" t="s">
        <v>2798</v>
      </c>
      <c r="M59" s="7" t="s">
        <v>2799</v>
      </c>
      <c r="N59" s="7" t="s">
        <v>113</v>
      </c>
      <c r="O59" s="7" t="s">
        <v>116</v>
      </c>
      <c r="P59" s="7" t="s">
        <v>342</v>
      </c>
      <c r="Q59" s="49" t="s">
        <v>2810</v>
      </c>
      <c r="R59" s="7"/>
      <c r="S59" s="8" t="s">
        <v>2811</v>
      </c>
      <c r="T59" s="8" t="s">
        <v>123</v>
      </c>
      <c r="U59" s="9"/>
      <c r="AA59" s="7" t="s">
        <v>2799</v>
      </c>
      <c r="AB59" s="7" t="s">
        <v>2812</v>
      </c>
    </row>
    <row r="60" spans="1:28" customFormat="1" x14ac:dyDescent="0.35">
      <c r="A60" s="13" t="s">
        <v>13027</v>
      </c>
      <c r="B60" s="14" t="s">
        <v>9723</v>
      </c>
      <c r="C60" s="16" t="s">
        <v>106</v>
      </c>
      <c r="D60" s="17" t="s">
        <v>107</v>
      </c>
      <c r="E60" s="16" t="s">
        <v>108</v>
      </c>
      <c r="F60" s="18" t="s">
        <v>160</v>
      </c>
      <c r="G60" s="18" t="s">
        <v>110</v>
      </c>
      <c r="H60" s="18" t="s">
        <v>171</v>
      </c>
      <c r="I60" s="18" t="s">
        <v>124</v>
      </c>
      <c r="J60" s="19" t="s">
        <v>172</v>
      </c>
      <c r="K60" s="19" t="s">
        <v>173</v>
      </c>
      <c r="L60" s="19" t="s">
        <v>172</v>
      </c>
      <c r="M60" s="77" t="s">
        <v>2813</v>
      </c>
      <c r="N60" s="19" t="s">
        <v>113</v>
      </c>
      <c r="O60" s="19" t="s">
        <v>301</v>
      </c>
      <c r="P60" s="19" t="s">
        <v>113</v>
      </c>
      <c r="Q60" s="77" t="s">
        <v>105</v>
      </c>
      <c r="R60" s="19"/>
      <c r="S60" s="21" t="s">
        <v>2814</v>
      </c>
      <c r="T60" s="21" t="s">
        <v>123</v>
      </c>
      <c r="U60" s="9"/>
      <c r="AA60" s="19" t="s">
        <v>2813</v>
      </c>
      <c r="AB60" s="19"/>
    </row>
    <row r="61" spans="1:28" customFormat="1" x14ac:dyDescent="0.35">
      <c r="A61" s="13" t="s">
        <v>13028</v>
      </c>
      <c r="B61" s="14" t="s">
        <v>9725</v>
      </c>
      <c r="C61" s="16" t="s">
        <v>106</v>
      </c>
      <c r="D61" s="17" t="s">
        <v>107</v>
      </c>
      <c r="E61" s="16" t="s">
        <v>108</v>
      </c>
      <c r="F61" s="18" t="s">
        <v>160</v>
      </c>
      <c r="G61" s="18" t="s">
        <v>110</v>
      </c>
      <c r="H61" s="18" t="s">
        <v>171</v>
      </c>
      <c r="I61" s="18" t="s">
        <v>124</v>
      </c>
      <c r="J61" s="19" t="s">
        <v>172</v>
      </c>
      <c r="K61" s="19" t="s">
        <v>173</v>
      </c>
      <c r="L61" s="19" t="s">
        <v>2815</v>
      </c>
      <c r="M61" s="77" t="s">
        <v>2816</v>
      </c>
      <c r="N61" s="19" t="s">
        <v>113</v>
      </c>
      <c r="O61" s="19" t="s">
        <v>301</v>
      </c>
      <c r="P61" s="19" t="s">
        <v>113</v>
      </c>
      <c r="Q61" s="77" t="s">
        <v>105</v>
      </c>
      <c r="R61" s="19"/>
      <c r="S61" s="21" t="s">
        <v>2817</v>
      </c>
      <c r="T61" s="21" t="s">
        <v>123</v>
      </c>
      <c r="U61" s="9"/>
      <c r="AA61" s="19" t="s">
        <v>2816</v>
      </c>
      <c r="AB61" s="19"/>
    </row>
    <row r="62" spans="1:28" customFormat="1" x14ac:dyDescent="0.35">
      <c r="A62" s="13" t="s">
        <v>13029</v>
      </c>
      <c r="B62" s="14" t="s">
        <v>9727</v>
      </c>
      <c r="C62" s="16" t="s">
        <v>106</v>
      </c>
      <c r="D62" s="17" t="s">
        <v>107</v>
      </c>
      <c r="E62" s="16" t="s">
        <v>108</v>
      </c>
      <c r="F62" s="18" t="s">
        <v>160</v>
      </c>
      <c r="G62" s="18" t="s">
        <v>110</v>
      </c>
      <c r="H62" s="18" t="s">
        <v>171</v>
      </c>
      <c r="I62" s="18" t="s">
        <v>124</v>
      </c>
      <c r="J62" s="19" t="s">
        <v>172</v>
      </c>
      <c r="K62" s="19" t="s">
        <v>173</v>
      </c>
      <c r="L62" s="19" t="s">
        <v>2818</v>
      </c>
      <c r="M62" s="77" t="s">
        <v>2819</v>
      </c>
      <c r="N62" s="19" t="s">
        <v>113</v>
      </c>
      <c r="O62" s="19" t="s">
        <v>301</v>
      </c>
      <c r="P62" s="19" t="s">
        <v>113</v>
      </c>
      <c r="Q62" s="77" t="s">
        <v>105</v>
      </c>
      <c r="R62" s="19"/>
      <c r="S62" s="21" t="s">
        <v>2820</v>
      </c>
      <c r="T62" s="21" t="s">
        <v>123</v>
      </c>
      <c r="U62" s="9"/>
      <c r="AA62" s="19" t="s">
        <v>2819</v>
      </c>
      <c r="AB62" s="19"/>
    </row>
    <row r="63" spans="1:28" customFormat="1" x14ac:dyDescent="0.35">
      <c r="A63" s="13" t="s">
        <v>13030</v>
      </c>
      <c r="B63" s="14" t="s">
        <v>9728</v>
      </c>
      <c r="C63" s="16" t="s">
        <v>106</v>
      </c>
      <c r="D63" s="17" t="s">
        <v>107</v>
      </c>
      <c r="E63" s="16" t="s">
        <v>108</v>
      </c>
      <c r="F63" s="18" t="s">
        <v>160</v>
      </c>
      <c r="G63" s="18" t="s">
        <v>110</v>
      </c>
      <c r="H63" s="18" t="s">
        <v>171</v>
      </c>
      <c r="I63" s="18" t="s">
        <v>124</v>
      </c>
      <c r="J63" s="19" t="s">
        <v>172</v>
      </c>
      <c r="K63" s="19" t="s">
        <v>173</v>
      </c>
      <c r="L63" s="19" t="s">
        <v>2821</v>
      </c>
      <c r="M63" s="77" t="s">
        <v>2822</v>
      </c>
      <c r="N63" s="19" t="s">
        <v>113</v>
      </c>
      <c r="O63" s="19" t="s">
        <v>301</v>
      </c>
      <c r="P63" s="19" t="s">
        <v>113</v>
      </c>
      <c r="Q63" s="77" t="s">
        <v>105</v>
      </c>
      <c r="R63" s="19"/>
      <c r="S63" s="21" t="s">
        <v>2823</v>
      </c>
      <c r="T63" s="21" t="s">
        <v>123</v>
      </c>
      <c r="U63" s="9"/>
      <c r="AA63" s="19" t="s">
        <v>2822</v>
      </c>
      <c r="AB63" s="19"/>
    </row>
    <row r="64" spans="1:28" customFormat="1" x14ac:dyDescent="0.35">
      <c r="A64" s="13" t="s">
        <v>13031</v>
      </c>
      <c r="B64" s="14" t="s">
        <v>9733</v>
      </c>
      <c r="C64" s="16" t="s">
        <v>106</v>
      </c>
      <c r="D64" s="17" t="s">
        <v>107</v>
      </c>
      <c r="E64" s="16" t="s">
        <v>108</v>
      </c>
      <c r="F64" s="18" t="s">
        <v>160</v>
      </c>
      <c r="G64" s="18" t="s">
        <v>110</v>
      </c>
      <c r="H64" s="18" t="s">
        <v>171</v>
      </c>
      <c r="I64" s="18" t="s">
        <v>124</v>
      </c>
      <c r="J64" s="19" t="s">
        <v>172</v>
      </c>
      <c r="K64" s="19" t="s">
        <v>173</v>
      </c>
      <c r="L64" s="19" t="s">
        <v>1903</v>
      </c>
      <c r="M64" s="77" t="s">
        <v>2824</v>
      </c>
      <c r="N64" s="19" t="s">
        <v>113</v>
      </c>
      <c r="O64" s="19" t="s">
        <v>301</v>
      </c>
      <c r="P64" s="19" t="s">
        <v>113</v>
      </c>
      <c r="Q64" s="77" t="s">
        <v>105</v>
      </c>
      <c r="R64" s="19"/>
      <c r="S64" s="21" t="s">
        <v>2825</v>
      </c>
      <c r="T64" s="21" t="s">
        <v>123</v>
      </c>
      <c r="U64" s="9"/>
      <c r="AA64" s="19" t="s">
        <v>2824</v>
      </c>
      <c r="AB64" s="19"/>
    </row>
    <row r="65" spans="1:28" customFormat="1" x14ac:dyDescent="0.35">
      <c r="A65" s="13" t="s">
        <v>13032</v>
      </c>
      <c r="B65" s="14" t="s">
        <v>9738</v>
      </c>
      <c r="C65" s="16" t="s">
        <v>106</v>
      </c>
      <c r="D65" s="17" t="s">
        <v>107</v>
      </c>
      <c r="E65" s="16" t="s">
        <v>108</v>
      </c>
      <c r="F65" s="18" t="s">
        <v>160</v>
      </c>
      <c r="G65" s="18" t="s">
        <v>110</v>
      </c>
      <c r="H65" s="18" t="s">
        <v>171</v>
      </c>
      <c r="I65" s="18" t="s">
        <v>124</v>
      </c>
      <c r="J65" s="19" t="s">
        <v>172</v>
      </c>
      <c r="K65" s="19" t="s">
        <v>173</v>
      </c>
      <c r="L65" s="19" t="s">
        <v>2826</v>
      </c>
      <c r="M65" s="77" t="s">
        <v>2827</v>
      </c>
      <c r="N65" s="19" t="s">
        <v>113</v>
      </c>
      <c r="O65" s="19" t="s">
        <v>301</v>
      </c>
      <c r="P65" s="19" t="s">
        <v>113</v>
      </c>
      <c r="Q65" s="77" t="s">
        <v>105</v>
      </c>
      <c r="R65" s="19"/>
      <c r="S65" s="21" t="s">
        <v>2828</v>
      </c>
      <c r="T65" s="21" t="s">
        <v>123</v>
      </c>
      <c r="U65" s="9"/>
      <c r="AA65" s="19" t="s">
        <v>2827</v>
      </c>
      <c r="AB65" s="19"/>
    </row>
    <row r="66" spans="1:28" customFormat="1" x14ac:dyDescent="0.35">
      <c r="A66" s="13" t="s">
        <v>13033</v>
      </c>
      <c r="B66" s="14" t="s">
        <v>9741</v>
      </c>
      <c r="C66" s="16" t="s">
        <v>106</v>
      </c>
      <c r="D66" s="17" t="s">
        <v>107</v>
      </c>
      <c r="E66" s="16" t="s">
        <v>108</v>
      </c>
      <c r="F66" s="18" t="s">
        <v>160</v>
      </c>
      <c r="G66" s="18" t="s">
        <v>110</v>
      </c>
      <c r="H66" s="18" t="s">
        <v>171</v>
      </c>
      <c r="I66" s="18" t="s">
        <v>124</v>
      </c>
      <c r="J66" s="19" t="s">
        <v>172</v>
      </c>
      <c r="K66" s="19" t="s">
        <v>173</v>
      </c>
      <c r="L66" s="19" t="s">
        <v>1765</v>
      </c>
      <c r="M66" s="77" t="s">
        <v>2829</v>
      </c>
      <c r="N66" s="19" t="s">
        <v>113</v>
      </c>
      <c r="O66" s="19" t="s">
        <v>301</v>
      </c>
      <c r="P66" s="19" t="s">
        <v>113</v>
      </c>
      <c r="Q66" s="77" t="s">
        <v>105</v>
      </c>
      <c r="R66" s="19"/>
      <c r="S66" s="21" t="s">
        <v>2830</v>
      </c>
      <c r="T66" s="21" t="s">
        <v>123</v>
      </c>
      <c r="U66" s="9"/>
      <c r="AA66" s="19" t="s">
        <v>2829</v>
      </c>
      <c r="AB66" s="19"/>
    </row>
    <row r="67" spans="1:28" customFormat="1" x14ac:dyDescent="0.35">
      <c r="A67" s="13" t="s">
        <v>13034</v>
      </c>
      <c r="B67" s="14" t="s">
        <v>9742</v>
      </c>
      <c r="C67" s="16" t="s">
        <v>106</v>
      </c>
      <c r="D67" s="17" t="s">
        <v>107</v>
      </c>
      <c r="E67" s="16" t="s">
        <v>108</v>
      </c>
      <c r="F67" s="18" t="s">
        <v>160</v>
      </c>
      <c r="G67" s="18" t="s">
        <v>110</v>
      </c>
      <c r="H67" s="18" t="s">
        <v>171</v>
      </c>
      <c r="I67" s="18" t="s">
        <v>124</v>
      </c>
      <c r="J67" s="19" t="s">
        <v>172</v>
      </c>
      <c r="K67" s="19" t="s">
        <v>173</v>
      </c>
      <c r="L67" s="19" t="s">
        <v>786</v>
      </c>
      <c r="M67" s="77" t="s">
        <v>2831</v>
      </c>
      <c r="N67" s="19" t="s">
        <v>113</v>
      </c>
      <c r="O67" s="19" t="s">
        <v>301</v>
      </c>
      <c r="P67" s="19" t="s">
        <v>113</v>
      </c>
      <c r="Q67" s="77" t="s">
        <v>105</v>
      </c>
      <c r="R67" s="19"/>
      <c r="S67" s="21" t="s">
        <v>2832</v>
      </c>
      <c r="T67" s="21" t="s">
        <v>123</v>
      </c>
      <c r="U67" s="9"/>
      <c r="AA67" s="19" t="s">
        <v>2831</v>
      </c>
      <c r="AB67" s="19"/>
    </row>
    <row r="68" spans="1:28" customFormat="1" x14ac:dyDescent="0.35">
      <c r="A68" s="13" t="s">
        <v>13035</v>
      </c>
      <c r="B68" s="14" t="s">
        <v>9748</v>
      </c>
      <c r="C68" s="16" t="s">
        <v>106</v>
      </c>
      <c r="D68" s="17" t="s">
        <v>107</v>
      </c>
      <c r="E68" s="16" t="s">
        <v>108</v>
      </c>
      <c r="F68" s="18" t="s">
        <v>160</v>
      </c>
      <c r="G68" s="18" t="s">
        <v>110</v>
      </c>
      <c r="H68" s="18" t="s">
        <v>171</v>
      </c>
      <c r="I68" s="18" t="s">
        <v>124</v>
      </c>
      <c r="J68" s="19" t="s">
        <v>172</v>
      </c>
      <c r="K68" s="19" t="s">
        <v>173</v>
      </c>
      <c r="L68" s="19" t="s">
        <v>881</v>
      </c>
      <c r="M68" s="77" t="s">
        <v>2833</v>
      </c>
      <c r="N68" s="19" t="s">
        <v>113</v>
      </c>
      <c r="O68" s="19" t="s">
        <v>301</v>
      </c>
      <c r="P68" s="19" t="s">
        <v>113</v>
      </c>
      <c r="Q68" s="77" t="s">
        <v>105</v>
      </c>
      <c r="R68" s="19"/>
      <c r="S68" s="21" t="s">
        <v>2834</v>
      </c>
      <c r="T68" s="21" t="s">
        <v>123</v>
      </c>
      <c r="U68" s="9"/>
      <c r="AA68" s="19" t="s">
        <v>2833</v>
      </c>
      <c r="AB68" s="19"/>
    </row>
    <row r="69" spans="1:28" customFormat="1" x14ac:dyDescent="0.35">
      <c r="A69" s="13" t="s">
        <v>13036</v>
      </c>
      <c r="B69" s="14" t="s">
        <v>9749</v>
      </c>
      <c r="C69" s="16" t="s">
        <v>106</v>
      </c>
      <c r="D69" s="17" t="s">
        <v>107</v>
      </c>
      <c r="E69" s="16" t="s">
        <v>108</v>
      </c>
      <c r="F69" s="18" t="s">
        <v>160</v>
      </c>
      <c r="G69" s="18" t="s">
        <v>110</v>
      </c>
      <c r="H69" s="18" t="s">
        <v>171</v>
      </c>
      <c r="I69" s="18" t="s">
        <v>124</v>
      </c>
      <c r="J69" s="19" t="s">
        <v>172</v>
      </c>
      <c r="K69" s="19" t="s">
        <v>173</v>
      </c>
      <c r="L69" s="19" t="s">
        <v>1821</v>
      </c>
      <c r="M69" s="77" t="s">
        <v>2835</v>
      </c>
      <c r="N69" s="19" t="s">
        <v>113</v>
      </c>
      <c r="O69" s="19" t="s">
        <v>301</v>
      </c>
      <c r="P69" s="19" t="s">
        <v>113</v>
      </c>
      <c r="Q69" s="77" t="s">
        <v>105</v>
      </c>
      <c r="R69" s="19"/>
      <c r="S69" s="21" t="s">
        <v>2836</v>
      </c>
      <c r="T69" s="21" t="s">
        <v>123</v>
      </c>
      <c r="U69" s="9"/>
      <c r="AA69" s="19" t="s">
        <v>2835</v>
      </c>
      <c r="AB69" s="19"/>
    </row>
    <row r="70" spans="1:28" customFormat="1" x14ac:dyDescent="0.35">
      <c r="A70" s="13" t="s">
        <v>13037</v>
      </c>
      <c r="B70" s="14" t="s">
        <v>9753</v>
      </c>
      <c r="C70" s="16" t="s">
        <v>106</v>
      </c>
      <c r="D70" s="17" t="s">
        <v>107</v>
      </c>
      <c r="E70" s="16" t="s">
        <v>108</v>
      </c>
      <c r="F70" s="18" t="s">
        <v>160</v>
      </c>
      <c r="G70" s="18" t="s">
        <v>110</v>
      </c>
      <c r="H70" s="18" t="s">
        <v>171</v>
      </c>
      <c r="I70" s="18" t="s">
        <v>124</v>
      </c>
      <c r="J70" s="19" t="s">
        <v>172</v>
      </c>
      <c r="K70" s="19" t="s">
        <v>173</v>
      </c>
      <c r="L70" s="19" t="s">
        <v>2430</v>
      </c>
      <c r="M70" s="77" t="s">
        <v>2837</v>
      </c>
      <c r="N70" s="19" t="s">
        <v>113</v>
      </c>
      <c r="O70" s="19" t="s">
        <v>301</v>
      </c>
      <c r="P70" s="19" t="s">
        <v>113</v>
      </c>
      <c r="Q70" s="77" t="s">
        <v>105</v>
      </c>
      <c r="R70" s="19"/>
      <c r="S70" s="21" t="s">
        <v>2838</v>
      </c>
      <c r="T70" s="21" t="s">
        <v>123</v>
      </c>
      <c r="U70" s="9"/>
      <c r="AA70" s="19" t="s">
        <v>2837</v>
      </c>
      <c r="AB70" s="19"/>
    </row>
    <row r="71" spans="1:28" s="299" customFormat="1" x14ac:dyDescent="0.35">
      <c r="A71" s="296" t="s">
        <v>16210</v>
      </c>
      <c r="B71" s="285" t="s">
        <v>16209</v>
      </c>
      <c r="C71" s="286" t="s">
        <v>106</v>
      </c>
      <c r="D71" s="287" t="s">
        <v>107</v>
      </c>
      <c r="E71" s="286" t="s">
        <v>108</v>
      </c>
      <c r="F71" s="288" t="s">
        <v>160</v>
      </c>
      <c r="G71" s="288" t="s">
        <v>110</v>
      </c>
      <c r="H71" s="288" t="s">
        <v>171</v>
      </c>
      <c r="I71" s="288" t="s">
        <v>124</v>
      </c>
      <c r="J71" s="61" t="s">
        <v>172</v>
      </c>
      <c r="K71" s="61" t="s">
        <v>173</v>
      </c>
      <c r="L71" s="61" t="s">
        <v>582</v>
      </c>
      <c r="M71" s="87" t="s">
        <v>16213</v>
      </c>
      <c r="N71" s="61" t="s">
        <v>113</v>
      </c>
      <c r="O71" s="61" t="s">
        <v>301</v>
      </c>
      <c r="P71" s="61" t="s">
        <v>113</v>
      </c>
      <c r="Q71" s="87" t="s">
        <v>105</v>
      </c>
      <c r="R71" s="61"/>
      <c r="S71" s="289"/>
      <c r="T71" s="289"/>
      <c r="U71" s="72" t="s">
        <v>16215</v>
      </c>
      <c r="AA71" s="61" t="s">
        <v>2837</v>
      </c>
      <c r="AB71" s="61"/>
    </row>
    <row r="72" spans="1:28" s="299" customFormat="1" x14ac:dyDescent="0.35">
      <c r="A72" s="296" t="s">
        <v>16211</v>
      </c>
      <c r="B72" s="285" t="s">
        <v>16212</v>
      </c>
      <c r="C72" s="286" t="s">
        <v>106</v>
      </c>
      <c r="D72" s="287" t="s">
        <v>107</v>
      </c>
      <c r="E72" s="286" t="s">
        <v>108</v>
      </c>
      <c r="F72" s="288" t="s">
        <v>160</v>
      </c>
      <c r="G72" s="288" t="s">
        <v>110</v>
      </c>
      <c r="H72" s="288" t="s">
        <v>171</v>
      </c>
      <c r="I72" s="288" t="s">
        <v>124</v>
      </c>
      <c r="J72" s="61" t="s">
        <v>172</v>
      </c>
      <c r="K72" s="61" t="s">
        <v>173</v>
      </c>
      <c r="L72" s="61" t="s">
        <v>2259</v>
      </c>
      <c r="M72" s="87" t="s">
        <v>16214</v>
      </c>
      <c r="N72" s="61" t="s">
        <v>113</v>
      </c>
      <c r="O72" s="61" t="s">
        <v>301</v>
      </c>
      <c r="P72" s="61" t="s">
        <v>113</v>
      </c>
      <c r="Q72" s="87" t="s">
        <v>105</v>
      </c>
      <c r="R72" s="61"/>
      <c r="S72" s="289"/>
      <c r="T72" s="289"/>
      <c r="U72" s="72" t="s">
        <v>16215</v>
      </c>
      <c r="AA72" s="61" t="s">
        <v>2837</v>
      </c>
      <c r="AB72" s="61"/>
    </row>
    <row r="73" spans="1:28" customFormat="1" x14ac:dyDescent="0.35">
      <c r="A73" s="13" t="s">
        <v>11917</v>
      </c>
      <c r="B73" s="14" t="s">
        <v>9693</v>
      </c>
      <c r="C73" s="16" t="s">
        <v>106</v>
      </c>
      <c r="D73" s="17" t="s">
        <v>107</v>
      </c>
      <c r="E73" s="16" t="s">
        <v>108</v>
      </c>
      <c r="F73" s="18" t="s">
        <v>160</v>
      </c>
      <c r="G73" s="18" t="s">
        <v>110</v>
      </c>
      <c r="H73" s="18" t="s">
        <v>171</v>
      </c>
      <c r="I73" s="18" t="s">
        <v>124</v>
      </c>
      <c r="J73" s="19" t="s">
        <v>178</v>
      </c>
      <c r="K73" s="19" t="s">
        <v>179</v>
      </c>
      <c r="L73" s="19" t="s">
        <v>180</v>
      </c>
      <c r="M73" s="77" t="s">
        <v>181</v>
      </c>
      <c r="N73" s="19" t="s">
        <v>113</v>
      </c>
      <c r="O73" s="19" t="s">
        <v>301</v>
      </c>
      <c r="P73" s="19" t="s">
        <v>113</v>
      </c>
      <c r="Q73" s="77" t="s">
        <v>105</v>
      </c>
      <c r="R73" s="19"/>
      <c r="S73" s="21" t="s">
        <v>183</v>
      </c>
      <c r="T73" s="21" t="s">
        <v>123</v>
      </c>
      <c r="U73" s="9"/>
      <c r="AA73" s="19" t="s">
        <v>181</v>
      </c>
      <c r="AB73" s="19"/>
    </row>
    <row r="74" spans="1:28" customFormat="1" x14ac:dyDescent="0.35">
      <c r="A74" s="13" t="s">
        <v>13038</v>
      </c>
      <c r="B74" s="14" t="s">
        <v>9722</v>
      </c>
      <c r="C74" s="16" t="s">
        <v>106</v>
      </c>
      <c r="D74" s="17" t="s">
        <v>107</v>
      </c>
      <c r="E74" s="16" t="s">
        <v>108</v>
      </c>
      <c r="F74" s="18" t="s">
        <v>160</v>
      </c>
      <c r="G74" s="18" t="s">
        <v>110</v>
      </c>
      <c r="H74" s="18" t="s">
        <v>171</v>
      </c>
      <c r="I74" s="18" t="s">
        <v>124</v>
      </c>
      <c r="J74" s="19" t="s">
        <v>178</v>
      </c>
      <c r="K74" s="19" t="s">
        <v>179</v>
      </c>
      <c r="L74" s="19" t="s">
        <v>2839</v>
      </c>
      <c r="M74" s="77" t="s">
        <v>2840</v>
      </c>
      <c r="N74" s="19" t="s">
        <v>113</v>
      </c>
      <c r="O74" s="19" t="s">
        <v>301</v>
      </c>
      <c r="P74" s="19" t="s">
        <v>113</v>
      </c>
      <c r="Q74" s="77" t="s">
        <v>105</v>
      </c>
      <c r="R74" s="19"/>
      <c r="S74" s="21" t="s">
        <v>2841</v>
      </c>
      <c r="T74" s="21" t="s">
        <v>123</v>
      </c>
      <c r="U74" s="9"/>
      <c r="AA74" s="19" t="s">
        <v>2840</v>
      </c>
      <c r="AB74" s="19"/>
    </row>
    <row r="75" spans="1:28" customFormat="1" x14ac:dyDescent="0.35">
      <c r="A75" s="13" t="s">
        <v>13039</v>
      </c>
      <c r="B75" s="14" t="s">
        <v>9724</v>
      </c>
      <c r="C75" s="16" t="s">
        <v>106</v>
      </c>
      <c r="D75" s="17" t="s">
        <v>107</v>
      </c>
      <c r="E75" s="16" t="s">
        <v>108</v>
      </c>
      <c r="F75" s="18" t="s">
        <v>160</v>
      </c>
      <c r="G75" s="18" t="s">
        <v>110</v>
      </c>
      <c r="H75" s="18" t="s">
        <v>171</v>
      </c>
      <c r="I75" s="18" t="s">
        <v>124</v>
      </c>
      <c r="J75" s="19" t="s">
        <v>178</v>
      </c>
      <c r="K75" s="19" t="s">
        <v>179</v>
      </c>
      <c r="L75" s="19" t="s">
        <v>2842</v>
      </c>
      <c r="M75" s="77" t="s">
        <v>2843</v>
      </c>
      <c r="N75" s="19" t="s">
        <v>113</v>
      </c>
      <c r="O75" s="19" t="s">
        <v>301</v>
      </c>
      <c r="P75" s="19" t="s">
        <v>113</v>
      </c>
      <c r="Q75" s="77" t="s">
        <v>105</v>
      </c>
      <c r="R75" s="19"/>
      <c r="S75" s="21" t="s">
        <v>2844</v>
      </c>
      <c r="T75" s="21" t="s">
        <v>123</v>
      </c>
      <c r="U75" s="9"/>
      <c r="AA75" s="19" t="s">
        <v>2843</v>
      </c>
      <c r="AB75" s="19"/>
    </row>
    <row r="76" spans="1:28" customFormat="1" x14ac:dyDescent="0.35">
      <c r="A76" s="13" t="s">
        <v>13040</v>
      </c>
      <c r="B76" s="14" t="s">
        <v>9726</v>
      </c>
      <c r="C76" s="16" t="s">
        <v>106</v>
      </c>
      <c r="D76" s="17" t="s">
        <v>107</v>
      </c>
      <c r="E76" s="16" t="s">
        <v>108</v>
      </c>
      <c r="F76" s="18" t="s">
        <v>160</v>
      </c>
      <c r="G76" s="18" t="s">
        <v>110</v>
      </c>
      <c r="H76" s="18" t="s">
        <v>171</v>
      </c>
      <c r="I76" s="18" t="s">
        <v>124</v>
      </c>
      <c r="J76" s="19" t="s">
        <v>178</v>
      </c>
      <c r="K76" s="19" t="s">
        <v>179</v>
      </c>
      <c r="L76" s="19" t="s">
        <v>2845</v>
      </c>
      <c r="M76" s="77" t="s">
        <v>2846</v>
      </c>
      <c r="N76" s="19" t="s">
        <v>113</v>
      </c>
      <c r="O76" s="19" t="s">
        <v>301</v>
      </c>
      <c r="P76" s="19" t="s">
        <v>113</v>
      </c>
      <c r="Q76" s="77" t="s">
        <v>105</v>
      </c>
      <c r="R76" s="19"/>
      <c r="S76" s="21" t="s">
        <v>2847</v>
      </c>
      <c r="T76" s="21" t="s">
        <v>123</v>
      </c>
      <c r="U76" s="9"/>
      <c r="AA76" s="19" t="s">
        <v>2846</v>
      </c>
      <c r="AB76" s="19"/>
    </row>
    <row r="77" spans="1:28" customFormat="1" x14ac:dyDescent="0.35">
      <c r="A77" s="13" t="s">
        <v>13041</v>
      </c>
      <c r="B77" s="14" t="s">
        <v>9729</v>
      </c>
      <c r="C77" s="16" t="s">
        <v>106</v>
      </c>
      <c r="D77" s="17" t="s">
        <v>107</v>
      </c>
      <c r="E77" s="16" t="s">
        <v>108</v>
      </c>
      <c r="F77" s="18" t="s">
        <v>160</v>
      </c>
      <c r="G77" s="18" t="s">
        <v>110</v>
      </c>
      <c r="H77" s="18" t="s">
        <v>171</v>
      </c>
      <c r="I77" s="18" t="s">
        <v>124</v>
      </c>
      <c r="J77" s="19" t="s">
        <v>178</v>
      </c>
      <c r="K77" s="19" t="s">
        <v>179</v>
      </c>
      <c r="L77" s="19" t="s">
        <v>2094</v>
      </c>
      <c r="M77" s="77" t="s">
        <v>2848</v>
      </c>
      <c r="N77" s="19" t="s">
        <v>113</v>
      </c>
      <c r="O77" s="19" t="s">
        <v>301</v>
      </c>
      <c r="P77" s="19" t="s">
        <v>113</v>
      </c>
      <c r="Q77" s="77" t="s">
        <v>105</v>
      </c>
      <c r="R77" s="19"/>
      <c r="S77" s="21" t="s">
        <v>2849</v>
      </c>
      <c r="T77" s="21" t="s">
        <v>123</v>
      </c>
      <c r="U77" s="9"/>
      <c r="AA77" s="19" t="s">
        <v>2848</v>
      </c>
      <c r="AB77" s="19"/>
    </row>
    <row r="78" spans="1:28" customFormat="1" x14ac:dyDescent="0.35">
      <c r="A78" s="13" t="s">
        <v>13042</v>
      </c>
      <c r="B78" s="14" t="s">
        <v>9730</v>
      </c>
      <c r="C78" s="16" t="s">
        <v>106</v>
      </c>
      <c r="D78" s="17" t="s">
        <v>107</v>
      </c>
      <c r="E78" s="16" t="s">
        <v>108</v>
      </c>
      <c r="F78" s="18" t="s">
        <v>160</v>
      </c>
      <c r="G78" s="18" t="s">
        <v>110</v>
      </c>
      <c r="H78" s="18" t="s">
        <v>171</v>
      </c>
      <c r="I78" s="18" t="s">
        <v>124</v>
      </c>
      <c r="J78" s="19" t="s">
        <v>178</v>
      </c>
      <c r="K78" s="19" t="s">
        <v>179</v>
      </c>
      <c r="L78" s="19" t="s">
        <v>265</v>
      </c>
      <c r="M78" s="77" t="s">
        <v>2850</v>
      </c>
      <c r="N78" s="19" t="s">
        <v>113</v>
      </c>
      <c r="O78" s="19" t="s">
        <v>301</v>
      </c>
      <c r="P78" s="19" t="s">
        <v>113</v>
      </c>
      <c r="Q78" s="77" t="s">
        <v>105</v>
      </c>
      <c r="R78" s="19"/>
      <c r="S78" s="21" t="s">
        <v>2851</v>
      </c>
      <c r="T78" s="21" t="s">
        <v>123</v>
      </c>
      <c r="U78" s="9"/>
      <c r="AA78" s="19" t="s">
        <v>2850</v>
      </c>
      <c r="AB78" s="19"/>
    </row>
    <row r="79" spans="1:28" customFormat="1" x14ac:dyDescent="0.35">
      <c r="A79" s="13" t="s">
        <v>13043</v>
      </c>
      <c r="B79" s="14" t="s">
        <v>9731</v>
      </c>
      <c r="C79" s="16" t="s">
        <v>106</v>
      </c>
      <c r="D79" s="17" t="s">
        <v>107</v>
      </c>
      <c r="E79" s="16" t="s">
        <v>108</v>
      </c>
      <c r="F79" s="18" t="s">
        <v>160</v>
      </c>
      <c r="G79" s="18" t="s">
        <v>110</v>
      </c>
      <c r="H79" s="18" t="s">
        <v>171</v>
      </c>
      <c r="I79" s="18" t="s">
        <v>124</v>
      </c>
      <c r="J79" s="19" t="s">
        <v>178</v>
      </c>
      <c r="K79" s="19" t="s">
        <v>179</v>
      </c>
      <c r="L79" s="19" t="s">
        <v>2720</v>
      </c>
      <c r="M79" s="77" t="s">
        <v>2852</v>
      </c>
      <c r="N79" s="19" t="s">
        <v>113</v>
      </c>
      <c r="O79" s="19" t="s">
        <v>301</v>
      </c>
      <c r="P79" s="19" t="s">
        <v>113</v>
      </c>
      <c r="Q79" s="77" t="s">
        <v>105</v>
      </c>
      <c r="R79" s="19"/>
      <c r="S79" s="21" t="s">
        <v>2853</v>
      </c>
      <c r="T79" s="21" t="s">
        <v>123</v>
      </c>
      <c r="U79" s="9"/>
      <c r="AA79" s="19" t="s">
        <v>2852</v>
      </c>
      <c r="AB79" s="19"/>
    </row>
    <row r="80" spans="1:28" customFormat="1" x14ac:dyDescent="0.35">
      <c r="A80" s="13" t="s">
        <v>13044</v>
      </c>
      <c r="B80" s="14" t="s">
        <v>9732</v>
      </c>
      <c r="C80" s="16" t="s">
        <v>106</v>
      </c>
      <c r="D80" s="17" t="s">
        <v>107</v>
      </c>
      <c r="E80" s="16" t="s">
        <v>108</v>
      </c>
      <c r="F80" s="18" t="s">
        <v>160</v>
      </c>
      <c r="G80" s="18" t="s">
        <v>110</v>
      </c>
      <c r="H80" s="18" t="s">
        <v>171</v>
      </c>
      <c r="I80" s="18" t="s">
        <v>124</v>
      </c>
      <c r="J80" s="19" t="s">
        <v>178</v>
      </c>
      <c r="K80" s="19" t="s">
        <v>179</v>
      </c>
      <c r="L80" s="19" t="s">
        <v>344</v>
      </c>
      <c r="M80" s="77" t="s">
        <v>2854</v>
      </c>
      <c r="N80" s="19" t="s">
        <v>113</v>
      </c>
      <c r="O80" s="19" t="s">
        <v>301</v>
      </c>
      <c r="P80" s="19" t="s">
        <v>113</v>
      </c>
      <c r="Q80" s="77" t="s">
        <v>105</v>
      </c>
      <c r="R80" s="19"/>
      <c r="S80" s="21" t="s">
        <v>2855</v>
      </c>
      <c r="T80" s="21" t="s">
        <v>123</v>
      </c>
      <c r="U80" s="9"/>
      <c r="AA80" s="19" t="s">
        <v>2854</v>
      </c>
      <c r="AB80" s="19"/>
    </row>
    <row r="81" spans="1:28" customFormat="1" x14ac:dyDescent="0.35">
      <c r="A81" s="13" t="s">
        <v>13045</v>
      </c>
      <c r="B81" s="14" t="s">
        <v>9734</v>
      </c>
      <c r="C81" s="16" t="s">
        <v>106</v>
      </c>
      <c r="D81" s="17" t="s">
        <v>107</v>
      </c>
      <c r="E81" s="16" t="s">
        <v>108</v>
      </c>
      <c r="F81" s="18" t="s">
        <v>160</v>
      </c>
      <c r="G81" s="18" t="s">
        <v>110</v>
      </c>
      <c r="H81" s="18" t="s">
        <v>171</v>
      </c>
      <c r="I81" s="18" t="s">
        <v>124</v>
      </c>
      <c r="J81" s="19" t="s">
        <v>178</v>
      </c>
      <c r="K81" s="19" t="s">
        <v>179</v>
      </c>
      <c r="L81" s="19" t="s">
        <v>2856</v>
      </c>
      <c r="M81" s="77" t="s">
        <v>2857</v>
      </c>
      <c r="N81" s="19" t="s">
        <v>113</v>
      </c>
      <c r="O81" s="19" t="s">
        <v>301</v>
      </c>
      <c r="P81" s="19" t="s">
        <v>113</v>
      </c>
      <c r="Q81" s="77" t="s">
        <v>105</v>
      </c>
      <c r="R81" s="19"/>
      <c r="S81" s="21" t="s">
        <v>2858</v>
      </c>
      <c r="T81" s="21" t="s">
        <v>123</v>
      </c>
      <c r="U81" s="9"/>
      <c r="AA81" s="19" t="s">
        <v>2859</v>
      </c>
      <c r="AB81" s="19"/>
    </row>
    <row r="82" spans="1:28" customFormat="1" x14ac:dyDescent="0.35">
      <c r="A82" s="13" t="s">
        <v>13046</v>
      </c>
      <c r="B82" s="14" t="s">
        <v>9735</v>
      </c>
      <c r="C82" s="16" t="s">
        <v>106</v>
      </c>
      <c r="D82" s="17" t="s">
        <v>107</v>
      </c>
      <c r="E82" s="16" t="s">
        <v>108</v>
      </c>
      <c r="F82" s="18" t="s">
        <v>160</v>
      </c>
      <c r="G82" s="18" t="s">
        <v>110</v>
      </c>
      <c r="H82" s="18" t="s">
        <v>171</v>
      </c>
      <c r="I82" s="18" t="s">
        <v>124</v>
      </c>
      <c r="J82" s="19" t="s">
        <v>178</v>
      </c>
      <c r="K82" s="19" t="s">
        <v>179</v>
      </c>
      <c r="L82" s="19" t="s">
        <v>2860</v>
      </c>
      <c r="M82" s="77" t="s">
        <v>2861</v>
      </c>
      <c r="N82" s="19" t="s">
        <v>113</v>
      </c>
      <c r="O82" s="19" t="s">
        <v>301</v>
      </c>
      <c r="P82" s="19" t="s">
        <v>113</v>
      </c>
      <c r="Q82" s="77" t="s">
        <v>105</v>
      </c>
      <c r="R82" s="19"/>
      <c r="S82" s="21" t="s">
        <v>2862</v>
      </c>
      <c r="T82" s="21" t="s">
        <v>123</v>
      </c>
      <c r="U82" s="9"/>
      <c r="AA82" s="19" t="s">
        <v>2863</v>
      </c>
      <c r="AB82" s="19"/>
    </row>
    <row r="83" spans="1:28" customFormat="1" x14ac:dyDescent="0.35">
      <c r="A83" s="13" t="s">
        <v>13047</v>
      </c>
      <c r="B83" s="14" t="s">
        <v>9736</v>
      </c>
      <c r="C83" s="16" t="s">
        <v>106</v>
      </c>
      <c r="D83" s="17" t="s">
        <v>107</v>
      </c>
      <c r="E83" s="16" t="s">
        <v>108</v>
      </c>
      <c r="F83" s="18" t="s">
        <v>160</v>
      </c>
      <c r="G83" s="18" t="s">
        <v>110</v>
      </c>
      <c r="H83" s="18" t="s">
        <v>171</v>
      </c>
      <c r="I83" s="18" t="s">
        <v>124</v>
      </c>
      <c r="J83" s="19" t="s">
        <v>178</v>
      </c>
      <c r="K83" s="19" t="s">
        <v>179</v>
      </c>
      <c r="L83" s="19" t="s">
        <v>2864</v>
      </c>
      <c r="M83" s="77" t="s">
        <v>2865</v>
      </c>
      <c r="N83" s="19" t="s">
        <v>113</v>
      </c>
      <c r="O83" s="19" t="s">
        <v>301</v>
      </c>
      <c r="P83" s="19" t="s">
        <v>113</v>
      </c>
      <c r="Q83" s="77" t="s">
        <v>105</v>
      </c>
      <c r="R83" s="19"/>
      <c r="S83" s="21" t="s">
        <v>2866</v>
      </c>
      <c r="T83" s="21" t="s">
        <v>123</v>
      </c>
      <c r="U83" s="9"/>
      <c r="AA83" s="19" t="s">
        <v>2865</v>
      </c>
      <c r="AB83" s="19"/>
    </row>
    <row r="84" spans="1:28" customFormat="1" x14ac:dyDescent="0.35">
      <c r="A84" s="13" t="s">
        <v>13048</v>
      </c>
      <c r="B84" s="14" t="s">
        <v>9737</v>
      </c>
      <c r="C84" s="16" t="s">
        <v>106</v>
      </c>
      <c r="D84" s="17" t="s">
        <v>107</v>
      </c>
      <c r="E84" s="16" t="s">
        <v>108</v>
      </c>
      <c r="F84" s="18" t="s">
        <v>160</v>
      </c>
      <c r="G84" s="18" t="s">
        <v>110</v>
      </c>
      <c r="H84" s="18" t="s">
        <v>171</v>
      </c>
      <c r="I84" s="18" t="s">
        <v>124</v>
      </c>
      <c r="J84" s="19" t="s">
        <v>178</v>
      </c>
      <c r="K84" s="19" t="s">
        <v>179</v>
      </c>
      <c r="L84" s="19" t="s">
        <v>2867</v>
      </c>
      <c r="M84" s="77" t="s">
        <v>2868</v>
      </c>
      <c r="N84" s="19" t="s">
        <v>113</v>
      </c>
      <c r="O84" s="19" t="s">
        <v>301</v>
      </c>
      <c r="P84" s="19" t="s">
        <v>113</v>
      </c>
      <c r="Q84" s="77" t="s">
        <v>105</v>
      </c>
      <c r="R84" s="19"/>
      <c r="S84" s="21" t="s">
        <v>2869</v>
      </c>
      <c r="T84" s="21" t="s">
        <v>123</v>
      </c>
      <c r="U84" s="9"/>
      <c r="AA84" s="19" t="s">
        <v>2870</v>
      </c>
      <c r="AB84" s="19"/>
    </row>
    <row r="85" spans="1:28" customFormat="1" x14ac:dyDescent="0.35">
      <c r="A85" s="13" t="s">
        <v>13049</v>
      </c>
      <c r="B85" s="14" t="s">
        <v>9739</v>
      </c>
      <c r="C85" s="16" t="s">
        <v>106</v>
      </c>
      <c r="D85" s="17" t="s">
        <v>107</v>
      </c>
      <c r="E85" s="16" t="s">
        <v>108</v>
      </c>
      <c r="F85" s="18" t="s">
        <v>160</v>
      </c>
      <c r="G85" s="18" t="s">
        <v>110</v>
      </c>
      <c r="H85" s="18" t="s">
        <v>171</v>
      </c>
      <c r="I85" s="18" t="s">
        <v>124</v>
      </c>
      <c r="J85" s="19" t="s">
        <v>178</v>
      </c>
      <c r="K85" s="19" t="s">
        <v>179</v>
      </c>
      <c r="L85" s="19" t="s">
        <v>154</v>
      </c>
      <c r="M85" s="77" t="s">
        <v>16204</v>
      </c>
      <c r="N85" s="19" t="s">
        <v>113</v>
      </c>
      <c r="O85" s="19" t="s">
        <v>301</v>
      </c>
      <c r="P85" s="19" t="s">
        <v>113</v>
      </c>
      <c r="Q85" s="77" t="s">
        <v>105</v>
      </c>
      <c r="R85" s="19"/>
      <c r="S85" s="21" t="s">
        <v>2872</v>
      </c>
      <c r="T85" s="21" t="s">
        <v>123</v>
      </c>
      <c r="U85" s="9"/>
      <c r="AA85" s="19" t="s">
        <v>2873</v>
      </c>
      <c r="AB85" s="19"/>
    </row>
    <row r="86" spans="1:28" customFormat="1" x14ac:dyDescent="0.35">
      <c r="A86" s="13" t="s">
        <v>13050</v>
      </c>
      <c r="B86" s="14" t="s">
        <v>9740</v>
      </c>
      <c r="C86" s="16" t="s">
        <v>106</v>
      </c>
      <c r="D86" s="17" t="s">
        <v>107</v>
      </c>
      <c r="E86" s="16" t="s">
        <v>108</v>
      </c>
      <c r="F86" s="18" t="s">
        <v>160</v>
      </c>
      <c r="G86" s="18" t="s">
        <v>110</v>
      </c>
      <c r="H86" s="18" t="s">
        <v>171</v>
      </c>
      <c r="I86" s="18" t="s">
        <v>124</v>
      </c>
      <c r="J86" s="19" t="s">
        <v>178</v>
      </c>
      <c r="K86" s="19" t="s">
        <v>179</v>
      </c>
      <c r="L86" s="19" t="s">
        <v>2874</v>
      </c>
      <c r="M86" s="77" t="s">
        <v>16205</v>
      </c>
      <c r="N86" s="19" t="s">
        <v>113</v>
      </c>
      <c r="O86" s="19" t="s">
        <v>301</v>
      </c>
      <c r="P86" s="19" t="s">
        <v>113</v>
      </c>
      <c r="Q86" s="77" t="s">
        <v>105</v>
      </c>
      <c r="R86" s="19"/>
      <c r="S86" s="21" t="s">
        <v>2876</v>
      </c>
      <c r="T86" s="21" t="s">
        <v>123</v>
      </c>
      <c r="U86" s="9"/>
      <c r="AA86" s="19" t="s">
        <v>2877</v>
      </c>
      <c r="AB86" s="19"/>
    </row>
    <row r="87" spans="1:28" s="321" customFormat="1" x14ac:dyDescent="0.35">
      <c r="A87" s="312" t="s">
        <v>16125</v>
      </c>
      <c r="B87" s="313" t="s">
        <v>16126</v>
      </c>
      <c r="C87" s="314" t="s">
        <v>106</v>
      </c>
      <c r="D87" s="315" t="s">
        <v>107</v>
      </c>
      <c r="E87" s="314" t="s">
        <v>108</v>
      </c>
      <c r="F87" s="316" t="s">
        <v>160</v>
      </c>
      <c r="G87" s="316" t="s">
        <v>110</v>
      </c>
      <c r="H87" s="316" t="s">
        <v>171</v>
      </c>
      <c r="I87" s="316" t="s">
        <v>124</v>
      </c>
      <c r="J87" s="317" t="s">
        <v>178</v>
      </c>
      <c r="K87" s="317" t="s">
        <v>179</v>
      </c>
      <c r="L87" s="317" t="s">
        <v>16129</v>
      </c>
      <c r="M87" s="318" t="s">
        <v>16131</v>
      </c>
      <c r="N87" s="317" t="s">
        <v>113</v>
      </c>
      <c r="O87" s="317" t="s">
        <v>301</v>
      </c>
      <c r="P87" s="317" t="s">
        <v>113</v>
      </c>
      <c r="Q87" s="318" t="s">
        <v>105</v>
      </c>
      <c r="R87" s="317"/>
      <c r="S87" s="319" t="s">
        <v>2879</v>
      </c>
      <c r="T87" s="319" t="s">
        <v>123</v>
      </c>
      <c r="U87" s="320" t="s">
        <v>16208</v>
      </c>
      <c r="AA87" s="317"/>
      <c r="AB87" s="317"/>
    </row>
    <row r="88" spans="1:28" s="321" customFormat="1" x14ac:dyDescent="0.35">
      <c r="A88" s="312" t="s">
        <v>13051</v>
      </c>
      <c r="B88" s="313" t="s">
        <v>9750</v>
      </c>
      <c r="C88" s="314" t="s">
        <v>106</v>
      </c>
      <c r="D88" s="315" t="s">
        <v>107</v>
      </c>
      <c r="E88" s="314" t="s">
        <v>108</v>
      </c>
      <c r="F88" s="316" t="s">
        <v>160</v>
      </c>
      <c r="G88" s="316" t="s">
        <v>110</v>
      </c>
      <c r="H88" s="316" t="s">
        <v>171</v>
      </c>
      <c r="I88" s="316" t="s">
        <v>124</v>
      </c>
      <c r="J88" s="317" t="s">
        <v>178</v>
      </c>
      <c r="K88" s="317" t="s">
        <v>179</v>
      </c>
      <c r="L88" s="317" t="s">
        <v>911</v>
      </c>
      <c r="M88" s="318" t="s">
        <v>16207</v>
      </c>
      <c r="N88" s="317" t="s">
        <v>113</v>
      </c>
      <c r="O88" s="317" t="s">
        <v>301</v>
      </c>
      <c r="P88" s="317" t="s">
        <v>113</v>
      </c>
      <c r="Q88" s="318" t="s">
        <v>105</v>
      </c>
      <c r="R88" s="317"/>
      <c r="S88" s="319" t="s">
        <v>130</v>
      </c>
      <c r="T88" s="319" t="s">
        <v>123</v>
      </c>
      <c r="U88" s="320"/>
      <c r="AA88" s="317" t="s">
        <v>2878</v>
      </c>
      <c r="AB88" s="317"/>
    </row>
    <row r="89" spans="1:28" s="321" customFormat="1" x14ac:dyDescent="0.35">
      <c r="A89" s="312" t="s">
        <v>13052</v>
      </c>
      <c r="B89" s="313" t="s">
        <v>9751</v>
      </c>
      <c r="C89" s="314" t="s">
        <v>106</v>
      </c>
      <c r="D89" s="315" t="s">
        <v>107</v>
      </c>
      <c r="E89" s="314" t="s">
        <v>108</v>
      </c>
      <c r="F89" s="316" t="s">
        <v>160</v>
      </c>
      <c r="G89" s="316" t="s">
        <v>110</v>
      </c>
      <c r="H89" s="316" t="s">
        <v>171</v>
      </c>
      <c r="I89" s="316" t="s">
        <v>124</v>
      </c>
      <c r="J89" s="317" t="s">
        <v>178</v>
      </c>
      <c r="K89" s="317" t="s">
        <v>179</v>
      </c>
      <c r="L89" s="317" t="s">
        <v>2404</v>
      </c>
      <c r="M89" s="318" t="s">
        <v>2880</v>
      </c>
      <c r="N89" s="317" t="s">
        <v>113</v>
      </c>
      <c r="O89" s="317" t="s">
        <v>301</v>
      </c>
      <c r="P89" s="317" t="s">
        <v>113</v>
      </c>
      <c r="Q89" s="318" t="s">
        <v>105</v>
      </c>
      <c r="R89" s="317"/>
      <c r="S89" s="319" t="s">
        <v>2881</v>
      </c>
      <c r="T89" s="319" t="s">
        <v>123</v>
      </c>
      <c r="U89" s="320"/>
      <c r="AA89" s="317" t="s">
        <v>2880</v>
      </c>
      <c r="AB89" s="317"/>
    </row>
    <row r="90" spans="1:28" s="321" customFormat="1" x14ac:dyDescent="0.35">
      <c r="A90" s="312" t="s">
        <v>16127</v>
      </c>
      <c r="B90" s="313" t="s">
        <v>16128</v>
      </c>
      <c r="C90" s="314" t="s">
        <v>106</v>
      </c>
      <c r="D90" s="315" t="s">
        <v>107</v>
      </c>
      <c r="E90" s="314" t="s">
        <v>108</v>
      </c>
      <c r="F90" s="316" t="s">
        <v>160</v>
      </c>
      <c r="G90" s="316" t="s">
        <v>110</v>
      </c>
      <c r="H90" s="316" t="s">
        <v>171</v>
      </c>
      <c r="I90" s="316" t="s">
        <v>124</v>
      </c>
      <c r="J90" s="317" t="s">
        <v>178</v>
      </c>
      <c r="K90" s="317" t="s">
        <v>179</v>
      </c>
      <c r="L90" s="317" t="s">
        <v>16130</v>
      </c>
      <c r="M90" s="318" t="s">
        <v>16132</v>
      </c>
      <c r="N90" s="317" t="s">
        <v>113</v>
      </c>
      <c r="O90" s="317" t="s">
        <v>301</v>
      </c>
      <c r="P90" s="317" t="s">
        <v>113</v>
      </c>
      <c r="Q90" s="318" t="s">
        <v>105</v>
      </c>
      <c r="R90" s="317"/>
      <c r="S90" s="319" t="s">
        <v>130</v>
      </c>
      <c r="T90" s="319" t="s">
        <v>123</v>
      </c>
      <c r="U90" s="320"/>
      <c r="AA90" s="317"/>
      <c r="AB90" s="317"/>
    </row>
    <row r="91" spans="1:28" s="331" customFormat="1" ht="15" thickBot="1" x14ac:dyDescent="0.4">
      <c r="A91" s="322" t="s">
        <v>13053</v>
      </c>
      <c r="B91" s="323" t="s">
        <v>9752</v>
      </c>
      <c r="C91" s="324" t="s">
        <v>106</v>
      </c>
      <c r="D91" s="325" t="s">
        <v>107</v>
      </c>
      <c r="E91" s="324" t="s">
        <v>108</v>
      </c>
      <c r="F91" s="326" t="s">
        <v>160</v>
      </c>
      <c r="G91" s="326" t="s">
        <v>110</v>
      </c>
      <c r="H91" s="326" t="s">
        <v>171</v>
      </c>
      <c r="I91" s="326" t="s">
        <v>124</v>
      </c>
      <c r="J91" s="327" t="s">
        <v>178</v>
      </c>
      <c r="K91" s="327" t="s">
        <v>179</v>
      </c>
      <c r="L91" s="327" t="s">
        <v>142</v>
      </c>
      <c r="M91" s="328" t="s">
        <v>2882</v>
      </c>
      <c r="N91" s="327" t="s">
        <v>113</v>
      </c>
      <c r="O91" s="327" t="s">
        <v>301</v>
      </c>
      <c r="P91" s="327" t="s">
        <v>113</v>
      </c>
      <c r="Q91" s="328" t="s">
        <v>105</v>
      </c>
      <c r="R91" s="327"/>
      <c r="S91" s="329" t="s">
        <v>2883</v>
      </c>
      <c r="T91" s="329" t="s">
        <v>123</v>
      </c>
      <c r="U91" s="330"/>
      <c r="AA91" s="327" t="s">
        <v>2882</v>
      </c>
      <c r="AB91" s="327"/>
    </row>
    <row r="92" spans="1:28" x14ac:dyDescent="0.35">
      <c r="D92" s="240"/>
      <c r="M92" s="235"/>
      <c r="Q92" s="235"/>
    </row>
    <row r="93" spans="1:28" x14ac:dyDescent="0.35">
      <c r="B93" s="241"/>
      <c r="M93" s="235"/>
      <c r="Q93" s="235"/>
    </row>
    <row r="94" spans="1:28" x14ac:dyDescent="0.35">
      <c r="B94" s="241"/>
      <c r="M94" s="235"/>
      <c r="Q94" s="235"/>
    </row>
    <row r="95" spans="1:28" x14ac:dyDescent="0.35">
      <c r="B95" s="241"/>
      <c r="M95" s="235"/>
      <c r="Q95" s="235"/>
    </row>
    <row r="96" spans="1:28" x14ac:dyDescent="0.35">
      <c r="B96" s="241"/>
      <c r="M96" s="235"/>
      <c r="Q96" s="235"/>
    </row>
    <row r="97" spans="2:21" x14ac:dyDescent="0.35">
      <c r="B97" s="241"/>
      <c r="M97" s="235"/>
      <c r="Q97" s="235"/>
    </row>
    <row r="98" spans="2:21" x14ac:dyDescent="0.35">
      <c r="D98" s="240"/>
      <c r="M98" s="235"/>
      <c r="Q98" s="235"/>
    </row>
    <row r="99" spans="2:21" x14ac:dyDescent="0.35">
      <c r="B99" s="241"/>
      <c r="M99" s="235"/>
      <c r="Q99" s="235"/>
    </row>
    <row r="100" spans="2:21" x14ac:dyDescent="0.35">
      <c r="B100" s="241"/>
      <c r="M100" s="235"/>
      <c r="Q100" s="235"/>
    </row>
    <row r="101" spans="2:21" x14ac:dyDescent="0.35">
      <c r="B101" s="241"/>
      <c r="M101" s="235"/>
      <c r="Q101" s="235"/>
    </row>
    <row r="102" spans="2:21" x14ac:dyDescent="0.35">
      <c r="D102" s="240"/>
      <c r="M102" s="235"/>
      <c r="Q102" s="235"/>
    </row>
    <row r="103" spans="2:21" x14ac:dyDescent="0.35">
      <c r="B103" s="241"/>
      <c r="M103" s="235"/>
      <c r="Q103" s="235"/>
    </row>
    <row r="104" spans="2:21" x14ac:dyDescent="0.35">
      <c r="B104" s="241"/>
      <c r="M104" s="235"/>
      <c r="Q104" s="235"/>
      <c r="U104" s="235"/>
    </row>
    <row r="105" spans="2:21" x14ac:dyDescent="0.35">
      <c r="B105" s="241"/>
      <c r="M105" s="235"/>
      <c r="Q105" s="235"/>
      <c r="U105" s="235"/>
    </row>
    <row r="106" spans="2:21" x14ac:dyDescent="0.35">
      <c r="B106" s="241"/>
      <c r="M106" s="235"/>
      <c r="Q106" s="235"/>
      <c r="U106" s="235"/>
    </row>
    <row r="107" spans="2:21" x14ac:dyDescent="0.35">
      <c r="B107" s="241"/>
      <c r="M107" s="235"/>
      <c r="Q107" s="235"/>
      <c r="U107" s="235"/>
    </row>
    <row r="108" spans="2:21" x14ac:dyDescent="0.35">
      <c r="D108" s="240"/>
      <c r="M108" s="235"/>
      <c r="Q108" s="235"/>
    </row>
    <row r="109" spans="2:21" x14ac:dyDescent="0.35">
      <c r="B109" s="241"/>
      <c r="M109" s="235"/>
      <c r="Q109" s="235"/>
    </row>
    <row r="110" spans="2:21" x14ac:dyDescent="0.35">
      <c r="B110" s="241"/>
      <c r="M110" s="235"/>
      <c r="Q110" s="235"/>
    </row>
    <row r="111" spans="2:21" x14ac:dyDescent="0.35">
      <c r="B111" s="241"/>
      <c r="M111" s="235"/>
      <c r="Q111" s="235"/>
      <c r="U111" s="235"/>
    </row>
    <row r="112" spans="2:21" x14ac:dyDescent="0.35">
      <c r="B112" s="241"/>
      <c r="M112" s="235"/>
      <c r="Q112" s="235"/>
      <c r="U112" s="235"/>
    </row>
    <row r="113" spans="2:21" x14ac:dyDescent="0.35">
      <c r="D113" s="240"/>
      <c r="M113" s="242"/>
      <c r="Q113" s="235"/>
    </row>
    <row r="114" spans="2:21" x14ac:dyDescent="0.35">
      <c r="B114" s="241"/>
      <c r="M114" s="235"/>
      <c r="Q114" s="235"/>
    </row>
    <row r="115" spans="2:21" x14ac:dyDescent="0.35">
      <c r="B115" s="241"/>
      <c r="M115" s="235"/>
      <c r="Q115" s="235"/>
    </row>
    <row r="116" spans="2:21" x14ac:dyDescent="0.35">
      <c r="B116" s="241"/>
      <c r="M116" s="235"/>
      <c r="Q116" s="235"/>
      <c r="U116" s="235"/>
    </row>
    <row r="117" spans="2:21" x14ac:dyDescent="0.35">
      <c r="D117" s="240"/>
      <c r="M117" s="235"/>
      <c r="Q117" s="235"/>
    </row>
    <row r="118" spans="2:21" x14ac:dyDescent="0.35">
      <c r="B118" s="241"/>
      <c r="M118" s="235"/>
      <c r="Q118" s="235"/>
    </row>
    <row r="119" spans="2:21" x14ac:dyDescent="0.35">
      <c r="B119" s="241"/>
      <c r="M119" s="235"/>
      <c r="Q119" s="235"/>
    </row>
    <row r="120" spans="2:21" x14ac:dyDescent="0.35">
      <c r="B120" s="241"/>
      <c r="M120" s="235"/>
      <c r="Q120" s="235"/>
    </row>
    <row r="121" spans="2:21" x14ac:dyDescent="0.35">
      <c r="B121" s="241"/>
      <c r="M121" s="235"/>
      <c r="Q121" s="235"/>
    </row>
    <row r="122" spans="2:21" x14ac:dyDescent="0.35">
      <c r="B122" s="241"/>
      <c r="M122" s="235"/>
      <c r="Q122" s="235"/>
    </row>
    <row r="123" spans="2:21" x14ac:dyDescent="0.35">
      <c r="D123" s="240"/>
      <c r="M123" s="235"/>
      <c r="Q123" s="235"/>
    </row>
    <row r="124" spans="2:21" x14ac:dyDescent="0.35">
      <c r="B124" s="241"/>
      <c r="M124" s="235"/>
      <c r="Q124" s="235"/>
    </row>
    <row r="125" spans="2:21" x14ac:dyDescent="0.35">
      <c r="B125" s="241"/>
      <c r="M125" s="235"/>
      <c r="Q125" s="235"/>
    </row>
    <row r="126" spans="2:21" x14ac:dyDescent="0.35">
      <c r="B126" s="241"/>
      <c r="M126" s="235"/>
      <c r="Q126" s="235"/>
    </row>
    <row r="127" spans="2:21" x14ac:dyDescent="0.35">
      <c r="B127" s="241"/>
      <c r="M127" s="235"/>
      <c r="Q127" s="235"/>
    </row>
    <row r="128" spans="2:21" x14ac:dyDescent="0.35">
      <c r="B128" s="241"/>
      <c r="M128" s="235"/>
      <c r="Q128" s="235"/>
    </row>
    <row r="129" spans="2:17" x14ac:dyDescent="0.35">
      <c r="B129" s="241"/>
      <c r="M129" s="235"/>
      <c r="Q129" s="235"/>
    </row>
    <row r="130" spans="2:17" x14ac:dyDescent="0.35">
      <c r="D130" s="240"/>
      <c r="M130" s="235"/>
      <c r="Q130" s="235"/>
    </row>
    <row r="131" spans="2:17" x14ac:dyDescent="0.35">
      <c r="B131" s="241"/>
      <c r="M131" s="235"/>
      <c r="Q131" s="235"/>
    </row>
    <row r="132" spans="2:17" x14ac:dyDescent="0.35">
      <c r="B132" s="241"/>
      <c r="M132" s="235"/>
      <c r="Q132" s="235"/>
    </row>
    <row r="133" spans="2:17" x14ac:dyDescent="0.35">
      <c r="B133" s="241"/>
      <c r="M133" s="235"/>
      <c r="Q133" s="235"/>
    </row>
    <row r="134" spans="2:17" x14ac:dyDescent="0.35">
      <c r="B134" s="241"/>
      <c r="M134" s="235"/>
      <c r="Q134" s="235"/>
    </row>
    <row r="135" spans="2:17" x14ac:dyDescent="0.35">
      <c r="B135" s="241"/>
      <c r="M135" s="235"/>
      <c r="Q135" s="235"/>
    </row>
    <row r="136" spans="2:17" x14ac:dyDescent="0.35">
      <c r="B136" s="241"/>
      <c r="M136" s="235"/>
      <c r="Q136" s="235"/>
    </row>
    <row r="137" spans="2:17" x14ac:dyDescent="0.35">
      <c r="B137" s="241"/>
      <c r="M137" s="235"/>
      <c r="Q137" s="235"/>
    </row>
    <row r="138" spans="2:17" x14ac:dyDescent="0.35">
      <c r="D138" s="240"/>
      <c r="M138" s="235"/>
      <c r="Q138" s="235"/>
    </row>
    <row r="139" spans="2:17" x14ac:dyDescent="0.35">
      <c r="B139" s="241"/>
      <c r="M139" s="235"/>
      <c r="Q139" s="235"/>
    </row>
    <row r="140" spans="2:17" x14ac:dyDescent="0.35">
      <c r="B140" s="241"/>
      <c r="M140" s="235"/>
      <c r="Q140" s="235"/>
    </row>
    <row r="141" spans="2:17" x14ac:dyDescent="0.35">
      <c r="B141" s="241"/>
      <c r="M141" s="235"/>
      <c r="Q141" s="235"/>
    </row>
    <row r="142" spans="2:17" x14ac:dyDescent="0.35">
      <c r="D142" s="240"/>
      <c r="M142" s="235"/>
      <c r="Q142" s="235"/>
    </row>
    <row r="143" spans="2:17" x14ac:dyDescent="0.35">
      <c r="B143" s="241"/>
      <c r="M143" s="235"/>
      <c r="Q143" s="235"/>
    </row>
    <row r="144" spans="2:17" x14ac:dyDescent="0.35">
      <c r="B144" s="241"/>
      <c r="M144" s="235"/>
      <c r="Q144" s="235"/>
    </row>
    <row r="145" spans="1:28" x14ac:dyDescent="0.35">
      <c r="B145" s="241"/>
      <c r="M145" s="235"/>
      <c r="Q145" s="235"/>
    </row>
    <row r="146" spans="1:28" x14ac:dyDescent="0.35">
      <c r="B146" s="241"/>
      <c r="M146" s="235"/>
      <c r="Q146" s="235"/>
    </row>
    <row r="147" spans="1:28" x14ac:dyDescent="0.35">
      <c r="B147" s="241"/>
      <c r="M147" s="235"/>
      <c r="Q147" s="235"/>
    </row>
    <row r="148" spans="1:28" x14ac:dyDescent="0.35">
      <c r="A148" s="238"/>
      <c r="M148" s="235"/>
      <c r="Q148" s="235"/>
      <c r="R148" s="239"/>
      <c r="AA148" s="239"/>
      <c r="AB148" s="239"/>
    </row>
    <row r="149" spans="1:28" x14ac:dyDescent="0.35">
      <c r="D149" s="240"/>
      <c r="M149" s="235"/>
      <c r="Q149" s="235"/>
    </row>
    <row r="150" spans="1:28" x14ac:dyDescent="0.35">
      <c r="B150" s="241"/>
      <c r="M150" s="235"/>
      <c r="Q150" s="235"/>
    </row>
    <row r="151" spans="1:28" x14ac:dyDescent="0.35">
      <c r="B151" s="241"/>
      <c r="M151" s="235"/>
      <c r="Q151" s="235"/>
    </row>
    <row r="152" spans="1:28" x14ac:dyDescent="0.35">
      <c r="B152" s="241"/>
      <c r="M152" s="235"/>
      <c r="Q152" s="235"/>
    </row>
    <row r="153" spans="1:28" x14ac:dyDescent="0.35">
      <c r="B153" s="241"/>
      <c r="M153" s="235"/>
      <c r="Q153" s="235"/>
    </row>
    <row r="154" spans="1:28" x14ac:dyDescent="0.35">
      <c r="B154" s="241"/>
      <c r="M154" s="235"/>
      <c r="Q154" s="235"/>
    </row>
    <row r="155" spans="1:28" x14ac:dyDescent="0.35">
      <c r="D155" s="240"/>
      <c r="M155" s="235"/>
      <c r="Q155" s="235"/>
      <c r="R155" s="239"/>
    </row>
    <row r="156" spans="1:28" x14ac:dyDescent="0.35">
      <c r="B156" s="241"/>
      <c r="M156" s="235"/>
      <c r="Q156" s="235"/>
    </row>
    <row r="157" spans="1:28" x14ac:dyDescent="0.35">
      <c r="B157" s="241"/>
      <c r="M157" s="235"/>
      <c r="Q157" s="235"/>
    </row>
    <row r="158" spans="1:28" x14ac:dyDescent="0.35">
      <c r="B158" s="241"/>
      <c r="M158" s="235"/>
      <c r="Q158" s="235"/>
    </row>
    <row r="159" spans="1:28" x14ac:dyDescent="0.35">
      <c r="B159" s="241"/>
      <c r="M159" s="235"/>
      <c r="Q159" s="235"/>
    </row>
    <row r="160" spans="1:28" x14ac:dyDescent="0.35">
      <c r="B160" s="241"/>
      <c r="M160" s="235"/>
      <c r="Q160" s="235"/>
    </row>
    <row r="161" spans="2:19" x14ac:dyDescent="0.35">
      <c r="B161" s="241"/>
      <c r="M161" s="235"/>
      <c r="Q161" s="235"/>
    </row>
    <row r="162" spans="2:19" x14ac:dyDescent="0.35">
      <c r="B162" s="241"/>
      <c r="M162" s="235"/>
      <c r="Q162" s="235"/>
    </row>
    <row r="163" spans="2:19" x14ac:dyDescent="0.35">
      <c r="B163" s="241"/>
      <c r="M163" s="235"/>
      <c r="Q163" s="235"/>
    </row>
    <row r="164" spans="2:19" x14ac:dyDescent="0.35">
      <c r="B164" s="241"/>
      <c r="M164" s="235"/>
      <c r="Q164" s="235"/>
    </row>
    <row r="165" spans="2:19" x14ac:dyDescent="0.35">
      <c r="D165" s="240"/>
      <c r="M165" s="235"/>
      <c r="Q165" s="235"/>
    </row>
    <row r="166" spans="2:19" x14ac:dyDescent="0.35">
      <c r="B166" s="241"/>
      <c r="M166" s="235"/>
      <c r="Q166" s="235"/>
    </row>
    <row r="167" spans="2:19" x14ac:dyDescent="0.35">
      <c r="B167" s="241"/>
      <c r="M167" s="235"/>
      <c r="Q167" s="235"/>
    </row>
    <row r="168" spans="2:19" x14ac:dyDescent="0.35">
      <c r="B168" s="241"/>
      <c r="M168" s="235"/>
      <c r="Q168" s="235"/>
    </row>
    <row r="169" spans="2:19" x14ac:dyDescent="0.35">
      <c r="B169" s="241"/>
      <c r="M169" s="235"/>
      <c r="Q169" s="235"/>
    </row>
    <row r="170" spans="2:19" x14ac:dyDescent="0.35">
      <c r="B170" s="241"/>
      <c r="M170" s="235"/>
      <c r="Q170" s="235"/>
    </row>
    <row r="171" spans="2:19" x14ac:dyDescent="0.35">
      <c r="B171" s="241"/>
      <c r="M171" s="235"/>
      <c r="Q171" s="235"/>
    </row>
    <row r="172" spans="2:19" x14ac:dyDescent="0.35">
      <c r="B172" s="241"/>
      <c r="M172" s="235"/>
      <c r="Q172" s="235"/>
    </row>
    <row r="173" spans="2:19" x14ac:dyDescent="0.35">
      <c r="D173" s="240"/>
      <c r="M173" s="235"/>
      <c r="Q173" s="235"/>
    </row>
    <row r="174" spans="2:19" x14ac:dyDescent="0.35">
      <c r="B174" s="241"/>
      <c r="M174" s="235"/>
      <c r="Q174" s="235"/>
    </row>
    <row r="175" spans="2:19" x14ac:dyDescent="0.35">
      <c r="B175" s="241"/>
      <c r="M175" s="235"/>
      <c r="Q175" s="235"/>
      <c r="S175" s="243"/>
    </row>
    <row r="176" spans="2:19" x14ac:dyDescent="0.35">
      <c r="B176" s="241"/>
      <c r="M176" s="235"/>
      <c r="Q176" s="235"/>
      <c r="S176" s="243"/>
    </row>
    <row r="177" spans="2:28" x14ac:dyDescent="0.35">
      <c r="B177" s="241"/>
      <c r="M177" s="235"/>
      <c r="Q177" s="235"/>
      <c r="S177" s="243"/>
    </row>
    <row r="178" spans="2:28" ht="15.65" customHeight="1" x14ac:dyDescent="0.35">
      <c r="B178" s="241"/>
      <c r="M178" s="235"/>
      <c r="Q178" s="235"/>
      <c r="S178" s="243"/>
    </row>
    <row r="179" spans="2:28" x14ac:dyDescent="0.35">
      <c r="D179" s="240"/>
      <c r="M179" s="235"/>
      <c r="Q179" s="235"/>
    </row>
    <row r="180" spans="2:28" x14ac:dyDescent="0.35">
      <c r="B180" s="241"/>
      <c r="M180" s="235"/>
      <c r="Q180" s="235"/>
    </row>
    <row r="181" spans="2:28" x14ac:dyDescent="0.35">
      <c r="B181" s="241"/>
      <c r="M181" s="235"/>
      <c r="Q181" s="235"/>
    </row>
    <row r="182" spans="2:28" x14ac:dyDescent="0.35">
      <c r="D182" s="240"/>
      <c r="M182" s="235"/>
      <c r="Q182" s="235"/>
    </row>
    <row r="183" spans="2:28" x14ac:dyDescent="0.35">
      <c r="B183" s="241"/>
      <c r="M183" s="235"/>
      <c r="Q183" s="235"/>
    </row>
    <row r="184" spans="2:28" x14ac:dyDescent="0.35">
      <c r="B184" s="241"/>
      <c r="M184" s="235"/>
      <c r="Q184" s="235"/>
    </row>
    <row r="185" spans="2:28" x14ac:dyDescent="0.35">
      <c r="D185" s="240"/>
      <c r="M185" s="235"/>
      <c r="Q185" s="235"/>
    </row>
    <row r="186" spans="2:28" x14ac:dyDescent="0.35">
      <c r="B186" s="241"/>
      <c r="M186" s="235"/>
      <c r="Q186" s="235"/>
      <c r="AB186" s="244"/>
    </row>
    <row r="187" spans="2:28" x14ac:dyDescent="0.35">
      <c r="B187" s="241"/>
      <c r="M187" s="235"/>
      <c r="Q187" s="235"/>
      <c r="AB187" s="244"/>
    </row>
    <row r="188" spans="2:28" x14ac:dyDescent="0.35">
      <c r="D188" s="240"/>
      <c r="M188" s="235"/>
      <c r="Q188" s="235"/>
    </row>
    <row r="189" spans="2:28" x14ac:dyDescent="0.35">
      <c r="B189" s="241"/>
      <c r="M189" s="235"/>
      <c r="Q189" s="235"/>
      <c r="S189" s="243"/>
    </row>
    <row r="190" spans="2:28" x14ac:dyDescent="0.35">
      <c r="B190" s="241"/>
      <c r="M190" s="235"/>
      <c r="Q190" s="235"/>
      <c r="S190" s="243"/>
    </row>
    <row r="191" spans="2:28" x14ac:dyDescent="0.35">
      <c r="D191" s="240"/>
      <c r="M191" s="235"/>
      <c r="Q191" s="235"/>
    </row>
    <row r="192" spans="2:28" x14ac:dyDescent="0.35">
      <c r="B192" s="241"/>
      <c r="M192" s="235"/>
      <c r="Q192" s="235"/>
      <c r="S192" s="243"/>
    </row>
    <row r="193" spans="2:19" x14ac:dyDescent="0.35">
      <c r="B193" s="241"/>
      <c r="M193" s="235"/>
      <c r="Q193" s="235"/>
      <c r="S193" s="243"/>
    </row>
    <row r="194" spans="2:19" x14ac:dyDescent="0.35">
      <c r="B194" s="241"/>
      <c r="M194" s="235"/>
      <c r="Q194" s="235"/>
      <c r="S194" s="243"/>
    </row>
    <row r="195" spans="2:19" x14ac:dyDescent="0.35">
      <c r="B195" s="241"/>
      <c r="M195" s="235"/>
      <c r="Q195" s="235"/>
      <c r="S195" s="243"/>
    </row>
    <row r="196" spans="2:19" x14ac:dyDescent="0.35">
      <c r="B196" s="241"/>
      <c r="M196" s="235"/>
      <c r="Q196" s="235"/>
      <c r="S196" s="243"/>
    </row>
    <row r="197" spans="2:19" x14ac:dyDescent="0.35">
      <c r="B197" s="241"/>
      <c r="M197" s="235"/>
      <c r="Q197" s="235"/>
      <c r="S197" s="243"/>
    </row>
    <row r="198" spans="2:19" x14ac:dyDescent="0.35">
      <c r="B198" s="241"/>
      <c r="M198" s="235"/>
      <c r="Q198" s="235"/>
    </row>
    <row r="199" spans="2:19" x14ac:dyDescent="0.35">
      <c r="B199" s="241"/>
      <c r="M199" s="235"/>
      <c r="Q199" s="235"/>
      <c r="S199" s="243"/>
    </row>
    <row r="200" spans="2:19" x14ac:dyDescent="0.35">
      <c r="D200" s="240"/>
      <c r="M200" s="235"/>
      <c r="Q200" s="235"/>
    </row>
    <row r="201" spans="2:19" x14ac:dyDescent="0.35">
      <c r="B201" s="241"/>
      <c r="M201" s="235"/>
      <c r="Q201" s="235"/>
    </row>
    <row r="202" spans="2:19" x14ac:dyDescent="0.35">
      <c r="B202" s="241"/>
      <c r="M202" s="235"/>
      <c r="Q202" s="235"/>
    </row>
    <row r="203" spans="2:19" x14ac:dyDescent="0.35">
      <c r="D203" s="240"/>
      <c r="M203" s="235"/>
      <c r="Q203" s="235"/>
    </row>
    <row r="204" spans="2:19" x14ac:dyDescent="0.35">
      <c r="B204" s="241"/>
      <c r="M204" s="235"/>
      <c r="Q204" s="235"/>
      <c r="S204" s="243"/>
    </row>
    <row r="205" spans="2:19" x14ac:dyDescent="0.35">
      <c r="B205" s="241"/>
      <c r="M205" s="235"/>
      <c r="Q205" s="235"/>
      <c r="S205" s="243"/>
    </row>
    <row r="206" spans="2:19" x14ac:dyDescent="0.35">
      <c r="D206" s="240"/>
      <c r="M206" s="235"/>
      <c r="Q206" s="235"/>
    </row>
    <row r="207" spans="2:19" x14ac:dyDescent="0.35">
      <c r="B207" s="241"/>
      <c r="M207" s="235"/>
      <c r="Q207" s="235"/>
    </row>
    <row r="208" spans="2:19" x14ac:dyDescent="0.35">
      <c r="B208" s="241"/>
      <c r="M208" s="235"/>
      <c r="Q208" s="235"/>
    </row>
    <row r="209" spans="2:28" x14ac:dyDescent="0.35">
      <c r="B209" s="241"/>
      <c r="M209" s="235"/>
      <c r="Q209" s="235"/>
      <c r="AB209" s="243"/>
    </row>
    <row r="210" spans="2:28" x14ac:dyDescent="0.35">
      <c r="B210" s="241"/>
      <c r="M210" s="235"/>
      <c r="Q210" s="235"/>
    </row>
    <row r="211" spans="2:28" x14ac:dyDescent="0.35">
      <c r="D211" s="240"/>
      <c r="M211" s="235"/>
      <c r="Q211" s="235"/>
    </row>
    <row r="212" spans="2:28" x14ac:dyDescent="0.35">
      <c r="B212" s="241"/>
      <c r="M212" s="235"/>
      <c r="Q212" s="235"/>
    </row>
    <row r="213" spans="2:28" x14ac:dyDescent="0.35">
      <c r="B213" s="241"/>
      <c r="M213" s="235"/>
      <c r="Q213" s="235"/>
    </row>
    <row r="214" spans="2:28" x14ac:dyDescent="0.35">
      <c r="B214" s="241"/>
      <c r="M214" s="235"/>
      <c r="Q214" s="235"/>
    </row>
    <row r="215" spans="2:28" x14ac:dyDescent="0.35">
      <c r="D215" s="240"/>
      <c r="M215" s="235"/>
      <c r="Q215" s="235"/>
    </row>
    <row r="216" spans="2:28" x14ac:dyDescent="0.35">
      <c r="B216" s="241"/>
      <c r="M216" s="235"/>
      <c r="Q216" s="235"/>
    </row>
    <row r="217" spans="2:28" x14ac:dyDescent="0.35">
      <c r="B217" s="241"/>
      <c r="M217" s="235"/>
      <c r="Q217" s="235"/>
    </row>
    <row r="218" spans="2:28" x14ac:dyDescent="0.35">
      <c r="B218" s="241"/>
      <c r="M218" s="235"/>
      <c r="Q218" s="235"/>
    </row>
    <row r="219" spans="2:28" x14ac:dyDescent="0.35">
      <c r="B219" s="241"/>
      <c r="M219" s="235"/>
      <c r="Q219" s="235"/>
    </row>
    <row r="220" spans="2:28" x14ac:dyDescent="0.35">
      <c r="B220" s="241"/>
      <c r="M220" s="235"/>
      <c r="Q220" s="235"/>
    </row>
    <row r="221" spans="2:28" x14ac:dyDescent="0.35">
      <c r="B221" s="241"/>
      <c r="M221" s="235"/>
      <c r="Q221" s="235"/>
    </row>
    <row r="222" spans="2:28" x14ac:dyDescent="0.35">
      <c r="B222" s="241"/>
      <c r="M222" s="235"/>
      <c r="Q222" s="235"/>
    </row>
    <row r="223" spans="2:28" x14ac:dyDescent="0.35">
      <c r="B223" s="241"/>
      <c r="M223" s="235"/>
      <c r="Q223" s="235"/>
      <c r="S223" s="239"/>
    </row>
    <row r="224" spans="2:28" x14ac:dyDescent="0.35">
      <c r="B224" s="241"/>
      <c r="M224" s="235"/>
      <c r="Q224" s="235"/>
    </row>
    <row r="225" spans="1:28" x14ac:dyDescent="0.35">
      <c r="B225" s="241"/>
      <c r="M225" s="235"/>
      <c r="Q225" s="235"/>
      <c r="S225" s="239"/>
    </row>
    <row r="226" spans="1:28" x14ac:dyDescent="0.35">
      <c r="B226" s="241"/>
      <c r="M226" s="235"/>
      <c r="Q226" s="235"/>
      <c r="S226" s="243"/>
    </row>
    <row r="227" spans="1:28" x14ac:dyDescent="0.35">
      <c r="D227" s="240"/>
      <c r="M227" s="235"/>
      <c r="Q227" s="235"/>
    </row>
    <row r="228" spans="1:28" x14ac:dyDescent="0.35">
      <c r="B228" s="241"/>
      <c r="M228" s="235"/>
      <c r="Q228" s="235"/>
    </row>
    <row r="229" spans="1:28" x14ac:dyDescent="0.35">
      <c r="B229" s="241"/>
      <c r="M229" s="235"/>
      <c r="Q229" s="235"/>
    </row>
    <row r="230" spans="1:28" x14ac:dyDescent="0.35">
      <c r="B230" s="241"/>
      <c r="M230" s="235"/>
      <c r="Q230" s="235"/>
    </row>
    <row r="231" spans="1:28" x14ac:dyDescent="0.35">
      <c r="B231" s="241"/>
      <c r="M231" s="235"/>
      <c r="Q231" s="235"/>
      <c r="S231" s="239"/>
    </row>
    <row r="232" spans="1:28" x14ac:dyDescent="0.35">
      <c r="B232" s="241"/>
      <c r="M232" s="235"/>
      <c r="Q232" s="235"/>
      <c r="S232" s="239"/>
    </row>
    <row r="233" spans="1:28" ht="15.65" customHeight="1" x14ac:dyDescent="0.35">
      <c r="B233" s="241"/>
      <c r="M233" s="235"/>
      <c r="P233" s="242"/>
      <c r="Q233" s="235"/>
    </row>
    <row r="234" spans="1:28" x14ac:dyDescent="0.35">
      <c r="A234" s="238"/>
      <c r="M234" s="235"/>
      <c r="Q234" s="235"/>
      <c r="R234" s="239"/>
      <c r="AA234" s="239"/>
      <c r="AB234" s="239"/>
    </row>
    <row r="235" spans="1:28" x14ac:dyDescent="0.35">
      <c r="D235" s="240"/>
      <c r="M235" s="235"/>
      <c r="Q235" s="235"/>
      <c r="S235" s="239"/>
      <c r="T235" s="239"/>
      <c r="U235" s="245"/>
    </row>
    <row r="236" spans="1:28" x14ac:dyDescent="0.35">
      <c r="B236" s="241"/>
      <c r="M236" s="235"/>
      <c r="Q236" s="235"/>
    </row>
    <row r="237" spans="1:28" x14ac:dyDescent="0.35">
      <c r="B237" s="241"/>
      <c r="M237" s="235"/>
      <c r="Q237" s="235"/>
    </row>
    <row r="238" spans="1:28" x14ac:dyDescent="0.35">
      <c r="B238" s="241"/>
      <c r="M238" s="235"/>
      <c r="Q238" s="235"/>
    </row>
    <row r="239" spans="1:28" x14ac:dyDescent="0.35">
      <c r="B239" s="241"/>
      <c r="M239" s="235"/>
      <c r="Q239" s="235"/>
    </row>
    <row r="240" spans="1:28" x14ac:dyDescent="0.35">
      <c r="B240" s="241"/>
      <c r="M240" s="235"/>
      <c r="Q240" s="235"/>
    </row>
    <row r="241" spans="2:21" x14ac:dyDescent="0.35">
      <c r="B241" s="241"/>
      <c r="M241" s="235"/>
      <c r="Q241" s="235"/>
    </row>
    <row r="242" spans="2:21" x14ac:dyDescent="0.35">
      <c r="B242" s="241"/>
      <c r="M242" s="235"/>
      <c r="Q242" s="235"/>
    </row>
    <row r="243" spans="2:21" x14ac:dyDescent="0.35">
      <c r="B243" s="241"/>
      <c r="M243" s="235"/>
      <c r="Q243" s="235"/>
    </row>
    <row r="244" spans="2:21" x14ac:dyDescent="0.35">
      <c r="B244" s="241"/>
      <c r="M244" s="235"/>
      <c r="Q244" s="235"/>
    </row>
    <row r="245" spans="2:21" x14ac:dyDescent="0.35">
      <c r="B245" s="241"/>
      <c r="M245" s="235"/>
      <c r="Q245" s="235"/>
    </row>
    <row r="246" spans="2:21" x14ac:dyDescent="0.35">
      <c r="D246" s="240"/>
      <c r="M246" s="235"/>
      <c r="Q246" s="235"/>
      <c r="S246" s="239"/>
      <c r="T246" s="239"/>
      <c r="U246" s="245"/>
    </row>
    <row r="247" spans="2:21" x14ac:dyDescent="0.35">
      <c r="B247" s="241"/>
      <c r="M247" s="235"/>
      <c r="Q247" s="235"/>
    </row>
    <row r="248" spans="2:21" x14ac:dyDescent="0.35">
      <c r="B248" s="241"/>
      <c r="M248" s="235"/>
      <c r="Q248" s="235"/>
    </row>
    <row r="249" spans="2:21" x14ac:dyDescent="0.35">
      <c r="B249" s="241"/>
      <c r="M249" s="235"/>
      <c r="Q249" s="235"/>
    </row>
    <row r="250" spans="2:21" x14ac:dyDescent="0.35">
      <c r="D250" s="240"/>
      <c r="M250" s="235"/>
      <c r="Q250" s="235"/>
      <c r="S250" s="239"/>
      <c r="T250" s="239"/>
      <c r="U250" s="245"/>
    </row>
    <row r="251" spans="2:21" x14ac:dyDescent="0.35">
      <c r="B251" s="241"/>
      <c r="M251" s="235"/>
      <c r="Q251" s="235"/>
    </row>
    <row r="252" spans="2:21" x14ac:dyDescent="0.35">
      <c r="B252" s="241"/>
      <c r="M252" s="235"/>
      <c r="Q252" s="235"/>
    </row>
    <row r="253" spans="2:21" x14ac:dyDescent="0.35">
      <c r="B253" s="241"/>
      <c r="M253" s="235"/>
      <c r="Q253" s="235"/>
    </row>
    <row r="254" spans="2:21" x14ac:dyDescent="0.35">
      <c r="B254" s="241"/>
      <c r="M254" s="235"/>
      <c r="Q254" s="235"/>
    </row>
    <row r="255" spans="2:21" x14ac:dyDescent="0.35">
      <c r="B255" s="241"/>
      <c r="M255" s="235"/>
      <c r="Q255" s="235"/>
    </row>
    <row r="256" spans="2:21" x14ac:dyDescent="0.35">
      <c r="B256" s="241"/>
      <c r="M256" s="235"/>
      <c r="Q256" s="235"/>
    </row>
    <row r="257" spans="2:21" x14ac:dyDescent="0.35">
      <c r="B257" s="241"/>
      <c r="M257" s="235"/>
      <c r="Q257" s="235"/>
    </row>
    <row r="258" spans="2:21" x14ac:dyDescent="0.35">
      <c r="D258" s="240"/>
      <c r="M258" s="235"/>
      <c r="Q258" s="235"/>
      <c r="S258" s="239"/>
      <c r="T258" s="239"/>
      <c r="U258" s="245"/>
    </row>
    <row r="259" spans="2:21" x14ac:dyDescent="0.35">
      <c r="B259" s="241"/>
      <c r="M259" s="235"/>
      <c r="Q259" s="235"/>
    </row>
    <row r="260" spans="2:21" x14ac:dyDescent="0.35">
      <c r="B260" s="241"/>
      <c r="M260" s="235"/>
      <c r="Q260" s="235"/>
    </row>
    <row r="261" spans="2:21" x14ac:dyDescent="0.35">
      <c r="B261" s="241"/>
      <c r="M261" s="235"/>
      <c r="Q261" s="235"/>
    </row>
    <row r="262" spans="2:21" x14ac:dyDescent="0.35">
      <c r="B262" s="241"/>
      <c r="M262" s="235"/>
      <c r="Q262" s="235"/>
    </row>
    <row r="263" spans="2:21" x14ac:dyDescent="0.35">
      <c r="B263" s="241"/>
      <c r="M263" s="235"/>
      <c r="Q263" s="235"/>
    </row>
    <row r="264" spans="2:21" x14ac:dyDescent="0.35">
      <c r="B264" s="241"/>
      <c r="M264" s="235"/>
      <c r="Q264" s="235"/>
    </row>
    <row r="265" spans="2:21" x14ac:dyDescent="0.35">
      <c r="B265" s="241"/>
      <c r="M265" s="235"/>
      <c r="Q265" s="235"/>
    </row>
    <row r="266" spans="2:21" x14ac:dyDescent="0.35">
      <c r="D266" s="240"/>
      <c r="M266" s="235"/>
      <c r="Q266" s="235"/>
      <c r="S266" s="239"/>
      <c r="T266" s="239"/>
      <c r="U266" s="245"/>
    </row>
    <row r="267" spans="2:21" x14ac:dyDescent="0.35">
      <c r="B267" s="241"/>
      <c r="M267" s="246"/>
      <c r="Q267" s="247"/>
    </row>
    <row r="268" spans="2:21" x14ac:dyDescent="0.35">
      <c r="B268" s="241"/>
      <c r="M268" s="246"/>
      <c r="Q268" s="246"/>
    </row>
    <row r="269" spans="2:21" x14ac:dyDescent="0.35">
      <c r="B269" s="241"/>
      <c r="M269" s="246"/>
      <c r="Q269" s="246"/>
    </row>
    <row r="270" spans="2:21" x14ac:dyDescent="0.35">
      <c r="B270" s="241"/>
      <c r="M270" s="246"/>
      <c r="Q270" s="246"/>
    </row>
    <row r="271" spans="2:21" x14ac:dyDescent="0.35">
      <c r="B271" s="241"/>
      <c r="M271" s="246"/>
      <c r="Q271" s="246"/>
    </row>
    <row r="272" spans="2:21" x14ac:dyDescent="0.35">
      <c r="B272" s="241"/>
      <c r="M272" s="246"/>
      <c r="Q272" s="246"/>
    </row>
    <row r="273" spans="2:21" x14ac:dyDescent="0.35">
      <c r="B273" s="241"/>
      <c r="M273" s="246"/>
      <c r="Q273" s="246"/>
    </row>
    <row r="274" spans="2:21" x14ac:dyDescent="0.35">
      <c r="B274" s="241"/>
      <c r="M274" s="246"/>
      <c r="Q274" s="246"/>
    </row>
    <row r="275" spans="2:21" x14ac:dyDescent="0.35">
      <c r="B275" s="241"/>
      <c r="M275" s="246"/>
      <c r="Q275" s="246"/>
    </row>
    <row r="276" spans="2:21" x14ac:dyDescent="0.35">
      <c r="B276" s="241"/>
      <c r="M276" s="246"/>
      <c r="Q276" s="246"/>
    </row>
    <row r="277" spans="2:21" x14ac:dyDescent="0.35">
      <c r="D277" s="240"/>
      <c r="M277" s="246"/>
      <c r="Q277" s="246"/>
      <c r="S277" s="239"/>
      <c r="T277" s="239"/>
      <c r="U277" s="245"/>
    </row>
    <row r="278" spans="2:21" x14ac:dyDescent="0.35">
      <c r="B278" s="241"/>
      <c r="M278" s="246"/>
      <c r="Q278" s="247"/>
    </row>
    <row r="279" spans="2:21" x14ac:dyDescent="0.35">
      <c r="B279" s="241"/>
      <c r="M279" s="246"/>
      <c r="Q279" s="246"/>
    </row>
    <row r="280" spans="2:21" x14ac:dyDescent="0.35">
      <c r="B280" s="241"/>
      <c r="M280" s="246"/>
      <c r="Q280" s="246"/>
    </row>
    <row r="281" spans="2:21" x14ac:dyDescent="0.35">
      <c r="B281" s="241"/>
      <c r="M281" s="246"/>
      <c r="Q281" s="246"/>
    </row>
    <row r="282" spans="2:21" x14ac:dyDescent="0.35">
      <c r="B282" s="241"/>
      <c r="M282" s="246"/>
      <c r="Q282" s="246"/>
    </row>
    <row r="283" spans="2:21" x14ac:dyDescent="0.35">
      <c r="B283" s="241"/>
      <c r="M283" s="246"/>
      <c r="Q283" s="246"/>
    </row>
    <row r="284" spans="2:21" x14ac:dyDescent="0.35">
      <c r="B284" s="241"/>
      <c r="M284" s="246"/>
      <c r="Q284" s="246"/>
    </row>
    <row r="285" spans="2:21" x14ac:dyDescent="0.35">
      <c r="B285" s="241"/>
      <c r="M285" s="246"/>
      <c r="Q285" s="246"/>
    </row>
    <row r="286" spans="2:21" x14ac:dyDescent="0.35">
      <c r="B286" s="241"/>
      <c r="M286" s="246"/>
      <c r="Q286" s="246"/>
    </row>
    <row r="287" spans="2:21" x14ac:dyDescent="0.35">
      <c r="B287" s="241"/>
      <c r="M287" s="246"/>
      <c r="Q287" s="246"/>
    </row>
    <row r="288" spans="2:21" x14ac:dyDescent="0.35">
      <c r="D288" s="240"/>
      <c r="M288" s="244"/>
      <c r="Q288" s="246"/>
      <c r="S288" s="239"/>
      <c r="T288" s="239"/>
    </row>
    <row r="289" spans="1:28" x14ac:dyDescent="0.35">
      <c r="D289" s="240"/>
      <c r="M289" s="244"/>
      <c r="Q289" s="246"/>
      <c r="S289" s="239"/>
      <c r="T289" s="239"/>
    </row>
    <row r="290" spans="1:28" x14ac:dyDescent="0.35">
      <c r="D290" s="240"/>
      <c r="M290" s="244"/>
      <c r="Q290" s="246"/>
      <c r="S290" s="239"/>
      <c r="T290" s="239"/>
    </row>
    <row r="291" spans="1:28" x14ac:dyDescent="0.35">
      <c r="A291" s="238"/>
      <c r="M291" s="235"/>
      <c r="Q291" s="235"/>
      <c r="R291" s="239"/>
      <c r="S291" s="239"/>
      <c r="T291" s="239"/>
      <c r="AA291" s="239"/>
      <c r="AB291" s="239"/>
    </row>
    <row r="292" spans="1:28" x14ac:dyDescent="0.35">
      <c r="D292" s="240"/>
      <c r="M292" s="246"/>
      <c r="Q292" s="246"/>
    </row>
    <row r="293" spans="1:28" x14ac:dyDescent="0.35">
      <c r="B293" s="241"/>
      <c r="M293" s="246"/>
      <c r="Q293" s="246"/>
    </row>
    <row r="294" spans="1:28" x14ac:dyDescent="0.35">
      <c r="B294" s="241"/>
      <c r="M294" s="246"/>
      <c r="Q294" s="246"/>
    </row>
    <row r="295" spans="1:28" x14ac:dyDescent="0.35">
      <c r="B295" s="241"/>
      <c r="M295" s="246"/>
      <c r="Q295" s="246"/>
    </row>
    <row r="296" spans="1:28" x14ac:dyDescent="0.35">
      <c r="D296" s="240"/>
      <c r="M296" s="246"/>
      <c r="Q296" s="246"/>
    </row>
    <row r="297" spans="1:28" x14ac:dyDescent="0.35">
      <c r="B297" s="241"/>
      <c r="M297" s="246"/>
      <c r="Q297" s="246"/>
    </row>
    <row r="298" spans="1:28" x14ac:dyDescent="0.35">
      <c r="B298" s="241"/>
      <c r="M298" s="246"/>
      <c r="Q298" s="246"/>
    </row>
    <row r="299" spans="1:28" x14ac:dyDescent="0.35">
      <c r="B299" s="241"/>
      <c r="M299" s="246"/>
      <c r="Q299" s="246"/>
    </row>
    <row r="300" spans="1:28" x14ac:dyDescent="0.35">
      <c r="B300" s="241"/>
      <c r="M300" s="246"/>
      <c r="Q300" s="246"/>
    </row>
    <row r="301" spans="1:28" x14ac:dyDescent="0.35">
      <c r="B301" s="241"/>
      <c r="M301" s="246"/>
      <c r="Q301" s="246"/>
    </row>
    <row r="302" spans="1:28" x14ac:dyDescent="0.35">
      <c r="D302" s="240"/>
      <c r="M302" s="246"/>
      <c r="Q302" s="246"/>
    </row>
    <row r="303" spans="1:28" x14ac:dyDescent="0.35">
      <c r="B303" s="241"/>
      <c r="M303" s="246"/>
      <c r="Q303" s="246"/>
    </row>
    <row r="304" spans="1:28" x14ac:dyDescent="0.35">
      <c r="B304" s="241"/>
      <c r="M304" s="246"/>
      <c r="Q304" s="246"/>
    </row>
    <row r="305" spans="2:19" x14ac:dyDescent="0.35">
      <c r="B305" s="241"/>
      <c r="M305" s="246"/>
      <c r="Q305" s="246"/>
    </row>
    <row r="306" spans="2:19" x14ac:dyDescent="0.35">
      <c r="D306" s="240"/>
      <c r="M306" s="246"/>
      <c r="Q306" s="246"/>
    </row>
    <row r="307" spans="2:19" x14ac:dyDescent="0.35">
      <c r="B307" s="241"/>
      <c r="M307" s="246"/>
      <c r="Q307" s="246"/>
      <c r="S307" s="243"/>
    </row>
    <row r="308" spans="2:19" x14ac:dyDescent="0.35">
      <c r="B308" s="241"/>
      <c r="M308" s="246"/>
      <c r="Q308" s="246"/>
      <c r="S308" s="243"/>
    </row>
    <row r="309" spans="2:19" x14ac:dyDescent="0.35">
      <c r="B309" s="241"/>
      <c r="M309" s="246"/>
      <c r="Q309" s="244"/>
      <c r="S309" s="243"/>
    </row>
    <row r="310" spans="2:19" x14ac:dyDescent="0.35">
      <c r="B310" s="241"/>
      <c r="M310" s="246"/>
      <c r="Q310" s="246"/>
      <c r="S310" s="243"/>
    </row>
    <row r="311" spans="2:19" x14ac:dyDescent="0.35">
      <c r="B311" s="241"/>
      <c r="M311" s="246"/>
      <c r="Q311" s="246"/>
      <c r="S311" s="243"/>
    </row>
    <row r="312" spans="2:19" x14ac:dyDescent="0.35">
      <c r="B312" s="241"/>
      <c r="M312" s="246"/>
      <c r="Q312" s="246"/>
      <c r="S312" s="243"/>
    </row>
    <row r="313" spans="2:19" x14ac:dyDescent="0.35">
      <c r="B313" s="241"/>
      <c r="M313" s="246"/>
      <c r="Q313" s="246"/>
      <c r="S313" s="243"/>
    </row>
    <row r="314" spans="2:19" x14ac:dyDescent="0.35">
      <c r="D314" s="240"/>
      <c r="M314" s="246"/>
      <c r="Q314" s="246"/>
    </row>
    <row r="315" spans="2:19" x14ac:dyDescent="0.35">
      <c r="B315" s="241"/>
      <c r="M315" s="246"/>
      <c r="Q315" s="246"/>
      <c r="S315" s="243"/>
    </row>
    <row r="316" spans="2:19" x14ac:dyDescent="0.35">
      <c r="B316" s="241"/>
      <c r="M316" s="246"/>
      <c r="Q316" s="246"/>
      <c r="S316" s="243"/>
    </row>
    <row r="317" spans="2:19" x14ac:dyDescent="0.35">
      <c r="B317" s="241"/>
      <c r="M317" s="246"/>
      <c r="Q317" s="246"/>
      <c r="S317" s="243"/>
    </row>
    <row r="318" spans="2:19" x14ac:dyDescent="0.35">
      <c r="B318" s="241"/>
      <c r="M318" s="246"/>
      <c r="Q318" s="246"/>
      <c r="S318" s="243"/>
    </row>
    <row r="319" spans="2:19" x14ac:dyDescent="0.35">
      <c r="B319" s="241"/>
      <c r="M319" s="246"/>
      <c r="Q319" s="246"/>
      <c r="S319" s="243"/>
    </row>
    <row r="320" spans="2:19" x14ac:dyDescent="0.35">
      <c r="B320" s="241"/>
      <c r="M320" s="246"/>
      <c r="Q320" s="246"/>
      <c r="S320" s="243"/>
    </row>
    <row r="321" spans="2:19" x14ac:dyDescent="0.35">
      <c r="D321" s="240"/>
      <c r="M321" s="246"/>
      <c r="Q321" s="246"/>
    </row>
    <row r="322" spans="2:19" x14ac:dyDescent="0.35">
      <c r="B322" s="241"/>
      <c r="M322" s="246"/>
      <c r="Q322" s="246"/>
    </row>
    <row r="323" spans="2:19" x14ac:dyDescent="0.35">
      <c r="B323" s="241"/>
      <c r="M323" s="246"/>
      <c r="Q323" s="246"/>
    </row>
    <row r="324" spans="2:19" x14ac:dyDescent="0.35">
      <c r="B324" s="241"/>
      <c r="M324" s="246"/>
      <c r="Q324" s="246"/>
    </row>
    <row r="325" spans="2:19" x14ac:dyDescent="0.35">
      <c r="D325" s="240"/>
      <c r="M325" s="246"/>
      <c r="Q325" s="246"/>
    </row>
    <row r="326" spans="2:19" x14ac:dyDescent="0.35">
      <c r="B326" s="241"/>
      <c r="M326" s="246"/>
      <c r="Q326" s="246"/>
    </row>
    <row r="327" spans="2:19" x14ac:dyDescent="0.35">
      <c r="B327" s="241"/>
      <c r="M327" s="246"/>
      <c r="Q327" s="246"/>
    </row>
    <row r="328" spans="2:19" x14ac:dyDescent="0.35">
      <c r="B328" s="241"/>
      <c r="M328" s="246"/>
      <c r="Q328" s="246"/>
    </row>
    <row r="329" spans="2:19" x14ac:dyDescent="0.35">
      <c r="B329" s="241"/>
      <c r="M329" s="246"/>
      <c r="Q329" s="246"/>
    </row>
    <row r="330" spans="2:19" x14ac:dyDescent="0.35">
      <c r="B330" s="241"/>
      <c r="M330" s="246"/>
      <c r="Q330" s="246"/>
    </row>
    <row r="331" spans="2:19" x14ac:dyDescent="0.35">
      <c r="B331" s="241"/>
      <c r="M331" s="246"/>
      <c r="Q331" s="246"/>
    </row>
    <row r="332" spans="2:19" x14ac:dyDescent="0.35">
      <c r="D332" s="240"/>
      <c r="M332" s="246"/>
      <c r="Q332" s="246"/>
    </row>
    <row r="333" spans="2:19" x14ac:dyDescent="0.35">
      <c r="B333" s="241"/>
      <c r="M333" s="246"/>
      <c r="Q333" s="244"/>
      <c r="S333" s="243"/>
    </row>
    <row r="334" spans="2:19" x14ac:dyDescent="0.35">
      <c r="B334" s="241"/>
      <c r="M334" s="246"/>
      <c r="Q334" s="244"/>
      <c r="S334" s="243"/>
    </row>
    <row r="335" spans="2:19" x14ac:dyDescent="0.35">
      <c r="B335" s="241"/>
      <c r="M335" s="246"/>
      <c r="Q335" s="246"/>
      <c r="S335" s="243"/>
    </row>
    <row r="336" spans="2:19" x14ac:dyDescent="0.35">
      <c r="B336" s="241"/>
      <c r="M336" s="246"/>
      <c r="Q336" s="246"/>
      <c r="S336" s="243"/>
    </row>
    <row r="337" spans="2:20" x14ac:dyDescent="0.35">
      <c r="B337" s="241"/>
      <c r="M337" s="246"/>
      <c r="Q337" s="246"/>
      <c r="S337" s="243"/>
    </row>
    <row r="338" spans="2:20" x14ac:dyDescent="0.35">
      <c r="B338" s="241"/>
      <c r="M338" s="246"/>
      <c r="Q338" s="246"/>
      <c r="S338" s="243"/>
    </row>
    <row r="339" spans="2:20" x14ac:dyDescent="0.35">
      <c r="D339" s="240"/>
      <c r="M339" s="246"/>
      <c r="Q339" s="246"/>
    </row>
    <row r="340" spans="2:20" x14ac:dyDescent="0.35">
      <c r="B340" s="241"/>
      <c r="M340" s="246"/>
      <c r="Q340" s="244"/>
      <c r="S340" s="243"/>
    </row>
    <row r="341" spans="2:20" x14ac:dyDescent="0.35">
      <c r="B341" s="241"/>
      <c r="M341" s="246"/>
      <c r="Q341" s="246"/>
      <c r="S341" s="243"/>
    </row>
    <row r="342" spans="2:20" x14ac:dyDescent="0.35">
      <c r="B342" s="241"/>
      <c r="M342" s="246"/>
      <c r="Q342" s="246"/>
      <c r="S342" s="243"/>
    </row>
    <row r="343" spans="2:20" x14ac:dyDescent="0.35">
      <c r="B343" s="241"/>
      <c r="M343" s="246"/>
      <c r="Q343" s="246"/>
      <c r="S343" s="243"/>
    </row>
    <row r="344" spans="2:20" x14ac:dyDescent="0.35">
      <c r="B344" s="241"/>
      <c r="M344" s="246"/>
      <c r="Q344" s="246"/>
      <c r="S344" s="243"/>
    </row>
    <row r="345" spans="2:20" x14ac:dyDescent="0.35">
      <c r="B345" s="241"/>
      <c r="M345" s="246"/>
      <c r="Q345" s="246"/>
      <c r="S345" s="243"/>
    </row>
    <row r="346" spans="2:20" x14ac:dyDescent="0.35">
      <c r="D346" s="240"/>
      <c r="M346" s="246"/>
      <c r="Q346" s="246"/>
    </row>
    <row r="347" spans="2:20" x14ac:dyDescent="0.35">
      <c r="B347" s="241"/>
      <c r="M347" s="246"/>
      <c r="Q347" s="246"/>
      <c r="S347" s="243"/>
    </row>
    <row r="348" spans="2:20" x14ac:dyDescent="0.35">
      <c r="B348" s="241"/>
      <c r="M348" s="246"/>
      <c r="Q348" s="246"/>
      <c r="S348" s="243"/>
    </row>
    <row r="349" spans="2:20" x14ac:dyDescent="0.35">
      <c r="B349" s="241"/>
      <c r="M349" s="246"/>
      <c r="Q349" s="246"/>
      <c r="S349" s="243"/>
    </row>
    <row r="350" spans="2:20" x14ac:dyDescent="0.35">
      <c r="B350" s="241"/>
      <c r="M350" s="246"/>
      <c r="Q350" s="246"/>
      <c r="S350" s="243"/>
    </row>
    <row r="351" spans="2:20" x14ac:dyDescent="0.35">
      <c r="B351" s="241"/>
      <c r="M351" s="246"/>
      <c r="Q351" s="246"/>
      <c r="S351" s="243"/>
    </row>
    <row r="352" spans="2:20" x14ac:dyDescent="0.35">
      <c r="D352" s="240"/>
      <c r="M352" s="246"/>
      <c r="Q352" s="246"/>
      <c r="T352" s="239"/>
    </row>
    <row r="353" spans="2:19" x14ac:dyDescent="0.35">
      <c r="B353" s="241"/>
      <c r="M353" s="246"/>
      <c r="Q353" s="246"/>
      <c r="S353" s="243"/>
    </row>
    <row r="354" spans="2:19" x14ac:dyDescent="0.35">
      <c r="B354" s="241"/>
      <c r="M354" s="246"/>
      <c r="Q354" s="246"/>
      <c r="S354" s="243"/>
    </row>
    <row r="355" spans="2:19" x14ac:dyDescent="0.35">
      <c r="D355" s="240"/>
      <c r="M355" s="246"/>
      <c r="Q355" s="246"/>
    </row>
    <row r="356" spans="2:19" x14ac:dyDescent="0.35">
      <c r="B356" s="241"/>
      <c r="M356" s="246"/>
      <c r="Q356" s="246"/>
      <c r="S356" s="243"/>
    </row>
    <row r="357" spans="2:19" x14ac:dyDescent="0.35">
      <c r="B357" s="241"/>
      <c r="M357" s="246"/>
      <c r="Q357" s="246"/>
      <c r="S357" s="243"/>
    </row>
    <row r="358" spans="2:19" x14ac:dyDescent="0.35">
      <c r="B358" s="241"/>
      <c r="M358" s="246"/>
      <c r="Q358" s="246"/>
      <c r="S358" s="243"/>
    </row>
    <row r="359" spans="2:19" x14ac:dyDescent="0.35">
      <c r="B359" s="241"/>
      <c r="M359" s="246"/>
      <c r="Q359" s="246"/>
      <c r="S359" s="243"/>
    </row>
    <row r="360" spans="2:19" x14ac:dyDescent="0.35">
      <c r="D360" s="240"/>
      <c r="M360" s="246"/>
      <c r="Q360" s="246"/>
    </row>
    <row r="361" spans="2:19" x14ac:dyDescent="0.35">
      <c r="B361" s="241"/>
      <c r="M361" s="246"/>
      <c r="Q361" s="246"/>
      <c r="S361" s="243"/>
    </row>
    <row r="362" spans="2:19" x14ac:dyDescent="0.35">
      <c r="B362" s="241"/>
      <c r="M362" s="246"/>
      <c r="Q362" s="246"/>
      <c r="S362" s="243"/>
    </row>
    <row r="363" spans="2:19" x14ac:dyDescent="0.35">
      <c r="B363" s="241"/>
      <c r="M363" s="246"/>
      <c r="Q363" s="246"/>
      <c r="S363" s="243"/>
    </row>
    <row r="364" spans="2:19" x14ac:dyDescent="0.35">
      <c r="D364" s="240"/>
      <c r="M364" s="246"/>
      <c r="Q364" s="246"/>
    </row>
    <row r="365" spans="2:19" x14ac:dyDescent="0.35">
      <c r="B365" s="241"/>
      <c r="M365" s="246"/>
      <c r="Q365" s="246"/>
      <c r="S365" s="243"/>
    </row>
    <row r="366" spans="2:19" x14ac:dyDescent="0.35">
      <c r="B366" s="241"/>
      <c r="M366" s="246"/>
      <c r="Q366" s="246"/>
      <c r="S366" s="243"/>
    </row>
    <row r="367" spans="2:19" x14ac:dyDescent="0.35">
      <c r="B367" s="241"/>
      <c r="M367" s="246"/>
      <c r="Q367" s="246"/>
      <c r="S367" s="243"/>
    </row>
    <row r="368" spans="2:19" x14ac:dyDescent="0.35">
      <c r="B368" s="241"/>
      <c r="M368" s="246"/>
      <c r="Q368" s="246"/>
      <c r="S368" s="243"/>
    </row>
    <row r="369" spans="2:19" x14ac:dyDescent="0.35">
      <c r="B369" s="241"/>
      <c r="M369" s="246"/>
      <c r="Q369" s="246"/>
      <c r="S369" s="243"/>
    </row>
    <row r="370" spans="2:19" x14ac:dyDescent="0.35">
      <c r="B370" s="241"/>
      <c r="M370" s="246"/>
      <c r="Q370" s="246"/>
      <c r="S370" s="243"/>
    </row>
    <row r="371" spans="2:19" x14ac:dyDescent="0.35">
      <c r="B371" s="241"/>
      <c r="M371" s="246"/>
      <c r="Q371" s="246"/>
      <c r="S371" s="243"/>
    </row>
    <row r="372" spans="2:19" x14ac:dyDescent="0.35">
      <c r="D372" s="240"/>
      <c r="M372" s="246"/>
      <c r="Q372" s="246"/>
    </row>
    <row r="373" spans="2:19" x14ac:dyDescent="0.35">
      <c r="B373" s="241"/>
      <c r="M373" s="246"/>
      <c r="Q373" s="246"/>
      <c r="S373" s="243"/>
    </row>
    <row r="374" spans="2:19" x14ac:dyDescent="0.35">
      <c r="B374" s="241"/>
      <c r="M374" s="246"/>
      <c r="Q374" s="244"/>
      <c r="S374" s="243"/>
    </row>
    <row r="375" spans="2:19" x14ac:dyDescent="0.35">
      <c r="B375" s="241"/>
      <c r="M375" s="246"/>
      <c r="Q375" s="246"/>
      <c r="S375" s="243"/>
    </row>
    <row r="376" spans="2:19" x14ac:dyDescent="0.35">
      <c r="B376" s="241"/>
      <c r="M376" s="246"/>
      <c r="Q376" s="246"/>
      <c r="S376" s="243"/>
    </row>
    <row r="377" spans="2:19" x14ac:dyDescent="0.35">
      <c r="B377" s="241"/>
      <c r="M377" s="246"/>
      <c r="Q377" s="246"/>
      <c r="S377" s="243"/>
    </row>
    <row r="378" spans="2:19" x14ac:dyDescent="0.35">
      <c r="B378" s="241"/>
      <c r="M378" s="246"/>
      <c r="Q378" s="246"/>
      <c r="S378" s="243"/>
    </row>
    <row r="379" spans="2:19" x14ac:dyDescent="0.35">
      <c r="B379" s="241"/>
      <c r="M379" s="246"/>
      <c r="Q379" s="246"/>
      <c r="S379" s="243"/>
    </row>
    <row r="380" spans="2:19" x14ac:dyDescent="0.35">
      <c r="B380" s="241"/>
      <c r="M380" s="246"/>
      <c r="Q380" s="246"/>
      <c r="S380" s="243"/>
    </row>
    <row r="381" spans="2:19" x14ac:dyDescent="0.35">
      <c r="B381" s="241"/>
      <c r="M381" s="246"/>
      <c r="Q381" s="246"/>
      <c r="S381" s="243"/>
    </row>
    <row r="382" spans="2:19" x14ac:dyDescent="0.35">
      <c r="B382" s="241"/>
      <c r="M382" s="246"/>
      <c r="Q382" s="246"/>
      <c r="S382" s="243"/>
    </row>
    <row r="383" spans="2:19" x14ac:dyDescent="0.35">
      <c r="D383" s="240"/>
      <c r="M383" s="246"/>
      <c r="Q383" s="246"/>
    </row>
    <row r="384" spans="2:19" x14ac:dyDescent="0.35">
      <c r="B384" s="241"/>
      <c r="M384" s="246"/>
      <c r="Q384" s="246"/>
      <c r="S384" s="243"/>
    </row>
    <row r="385" spans="2:19" x14ac:dyDescent="0.35">
      <c r="B385" s="241"/>
      <c r="M385" s="246"/>
      <c r="Q385" s="246"/>
      <c r="S385" s="243"/>
    </row>
    <row r="386" spans="2:19" x14ac:dyDescent="0.35">
      <c r="B386" s="241"/>
      <c r="M386" s="246"/>
      <c r="Q386" s="246"/>
      <c r="S386" s="243"/>
    </row>
    <row r="387" spans="2:19" x14ac:dyDescent="0.35">
      <c r="B387" s="241"/>
      <c r="M387" s="246"/>
      <c r="Q387" s="246"/>
      <c r="S387" s="243"/>
    </row>
    <row r="388" spans="2:19" x14ac:dyDescent="0.35">
      <c r="B388" s="241"/>
      <c r="M388" s="246"/>
      <c r="Q388" s="246"/>
      <c r="S388" s="243"/>
    </row>
    <row r="389" spans="2:19" x14ac:dyDescent="0.35">
      <c r="B389" s="241"/>
      <c r="M389" s="246"/>
      <c r="Q389" s="246"/>
      <c r="S389" s="243"/>
    </row>
    <row r="390" spans="2:19" x14ac:dyDescent="0.35">
      <c r="B390" s="241"/>
      <c r="M390" s="246"/>
      <c r="Q390" s="246"/>
      <c r="S390" s="243"/>
    </row>
    <row r="391" spans="2:19" x14ac:dyDescent="0.35">
      <c r="D391" s="240"/>
      <c r="M391" s="246"/>
      <c r="Q391" s="246"/>
    </row>
    <row r="392" spans="2:19" x14ac:dyDescent="0.35">
      <c r="B392" s="241"/>
      <c r="M392" s="246"/>
      <c r="Q392" s="246"/>
      <c r="S392" s="243"/>
    </row>
    <row r="393" spans="2:19" x14ac:dyDescent="0.35">
      <c r="B393" s="241"/>
      <c r="M393" s="246"/>
      <c r="Q393" s="246"/>
      <c r="S393" s="243"/>
    </row>
    <row r="394" spans="2:19" x14ac:dyDescent="0.35">
      <c r="B394" s="241"/>
      <c r="M394" s="246"/>
      <c r="Q394" s="246"/>
      <c r="S394" s="243"/>
    </row>
    <row r="395" spans="2:19" x14ac:dyDescent="0.35">
      <c r="B395" s="241"/>
      <c r="M395" s="246"/>
      <c r="Q395" s="246"/>
      <c r="S395" s="243"/>
    </row>
    <row r="396" spans="2:19" x14ac:dyDescent="0.35">
      <c r="D396" s="240"/>
      <c r="M396" s="246"/>
      <c r="Q396" s="246"/>
    </row>
    <row r="397" spans="2:19" x14ac:dyDescent="0.35">
      <c r="B397" s="241"/>
      <c r="M397" s="246"/>
      <c r="Q397" s="244"/>
    </row>
    <row r="398" spans="2:19" x14ac:dyDescent="0.35">
      <c r="B398" s="241"/>
      <c r="M398" s="246"/>
      <c r="Q398" s="244"/>
    </row>
    <row r="399" spans="2:19" x14ac:dyDescent="0.35">
      <c r="B399" s="241"/>
      <c r="M399" s="246"/>
      <c r="Q399" s="244"/>
    </row>
    <row r="400" spans="2:19" x14ac:dyDescent="0.35">
      <c r="B400" s="241"/>
      <c r="M400" s="246"/>
      <c r="Q400" s="244"/>
    </row>
    <row r="401" spans="2:19" x14ac:dyDescent="0.35">
      <c r="D401" s="240"/>
      <c r="M401" s="246"/>
      <c r="Q401" s="246"/>
    </row>
    <row r="402" spans="2:19" x14ac:dyDescent="0.35">
      <c r="B402" s="241"/>
      <c r="M402" s="246"/>
      <c r="Q402" s="246"/>
    </row>
    <row r="403" spans="2:19" x14ac:dyDescent="0.35">
      <c r="B403" s="241"/>
      <c r="M403" s="246"/>
      <c r="Q403" s="246"/>
    </row>
    <row r="404" spans="2:19" x14ac:dyDescent="0.35">
      <c r="D404" s="240"/>
      <c r="M404" s="246"/>
      <c r="Q404" s="246"/>
    </row>
    <row r="405" spans="2:19" x14ac:dyDescent="0.35">
      <c r="B405" s="241"/>
      <c r="M405" s="246"/>
      <c r="Q405" s="246"/>
      <c r="S405" s="243"/>
    </row>
    <row r="406" spans="2:19" x14ac:dyDescent="0.35">
      <c r="B406" s="241"/>
      <c r="M406" s="246"/>
      <c r="Q406" s="246"/>
      <c r="S406" s="243"/>
    </row>
    <row r="407" spans="2:19" x14ac:dyDescent="0.35">
      <c r="B407" s="241"/>
      <c r="M407" s="246"/>
      <c r="Q407" s="246"/>
      <c r="S407" s="243"/>
    </row>
    <row r="408" spans="2:19" x14ac:dyDescent="0.35">
      <c r="B408" s="241"/>
      <c r="M408" s="246"/>
      <c r="Q408" s="246"/>
      <c r="S408" s="243"/>
    </row>
    <row r="409" spans="2:19" x14ac:dyDescent="0.35">
      <c r="B409" s="241"/>
      <c r="M409" s="246"/>
      <c r="Q409" s="246"/>
      <c r="S409" s="243"/>
    </row>
    <row r="410" spans="2:19" x14ac:dyDescent="0.35">
      <c r="B410" s="241"/>
      <c r="M410" s="246"/>
      <c r="Q410" s="246"/>
      <c r="S410" s="243"/>
    </row>
    <row r="411" spans="2:19" x14ac:dyDescent="0.35">
      <c r="D411" s="240"/>
      <c r="M411" s="246"/>
      <c r="Q411" s="246"/>
    </row>
    <row r="412" spans="2:19" x14ac:dyDescent="0.35">
      <c r="B412" s="241"/>
      <c r="M412" s="246"/>
      <c r="Q412" s="246"/>
    </row>
    <row r="413" spans="2:19" x14ac:dyDescent="0.35">
      <c r="B413" s="241"/>
      <c r="M413" s="246"/>
      <c r="Q413" s="246"/>
    </row>
    <row r="414" spans="2:19" x14ac:dyDescent="0.35">
      <c r="B414" s="241"/>
      <c r="M414" s="246"/>
      <c r="Q414" s="246"/>
    </row>
    <row r="415" spans="2:19" x14ac:dyDescent="0.35">
      <c r="B415" s="241"/>
      <c r="M415" s="246"/>
      <c r="Q415" s="246"/>
    </row>
    <row r="416" spans="2:19" x14ac:dyDescent="0.35">
      <c r="D416" s="240"/>
      <c r="M416" s="246"/>
      <c r="Q416" s="246"/>
    </row>
    <row r="417" spans="2:19" x14ac:dyDescent="0.35">
      <c r="B417" s="241"/>
      <c r="M417" s="246"/>
      <c r="Q417" s="246"/>
      <c r="S417" s="243"/>
    </row>
    <row r="418" spans="2:19" x14ac:dyDescent="0.35">
      <c r="B418" s="241"/>
      <c r="M418" s="246"/>
      <c r="Q418" s="246"/>
      <c r="S418" s="243"/>
    </row>
    <row r="419" spans="2:19" x14ac:dyDescent="0.35">
      <c r="B419" s="241"/>
      <c r="M419" s="246"/>
      <c r="Q419" s="246"/>
      <c r="S419" s="243"/>
    </row>
    <row r="420" spans="2:19" x14ac:dyDescent="0.35">
      <c r="B420" s="241"/>
      <c r="M420" s="246"/>
      <c r="Q420" s="246"/>
      <c r="S420" s="243"/>
    </row>
    <row r="421" spans="2:19" x14ac:dyDescent="0.35">
      <c r="B421" s="241"/>
      <c r="M421" s="246"/>
      <c r="Q421" s="246"/>
      <c r="S421" s="243"/>
    </row>
    <row r="422" spans="2:19" x14ac:dyDescent="0.35">
      <c r="B422" s="241"/>
      <c r="M422" s="246"/>
      <c r="Q422" s="246"/>
      <c r="S422" s="243"/>
    </row>
    <row r="423" spans="2:19" x14ac:dyDescent="0.35">
      <c r="D423" s="240"/>
      <c r="M423" s="246"/>
      <c r="Q423" s="246"/>
    </row>
    <row r="424" spans="2:19" x14ac:dyDescent="0.35">
      <c r="B424" s="241"/>
      <c r="M424" s="246"/>
      <c r="Q424" s="246"/>
      <c r="S424" s="243"/>
    </row>
    <row r="425" spans="2:19" x14ac:dyDescent="0.35">
      <c r="B425" s="241"/>
      <c r="M425" s="246"/>
      <c r="Q425" s="246"/>
      <c r="S425" s="243"/>
    </row>
    <row r="426" spans="2:19" x14ac:dyDescent="0.35">
      <c r="B426" s="241"/>
      <c r="M426" s="246"/>
      <c r="Q426" s="246"/>
      <c r="S426" s="243"/>
    </row>
    <row r="427" spans="2:19" x14ac:dyDescent="0.35">
      <c r="B427" s="241"/>
      <c r="M427" s="246"/>
      <c r="Q427" s="246"/>
      <c r="S427" s="243"/>
    </row>
    <row r="428" spans="2:19" x14ac:dyDescent="0.35">
      <c r="D428" s="240"/>
      <c r="M428" s="246"/>
      <c r="Q428" s="246"/>
    </row>
    <row r="429" spans="2:19" x14ac:dyDescent="0.35">
      <c r="B429" s="241"/>
      <c r="M429" s="246"/>
      <c r="Q429" s="246"/>
      <c r="S429" s="243"/>
    </row>
    <row r="430" spans="2:19" x14ac:dyDescent="0.35">
      <c r="B430" s="241"/>
      <c r="M430" s="246"/>
      <c r="Q430" s="246"/>
      <c r="S430" s="243"/>
    </row>
    <row r="431" spans="2:19" x14ac:dyDescent="0.35">
      <c r="B431" s="241"/>
      <c r="M431" s="246"/>
      <c r="Q431" s="246"/>
      <c r="S431" s="243"/>
    </row>
    <row r="432" spans="2:19" x14ac:dyDescent="0.35">
      <c r="B432" s="241"/>
      <c r="M432" s="246"/>
      <c r="Q432" s="246"/>
      <c r="S432" s="243"/>
    </row>
    <row r="433" spans="2:19" x14ac:dyDescent="0.35">
      <c r="B433" s="241"/>
      <c r="M433" s="246"/>
      <c r="Q433" s="246"/>
    </row>
    <row r="434" spans="2:19" x14ac:dyDescent="0.35">
      <c r="D434" s="240"/>
      <c r="M434" s="246"/>
      <c r="Q434" s="246"/>
    </row>
    <row r="435" spans="2:19" x14ac:dyDescent="0.35">
      <c r="B435" s="241"/>
      <c r="M435" s="246"/>
      <c r="Q435" s="246"/>
      <c r="S435" s="243"/>
    </row>
    <row r="436" spans="2:19" x14ac:dyDescent="0.35">
      <c r="B436" s="241"/>
      <c r="M436" s="246"/>
      <c r="Q436" s="246"/>
      <c r="S436" s="243"/>
    </row>
    <row r="437" spans="2:19" x14ac:dyDescent="0.35">
      <c r="B437" s="241"/>
      <c r="M437" s="246"/>
      <c r="Q437" s="246"/>
      <c r="S437" s="243"/>
    </row>
    <row r="438" spans="2:19" x14ac:dyDescent="0.35">
      <c r="B438" s="241"/>
      <c r="M438" s="246"/>
      <c r="Q438" s="246"/>
      <c r="S438" s="243"/>
    </row>
    <row r="439" spans="2:19" x14ac:dyDescent="0.35">
      <c r="B439" s="241"/>
      <c r="M439" s="246"/>
      <c r="Q439" s="246"/>
      <c r="S439" s="243"/>
    </row>
    <row r="440" spans="2:19" x14ac:dyDescent="0.35">
      <c r="B440" s="241"/>
      <c r="M440" s="246"/>
      <c r="Q440" s="246"/>
      <c r="S440" s="243"/>
    </row>
    <row r="441" spans="2:19" x14ac:dyDescent="0.35">
      <c r="D441" s="240"/>
      <c r="M441" s="246"/>
      <c r="Q441" s="246"/>
    </row>
    <row r="442" spans="2:19" x14ac:dyDescent="0.35">
      <c r="B442" s="241"/>
      <c r="M442" s="246"/>
      <c r="Q442" s="246"/>
      <c r="S442" s="243"/>
    </row>
    <row r="443" spans="2:19" x14ac:dyDescent="0.35">
      <c r="B443" s="241"/>
      <c r="M443" s="246"/>
      <c r="Q443" s="246"/>
      <c r="S443" s="243"/>
    </row>
    <row r="444" spans="2:19" x14ac:dyDescent="0.35">
      <c r="B444" s="241"/>
      <c r="M444" s="246"/>
      <c r="Q444" s="244"/>
      <c r="S444" s="243"/>
    </row>
    <row r="445" spans="2:19" x14ac:dyDescent="0.35">
      <c r="B445" s="241"/>
      <c r="M445" s="246"/>
      <c r="Q445" s="246"/>
      <c r="S445" s="243"/>
    </row>
    <row r="446" spans="2:19" x14ac:dyDescent="0.35">
      <c r="B446" s="241"/>
      <c r="M446" s="246"/>
      <c r="Q446" s="244"/>
      <c r="S446" s="243"/>
    </row>
    <row r="447" spans="2:19" x14ac:dyDescent="0.35">
      <c r="B447" s="241"/>
      <c r="M447" s="246"/>
      <c r="Q447" s="246"/>
      <c r="S447" s="243"/>
    </row>
    <row r="448" spans="2:19" x14ac:dyDescent="0.35">
      <c r="B448" s="241"/>
      <c r="M448" s="246"/>
      <c r="Q448" s="246"/>
      <c r="S448" s="243"/>
    </row>
    <row r="449" spans="2:19" x14ac:dyDescent="0.35">
      <c r="B449" s="241"/>
      <c r="M449" s="246"/>
      <c r="Q449" s="246"/>
      <c r="S449" s="243"/>
    </row>
    <row r="450" spans="2:19" x14ac:dyDescent="0.35">
      <c r="B450" s="241"/>
      <c r="M450" s="246"/>
      <c r="Q450" s="246"/>
      <c r="S450" s="243"/>
    </row>
    <row r="451" spans="2:19" x14ac:dyDescent="0.35">
      <c r="B451" s="241"/>
      <c r="M451" s="246"/>
      <c r="Q451" s="246"/>
      <c r="S451" s="243"/>
    </row>
    <row r="452" spans="2:19" x14ac:dyDescent="0.35">
      <c r="D452" s="240"/>
      <c r="M452" s="246"/>
      <c r="Q452" s="246"/>
    </row>
    <row r="453" spans="2:19" x14ac:dyDescent="0.35">
      <c r="B453" s="241"/>
      <c r="M453" s="246"/>
      <c r="Q453" s="246"/>
      <c r="S453" s="243"/>
    </row>
    <row r="454" spans="2:19" x14ac:dyDescent="0.35">
      <c r="B454" s="241"/>
      <c r="M454" s="246"/>
      <c r="Q454" s="246"/>
      <c r="S454" s="243"/>
    </row>
    <row r="455" spans="2:19" x14ac:dyDescent="0.35">
      <c r="B455" s="241"/>
      <c r="M455" s="246"/>
      <c r="Q455" s="246"/>
      <c r="S455" s="243"/>
    </row>
    <row r="456" spans="2:19" x14ac:dyDescent="0.35">
      <c r="B456" s="241"/>
      <c r="M456" s="246"/>
      <c r="Q456" s="246"/>
      <c r="S456" s="243"/>
    </row>
    <row r="457" spans="2:19" x14ac:dyDescent="0.35">
      <c r="D457" s="240"/>
      <c r="M457" s="246"/>
      <c r="Q457" s="246"/>
    </row>
    <row r="458" spans="2:19" x14ac:dyDescent="0.35">
      <c r="B458" s="241"/>
      <c r="M458" s="246"/>
      <c r="Q458" s="246"/>
      <c r="S458" s="243"/>
    </row>
    <row r="459" spans="2:19" x14ac:dyDescent="0.35">
      <c r="B459" s="241"/>
      <c r="M459" s="246"/>
      <c r="Q459" s="246"/>
      <c r="S459" s="243"/>
    </row>
    <row r="460" spans="2:19" x14ac:dyDescent="0.35">
      <c r="B460" s="241"/>
      <c r="M460" s="246"/>
      <c r="Q460" s="246"/>
      <c r="S460" s="243"/>
    </row>
    <row r="461" spans="2:19" ht="14.75" customHeight="1" x14ac:dyDescent="0.35">
      <c r="B461" s="241"/>
      <c r="M461" s="246"/>
      <c r="Q461" s="246"/>
      <c r="S461" s="243"/>
    </row>
    <row r="462" spans="2:19" x14ac:dyDescent="0.35">
      <c r="D462" s="240"/>
      <c r="M462" s="246"/>
      <c r="Q462" s="246"/>
    </row>
    <row r="463" spans="2:19" ht="14.75" customHeight="1" x14ac:dyDescent="0.35">
      <c r="B463" s="241"/>
      <c r="M463" s="246"/>
      <c r="Q463" s="246"/>
      <c r="S463" s="243"/>
    </row>
    <row r="464" spans="2:19" ht="14.75" customHeight="1" x14ac:dyDescent="0.35">
      <c r="B464" s="241"/>
      <c r="M464" s="246"/>
      <c r="Q464" s="246"/>
      <c r="S464" s="243"/>
    </row>
    <row r="465" spans="2:19" ht="14.75" customHeight="1" x14ac:dyDescent="0.35">
      <c r="B465" s="241"/>
      <c r="M465" s="246"/>
      <c r="Q465" s="246"/>
      <c r="S465" s="243"/>
    </row>
    <row r="466" spans="2:19" ht="14.75" customHeight="1" x14ac:dyDescent="0.35">
      <c r="B466" s="241"/>
      <c r="M466" s="246"/>
      <c r="Q466" s="246"/>
      <c r="S466" s="243"/>
    </row>
    <row r="467" spans="2:19" ht="14.75" customHeight="1" x14ac:dyDescent="0.35">
      <c r="B467" s="241"/>
      <c r="M467" s="246"/>
      <c r="Q467" s="246"/>
      <c r="S467" s="243"/>
    </row>
    <row r="468" spans="2:19" ht="14.75" customHeight="1" x14ac:dyDescent="0.35">
      <c r="B468" s="241"/>
      <c r="M468" s="246"/>
      <c r="Q468" s="246"/>
      <c r="S468" s="243"/>
    </row>
    <row r="469" spans="2:19" ht="14.75" customHeight="1" x14ac:dyDescent="0.35">
      <c r="B469" s="241"/>
      <c r="M469" s="246"/>
      <c r="Q469" s="246"/>
      <c r="S469" s="243"/>
    </row>
    <row r="470" spans="2:19" ht="14.75" customHeight="1" x14ac:dyDescent="0.35">
      <c r="B470" s="241"/>
      <c r="M470" s="246"/>
      <c r="Q470" s="246"/>
      <c r="S470" s="243"/>
    </row>
    <row r="471" spans="2:19" ht="14.75" customHeight="1" x14ac:dyDescent="0.35">
      <c r="B471" s="241"/>
      <c r="M471" s="246"/>
      <c r="Q471" s="246"/>
      <c r="S471" s="243"/>
    </row>
    <row r="472" spans="2:19" ht="14.75" customHeight="1" x14ac:dyDescent="0.35">
      <c r="B472" s="241"/>
      <c r="M472" s="246"/>
      <c r="Q472" s="246"/>
      <c r="S472" s="243"/>
    </row>
    <row r="473" spans="2:19" ht="14.75" customHeight="1" x14ac:dyDescent="0.35">
      <c r="B473" s="241"/>
      <c r="M473" s="246"/>
      <c r="Q473" s="246"/>
      <c r="S473" s="243"/>
    </row>
    <row r="474" spans="2:19" x14ac:dyDescent="0.35">
      <c r="D474" s="240"/>
      <c r="M474" s="246"/>
      <c r="Q474" s="246"/>
    </row>
    <row r="475" spans="2:19" x14ac:dyDescent="0.35">
      <c r="B475" s="241"/>
      <c r="M475" s="246"/>
      <c r="Q475" s="246"/>
      <c r="S475" s="243"/>
    </row>
    <row r="476" spans="2:19" x14ac:dyDescent="0.35">
      <c r="B476" s="241"/>
      <c r="M476" s="246"/>
      <c r="Q476" s="246"/>
      <c r="S476" s="243"/>
    </row>
    <row r="477" spans="2:19" x14ac:dyDescent="0.35">
      <c r="B477" s="241"/>
      <c r="M477" s="246"/>
      <c r="Q477" s="246"/>
      <c r="S477" s="243"/>
    </row>
    <row r="478" spans="2:19" x14ac:dyDescent="0.35">
      <c r="B478" s="241"/>
      <c r="M478" s="246"/>
      <c r="Q478" s="246"/>
      <c r="S478" s="243"/>
    </row>
    <row r="479" spans="2:19" x14ac:dyDescent="0.35">
      <c r="B479" s="241"/>
      <c r="M479" s="246"/>
      <c r="Q479" s="246"/>
      <c r="S479" s="243"/>
    </row>
    <row r="480" spans="2:19" x14ac:dyDescent="0.35">
      <c r="B480" s="241"/>
      <c r="M480" s="246"/>
      <c r="Q480" s="246"/>
      <c r="S480" s="243"/>
    </row>
    <row r="481" spans="2:19" x14ac:dyDescent="0.35">
      <c r="B481" s="241"/>
      <c r="M481" s="246"/>
      <c r="Q481" s="246"/>
      <c r="S481" s="243"/>
    </row>
    <row r="482" spans="2:19" x14ac:dyDescent="0.35">
      <c r="B482" s="241"/>
      <c r="M482" s="246"/>
      <c r="Q482" s="246"/>
      <c r="S482" s="243"/>
    </row>
    <row r="483" spans="2:19" x14ac:dyDescent="0.35">
      <c r="B483" s="241"/>
      <c r="M483" s="246"/>
      <c r="Q483" s="246"/>
      <c r="S483" s="243"/>
    </row>
    <row r="484" spans="2:19" x14ac:dyDescent="0.35">
      <c r="B484" s="241"/>
      <c r="M484" s="246"/>
      <c r="Q484" s="246"/>
      <c r="S484" s="243"/>
    </row>
    <row r="485" spans="2:19" x14ac:dyDescent="0.35">
      <c r="B485" s="241"/>
      <c r="M485" s="246"/>
      <c r="Q485" s="246"/>
      <c r="S485" s="243"/>
    </row>
    <row r="486" spans="2:19" x14ac:dyDescent="0.35">
      <c r="B486" s="241"/>
      <c r="M486" s="246"/>
      <c r="Q486" s="246"/>
      <c r="S486" s="243"/>
    </row>
    <row r="487" spans="2:19" x14ac:dyDescent="0.35">
      <c r="B487" s="241"/>
      <c r="M487" s="246"/>
      <c r="Q487" s="246"/>
      <c r="S487" s="243"/>
    </row>
    <row r="488" spans="2:19" x14ac:dyDescent="0.35">
      <c r="D488" s="240"/>
      <c r="M488" s="246"/>
      <c r="Q488" s="246"/>
    </row>
    <row r="489" spans="2:19" x14ac:dyDescent="0.35">
      <c r="B489" s="241"/>
      <c r="M489" s="246"/>
      <c r="Q489" s="246"/>
      <c r="S489" s="243"/>
    </row>
    <row r="490" spans="2:19" x14ac:dyDescent="0.35">
      <c r="B490" s="241"/>
      <c r="M490" s="246"/>
      <c r="Q490" s="246"/>
      <c r="S490" s="243"/>
    </row>
    <row r="491" spans="2:19" x14ac:dyDescent="0.35">
      <c r="B491" s="241"/>
      <c r="M491" s="246"/>
      <c r="Q491" s="244"/>
      <c r="S491" s="243"/>
    </row>
    <row r="492" spans="2:19" x14ac:dyDescent="0.35">
      <c r="B492" s="241"/>
      <c r="M492" s="246"/>
      <c r="Q492" s="246"/>
      <c r="S492" s="243"/>
    </row>
    <row r="493" spans="2:19" x14ac:dyDescent="0.35">
      <c r="B493" s="241"/>
      <c r="M493" s="246"/>
      <c r="Q493" s="246"/>
      <c r="S493" s="243"/>
    </row>
    <row r="494" spans="2:19" x14ac:dyDescent="0.35">
      <c r="B494" s="241"/>
      <c r="M494" s="246"/>
      <c r="Q494" s="246"/>
      <c r="S494" s="243"/>
    </row>
    <row r="495" spans="2:19" x14ac:dyDescent="0.35">
      <c r="D495" s="240"/>
      <c r="M495" s="246"/>
      <c r="Q495" s="246"/>
    </row>
    <row r="496" spans="2:19" x14ac:dyDescent="0.35">
      <c r="B496" s="241"/>
      <c r="M496" s="246"/>
      <c r="Q496" s="246"/>
      <c r="S496" s="243"/>
    </row>
    <row r="497" spans="2:19" x14ac:dyDescent="0.35">
      <c r="B497" s="241"/>
      <c r="M497" s="246"/>
      <c r="Q497" s="246"/>
      <c r="S497" s="243"/>
    </row>
    <row r="498" spans="2:19" x14ac:dyDescent="0.35">
      <c r="B498" s="241"/>
      <c r="M498" s="246"/>
      <c r="Q498" s="246"/>
      <c r="S498" s="243"/>
    </row>
    <row r="499" spans="2:19" x14ac:dyDescent="0.35">
      <c r="B499" s="241"/>
      <c r="M499" s="246"/>
      <c r="Q499" s="246"/>
      <c r="S499" s="243"/>
    </row>
    <row r="500" spans="2:19" x14ac:dyDescent="0.35">
      <c r="B500" s="241"/>
      <c r="M500" s="246"/>
      <c r="Q500" s="246"/>
      <c r="S500" s="243"/>
    </row>
    <row r="501" spans="2:19" x14ac:dyDescent="0.35">
      <c r="B501" s="241"/>
      <c r="M501" s="246"/>
      <c r="Q501" s="246"/>
      <c r="S501" s="243"/>
    </row>
    <row r="502" spans="2:19" x14ac:dyDescent="0.35">
      <c r="B502" s="241"/>
      <c r="M502" s="246"/>
      <c r="Q502" s="246"/>
      <c r="S502" s="243"/>
    </row>
    <row r="503" spans="2:19" x14ac:dyDescent="0.35">
      <c r="B503" s="241"/>
      <c r="M503" s="246"/>
      <c r="Q503" s="246"/>
      <c r="S503" s="243"/>
    </row>
    <row r="504" spans="2:19" x14ac:dyDescent="0.35">
      <c r="B504" s="241"/>
      <c r="M504" s="246"/>
      <c r="Q504" s="246"/>
      <c r="S504" s="243"/>
    </row>
    <row r="505" spans="2:19" x14ac:dyDescent="0.35">
      <c r="D505" s="240"/>
      <c r="M505" s="247"/>
      <c r="Q505" s="246"/>
    </row>
    <row r="506" spans="2:19" x14ac:dyDescent="0.35">
      <c r="B506" s="241"/>
      <c r="M506" s="246"/>
      <c r="Q506" s="246"/>
    </row>
    <row r="507" spans="2:19" x14ac:dyDescent="0.35">
      <c r="B507" s="241"/>
      <c r="M507" s="246"/>
      <c r="Q507" s="246"/>
    </row>
    <row r="508" spans="2:19" x14ac:dyDescent="0.35">
      <c r="B508" s="241"/>
      <c r="M508" s="246"/>
      <c r="Q508" s="246"/>
    </row>
    <row r="509" spans="2:19" x14ac:dyDescent="0.35">
      <c r="B509" s="241"/>
      <c r="M509" s="246"/>
      <c r="Q509" s="246"/>
    </row>
    <row r="510" spans="2:19" x14ac:dyDescent="0.35">
      <c r="D510" s="240"/>
      <c r="M510" s="246"/>
      <c r="Q510" s="246"/>
    </row>
    <row r="511" spans="2:19" x14ac:dyDescent="0.35">
      <c r="B511" s="241"/>
      <c r="M511" s="246"/>
      <c r="Q511" s="246"/>
    </row>
    <row r="512" spans="2:19" x14ac:dyDescent="0.35">
      <c r="B512" s="241"/>
      <c r="M512" s="246"/>
      <c r="Q512" s="246"/>
    </row>
    <row r="513" spans="2:29" x14ac:dyDescent="0.35">
      <c r="B513" s="241"/>
      <c r="M513" s="246"/>
      <c r="Q513" s="248"/>
    </row>
    <row r="514" spans="2:29" x14ac:dyDescent="0.35">
      <c r="B514" s="241"/>
      <c r="M514" s="246"/>
      <c r="Q514" s="248"/>
    </row>
    <row r="515" spans="2:29" x14ac:dyDescent="0.35">
      <c r="B515" s="241"/>
      <c r="M515" s="246"/>
      <c r="Q515" s="246"/>
    </row>
    <row r="516" spans="2:29" x14ac:dyDescent="0.35">
      <c r="B516" s="241"/>
      <c r="M516" s="246"/>
      <c r="Q516" s="246"/>
    </row>
    <row r="517" spans="2:29" x14ac:dyDescent="0.35">
      <c r="D517" s="240"/>
      <c r="M517" s="246"/>
      <c r="Q517" s="246"/>
    </row>
    <row r="518" spans="2:29" x14ac:dyDescent="0.35">
      <c r="B518" s="241"/>
      <c r="M518" s="246"/>
      <c r="Q518" s="246"/>
    </row>
    <row r="519" spans="2:29" x14ac:dyDescent="0.35">
      <c r="B519" s="241"/>
      <c r="M519" s="246"/>
      <c r="Q519" s="246"/>
    </row>
    <row r="520" spans="2:29" x14ac:dyDescent="0.35">
      <c r="B520" s="241"/>
      <c r="M520" s="246"/>
      <c r="Q520" s="246"/>
    </row>
    <row r="521" spans="2:29" x14ac:dyDescent="0.35">
      <c r="D521" s="240"/>
      <c r="M521" s="246"/>
      <c r="Q521" s="246"/>
    </row>
    <row r="522" spans="2:29" x14ac:dyDescent="0.35">
      <c r="B522" s="241"/>
      <c r="M522" s="246"/>
      <c r="Q522" s="246"/>
      <c r="S522" s="243"/>
    </row>
    <row r="523" spans="2:29" x14ac:dyDescent="0.35">
      <c r="B523" s="241"/>
      <c r="M523" s="246"/>
      <c r="Q523" s="246"/>
      <c r="S523" s="243"/>
    </row>
    <row r="524" spans="2:29" x14ac:dyDescent="0.35">
      <c r="B524" s="241"/>
      <c r="M524" s="246"/>
      <c r="Q524" s="246"/>
      <c r="S524" s="243"/>
    </row>
    <row r="525" spans="2:29" x14ac:dyDescent="0.35">
      <c r="B525" s="241"/>
      <c r="M525" s="246"/>
      <c r="Q525" s="246"/>
      <c r="S525" s="243"/>
    </row>
    <row r="526" spans="2:29" x14ac:dyDescent="0.35">
      <c r="B526" s="241"/>
      <c r="M526" s="246"/>
      <c r="Q526" s="246"/>
      <c r="S526" s="243"/>
    </row>
    <row r="527" spans="2:29" x14ac:dyDescent="0.35">
      <c r="D527" s="240"/>
      <c r="M527" s="246"/>
      <c r="Q527" s="246"/>
    </row>
    <row r="528" spans="2:29" x14ac:dyDescent="0.35">
      <c r="B528" s="241"/>
      <c r="M528" s="246"/>
      <c r="Q528" s="246"/>
      <c r="S528" s="243"/>
      <c r="Y528" s="235"/>
      <c r="AC528" s="246"/>
    </row>
    <row r="529" spans="2:29" x14ac:dyDescent="0.35">
      <c r="B529" s="241"/>
      <c r="M529" s="246"/>
      <c r="Q529" s="246"/>
      <c r="S529" s="243"/>
      <c r="Y529" s="235"/>
      <c r="AB529" s="242"/>
      <c r="AC529" s="246"/>
    </row>
    <row r="530" spans="2:29" x14ac:dyDescent="0.35">
      <c r="B530" s="241"/>
      <c r="M530" s="246"/>
      <c r="Q530" s="246"/>
      <c r="S530" s="243"/>
      <c r="Y530" s="235"/>
      <c r="AB530" s="242"/>
      <c r="AC530" s="246"/>
    </row>
    <row r="531" spans="2:29" x14ac:dyDescent="0.35">
      <c r="B531" s="241"/>
      <c r="M531" s="246"/>
      <c r="Q531" s="249"/>
      <c r="S531" s="243"/>
      <c r="Y531" s="235"/>
      <c r="AC531" s="246"/>
    </row>
    <row r="532" spans="2:29" x14ac:dyDescent="0.35">
      <c r="B532" s="241"/>
      <c r="M532" s="246"/>
      <c r="Q532" s="249"/>
      <c r="S532" s="243"/>
      <c r="Y532" s="235"/>
      <c r="AC532" s="246"/>
    </row>
    <row r="533" spans="2:29" x14ac:dyDescent="0.35">
      <c r="B533" s="241"/>
      <c r="M533" s="246"/>
      <c r="Q533" s="249"/>
      <c r="S533" s="243"/>
      <c r="Y533" s="235"/>
      <c r="AC533" s="246"/>
    </row>
    <row r="534" spans="2:29" x14ac:dyDescent="0.35">
      <c r="B534" s="241"/>
      <c r="M534" s="246"/>
      <c r="Q534" s="249"/>
      <c r="S534" s="243"/>
      <c r="Y534" s="235"/>
      <c r="AC534" s="246"/>
    </row>
    <row r="535" spans="2:29" x14ac:dyDescent="0.35">
      <c r="B535" s="241"/>
      <c r="M535" s="246"/>
      <c r="Q535" s="249"/>
      <c r="S535" s="243"/>
      <c r="Y535" s="235"/>
      <c r="AC535" s="246"/>
    </row>
    <row r="536" spans="2:29" x14ac:dyDescent="0.35">
      <c r="B536" s="241"/>
      <c r="M536" s="246"/>
      <c r="Q536" s="249"/>
      <c r="S536" s="243"/>
      <c r="Y536" s="235"/>
      <c r="AC536" s="246"/>
    </row>
    <row r="537" spans="2:29" x14ac:dyDescent="0.35">
      <c r="B537" s="241"/>
      <c r="M537" s="246"/>
      <c r="Q537" s="246"/>
      <c r="S537" s="243"/>
      <c r="Y537" s="235"/>
      <c r="AC537" s="246"/>
    </row>
    <row r="538" spans="2:29" x14ac:dyDescent="0.35">
      <c r="B538" s="241"/>
      <c r="M538" s="246"/>
      <c r="Q538" s="246"/>
      <c r="S538" s="243"/>
      <c r="Y538" s="235"/>
      <c r="AC538" s="246"/>
    </row>
    <row r="539" spans="2:29" x14ac:dyDescent="0.35">
      <c r="B539" s="241"/>
      <c r="M539" s="246"/>
      <c r="Q539" s="246"/>
      <c r="S539" s="243"/>
      <c r="Y539" s="235"/>
      <c r="AC539" s="246"/>
    </row>
    <row r="540" spans="2:29" x14ac:dyDescent="0.35">
      <c r="B540" s="241"/>
      <c r="M540" s="246"/>
      <c r="Q540" s="246"/>
      <c r="S540" s="243"/>
      <c r="Y540" s="235"/>
      <c r="AC540" s="246"/>
    </row>
    <row r="541" spans="2:29" x14ac:dyDescent="0.35">
      <c r="B541" s="241"/>
      <c r="M541" s="246"/>
      <c r="Q541" s="246"/>
      <c r="S541" s="243"/>
      <c r="Y541" s="235"/>
      <c r="AC541" s="246"/>
    </row>
    <row r="542" spans="2:29" x14ac:dyDescent="0.35">
      <c r="D542" s="240"/>
      <c r="M542" s="246"/>
      <c r="Q542" s="246"/>
    </row>
    <row r="543" spans="2:29" x14ac:dyDescent="0.35">
      <c r="B543" s="241"/>
      <c r="M543" s="246"/>
      <c r="Q543" s="246"/>
      <c r="S543" s="243"/>
    </row>
    <row r="544" spans="2:29" x14ac:dyDescent="0.35">
      <c r="B544" s="241"/>
      <c r="M544" s="246"/>
      <c r="Q544" s="246"/>
      <c r="S544" s="243"/>
    </row>
    <row r="545" spans="2:19" x14ac:dyDescent="0.35">
      <c r="B545" s="241"/>
      <c r="M545" s="246"/>
      <c r="Q545" s="246"/>
      <c r="S545" s="243"/>
    </row>
    <row r="546" spans="2:19" x14ac:dyDescent="0.35">
      <c r="B546" s="241"/>
      <c r="M546" s="246"/>
      <c r="Q546" s="246"/>
      <c r="S546" s="243"/>
    </row>
    <row r="547" spans="2:19" x14ac:dyDescent="0.35">
      <c r="B547" s="241"/>
      <c r="M547" s="246"/>
      <c r="Q547" s="246"/>
      <c r="S547" s="243"/>
    </row>
    <row r="548" spans="2:19" x14ac:dyDescent="0.35">
      <c r="B548" s="241"/>
      <c r="M548" s="246"/>
      <c r="Q548" s="246"/>
      <c r="S548" s="243"/>
    </row>
    <row r="549" spans="2:19" x14ac:dyDescent="0.35">
      <c r="B549" s="241"/>
      <c r="M549" s="246"/>
      <c r="Q549" s="246"/>
      <c r="S549" s="243"/>
    </row>
    <row r="550" spans="2:19" x14ac:dyDescent="0.35">
      <c r="B550" s="241"/>
      <c r="M550" s="246"/>
      <c r="Q550" s="246"/>
      <c r="S550" s="243"/>
    </row>
    <row r="551" spans="2:19" x14ac:dyDescent="0.35">
      <c r="D551" s="240"/>
      <c r="M551" s="246"/>
      <c r="Q551" s="246"/>
    </row>
    <row r="552" spans="2:19" x14ac:dyDescent="0.35">
      <c r="B552" s="241"/>
      <c r="M552" s="246"/>
      <c r="Q552" s="246"/>
      <c r="S552" s="243"/>
    </row>
    <row r="553" spans="2:19" x14ac:dyDescent="0.35">
      <c r="B553" s="241"/>
      <c r="M553" s="246"/>
      <c r="Q553" s="246"/>
      <c r="S553" s="243"/>
    </row>
    <row r="554" spans="2:19" x14ac:dyDescent="0.35">
      <c r="B554" s="241"/>
      <c r="M554" s="246"/>
      <c r="Q554" s="246"/>
      <c r="S554" s="243"/>
    </row>
    <row r="555" spans="2:19" x14ac:dyDescent="0.35">
      <c r="B555" s="241"/>
      <c r="M555" s="246"/>
      <c r="Q555" s="246"/>
      <c r="S555" s="243"/>
    </row>
    <row r="556" spans="2:19" x14ac:dyDescent="0.35">
      <c r="B556" s="241"/>
      <c r="M556" s="246"/>
      <c r="Q556" s="246"/>
      <c r="S556" s="243"/>
    </row>
    <row r="557" spans="2:19" x14ac:dyDescent="0.35">
      <c r="B557" s="241"/>
      <c r="M557" s="246"/>
      <c r="Q557" s="246"/>
      <c r="S557" s="243"/>
    </row>
    <row r="558" spans="2:19" x14ac:dyDescent="0.35">
      <c r="B558" s="241"/>
      <c r="M558" s="246"/>
      <c r="Q558" s="246"/>
      <c r="S558" s="243"/>
    </row>
    <row r="559" spans="2:19" x14ac:dyDescent="0.35">
      <c r="B559" s="241"/>
      <c r="M559" s="246"/>
      <c r="Q559" s="246"/>
      <c r="S559" s="243"/>
    </row>
    <row r="560" spans="2:19" x14ac:dyDescent="0.35">
      <c r="D560" s="240"/>
      <c r="M560" s="246"/>
      <c r="Q560" s="246"/>
    </row>
    <row r="561" spans="2:28" x14ac:dyDescent="0.35">
      <c r="B561" s="241"/>
      <c r="M561" s="246"/>
      <c r="Q561" s="246"/>
      <c r="S561" s="243"/>
    </row>
    <row r="562" spans="2:28" x14ac:dyDescent="0.35">
      <c r="B562" s="241"/>
      <c r="M562" s="246"/>
      <c r="Q562" s="246"/>
      <c r="S562" s="243"/>
    </row>
    <row r="563" spans="2:28" x14ac:dyDescent="0.35">
      <c r="B563" s="241"/>
      <c r="M563" s="246"/>
      <c r="Q563" s="246"/>
      <c r="S563" s="243"/>
    </row>
    <row r="564" spans="2:28" x14ac:dyDescent="0.35">
      <c r="B564" s="241"/>
      <c r="M564" s="246"/>
      <c r="Q564" s="246"/>
      <c r="S564" s="243"/>
    </row>
    <row r="565" spans="2:28" x14ac:dyDescent="0.35">
      <c r="B565" s="241"/>
      <c r="M565" s="246"/>
      <c r="Q565" s="247"/>
      <c r="S565" s="243"/>
    </row>
    <row r="566" spans="2:28" x14ac:dyDescent="0.35">
      <c r="B566" s="241"/>
      <c r="M566" s="246"/>
      <c r="Q566" s="246"/>
      <c r="S566" s="243"/>
    </row>
    <row r="567" spans="2:28" x14ac:dyDescent="0.35">
      <c r="B567" s="241"/>
      <c r="M567" s="246"/>
      <c r="Q567" s="246"/>
      <c r="S567" s="243"/>
    </row>
    <row r="568" spans="2:28" x14ac:dyDescent="0.35">
      <c r="B568" s="241"/>
      <c r="M568" s="246"/>
      <c r="Q568" s="246"/>
      <c r="S568" s="243"/>
    </row>
    <row r="569" spans="2:28" x14ac:dyDescent="0.35">
      <c r="B569" s="241"/>
      <c r="M569" s="246"/>
      <c r="Q569" s="246"/>
      <c r="S569" s="243"/>
    </row>
    <row r="570" spans="2:28" x14ac:dyDescent="0.35">
      <c r="B570" s="241"/>
      <c r="M570" s="246"/>
      <c r="P570" s="250"/>
      <c r="Q570" s="246"/>
      <c r="S570" s="243"/>
    </row>
    <row r="571" spans="2:28" x14ac:dyDescent="0.35">
      <c r="D571" s="240"/>
      <c r="M571" s="246"/>
      <c r="Q571" s="246"/>
    </row>
    <row r="572" spans="2:28" x14ac:dyDescent="0.35">
      <c r="B572" s="241"/>
      <c r="M572" s="246"/>
      <c r="Q572" s="246"/>
      <c r="S572" s="243"/>
    </row>
    <row r="573" spans="2:28" x14ac:dyDescent="0.35">
      <c r="B573" s="241"/>
      <c r="M573" s="246"/>
      <c r="Q573" s="246"/>
      <c r="S573" s="243"/>
    </row>
    <row r="574" spans="2:28" x14ac:dyDescent="0.35">
      <c r="B574" s="241"/>
      <c r="M574" s="246"/>
      <c r="Q574" s="246"/>
      <c r="S574" s="243"/>
    </row>
    <row r="575" spans="2:28" x14ac:dyDescent="0.35">
      <c r="B575" s="241"/>
      <c r="M575" s="246"/>
      <c r="Q575" s="246"/>
      <c r="S575" s="243"/>
    </row>
    <row r="576" spans="2:28" x14ac:dyDescent="0.35">
      <c r="B576" s="241"/>
      <c r="M576" s="246"/>
      <c r="Q576" s="246"/>
      <c r="S576" s="243"/>
      <c r="AB576" s="246"/>
    </row>
    <row r="577" spans="1:28" x14ac:dyDescent="0.35">
      <c r="D577" s="240"/>
      <c r="M577" s="246"/>
      <c r="Q577" s="246"/>
    </row>
    <row r="578" spans="1:28" x14ac:dyDescent="0.35">
      <c r="B578" s="241"/>
      <c r="M578" s="246"/>
      <c r="Q578" s="246"/>
      <c r="S578" s="243"/>
    </row>
    <row r="579" spans="1:28" x14ac:dyDescent="0.35">
      <c r="B579" s="241"/>
      <c r="M579" s="246"/>
      <c r="Q579" s="246"/>
      <c r="S579" s="243"/>
    </row>
    <row r="580" spans="1:28" x14ac:dyDescent="0.35">
      <c r="B580" s="241"/>
      <c r="M580" s="246"/>
      <c r="Q580" s="246"/>
      <c r="S580" s="243"/>
    </row>
    <row r="581" spans="1:28" x14ac:dyDescent="0.35">
      <c r="B581" s="241"/>
      <c r="M581" s="246"/>
      <c r="Q581" s="246"/>
      <c r="S581" s="243"/>
    </row>
    <row r="582" spans="1:28" x14ac:dyDescent="0.35">
      <c r="B582" s="241"/>
      <c r="M582" s="246"/>
      <c r="Q582" s="246"/>
      <c r="S582" s="243"/>
    </row>
    <row r="583" spans="1:28" x14ac:dyDescent="0.35">
      <c r="D583" s="240"/>
      <c r="M583" s="246"/>
      <c r="Q583" s="246"/>
    </row>
    <row r="584" spans="1:28" x14ac:dyDescent="0.35">
      <c r="B584" s="241"/>
      <c r="M584" s="246"/>
      <c r="Q584" s="246"/>
      <c r="S584" s="243"/>
    </row>
    <row r="585" spans="1:28" x14ac:dyDescent="0.35">
      <c r="B585" s="241"/>
      <c r="M585" s="246"/>
      <c r="Q585" s="246"/>
      <c r="S585" s="243"/>
    </row>
    <row r="586" spans="1:28" x14ac:dyDescent="0.35">
      <c r="B586" s="241"/>
      <c r="M586" s="246"/>
      <c r="Q586" s="246"/>
      <c r="S586" s="243"/>
    </row>
    <row r="587" spans="1:28" x14ac:dyDescent="0.35">
      <c r="B587" s="241"/>
      <c r="M587" s="246"/>
      <c r="Q587" s="246"/>
      <c r="S587" s="243"/>
    </row>
    <row r="588" spans="1:28" x14ac:dyDescent="0.35">
      <c r="B588" s="241"/>
      <c r="M588" s="246"/>
      <c r="Q588" s="246"/>
      <c r="S588" s="243"/>
    </row>
    <row r="589" spans="1:28" x14ac:dyDescent="0.35">
      <c r="B589" s="241"/>
      <c r="M589" s="246"/>
      <c r="Q589" s="246"/>
      <c r="S589" s="243"/>
    </row>
    <row r="590" spans="1:28" x14ac:dyDescent="0.35">
      <c r="B590" s="241"/>
      <c r="M590" s="246"/>
      <c r="P590" s="242"/>
      <c r="Q590" s="246"/>
      <c r="S590" s="243"/>
    </row>
    <row r="591" spans="1:28" x14ac:dyDescent="0.35">
      <c r="A591" s="238"/>
      <c r="M591" s="235"/>
      <c r="Q591" s="235"/>
      <c r="R591" s="239"/>
      <c r="AA591" s="239"/>
      <c r="AB591" s="239"/>
    </row>
    <row r="592" spans="1:28" x14ac:dyDescent="0.35">
      <c r="D592" s="240"/>
      <c r="M592" s="246"/>
      <c r="Q592" s="246"/>
    </row>
    <row r="593" spans="2:18" x14ac:dyDescent="0.35">
      <c r="B593" s="241"/>
      <c r="M593" s="246"/>
      <c r="Q593" s="246"/>
      <c r="R593" s="239"/>
    </row>
    <row r="594" spans="2:18" x14ac:dyDescent="0.35">
      <c r="B594" s="241"/>
      <c r="M594" s="246"/>
      <c r="Q594" s="246"/>
      <c r="R594" s="239"/>
    </row>
    <row r="595" spans="2:18" x14ac:dyDescent="0.35">
      <c r="B595" s="241"/>
      <c r="M595" s="246"/>
      <c r="Q595" s="246"/>
      <c r="R595" s="239"/>
    </row>
    <row r="596" spans="2:18" x14ac:dyDescent="0.35">
      <c r="B596" s="241"/>
      <c r="M596" s="246"/>
      <c r="Q596" s="246"/>
      <c r="R596" s="239"/>
    </row>
    <row r="597" spans="2:18" x14ac:dyDescent="0.35">
      <c r="B597" s="241"/>
      <c r="M597" s="246"/>
      <c r="Q597" s="246"/>
      <c r="R597" s="239"/>
    </row>
    <row r="598" spans="2:18" x14ac:dyDescent="0.35">
      <c r="D598" s="240"/>
      <c r="M598" s="246"/>
      <c r="Q598" s="246"/>
    </row>
    <row r="599" spans="2:18" x14ac:dyDescent="0.35">
      <c r="B599" s="241"/>
      <c r="M599" s="246"/>
      <c r="Q599" s="246"/>
      <c r="R599" s="239"/>
    </row>
    <row r="600" spans="2:18" x14ac:dyDescent="0.35">
      <c r="B600" s="241"/>
      <c r="M600" s="246"/>
      <c r="Q600" s="246"/>
      <c r="R600" s="239"/>
    </row>
    <row r="601" spans="2:18" x14ac:dyDescent="0.35">
      <c r="B601" s="241"/>
      <c r="M601" s="246"/>
      <c r="Q601" s="246"/>
      <c r="R601" s="239"/>
    </row>
    <row r="602" spans="2:18" x14ac:dyDescent="0.35">
      <c r="B602" s="241"/>
      <c r="M602" s="246"/>
      <c r="Q602" s="244"/>
      <c r="R602" s="239"/>
    </row>
    <row r="603" spans="2:18" x14ac:dyDescent="0.35">
      <c r="D603" s="240"/>
      <c r="M603" s="246"/>
      <c r="Q603" s="246"/>
    </row>
    <row r="604" spans="2:18" x14ac:dyDescent="0.35">
      <c r="B604" s="241"/>
      <c r="M604" s="246"/>
      <c r="Q604" s="246"/>
      <c r="R604" s="239"/>
    </row>
    <row r="605" spans="2:18" x14ac:dyDescent="0.35">
      <c r="B605" s="241"/>
      <c r="M605" s="246"/>
      <c r="Q605" s="246"/>
      <c r="R605" s="239"/>
    </row>
    <row r="606" spans="2:18" ht="14.75" customHeight="1" x14ac:dyDescent="0.35">
      <c r="B606" s="241"/>
      <c r="M606" s="246"/>
      <c r="Q606" s="246"/>
      <c r="R606" s="239"/>
    </row>
    <row r="607" spans="2:18" ht="14.75" customHeight="1" x14ac:dyDescent="0.35">
      <c r="B607" s="241"/>
      <c r="M607" s="246"/>
      <c r="Q607" s="246"/>
      <c r="R607" s="239"/>
    </row>
    <row r="608" spans="2:18" ht="14.75" customHeight="1" x14ac:dyDescent="0.35">
      <c r="B608" s="241"/>
      <c r="M608" s="246"/>
      <c r="Q608" s="246"/>
      <c r="R608" s="239"/>
    </row>
    <row r="609" spans="2:18" ht="14.75" customHeight="1" x14ac:dyDescent="0.35">
      <c r="D609" s="240"/>
      <c r="M609" s="246"/>
      <c r="Q609" s="246"/>
      <c r="R609" s="239"/>
    </row>
    <row r="610" spans="2:18" ht="14.75" customHeight="1" x14ac:dyDescent="0.35">
      <c r="B610" s="241"/>
      <c r="M610" s="246"/>
      <c r="Q610" s="246"/>
      <c r="R610" s="239"/>
    </row>
    <row r="611" spans="2:18" ht="14.75" customHeight="1" x14ac:dyDescent="0.35">
      <c r="B611" s="241"/>
      <c r="M611" s="246"/>
      <c r="Q611" s="246"/>
      <c r="R611" s="239"/>
    </row>
    <row r="612" spans="2:18" ht="14.75" customHeight="1" x14ac:dyDescent="0.35">
      <c r="B612" s="241"/>
      <c r="M612" s="246"/>
      <c r="Q612" s="246"/>
      <c r="R612" s="239"/>
    </row>
    <row r="613" spans="2:18" ht="14.75" customHeight="1" x14ac:dyDescent="0.35">
      <c r="B613" s="241"/>
      <c r="M613" s="246"/>
      <c r="Q613" s="246"/>
      <c r="R613" s="239"/>
    </row>
    <row r="614" spans="2:18" ht="14.75" customHeight="1" x14ac:dyDescent="0.35">
      <c r="D614" s="240"/>
      <c r="M614" s="246"/>
      <c r="Q614" s="246"/>
      <c r="R614" s="239"/>
    </row>
    <row r="615" spans="2:18" ht="14.75" customHeight="1" x14ac:dyDescent="0.35">
      <c r="B615" s="241"/>
      <c r="M615" s="246"/>
      <c r="Q615" s="246"/>
      <c r="R615" s="239"/>
    </row>
    <row r="616" spans="2:18" ht="14.75" customHeight="1" x14ac:dyDescent="0.35">
      <c r="B616" s="241"/>
      <c r="M616" s="246"/>
      <c r="Q616" s="246"/>
      <c r="R616" s="239"/>
    </row>
    <row r="617" spans="2:18" ht="14.75" customHeight="1" x14ac:dyDescent="0.35">
      <c r="B617" s="241"/>
      <c r="M617" s="246"/>
      <c r="Q617" s="246"/>
      <c r="R617" s="239"/>
    </row>
    <row r="618" spans="2:18" ht="14.75" customHeight="1" x14ac:dyDescent="0.35">
      <c r="B618" s="241"/>
      <c r="M618" s="246"/>
      <c r="Q618" s="246"/>
      <c r="R618" s="239"/>
    </row>
    <row r="619" spans="2:18" ht="14.75" customHeight="1" x14ac:dyDescent="0.35">
      <c r="B619" s="241"/>
      <c r="M619" s="246"/>
      <c r="Q619" s="246"/>
      <c r="R619" s="239"/>
    </row>
    <row r="620" spans="2:18" ht="14.75" customHeight="1" x14ac:dyDescent="0.35">
      <c r="D620" s="240"/>
      <c r="M620" s="246"/>
      <c r="Q620" s="246"/>
    </row>
    <row r="621" spans="2:18" ht="14.75" customHeight="1" x14ac:dyDescent="0.35">
      <c r="B621" s="241"/>
      <c r="M621" s="246"/>
      <c r="Q621" s="246"/>
      <c r="R621" s="239"/>
    </row>
    <row r="622" spans="2:18" ht="14.75" customHeight="1" x14ac:dyDescent="0.35">
      <c r="B622" s="241"/>
      <c r="M622" s="246"/>
      <c r="Q622" s="246"/>
      <c r="R622" s="239"/>
    </row>
    <row r="623" spans="2:18" ht="14.75" customHeight="1" x14ac:dyDescent="0.35">
      <c r="B623" s="241"/>
      <c r="M623" s="246"/>
      <c r="Q623" s="246"/>
      <c r="R623" s="239"/>
    </row>
    <row r="624" spans="2:18" ht="14.75" customHeight="1" x14ac:dyDescent="0.35">
      <c r="B624" s="241"/>
      <c r="M624" s="246"/>
      <c r="Q624" s="246"/>
      <c r="R624" s="239"/>
    </row>
    <row r="625" spans="2:21" ht="14.75" customHeight="1" x14ac:dyDescent="0.35">
      <c r="B625" s="241"/>
      <c r="M625" s="246"/>
      <c r="Q625" s="246"/>
      <c r="R625" s="239"/>
    </row>
    <row r="626" spans="2:21" ht="14.75" customHeight="1" x14ac:dyDescent="0.35">
      <c r="B626" s="241"/>
      <c r="M626" s="246"/>
      <c r="Q626" s="246"/>
      <c r="R626" s="239"/>
    </row>
    <row r="627" spans="2:21" ht="14.75" customHeight="1" x14ac:dyDescent="0.35">
      <c r="B627" s="241"/>
      <c r="M627" s="246"/>
      <c r="Q627" s="246"/>
      <c r="R627" s="239"/>
    </row>
    <row r="628" spans="2:21" ht="14.75" customHeight="1" x14ac:dyDescent="0.35">
      <c r="B628" s="241"/>
      <c r="M628" s="246"/>
      <c r="Q628" s="246"/>
      <c r="R628" s="239"/>
      <c r="U628" s="251"/>
    </row>
    <row r="629" spans="2:21" ht="14.75" customHeight="1" x14ac:dyDescent="0.35">
      <c r="B629" s="241"/>
      <c r="M629" s="246"/>
      <c r="Q629" s="246"/>
      <c r="R629" s="239"/>
    </row>
    <row r="630" spans="2:21" ht="14.75" customHeight="1" x14ac:dyDescent="0.35">
      <c r="B630" s="241"/>
      <c r="M630" s="246"/>
      <c r="Q630" s="246"/>
      <c r="R630" s="239"/>
    </row>
    <row r="631" spans="2:21" ht="14.75" customHeight="1" x14ac:dyDescent="0.35">
      <c r="B631" s="241"/>
      <c r="M631" s="246"/>
      <c r="Q631" s="246"/>
      <c r="R631" s="239"/>
    </row>
    <row r="632" spans="2:21" ht="14.75" customHeight="1" x14ac:dyDescent="0.35">
      <c r="B632" s="241"/>
      <c r="M632" s="246"/>
      <c r="Q632" s="246"/>
      <c r="R632" s="239"/>
    </row>
    <row r="633" spans="2:21" ht="14.75" customHeight="1" x14ac:dyDescent="0.35">
      <c r="B633" s="241"/>
      <c r="M633" s="246"/>
      <c r="Q633" s="246"/>
      <c r="R633" s="239"/>
    </row>
    <row r="634" spans="2:21" ht="14.75" customHeight="1" x14ac:dyDescent="0.35">
      <c r="B634" s="241"/>
      <c r="M634" s="246"/>
      <c r="Q634" s="246"/>
      <c r="R634" s="239"/>
    </row>
    <row r="635" spans="2:21" ht="14.75" customHeight="1" x14ac:dyDescent="0.35">
      <c r="B635" s="241"/>
      <c r="M635" s="246"/>
      <c r="Q635" s="246"/>
      <c r="R635" s="239"/>
    </row>
    <row r="636" spans="2:21" ht="14.75" customHeight="1" x14ac:dyDescent="0.35">
      <c r="B636" s="241"/>
      <c r="M636" s="246"/>
      <c r="Q636" s="246"/>
      <c r="R636" s="239"/>
    </row>
    <row r="637" spans="2:21" ht="14.75" customHeight="1" x14ac:dyDescent="0.35">
      <c r="D637" s="240"/>
      <c r="M637" s="246"/>
      <c r="Q637" s="246"/>
    </row>
    <row r="638" spans="2:21" ht="14.75" customHeight="1" x14ac:dyDescent="0.35">
      <c r="B638" s="241"/>
      <c r="M638" s="246"/>
      <c r="Q638" s="246"/>
      <c r="R638" s="239"/>
    </row>
    <row r="639" spans="2:21" ht="14.75" customHeight="1" x14ac:dyDescent="0.35">
      <c r="B639" s="241"/>
      <c r="M639" s="246"/>
      <c r="Q639" s="246"/>
      <c r="R639" s="239"/>
    </row>
    <row r="640" spans="2:21" ht="14.75" customHeight="1" x14ac:dyDescent="0.35">
      <c r="B640" s="241"/>
      <c r="M640" s="246"/>
      <c r="Q640" s="246"/>
      <c r="R640" s="239"/>
    </row>
    <row r="641" spans="2:21" ht="14.75" customHeight="1" x14ac:dyDescent="0.35">
      <c r="B641" s="241"/>
      <c r="M641" s="246"/>
      <c r="Q641" s="246"/>
      <c r="R641" s="239"/>
    </row>
    <row r="642" spans="2:21" ht="14.75" customHeight="1" x14ac:dyDescent="0.35">
      <c r="B642" s="241"/>
      <c r="M642" s="246"/>
      <c r="Q642" s="246"/>
      <c r="R642" s="239"/>
    </row>
    <row r="643" spans="2:21" ht="14.75" customHeight="1" x14ac:dyDescent="0.35">
      <c r="D643" s="240"/>
      <c r="M643" s="246"/>
      <c r="Q643" s="246"/>
      <c r="R643" s="239"/>
    </row>
    <row r="644" spans="2:21" ht="14.75" customHeight="1" x14ac:dyDescent="0.35">
      <c r="B644" s="241"/>
      <c r="M644" s="246"/>
      <c r="Q644" s="246"/>
      <c r="R644" s="239"/>
    </row>
    <row r="645" spans="2:21" ht="14.75" customHeight="1" x14ac:dyDescent="0.35">
      <c r="B645" s="241"/>
      <c r="M645" s="246"/>
      <c r="Q645" s="246"/>
      <c r="R645" s="239"/>
    </row>
    <row r="646" spans="2:21" ht="14.75" customHeight="1" x14ac:dyDescent="0.35">
      <c r="B646" s="241"/>
      <c r="M646" s="246"/>
      <c r="Q646" s="246"/>
      <c r="R646" s="239"/>
    </row>
    <row r="647" spans="2:21" ht="14.75" customHeight="1" x14ac:dyDescent="0.35">
      <c r="B647" s="241"/>
      <c r="M647" s="246"/>
      <c r="Q647" s="246"/>
      <c r="R647" s="239"/>
    </row>
    <row r="648" spans="2:21" ht="14.75" customHeight="1" x14ac:dyDescent="0.35">
      <c r="B648" s="241"/>
      <c r="M648" s="246"/>
      <c r="Q648" s="246"/>
      <c r="R648" s="239"/>
    </row>
    <row r="649" spans="2:21" ht="14.75" customHeight="1" x14ac:dyDescent="0.35">
      <c r="B649" s="241"/>
      <c r="M649" s="246"/>
      <c r="Q649" s="246"/>
      <c r="R649" s="239"/>
    </row>
    <row r="650" spans="2:21" ht="14.75" customHeight="1" x14ac:dyDescent="0.35">
      <c r="B650" s="241"/>
      <c r="M650" s="246"/>
      <c r="Q650" s="246"/>
      <c r="R650" s="239"/>
    </row>
    <row r="651" spans="2:21" ht="14.75" customHeight="1" x14ac:dyDescent="0.35">
      <c r="D651" s="240"/>
      <c r="M651" s="246"/>
      <c r="Q651" s="246"/>
      <c r="R651" s="252"/>
    </row>
    <row r="652" spans="2:21" ht="14.75" customHeight="1" x14ac:dyDescent="0.35">
      <c r="B652" s="241"/>
      <c r="M652" s="246"/>
      <c r="Q652" s="246"/>
      <c r="R652" s="239"/>
      <c r="S652" s="243"/>
      <c r="U652" s="253"/>
    </row>
    <row r="653" spans="2:21" ht="14.75" customHeight="1" x14ac:dyDescent="0.35">
      <c r="B653" s="241"/>
      <c r="M653" s="246"/>
      <c r="Q653" s="246"/>
      <c r="R653" s="239"/>
      <c r="S653" s="243"/>
      <c r="U653" s="241"/>
    </row>
    <row r="654" spans="2:21" ht="14.75" customHeight="1" x14ac:dyDescent="0.35">
      <c r="B654" s="241"/>
      <c r="M654" s="246"/>
      <c r="Q654" s="246"/>
      <c r="R654" s="239"/>
      <c r="S654" s="243"/>
      <c r="U654" s="241"/>
    </row>
    <row r="655" spans="2:21" ht="14.75" customHeight="1" x14ac:dyDescent="0.35">
      <c r="B655" s="241"/>
      <c r="M655" s="246"/>
      <c r="Q655" s="246"/>
      <c r="R655" s="239"/>
      <c r="S655" s="243"/>
      <c r="U655" s="241"/>
    </row>
    <row r="656" spans="2:21" ht="14.75" customHeight="1" x14ac:dyDescent="0.35">
      <c r="B656" s="241"/>
      <c r="M656" s="246"/>
      <c r="Q656" s="246"/>
      <c r="R656" s="239"/>
      <c r="S656" s="243"/>
      <c r="U656" s="241"/>
    </row>
    <row r="657" spans="2:21" ht="14.75" customHeight="1" x14ac:dyDescent="0.35">
      <c r="B657" s="241"/>
      <c r="M657" s="246"/>
      <c r="Q657" s="246"/>
      <c r="R657" s="239"/>
      <c r="S657" s="243"/>
      <c r="U657" s="241"/>
    </row>
    <row r="658" spans="2:21" ht="14.75" customHeight="1" x14ac:dyDescent="0.35">
      <c r="B658" s="241"/>
      <c r="M658" s="246"/>
      <c r="Q658" s="246"/>
      <c r="R658" s="239"/>
      <c r="S658" s="243"/>
      <c r="U658" s="241"/>
    </row>
    <row r="659" spans="2:21" ht="14.75" customHeight="1" x14ac:dyDescent="0.35">
      <c r="B659" s="241"/>
      <c r="M659" s="246"/>
      <c r="Q659" s="246"/>
      <c r="R659" s="239"/>
      <c r="S659" s="243"/>
      <c r="U659" s="241"/>
    </row>
    <row r="660" spans="2:21" ht="14.75" customHeight="1" x14ac:dyDescent="0.35">
      <c r="B660" s="241"/>
      <c r="M660" s="246"/>
      <c r="Q660" s="246"/>
      <c r="R660" s="239"/>
      <c r="S660" s="243"/>
      <c r="U660" s="241"/>
    </row>
    <row r="661" spans="2:21" ht="14.75" customHeight="1" x14ac:dyDescent="0.35">
      <c r="B661" s="241"/>
      <c r="M661" s="246"/>
      <c r="Q661" s="246"/>
      <c r="R661" s="239"/>
      <c r="S661" s="243"/>
      <c r="U661" s="241"/>
    </row>
    <row r="662" spans="2:21" ht="14.75" customHeight="1" x14ac:dyDescent="0.35">
      <c r="B662" s="241"/>
      <c r="M662" s="246"/>
      <c r="Q662" s="246"/>
      <c r="R662" s="239"/>
      <c r="S662" s="243"/>
      <c r="U662" s="241"/>
    </row>
    <row r="663" spans="2:21" ht="14.75" customHeight="1" x14ac:dyDescent="0.35">
      <c r="B663" s="241"/>
      <c r="M663" s="246"/>
      <c r="Q663" s="246"/>
      <c r="R663" s="239"/>
      <c r="S663" s="243"/>
      <c r="U663" s="241"/>
    </row>
    <row r="664" spans="2:21" ht="14.75" customHeight="1" x14ac:dyDescent="0.35">
      <c r="B664" s="241"/>
      <c r="M664" s="246"/>
      <c r="Q664" s="246"/>
      <c r="R664" s="239"/>
      <c r="S664" s="243"/>
      <c r="U664" s="241"/>
    </row>
    <row r="665" spans="2:21" ht="14.75" customHeight="1" x14ac:dyDescent="0.35">
      <c r="B665" s="241"/>
      <c r="M665" s="246"/>
      <c r="Q665" s="246"/>
      <c r="R665" s="239"/>
      <c r="S665" s="243"/>
      <c r="U665" s="241"/>
    </row>
    <row r="666" spans="2:21" ht="14.75" customHeight="1" x14ac:dyDescent="0.35">
      <c r="B666" s="241"/>
      <c r="M666" s="246"/>
      <c r="Q666" s="246"/>
      <c r="R666" s="239"/>
      <c r="S666" s="243"/>
      <c r="U666" s="241"/>
    </row>
    <row r="667" spans="2:21" ht="14.75" customHeight="1" x14ac:dyDescent="0.35">
      <c r="B667" s="241"/>
      <c r="M667" s="246"/>
      <c r="Q667" s="246"/>
      <c r="R667" s="239"/>
      <c r="S667" s="243"/>
      <c r="U667" s="241"/>
    </row>
    <row r="668" spans="2:21" ht="14.75" customHeight="1" x14ac:dyDescent="0.35">
      <c r="B668" s="241"/>
      <c r="M668" s="246"/>
      <c r="Q668" s="246"/>
      <c r="R668" s="239"/>
      <c r="S668" s="243"/>
      <c r="U668" s="241"/>
    </row>
    <row r="669" spans="2:21" ht="14.75" customHeight="1" x14ac:dyDescent="0.35">
      <c r="B669" s="241"/>
      <c r="M669" s="246"/>
      <c r="Q669" s="246"/>
      <c r="R669" s="239"/>
      <c r="S669" s="243"/>
      <c r="U669" s="241"/>
    </row>
    <row r="670" spans="2:21" ht="14.75" customHeight="1" x14ac:dyDescent="0.35">
      <c r="B670" s="241"/>
      <c r="M670" s="246"/>
      <c r="Q670" s="246"/>
      <c r="R670" s="239"/>
      <c r="S670" s="243"/>
      <c r="U670" s="241"/>
    </row>
    <row r="671" spans="2:21" ht="14.75" customHeight="1" x14ac:dyDescent="0.35">
      <c r="B671" s="241"/>
      <c r="M671" s="246"/>
      <c r="Q671" s="246"/>
      <c r="R671" s="239"/>
      <c r="S671" s="243"/>
      <c r="U671" s="241"/>
    </row>
    <row r="672" spans="2:21" ht="14.75" customHeight="1" x14ac:dyDescent="0.35">
      <c r="B672" s="241"/>
      <c r="M672" s="246"/>
      <c r="Q672" s="246"/>
      <c r="R672" s="239"/>
      <c r="S672" s="243"/>
      <c r="U672" s="241"/>
    </row>
    <row r="673" spans="1:28" ht="14.75" customHeight="1" x14ac:dyDescent="0.35">
      <c r="B673" s="241"/>
      <c r="M673" s="246"/>
      <c r="Q673" s="246"/>
      <c r="R673" s="239"/>
      <c r="S673" s="243"/>
      <c r="U673" s="241"/>
    </row>
    <row r="674" spans="1:28" ht="14.75" customHeight="1" x14ac:dyDescent="0.35">
      <c r="B674" s="241"/>
      <c r="M674" s="246"/>
      <c r="Q674" s="246"/>
      <c r="R674" s="239"/>
      <c r="S674" s="243"/>
      <c r="U674" s="241"/>
    </row>
    <row r="675" spans="1:28" ht="14.75" customHeight="1" x14ac:dyDescent="0.35">
      <c r="B675" s="241"/>
      <c r="M675" s="246"/>
      <c r="Q675" s="246"/>
      <c r="R675" s="239"/>
      <c r="S675" s="243"/>
      <c r="U675" s="241"/>
    </row>
    <row r="676" spans="1:28" ht="14.75" customHeight="1" x14ac:dyDescent="0.35">
      <c r="B676" s="241"/>
      <c r="M676" s="246"/>
      <c r="Q676" s="246"/>
      <c r="R676" s="239"/>
      <c r="S676" s="243"/>
      <c r="U676" s="241"/>
    </row>
    <row r="677" spans="1:28" ht="14.75" customHeight="1" x14ac:dyDescent="0.35">
      <c r="B677" s="241"/>
      <c r="M677" s="246"/>
      <c r="Q677" s="246"/>
      <c r="R677" s="239"/>
      <c r="S677" s="243"/>
      <c r="U677" s="241"/>
    </row>
    <row r="678" spans="1:28" ht="14.75" customHeight="1" x14ac:dyDescent="0.35">
      <c r="B678" s="241"/>
      <c r="M678" s="246"/>
      <c r="Q678" s="246"/>
      <c r="R678" s="239"/>
      <c r="S678" s="243"/>
      <c r="U678" s="253"/>
    </row>
    <row r="679" spans="1:28" ht="14.75" customHeight="1" x14ac:dyDescent="0.35">
      <c r="D679" s="240"/>
      <c r="M679" s="246"/>
      <c r="Q679" s="246"/>
      <c r="R679" s="252"/>
    </row>
    <row r="680" spans="1:28" ht="14.75" customHeight="1" x14ac:dyDescent="0.35">
      <c r="B680" s="241"/>
      <c r="M680" s="246"/>
      <c r="Q680" s="246"/>
      <c r="R680" s="239"/>
      <c r="S680" s="243"/>
      <c r="U680" s="253"/>
    </row>
    <row r="681" spans="1:28" ht="14.75" customHeight="1" x14ac:dyDescent="0.35">
      <c r="B681" s="241"/>
      <c r="M681" s="246"/>
      <c r="Q681" s="246"/>
      <c r="R681" s="239"/>
      <c r="S681" s="243"/>
      <c r="U681" s="241"/>
    </row>
    <row r="682" spans="1:28" ht="14.75" customHeight="1" x14ac:dyDescent="0.35">
      <c r="B682" s="241"/>
      <c r="M682" s="246"/>
      <c r="Q682" s="246"/>
      <c r="R682" s="239"/>
      <c r="S682" s="243"/>
      <c r="U682" s="241"/>
    </row>
    <row r="683" spans="1:28" ht="14.75" customHeight="1" x14ac:dyDescent="0.35">
      <c r="B683" s="241"/>
      <c r="M683" s="246"/>
      <c r="Q683" s="246"/>
      <c r="R683" s="239"/>
      <c r="S683" s="243"/>
      <c r="U683" s="241"/>
    </row>
    <row r="684" spans="1:28" ht="14.75" customHeight="1" x14ac:dyDescent="0.35">
      <c r="A684" s="238"/>
      <c r="M684" s="235"/>
      <c r="Q684" s="235"/>
      <c r="R684" s="239"/>
      <c r="AA684" s="239"/>
      <c r="AB684" s="239"/>
    </row>
    <row r="685" spans="1:28" ht="14.75" customHeight="1" x14ac:dyDescent="0.35">
      <c r="D685" s="240"/>
      <c r="M685" s="246"/>
      <c r="Q685" s="246"/>
      <c r="R685" s="252"/>
    </row>
    <row r="686" spans="1:28" ht="14.75" customHeight="1" x14ac:dyDescent="0.35">
      <c r="B686" s="241"/>
      <c r="M686" s="246"/>
      <c r="Q686" s="246"/>
    </row>
    <row r="687" spans="1:28" ht="14.75" customHeight="1" x14ac:dyDescent="0.35">
      <c r="B687" s="241"/>
      <c r="M687" s="246"/>
      <c r="Q687" s="246"/>
    </row>
    <row r="688" spans="1:28" ht="14.75" customHeight="1" x14ac:dyDescent="0.35">
      <c r="B688" s="241"/>
      <c r="M688" s="246"/>
      <c r="Q688" s="246"/>
    </row>
    <row r="689" spans="2:18" ht="14.75" customHeight="1" x14ac:dyDescent="0.35">
      <c r="B689" s="241"/>
      <c r="M689" s="246"/>
      <c r="Q689" s="246"/>
    </row>
    <row r="690" spans="2:18" ht="14.75" customHeight="1" x14ac:dyDescent="0.35">
      <c r="B690" s="241"/>
      <c r="M690" s="246"/>
      <c r="Q690" s="244"/>
    </row>
    <row r="691" spans="2:18" ht="14.75" customHeight="1" x14ac:dyDescent="0.35">
      <c r="B691" s="241"/>
      <c r="M691" s="246"/>
      <c r="Q691" s="246"/>
    </row>
    <row r="692" spans="2:18" ht="14.75" customHeight="1" x14ac:dyDescent="0.35">
      <c r="B692" s="241"/>
      <c r="M692" s="246"/>
      <c r="Q692" s="246"/>
    </row>
    <row r="693" spans="2:18" ht="14.75" customHeight="1" x14ac:dyDescent="0.35">
      <c r="B693" s="241"/>
      <c r="M693" s="246"/>
      <c r="Q693" s="246"/>
    </row>
    <row r="694" spans="2:18" ht="14.75" customHeight="1" x14ac:dyDescent="0.35">
      <c r="B694" s="241"/>
      <c r="M694" s="246"/>
      <c r="Q694" s="246"/>
    </row>
    <row r="695" spans="2:18" ht="14.75" customHeight="1" x14ac:dyDescent="0.35">
      <c r="B695" s="241"/>
      <c r="M695" s="246"/>
      <c r="Q695" s="246"/>
    </row>
    <row r="696" spans="2:18" ht="14.75" customHeight="1" x14ac:dyDescent="0.35">
      <c r="D696" s="240"/>
      <c r="M696" s="246"/>
      <c r="Q696" s="246"/>
      <c r="R696" s="252"/>
    </row>
    <row r="697" spans="2:18" ht="14.75" customHeight="1" x14ac:dyDescent="0.35">
      <c r="B697" s="241"/>
      <c r="M697" s="246"/>
      <c r="Q697" s="246"/>
    </row>
    <row r="698" spans="2:18" ht="14.75" customHeight="1" x14ac:dyDescent="0.35">
      <c r="B698" s="241"/>
      <c r="M698" s="246"/>
      <c r="Q698" s="246"/>
    </row>
    <row r="699" spans="2:18" ht="14.75" customHeight="1" x14ac:dyDescent="0.35">
      <c r="B699" s="241"/>
      <c r="M699" s="246"/>
      <c r="Q699" s="246"/>
    </row>
    <row r="700" spans="2:18" ht="14.75" customHeight="1" x14ac:dyDescent="0.35">
      <c r="B700" s="241"/>
      <c r="M700" s="246"/>
      <c r="Q700" s="246"/>
    </row>
    <row r="701" spans="2:18" ht="14.75" customHeight="1" x14ac:dyDescent="0.35">
      <c r="B701" s="241"/>
      <c r="M701" s="246"/>
      <c r="Q701" s="246"/>
    </row>
    <row r="702" spans="2:18" ht="14.75" customHeight="1" x14ac:dyDescent="0.35">
      <c r="B702" s="241"/>
      <c r="M702" s="246"/>
      <c r="Q702" s="246"/>
    </row>
    <row r="703" spans="2:18" ht="14.75" customHeight="1" x14ac:dyDescent="0.35">
      <c r="B703" s="241"/>
      <c r="M703" s="246"/>
      <c r="Q703" s="246"/>
    </row>
    <row r="704" spans="2:18" ht="14.75" customHeight="1" x14ac:dyDescent="0.35">
      <c r="B704" s="241"/>
      <c r="M704" s="246"/>
      <c r="Q704" s="246"/>
    </row>
    <row r="705" spans="1:28" ht="14.75" customHeight="1" x14ac:dyDescent="0.35">
      <c r="B705" s="241"/>
      <c r="M705" s="246"/>
      <c r="Q705" s="246"/>
    </row>
    <row r="706" spans="1:28" ht="14.75" customHeight="1" x14ac:dyDescent="0.35">
      <c r="B706" s="241"/>
      <c r="M706" s="246"/>
      <c r="Q706" s="246"/>
    </row>
    <row r="707" spans="1:28" ht="14.75" customHeight="1" x14ac:dyDescent="0.35">
      <c r="A707" s="238"/>
      <c r="M707" s="235"/>
      <c r="Q707" s="235"/>
      <c r="R707" s="239"/>
      <c r="AA707" s="239"/>
      <c r="AB707" s="239"/>
    </row>
    <row r="708" spans="1:28" ht="14.75" customHeight="1" x14ac:dyDescent="0.35">
      <c r="D708" s="240"/>
      <c r="M708" s="246"/>
      <c r="Q708" s="246"/>
      <c r="R708" s="252"/>
      <c r="S708" s="239"/>
    </row>
    <row r="709" spans="1:28" ht="14.75" customHeight="1" x14ac:dyDescent="0.35">
      <c r="B709" s="241"/>
      <c r="M709" s="246"/>
      <c r="Q709" s="244"/>
    </row>
    <row r="710" spans="1:28" ht="14.75" customHeight="1" x14ac:dyDescent="0.35">
      <c r="B710" s="241"/>
      <c r="M710" s="246"/>
      <c r="Q710" s="244"/>
    </row>
    <row r="711" spans="1:28" ht="14.75" customHeight="1" x14ac:dyDescent="0.35">
      <c r="B711" s="241"/>
      <c r="M711" s="246"/>
      <c r="Q711" s="244"/>
    </row>
    <row r="712" spans="1:28" ht="14.75" customHeight="1" x14ac:dyDescent="0.35">
      <c r="B712" s="241"/>
      <c r="M712" s="246"/>
      <c r="Q712" s="244"/>
    </row>
    <row r="713" spans="1:28" ht="14.75" customHeight="1" x14ac:dyDescent="0.35">
      <c r="B713" s="241"/>
      <c r="M713" s="246"/>
      <c r="Q713" s="244"/>
    </row>
    <row r="714" spans="1:28" ht="14.75" customHeight="1" x14ac:dyDescent="0.35">
      <c r="B714" s="241"/>
      <c r="M714" s="246"/>
      <c r="Q714" s="244"/>
    </row>
    <row r="715" spans="1:28" ht="14.75" customHeight="1" x14ac:dyDescent="0.35">
      <c r="B715" s="241"/>
      <c r="M715" s="246"/>
      <c r="Q715" s="244"/>
    </row>
    <row r="716" spans="1:28" ht="14.75" customHeight="1" x14ac:dyDescent="0.35">
      <c r="B716" s="241"/>
      <c r="M716" s="246"/>
      <c r="Q716" s="244"/>
    </row>
    <row r="717" spans="1:28" ht="14.75" customHeight="1" x14ac:dyDescent="0.35">
      <c r="B717" s="241"/>
      <c r="M717" s="246"/>
      <c r="Q717" s="244"/>
    </row>
    <row r="718" spans="1:28" ht="14.75" customHeight="1" x14ac:dyDescent="0.35">
      <c r="B718" s="241"/>
      <c r="M718" s="246"/>
      <c r="Q718" s="244"/>
    </row>
    <row r="719" spans="1:28" ht="14.75" customHeight="1" x14ac:dyDescent="0.35">
      <c r="B719" s="241"/>
      <c r="M719" s="246"/>
      <c r="Q719" s="244"/>
    </row>
    <row r="720" spans="1:28" ht="14.75" customHeight="1" x14ac:dyDescent="0.35">
      <c r="B720" s="241"/>
      <c r="M720" s="246"/>
      <c r="Q720" s="244"/>
    </row>
    <row r="721" spans="2:18" ht="14.75" customHeight="1" x14ac:dyDescent="0.35">
      <c r="D721" s="240"/>
      <c r="M721" s="246"/>
      <c r="Q721" s="246"/>
      <c r="R721" s="252"/>
    </row>
    <row r="722" spans="2:18" ht="14.75" customHeight="1" x14ac:dyDescent="0.35">
      <c r="B722" s="241"/>
      <c r="M722" s="246"/>
      <c r="Q722" s="246"/>
    </row>
    <row r="723" spans="2:18" ht="14.75" customHeight="1" x14ac:dyDescent="0.35">
      <c r="B723" s="241"/>
      <c r="M723" s="246"/>
      <c r="Q723" s="246"/>
    </row>
    <row r="724" spans="2:18" ht="14.75" customHeight="1" x14ac:dyDescent="0.35">
      <c r="B724" s="241"/>
      <c r="M724" s="246"/>
      <c r="Q724" s="246"/>
    </row>
    <row r="725" spans="2:18" ht="14.75" customHeight="1" x14ac:dyDescent="0.35">
      <c r="B725" s="241"/>
      <c r="M725" s="246"/>
      <c r="Q725" s="244"/>
    </row>
    <row r="726" spans="2:18" ht="14.75" customHeight="1" x14ac:dyDescent="0.35">
      <c r="B726" s="241"/>
      <c r="M726" s="246"/>
      <c r="Q726" s="244"/>
    </row>
    <row r="727" spans="2:18" ht="14.75" customHeight="1" x14ac:dyDescent="0.35">
      <c r="D727" s="240"/>
      <c r="M727" s="246"/>
      <c r="Q727" s="246"/>
      <c r="R727" s="252"/>
    </row>
    <row r="728" spans="2:18" ht="14.75" customHeight="1" x14ac:dyDescent="0.35">
      <c r="B728" s="241"/>
      <c r="M728" s="246"/>
      <c r="Q728" s="244"/>
    </row>
    <row r="729" spans="2:18" ht="14.75" customHeight="1" x14ac:dyDescent="0.35">
      <c r="B729" s="241"/>
      <c r="M729" s="246"/>
      <c r="Q729" s="244"/>
    </row>
    <row r="730" spans="2:18" ht="14.75" customHeight="1" x14ac:dyDescent="0.35">
      <c r="B730" s="241"/>
      <c r="M730" s="246"/>
      <c r="Q730" s="246"/>
    </row>
    <row r="731" spans="2:18" ht="14.75" customHeight="1" x14ac:dyDescent="0.35">
      <c r="B731" s="241"/>
      <c r="M731" s="246"/>
      <c r="Q731" s="246"/>
    </row>
    <row r="732" spans="2:18" ht="14.75" customHeight="1" x14ac:dyDescent="0.35">
      <c r="D732" s="240"/>
      <c r="M732" s="246"/>
      <c r="Q732" s="246"/>
      <c r="R732" s="252"/>
    </row>
    <row r="733" spans="2:18" ht="14.75" customHeight="1" x14ac:dyDescent="0.35">
      <c r="B733" s="241"/>
      <c r="M733" s="246"/>
      <c r="Q733" s="244"/>
    </row>
    <row r="734" spans="2:18" ht="14.75" customHeight="1" x14ac:dyDescent="0.35">
      <c r="B734" s="241"/>
      <c r="M734" s="246"/>
      <c r="Q734" s="246"/>
    </row>
    <row r="735" spans="2:18" ht="14.75" customHeight="1" x14ac:dyDescent="0.35">
      <c r="B735" s="241"/>
      <c r="M735" s="246"/>
      <c r="Q735" s="246"/>
    </row>
    <row r="736" spans="2:18" ht="14.75" customHeight="1" x14ac:dyDescent="0.35">
      <c r="D736" s="240"/>
      <c r="M736" s="246"/>
      <c r="Q736" s="246"/>
      <c r="R736" s="252"/>
    </row>
    <row r="737" spans="1:28" ht="14.75" customHeight="1" x14ac:dyDescent="0.35">
      <c r="D737" s="240"/>
      <c r="M737" s="244"/>
      <c r="Q737" s="246"/>
      <c r="R737" s="252"/>
    </row>
    <row r="738" spans="1:28" ht="14.75" customHeight="1" x14ac:dyDescent="0.35">
      <c r="D738" s="240"/>
      <c r="M738" s="246"/>
      <c r="Q738" s="246"/>
      <c r="R738" s="252"/>
    </row>
    <row r="739" spans="1:28" ht="14.75" customHeight="1" x14ac:dyDescent="0.35">
      <c r="D739" s="240"/>
      <c r="M739" s="246"/>
      <c r="Q739" s="246"/>
      <c r="R739" s="252"/>
    </row>
    <row r="740" spans="1:28" ht="14.75" customHeight="1" x14ac:dyDescent="0.35">
      <c r="D740" s="240"/>
      <c r="M740" s="246"/>
      <c r="Q740" s="246"/>
      <c r="R740" s="252"/>
    </row>
    <row r="741" spans="1:28" ht="14.75" customHeight="1" x14ac:dyDescent="0.35">
      <c r="A741" s="238"/>
      <c r="M741" s="235"/>
      <c r="Q741" s="235"/>
      <c r="R741" s="239"/>
      <c r="AA741" s="239"/>
      <c r="AB741" s="239"/>
    </row>
    <row r="742" spans="1:28" ht="14.75" customHeight="1" x14ac:dyDescent="0.35">
      <c r="D742" s="240"/>
      <c r="M742" s="246"/>
      <c r="Q742" s="246"/>
      <c r="R742" s="252"/>
      <c r="S742" s="239"/>
    </row>
    <row r="743" spans="1:28" ht="14.75" customHeight="1" x14ac:dyDescent="0.35">
      <c r="D743" s="240"/>
      <c r="M743" s="246"/>
      <c r="Q743" s="246"/>
      <c r="R743" s="252"/>
      <c r="S743" s="239"/>
    </row>
    <row r="744" spans="1:28" ht="14.75" customHeight="1" x14ac:dyDescent="0.35">
      <c r="B744" s="241"/>
      <c r="M744" s="246"/>
      <c r="Q744" s="246"/>
    </row>
    <row r="745" spans="1:28" ht="14.75" customHeight="1" x14ac:dyDescent="0.35">
      <c r="B745" s="241"/>
      <c r="M745" s="246"/>
      <c r="Q745" s="246"/>
    </row>
    <row r="746" spans="1:28" ht="14.75" customHeight="1" x14ac:dyDescent="0.35">
      <c r="B746" s="241"/>
      <c r="M746" s="246"/>
      <c r="Q746" s="246"/>
    </row>
    <row r="747" spans="1:28" ht="14.75" customHeight="1" x14ac:dyDescent="0.35">
      <c r="B747" s="241"/>
      <c r="M747" s="246"/>
      <c r="Q747" s="246"/>
    </row>
    <row r="748" spans="1:28" x14ac:dyDescent="0.35">
      <c r="B748" s="241"/>
      <c r="M748" s="246"/>
      <c r="Q748" s="246"/>
    </row>
    <row r="749" spans="1:28" x14ac:dyDescent="0.35">
      <c r="B749" s="241"/>
      <c r="M749" s="246"/>
      <c r="Q749" s="246"/>
    </row>
    <row r="750" spans="1:28" x14ac:dyDescent="0.35">
      <c r="B750" s="241"/>
      <c r="M750" s="246"/>
      <c r="Q750" s="246"/>
    </row>
    <row r="751" spans="1:28" x14ac:dyDescent="0.35">
      <c r="B751" s="241"/>
      <c r="M751" s="246"/>
      <c r="Q751" s="246"/>
    </row>
    <row r="752" spans="1:28" x14ac:dyDescent="0.35">
      <c r="D752" s="240"/>
      <c r="M752" s="246"/>
      <c r="Q752" s="246"/>
      <c r="R752" s="252"/>
    </row>
    <row r="753" spans="2:19" x14ac:dyDescent="0.35">
      <c r="D753" s="240"/>
      <c r="M753" s="246"/>
      <c r="Q753" s="246"/>
      <c r="R753" s="252"/>
      <c r="S753" s="239"/>
    </row>
    <row r="754" spans="2:19" x14ac:dyDescent="0.35">
      <c r="D754" s="240"/>
      <c r="M754" s="246"/>
      <c r="Q754" s="246"/>
      <c r="R754" s="252"/>
      <c r="S754" s="239"/>
    </row>
    <row r="755" spans="2:19" x14ac:dyDescent="0.35">
      <c r="D755" s="240"/>
      <c r="M755" s="246"/>
      <c r="Q755" s="246"/>
      <c r="R755" s="252"/>
      <c r="S755" s="239"/>
    </row>
    <row r="756" spans="2:19" x14ac:dyDescent="0.35">
      <c r="D756" s="240"/>
      <c r="M756" s="246"/>
      <c r="Q756" s="246"/>
      <c r="R756" s="252"/>
    </row>
    <row r="757" spans="2:19" x14ac:dyDescent="0.35">
      <c r="D757" s="240"/>
      <c r="M757" s="246"/>
      <c r="Q757" s="246"/>
      <c r="R757" s="252"/>
    </row>
    <row r="758" spans="2:19" x14ac:dyDescent="0.35">
      <c r="D758" s="240"/>
      <c r="M758" s="246"/>
      <c r="Q758" s="246"/>
      <c r="R758" s="252"/>
      <c r="S758" s="239"/>
    </row>
    <row r="759" spans="2:19" x14ac:dyDescent="0.35">
      <c r="B759" s="241"/>
      <c r="M759" s="246"/>
      <c r="Q759" s="246"/>
    </row>
    <row r="760" spans="2:19" x14ac:dyDescent="0.35">
      <c r="B760" s="241"/>
      <c r="M760" s="246"/>
      <c r="Q760" s="246"/>
    </row>
    <row r="761" spans="2:19" x14ac:dyDescent="0.35">
      <c r="B761" s="241"/>
      <c r="M761" s="246"/>
      <c r="Q761" s="246"/>
    </row>
    <row r="762" spans="2:19" x14ac:dyDescent="0.35">
      <c r="B762" s="241"/>
      <c r="M762" s="246"/>
      <c r="Q762" s="246"/>
    </row>
    <row r="763" spans="2:19" x14ac:dyDescent="0.35">
      <c r="B763" s="241"/>
      <c r="M763" s="246"/>
      <c r="Q763" s="246"/>
    </row>
    <row r="764" spans="2:19" x14ac:dyDescent="0.35">
      <c r="B764" s="241"/>
      <c r="M764" s="246"/>
      <c r="Q764" s="246"/>
    </row>
    <row r="765" spans="2:19" x14ac:dyDescent="0.35">
      <c r="B765" s="241"/>
      <c r="M765" s="246"/>
      <c r="Q765" s="246"/>
    </row>
    <row r="766" spans="2:19" x14ac:dyDescent="0.35">
      <c r="B766" s="241"/>
      <c r="M766" s="246"/>
      <c r="Q766" s="246"/>
    </row>
    <row r="767" spans="2:19" x14ac:dyDescent="0.35">
      <c r="D767" s="240"/>
      <c r="M767" s="246"/>
      <c r="Q767" s="246"/>
      <c r="R767" s="252"/>
    </row>
    <row r="768" spans="2:19" x14ac:dyDescent="0.35">
      <c r="D768" s="240"/>
      <c r="M768" s="246"/>
      <c r="Q768" s="246"/>
      <c r="R768" s="252"/>
    </row>
    <row r="769" spans="1:28" x14ac:dyDescent="0.35">
      <c r="A769" s="238"/>
      <c r="M769" s="235"/>
      <c r="Q769" s="235"/>
      <c r="R769" s="239"/>
      <c r="AA769" s="239"/>
      <c r="AB769" s="239"/>
    </row>
    <row r="770" spans="1:28" x14ac:dyDescent="0.35">
      <c r="D770" s="240"/>
      <c r="M770" s="246"/>
      <c r="Q770" s="246"/>
      <c r="R770" s="252"/>
      <c r="S770" s="239"/>
    </row>
    <row r="771" spans="1:28" x14ac:dyDescent="0.35">
      <c r="B771" s="241"/>
      <c r="M771" s="246"/>
      <c r="Q771" s="246"/>
      <c r="R771" s="239"/>
    </row>
    <row r="772" spans="1:28" x14ac:dyDescent="0.35">
      <c r="B772" s="241"/>
      <c r="M772" s="246"/>
      <c r="Q772" s="246"/>
      <c r="R772" s="239"/>
    </row>
    <row r="773" spans="1:28" x14ac:dyDescent="0.35">
      <c r="B773" s="241"/>
      <c r="M773" s="246"/>
      <c r="Q773" s="246"/>
      <c r="R773" s="239"/>
    </row>
    <row r="774" spans="1:28" x14ac:dyDescent="0.35">
      <c r="D774" s="240"/>
      <c r="M774" s="246"/>
      <c r="Q774" s="246"/>
      <c r="R774" s="252"/>
      <c r="S774" s="239"/>
    </row>
    <row r="775" spans="1:28" x14ac:dyDescent="0.35">
      <c r="D775" s="240"/>
      <c r="M775" s="246"/>
      <c r="Q775" s="246"/>
      <c r="R775" s="252"/>
      <c r="S775" s="239"/>
    </row>
    <row r="776" spans="1:28" x14ac:dyDescent="0.35">
      <c r="D776" s="240"/>
      <c r="M776" s="246"/>
      <c r="Q776" s="246"/>
      <c r="R776" s="252"/>
      <c r="S776" s="239"/>
    </row>
    <row r="777" spans="1:28" x14ac:dyDescent="0.35">
      <c r="D777" s="240"/>
      <c r="M777" s="246"/>
      <c r="Q777" s="246"/>
      <c r="R777" s="239"/>
      <c r="S777" s="239"/>
    </row>
    <row r="778" spans="1:28" x14ac:dyDescent="0.35">
      <c r="B778" s="241"/>
      <c r="M778" s="246"/>
      <c r="Q778" s="246"/>
      <c r="R778" s="239"/>
    </row>
    <row r="779" spans="1:28" x14ac:dyDescent="0.35">
      <c r="B779" s="241"/>
      <c r="M779" s="246"/>
      <c r="Q779" s="246"/>
      <c r="R779" s="239"/>
    </row>
    <row r="780" spans="1:28" x14ac:dyDescent="0.35">
      <c r="B780" s="241"/>
      <c r="M780" s="246"/>
      <c r="Q780" s="246"/>
      <c r="R780" s="239"/>
    </row>
    <row r="781" spans="1:28" x14ac:dyDescent="0.35">
      <c r="B781" s="241"/>
      <c r="M781" s="246"/>
      <c r="Q781" s="244"/>
      <c r="R781" s="239"/>
    </row>
    <row r="782" spans="1:28" x14ac:dyDescent="0.35">
      <c r="D782" s="240"/>
      <c r="M782" s="246"/>
      <c r="Q782" s="244"/>
      <c r="R782" s="239"/>
      <c r="S782" s="239"/>
    </row>
    <row r="783" spans="1:28" x14ac:dyDescent="0.35">
      <c r="B783" s="241"/>
      <c r="M783" s="246"/>
      <c r="Q783" s="246"/>
      <c r="R783" s="239"/>
    </row>
    <row r="784" spans="1:28" x14ac:dyDescent="0.35">
      <c r="B784" s="241"/>
      <c r="M784" s="246"/>
      <c r="Q784" s="244"/>
      <c r="R784" s="239"/>
    </row>
    <row r="785" spans="2:19" x14ac:dyDescent="0.35">
      <c r="B785" s="241"/>
      <c r="M785" s="246"/>
      <c r="Q785" s="246"/>
      <c r="R785" s="239"/>
    </row>
    <row r="786" spans="2:19" x14ac:dyDescent="0.35">
      <c r="B786" s="241"/>
      <c r="M786" s="246"/>
      <c r="Q786" s="246"/>
      <c r="R786" s="239"/>
    </row>
    <row r="787" spans="2:19" x14ac:dyDescent="0.35">
      <c r="B787" s="241"/>
      <c r="M787" s="246"/>
      <c r="Q787" s="246"/>
      <c r="R787" s="239"/>
    </row>
    <row r="788" spans="2:19" x14ac:dyDescent="0.35">
      <c r="D788" s="240"/>
      <c r="M788" s="246"/>
      <c r="Q788" s="246"/>
    </row>
    <row r="789" spans="2:19" x14ac:dyDescent="0.35">
      <c r="B789" s="241"/>
      <c r="M789" s="246"/>
      <c r="Q789" s="246"/>
      <c r="R789" s="239"/>
    </row>
    <row r="790" spans="2:19" x14ac:dyDescent="0.35">
      <c r="B790" s="241"/>
      <c r="M790" s="246"/>
      <c r="Q790" s="246"/>
      <c r="R790" s="239"/>
    </row>
    <row r="791" spans="2:19" x14ac:dyDescent="0.35">
      <c r="B791" s="241"/>
      <c r="M791" s="246"/>
      <c r="Q791" s="246"/>
      <c r="R791" s="239"/>
    </row>
    <row r="792" spans="2:19" x14ac:dyDescent="0.35">
      <c r="B792" s="241"/>
      <c r="M792" s="246"/>
      <c r="Q792" s="246"/>
      <c r="R792" s="239"/>
    </row>
    <row r="793" spans="2:19" x14ac:dyDescent="0.35">
      <c r="B793" s="241"/>
      <c r="M793" s="246"/>
      <c r="Q793" s="246"/>
      <c r="R793" s="239"/>
    </row>
    <row r="794" spans="2:19" x14ac:dyDescent="0.35">
      <c r="B794" s="241"/>
      <c r="M794" s="246"/>
      <c r="Q794" s="246"/>
      <c r="R794" s="239"/>
    </row>
    <row r="795" spans="2:19" x14ac:dyDescent="0.35">
      <c r="B795" s="241"/>
      <c r="M795" s="246"/>
      <c r="Q795" s="246"/>
      <c r="R795" s="239"/>
    </row>
    <row r="796" spans="2:19" x14ac:dyDescent="0.35">
      <c r="B796" s="241"/>
      <c r="M796" s="246"/>
      <c r="P796" s="239"/>
      <c r="Q796" s="246"/>
      <c r="R796" s="239"/>
    </row>
    <row r="797" spans="2:19" x14ac:dyDescent="0.35">
      <c r="D797" s="240"/>
      <c r="M797" s="246"/>
      <c r="Q797" s="246"/>
      <c r="R797" s="252"/>
      <c r="S797" s="239"/>
    </row>
    <row r="798" spans="2:19" ht="14.75" customHeight="1" x14ac:dyDescent="0.35">
      <c r="D798" s="240"/>
      <c r="M798" s="246"/>
      <c r="Q798" s="246"/>
      <c r="R798" s="252"/>
      <c r="S798" s="239"/>
    </row>
    <row r="799" spans="2:19" ht="14.75" customHeight="1" x14ac:dyDescent="0.35">
      <c r="B799" s="241"/>
      <c r="M799" s="246"/>
      <c r="Q799" s="246"/>
    </row>
    <row r="800" spans="2:19" ht="14.75" customHeight="1" x14ac:dyDescent="0.35">
      <c r="B800" s="241"/>
      <c r="M800" s="246"/>
      <c r="Q800" s="244"/>
    </row>
    <row r="801" spans="1:28" ht="14.75" customHeight="1" x14ac:dyDescent="0.35">
      <c r="B801" s="241"/>
      <c r="M801" s="246"/>
      <c r="Q801" s="246"/>
    </row>
    <row r="802" spans="1:28" x14ac:dyDescent="0.35">
      <c r="A802" s="238"/>
      <c r="M802" s="235"/>
      <c r="Q802" s="235"/>
      <c r="R802" s="239"/>
      <c r="AA802" s="239"/>
      <c r="AB802" s="239"/>
    </row>
    <row r="803" spans="1:28" x14ac:dyDescent="0.35">
      <c r="D803" s="240"/>
      <c r="M803" s="246"/>
      <c r="Q803" s="246"/>
      <c r="R803" s="252"/>
    </row>
    <row r="804" spans="1:28" x14ac:dyDescent="0.35">
      <c r="D804" s="240"/>
      <c r="M804" s="246"/>
      <c r="Q804" s="246"/>
      <c r="R804" s="252"/>
    </row>
    <row r="805" spans="1:28" x14ac:dyDescent="0.35">
      <c r="D805" s="240"/>
      <c r="M805" s="246"/>
      <c r="Q805" s="246"/>
      <c r="R805" s="252"/>
    </row>
    <row r="806" spans="1:28" x14ac:dyDescent="0.35">
      <c r="D806" s="240"/>
      <c r="M806" s="244"/>
      <c r="Q806" s="246"/>
      <c r="R806" s="252"/>
    </row>
    <row r="807" spans="1:28" x14ac:dyDescent="0.35">
      <c r="D807" s="240"/>
      <c r="M807" s="246"/>
      <c r="Q807" s="246"/>
      <c r="R807" s="252"/>
    </row>
    <row r="808" spans="1:28" x14ac:dyDescent="0.35">
      <c r="D808" s="240"/>
      <c r="M808" s="244"/>
      <c r="Q808" s="246"/>
      <c r="R808" s="252"/>
    </row>
    <row r="809" spans="1:28" x14ac:dyDescent="0.35">
      <c r="D809" s="240"/>
      <c r="M809" s="246"/>
      <c r="Q809" s="246"/>
      <c r="R809" s="252"/>
    </row>
    <row r="810" spans="1:28" x14ac:dyDescent="0.35">
      <c r="D810" s="240"/>
      <c r="M810" s="246"/>
      <c r="Q810" s="246"/>
      <c r="R810" s="252"/>
    </row>
    <row r="811" spans="1:28" x14ac:dyDescent="0.35">
      <c r="D811" s="240"/>
      <c r="M811" s="246"/>
      <c r="Q811" s="246"/>
      <c r="R811" s="252"/>
    </row>
    <row r="812" spans="1:28" x14ac:dyDescent="0.35">
      <c r="D812" s="240"/>
      <c r="M812" s="246"/>
      <c r="Q812" s="246"/>
      <c r="R812" s="252"/>
    </row>
    <row r="813" spans="1:28" x14ac:dyDescent="0.35">
      <c r="D813" s="240"/>
      <c r="M813" s="244"/>
      <c r="Q813" s="246"/>
      <c r="R813" s="252"/>
    </row>
    <row r="814" spans="1:28" x14ac:dyDescent="0.35">
      <c r="D814" s="240"/>
      <c r="M814" s="246"/>
      <c r="Q814" s="246"/>
      <c r="R814" s="252"/>
    </row>
    <row r="815" spans="1:28" x14ac:dyDescent="0.35">
      <c r="D815" s="240"/>
      <c r="M815" s="246"/>
      <c r="Q815" s="246"/>
      <c r="R815" s="252"/>
    </row>
    <row r="816" spans="1:28" x14ac:dyDescent="0.35">
      <c r="D816" s="240"/>
      <c r="M816" s="246"/>
      <c r="Q816" s="246"/>
      <c r="R816" s="252"/>
    </row>
    <row r="817" spans="4:18" x14ac:dyDescent="0.35">
      <c r="D817" s="240"/>
      <c r="M817" s="246"/>
      <c r="Q817" s="246"/>
      <c r="R817" s="252"/>
    </row>
    <row r="818" spans="4:18" x14ac:dyDescent="0.35">
      <c r="D818" s="240"/>
      <c r="M818" s="246"/>
      <c r="Q818" s="246"/>
      <c r="R818" s="252"/>
    </row>
    <row r="819" spans="4:18" x14ac:dyDescent="0.35">
      <c r="D819" s="240"/>
      <c r="M819" s="244"/>
      <c r="Q819" s="246"/>
      <c r="R819" s="252"/>
    </row>
    <row r="820" spans="4:18" x14ac:dyDescent="0.35">
      <c r="D820" s="240"/>
      <c r="M820" s="244"/>
      <c r="Q820" s="246"/>
      <c r="R820" s="252"/>
    </row>
    <row r="821" spans="4:18" x14ac:dyDescent="0.35">
      <c r="D821" s="240"/>
      <c r="M821" s="244"/>
      <c r="Q821" s="246"/>
      <c r="R821" s="252"/>
    </row>
    <row r="822" spans="4:18" x14ac:dyDescent="0.35">
      <c r="D822" s="240"/>
      <c r="M822" s="246"/>
      <c r="Q822" s="246"/>
      <c r="R822" s="252"/>
    </row>
    <row r="823" spans="4:18" x14ac:dyDescent="0.35">
      <c r="D823" s="240"/>
      <c r="M823" s="244"/>
      <c r="Q823" s="246"/>
      <c r="R823" s="252"/>
    </row>
    <row r="824" spans="4:18" x14ac:dyDescent="0.35">
      <c r="D824" s="240"/>
      <c r="M824" s="244"/>
      <c r="Q824" s="246"/>
      <c r="R824" s="252"/>
    </row>
    <row r="825" spans="4:18" x14ac:dyDescent="0.35">
      <c r="D825" s="240"/>
      <c r="M825" s="244"/>
      <c r="Q825" s="246"/>
      <c r="R825" s="252"/>
    </row>
    <row r="826" spans="4:18" x14ac:dyDescent="0.35">
      <c r="D826" s="240"/>
      <c r="M826" s="246"/>
      <c r="Q826" s="246"/>
      <c r="R826" s="252"/>
    </row>
    <row r="827" spans="4:18" x14ac:dyDescent="0.35">
      <c r="D827" s="240"/>
      <c r="M827" s="246"/>
      <c r="Q827" s="246"/>
      <c r="R827" s="252"/>
    </row>
    <row r="828" spans="4:18" x14ac:dyDescent="0.35">
      <c r="D828" s="240"/>
      <c r="M828" s="246"/>
      <c r="Q828" s="246"/>
      <c r="R828" s="252"/>
    </row>
    <row r="829" spans="4:18" x14ac:dyDescent="0.35">
      <c r="D829" s="240"/>
      <c r="M829" s="246"/>
      <c r="Q829" s="246"/>
      <c r="R829" s="252"/>
    </row>
    <row r="830" spans="4:18" x14ac:dyDescent="0.35">
      <c r="D830" s="240"/>
      <c r="M830" s="246"/>
      <c r="Q830" s="246"/>
      <c r="R830" s="252"/>
    </row>
    <row r="831" spans="4:18" x14ac:dyDescent="0.35">
      <c r="D831" s="240"/>
      <c r="M831" s="244"/>
      <c r="Q831" s="246"/>
      <c r="R831" s="252"/>
    </row>
    <row r="832" spans="4:18" x14ac:dyDescent="0.35">
      <c r="D832" s="240"/>
      <c r="M832" s="244"/>
      <c r="Q832" s="246"/>
      <c r="R832" s="252"/>
    </row>
    <row r="833" spans="4:18" x14ac:dyDescent="0.35">
      <c r="D833" s="240"/>
      <c r="M833" s="246"/>
      <c r="Q833" s="246"/>
      <c r="R833" s="252"/>
    </row>
    <row r="834" spans="4:18" x14ac:dyDescent="0.35">
      <c r="D834" s="240"/>
      <c r="M834" s="246"/>
      <c r="Q834" s="246"/>
      <c r="R834" s="252"/>
    </row>
    <row r="835" spans="4:18" x14ac:dyDescent="0.35">
      <c r="D835" s="240"/>
      <c r="M835" s="246"/>
      <c r="Q835" s="246"/>
      <c r="R835" s="252"/>
    </row>
    <row r="836" spans="4:18" x14ac:dyDescent="0.35">
      <c r="D836" s="240"/>
      <c r="M836" s="246"/>
      <c r="Q836" s="246"/>
      <c r="R836" s="252"/>
    </row>
    <row r="837" spans="4:18" x14ac:dyDescent="0.35">
      <c r="D837" s="240"/>
      <c r="M837" s="246"/>
      <c r="Q837" s="246"/>
      <c r="R837" s="252"/>
    </row>
    <row r="838" spans="4:18" x14ac:dyDescent="0.35">
      <c r="D838" s="240"/>
      <c r="M838" s="246"/>
      <c r="Q838" s="246"/>
      <c r="R838" s="252"/>
    </row>
    <row r="839" spans="4:18" x14ac:dyDescent="0.35">
      <c r="D839" s="240"/>
      <c r="M839" s="246"/>
      <c r="Q839" s="246"/>
      <c r="R839" s="252"/>
    </row>
    <row r="840" spans="4:18" x14ac:dyDescent="0.35">
      <c r="D840" s="240"/>
      <c r="M840" s="246"/>
      <c r="Q840" s="246"/>
      <c r="R840" s="252"/>
    </row>
    <row r="841" spans="4:18" x14ac:dyDescent="0.35">
      <c r="D841" s="240"/>
      <c r="M841" s="246"/>
      <c r="Q841" s="246"/>
      <c r="R841" s="252"/>
    </row>
    <row r="842" spans="4:18" x14ac:dyDescent="0.35">
      <c r="D842" s="240"/>
      <c r="M842" s="246"/>
      <c r="Q842" s="246"/>
      <c r="R842" s="252"/>
    </row>
    <row r="843" spans="4:18" x14ac:dyDescent="0.35">
      <c r="D843" s="240"/>
      <c r="M843" s="246"/>
      <c r="Q843" s="246"/>
      <c r="R843" s="252"/>
    </row>
    <row r="844" spans="4:18" x14ac:dyDescent="0.35">
      <c r="D844" s="240"/>
      <c r="M844" s="244"/>
      <c r="Q844" s="246"/>
      <c r="R844" s="252"/>
    </row>
    <row r="845" spans="4:18" x14ac:dyDescent="0.35">
      <c r="D845" s="240"/>
      <c r="M845" s="244"/>
      <c r="Q845" s="246"/>
      <c r="R845" s="252"/>
    </row>
    <row r="846" spans="4:18" x14ac:dyDescent="0.35">
      <c r="D846" s="240"/>
      <c r="M846" s="244"/>
      <c r="Q846" s="246"/>
      <c r="R846" s="252"/>
    </row>
    <row r="847" spans="4:18" x14ac:dyDescent="0.35">
      <c r="D847" s="240"/>
      <c r="M847" s="244"/>
      <c r="Q847" s="246"/>
      <c r="R847" s="252"/>
    </row>
    <row r="848" spans="4:18" x14ac:dyDescent="0.35">
      <c r="D848" s="240"/>
      <c r="M848" s="246"/>
      <c r="Q848" s="246"/>
      <c r="R848" s="252"/>
    </row>
    <row r="849" spans="1:28" x14ac:dyDescent="0.35">
      <c r="A849" s="238"/>
      <c r="M849" s="235"/>
      <c r="Q849" s="235"/>
      <c r="R849" s="239"/>
      <c r="AA849" s="239"/>
      <c r="AB849" s="239"/>
    </row>
    <row r="850" spans="1:28" x14ac:dyDescent="0.35">
      <c r="D850" s="240"/>
      <c r="M850" s="246"/>
      <c r="Q850" s="246"/>
      <c r="R850" s="252"/>
    </row>
    <row r="851" spans="1:28" x14ac:dyDescent="0.35">
      <c r="B851" s="241"/>
      <c r="M851" s="246"/>
      <c r="Q851" s="246"/>
    </row>
    <row r="852" spans="1:28" x14ac:dyDescent="0.35">
      <c r="B852" s="241"/>
      <c r="M852" s="246"/>
      <c r="Q852" s="247"/>
    </row>
    <row r="853" spans="1:28" x14ac:dyDescent="0.35">
      <c r="B853" s="241"/>
      <c r="M853" s="246"/>
      <c r="Q853" s="246"/>
    </row>
    <row r="854" spans="1:28" x14ac:dyDescent="0.35">
      <c r="B854" s="241"/>
      <c r="M854" s="246"/>
      <c r="Q854" s="246"/>
    </row>
    <row r="855" spans="1:28" x14ac:dyDescent="0.35">
      <c r="B855" s="241"/>
      <c r="M855" s="246"/>
      <c r="Q855" s="246"/>
    </row>
    <row r="856" spans="1:28" x14ac:dyDescent="0.35">
      <c r="B856" s="241"/>
      <c r="M856" s="246"/>
      <c r="Q856" s="246"/>
    </row>
    <row r="857" spans="1:28" x14ac:dyDescent="0.35">
      <c r="D857" s="240"/>
      <c r="M857" s="246"/>
      <c r="Q857" s="246"/>
      <c r="R857" s="252"/>
    </row>
    <row r="858" spans="1:28" x14ac:dyDescent="0.35">
      <c r="B858" s="241"/>
      <c r="M858" s="246"/>
      <c r="Q858" s="246"/>
    </row>
    <row r="859" spans="1:28" x14ac:dyDescent="0.35">
      <c r="B859" s="241"/>
      <c r="M859" s="246"/>
      <c r="Q859" s="247"/>
    </row>
    <row r="860" spans="1:28" x14ac:dyDescent="0.35">
      <c r="B860" s="241"/>
      <c r="M860" s="246"/>
      <c r="Q860" s="246"/>
    </row>
    <row r="861" spans="1:28" x14ac:dyDescent="0.35">
      <c r="A861" s="238"/>
      <c r="M861" s="235"/>
      <c r="Q861" s="235"/>
      <c r="R861" s="239"/>
      <c r="AA861" s="239"/>
      <c r="AB861" s="239"/>
    </row>
    <row r="862" spans="1:28" x14ac:dyDescent="0.35">
      <c r="D862" s="240"/>
      <c r="M862" s="246"/>
      <c r="Q862" s="246"/>
      <c r="R862" s="252"/>
    </row>
    <row r="863" spans="1:28" x14ac:dyDescent="0.35">
      <c r="B863" s="241"/>
      <c r="M863" s="246"/>
      <c r="Q863" s="246"/>
    </row>
    <row r="864" spans="1:28" x14ac:dyDescent="0.35">
      <c r="B864" s="241"/>
      <c r="M864" s="246"/>
      <c r="Q864" s="246"/>
    </row>
    <row r="865" spans="2:20" x14ac:dyDescent="0.35">
      <c r="B865" s="241"/>
      <c r="M865" s="246"/>
      <c r="Q865" s="246"/>
    </row>
    <row r="866" spans="2:20" x14ac:dyDescent="0.35">
      <c r="B866" s="241"/>
      <c r="M866" s="246"/>
      <c r="Q866" s="246"/>
    </row>
    <row r="867" spans="2:20" x14ac:dyDescent="0.35">
      <c r="B867" s="241"/>
      <c r="M867" s="246"/>
      <c r="Q867" s="246"/>
      <c r="T867" s="239"/>
    </row>
    <row r="868" spans="2:20" x14ac:dyDescent="0.35">
      <c r="D868" s="240"/>
      <c r="M868" s="246"/>
      <c r="Q868" s="246"/>
      <c r="R868" s="252"/>
    </row>
    <row r="869" spans="2:20" x14ac:dyDescent="0.35">
      <c r="B869" s="241"/>
      <c r="M869" s="246"/>
      <c r="Q869" s="246"/>
    </row>
    <row r="870" spans="2:20" x14ac:dyDescent="0.35">
      <c r="B870" s="241"/>
      <c r="M870" s="246"/>
      <c r="Q870" s="246"/>
    </row>
    <row r="871" spans="2:20" x14ac:dyDescent="0.35">
      <c r="B871" s="241"/>
      <c r="M871" s="246"/>
      <c r="Q871" s="246"/>
    </row>
    <row r="872" spans="2:20" x14ac:dyDescent="0.35">
      <c r="B872" s="241"/>
      <c r="M872" s="246"/>
      <c r="Q872" s="246"/>
    </row>
    <row r="873" spans="2:20" x14ac:dyDescent="0.35">
      <c r="D873" s="240"/>
      <c r="M873" s="246"/>
      <c r="Q873" s="246"/>
      <c r="R873" s="252"/>
    </row>
    <row r="874" spans="2:20" x14ac:dyDescent="0.35">
      <c r="B874" s="241"/>
      <c r="M874" s="246"/>
      <c r="Q874" s="246"/>
    </row>
    <row r="875" spans="2:20" x14ac:dyDescent="0.35">
      <c r="B875" s="241"/>
      <c r="M875" s="246"/>
      <c r="Q875" s="246"/>
    </row>
    <row r="876" spans="2:20" x14ac:dyDescent="0.35">
      <c r="B876" s="241"/>
      <c r="M876" s="246"/>
      <c r="Q876" s="246"/>
    </row>
    <row r="877" spans="2:20" x14ac:dyDescent="0.35">
      <c r="B877" s="241"/>
      <c r="M877" s="246"/>
      <c r="Q877" s="246"/>
    </row>
    <row r="878" spans="2:20" x14ac:dyDescent="0.35">
      <c r="B878" s="241"/>
      <c r="M878" s="246"/>
      <c r="Q878" s="246"/>
    </row>
    <row r="879" spans="2:20" x14ac:dyDescent="0.35">
      <c r="B879" s="241"/>
      <c r="M879" s="246"/>
      <c r="Q879" s="246"/>
    </row>
    <row r="880" spans="2:20" x14ac:dyDescent="0.35">
      <c r="B880" s="241"/>
      <c r="M880" s="246"/>
      <c r="Q880" s="246"/>
    </row>
    <row r="881" spans="2:28" x14ac:dyDescent="0.35">
      <c r="B881" s="241"/>
      <c r="M881" s="246"/>
      <c r="Q881" s="246"/>
    </row>
    <row r="882" spans="2:28" x14ac:dyDescent="0.35">
      <c r="D882" s="240"/>
      <c r="M882" s="246"/>
      <c r="Q882" s="246"/>
      <c r="R882" s="252"/>
    </row>
    <row r="883" spans="2:28" x14ac:dyDescent="0.35">
      <c r="B883" s="241"/>
      <c r="M883" s="246"/>
      <c r="Q883" s="246"/>
      <c r="T883" s="239"/>
      <c r="Y883" s="235"/>
    </row>
    <row r="884" spans="2:28" x14ac:dyDescent="0.35">
      <c r="B884" s="241"/>
      <c r="M884" s="246"/>
      <c r="Q884" s="246"/>
      <c r="T884" s="239"/>
      <c r="Y884" s="235"/>
    </row>
    <row r="885" spans="2:28" x14ac:dyDescent="0.35">
      <c r="B885" s="241"/>
      <c r="M885" s="246"/>
      <c r="Q885" s="246"/>
      <c r="T885" s="239"/>
      <c r="Y885" s="235"/>
    </row>
    <row r="886" spans="2:28" x14ac:dyDescent="0.35">
      <c r="B886" s="241"/>
      <c r="M886" s="246"/>
      <c r="Q886" s="246"/>
      <c r="T886" s="239"/>
      <c r="Y886" s="235"/>
    </row>
    <row r="887" spans="2:28" x14ac:dyDescent="0.35">
      <c r="B887" s="241"/>
      <c r="M887" s="246"/>
      <c r="Q887" s="244"/>
      <c r="T887" s="239"/>
      <c r="Y887" s="235"/>
    </row>
    <row r="888" spans="2:28" x14ac:dyDescent="0.35">
      <c r="B888" s="241"/>
      <c r="M888" s="246"/>
      <c r="Q888" s="246"/>
      <c r="T888" s="239"/>
      <c r="Y888" s="235"/>
    </row>
    <row r="889" spans="2:28" x14ac:dyDescent="0.35">
      <c r="B889" s="241"/>
      <c r="M889" s="246"/>
      <c r="Q889" s="246"/>
      <c r="T889" s="239"/>
      <c r="Y889" s="235"/>
    </row>
    <row r="890" spans="2:28" x14ac:dyDescent="0.35">
      <c r="B890" s="241"/>
      <c r="M890" s="246"/>
      <c r="Q890" s="235"/>
      <c r="T890" s="239"/>
      <c r="Y890" s="235"/>
    </row>
    <row r="891" spans="2:28" x14ac:dyDescent="0.35">
      <c r="B891" s="241"/>
      <c r="M891" s="246"/>
      <c r="Q891" s="247"/>
      <c r="T891" s="239"/>
      <c r="Y891" s="235"/>
    </row>
    <row r="892" spans="2:28" x14ac:dyDescent="0.35">
      <c r="B892" s="241"/>
      <c r="M892" s="246"/>
      <c r="Q892" s="247"/>
      <c r="T892" s="239"/>
      <c r="Y892" s="235"/>
    </row>
    <row r="893" spans="2:28" x14ac:dyDescent="0.35">
      <c r="D893" s="240"/>
      <c r="M893" s="246"/>
      <c r="Q893" s="246"/>
      <c r="R893" s="252"/>
    </row>
    <row r="894" spans="2:28" x14ac:dyDescent="0.35">
      <c r="B894" s="241"/>
      <c r="M894" s="246"/>
      <c r="Q894" s="246"/>
      <c r="T894" s="239"/>
      <c r="AB894" s="242"/>
    </row>
    <row r="895" spans="2:28" x14ac:dyDescent="0.35">
      <c r="B895" s="241"/>
      <c r="M895" s="246"/>
      <c r="Q895" s="246"/>
      <c r="T895" s="239"/>
      <c r="AB895" s="242"/>
    </row>
    <row r="896" spans="2:28" x14ac:dyDescent="0.35">
      <c r="B896" s="241"/>
      <c r="M896" s="246"/>
      <c r="Q896" s="246"/>
      <c r="T896" s="239"/>
    </row>
    <row r="897" spans="2:20" x14ac:dyDescent="0.35">
      <c r="B897" s="241"/>
      <c r="M897" s="246"/>
      <c r="Q897" s="246"/>
      <c r="T897" s="239"/>
    </row>
    <row r="898" spans="2:20" x14ac:dyDescent="0.35">
      <c r="B898" s="241"/>
      <c r="M898" s="246"/>
      <c r="Q898" s="246"/>
      <c r="T898" s="239"/>
    </row>
    <row r="899" spans="2:20" x14ac:dyDescent="0.35">
      <c r="B899" s="241"/>
      <c r="M899" s="246"/>
      <c r="Q899" s="246"/>
      <c r="T899" s="239"/>
    </row>
    <row r="900" spans="2:20" x14ac:dyDescent="0.35">
      <c r="B900" s="241"/>
      <c r="M900" s="246"/>
      <c r="Q900" s="246"/>
      <c r="T900" s="239"/>
    </row>
    <row r="901" spans="2:20" x14ac:dyDescent="0.35">
      <c r="B901" s="241"/>
      <c r="M901" s="246"/>
      <c r="Q901" s="246"/>
      <c r="T901" s="239"/>
    </row>
    <row r="902" spans="2:20" x14ac:dyDescent="0.35">
      <c r="B902" s="241"/>
      <c r="M902" s="246"/>
      <c r="Q902" s="246"/>
      <c r="T902" s="239"/>
    </row>
    <row r="903" spans="2:20" x14ac:dyDescent="0.35">
      <c r="B903" s="241"/>
      <c r="M903" s="246"/>
      <c r="Q903" s="246"/>
      <c r="T903" s="239"/>
    </row>
    <row r="904" spans="2:20" x14ac:dyDescent="0.35">
      <c r="B904" s="241"/>
      <c r="M904" s="246"/>
      <c r="Q904" s="246"/>
      <c r="T904" s="239"/>
    </row>
    <row r="905" spans="2:20" x14ac:dyDescent="0.35">
      <c r="B905" s="241"/>
      <c r="M905" s="246"/>
      <c r="Q905" s="246"/>
      <c r="T905" s="239"/>
    </row>
    <row r="906" spans="2:20" x14ac:dyDescent="0.35">
      <c r="B906" s="241"/>
      <c r="M906" s="246"/>
      <c r="Q906" s="246"/>
      <c r="T906" s="239"/>
    </row>
    <row r="907" spans="2:20" x14ac:dyDescent="0.35">
      <c r="B907" s="241"/>
      <c r="M907" s="246"/>
      <c r="Q907" s="246"/>
      <c r="T907" s="239"/>
    </row>
    <row r="908" spans="2:20" x14ac:dyDescent="0.35">
      <c r="D908" s="240"/>
      <c r="M908" s="246"/>
      <c r="Q908" s="246"/>
      <c r="R908" s="252"/>
    </row>
    <row r="909" spans="2:20" x14ac:dyDescent="0.35">
      <c r="B909" s="241"/>
      <c r="M909" s="246"/>
      <c r="Q909" s="246"/>
      <c r="T909" s="239"/>
    </row>
    <row r="910" spans="2:20" x14ac:dyDescent="0.35">
      <c r="B910" s="241"/>
      <c r="M910" s="246"/>
      <c r="Q910" s="246"/>
      <c r="T910" s="239"/>
    </row>
    <row r="911" spans="2:20" x14ac:dyDescent="0.35">
      <c r="B911" s="241"/>
      <c r="M911" s="246"/>
      <c r="Q911" s="246"/>
      <c r="T911" s="239"/>
    </row>
    <row r="912" spans="2:20" x14ac:dyDescent="0.35">
      <c r="B912" s="241"/>
      <c r="M912" s="246"/>
      <c r="Q912" s="246"/>
      <c r="T912" s="239"/>
    </row>
    <row r="913" spans="1:28" x14ac:dyDescent="0.35">
      <c r="B913" s="241"/>
      <c r="M913" s="246"/>
      <c r="Q913" s="246"/>
      <c r="T913" s="239"/>
    </row>
    <row r="914" spans="1:28" x14ac:dyDescent="0.35">
      <c r="B914" s="241"/>
      <c r="M914" s="246"/>
      <c r="Q914" s="246"/>
      <c r="T914" s="239"/>
    </row>
    <row r="915" spans="1:28" x14ac:dyDescent="0.35">
      <c r="B915" s="241"/>
      <c r="M915" s="246"/>
      <c r="Q915" s="246"/>
    </row>
    <row r="916" spans="1:28" x14ac:dyDescent="0.35">
      <c r="D916" s="240"/>
      <c r="M916" s="246"/>
      <c r="Q916" s="246"/>
      <c r="R916" s="252"/>
    </row>
    <row r="917" spans="1:28" x14ac:dyDescent="0.35">
      <c r="B917" s="241"/>
      <c r="M917" s="246"/>
      <c r="Q917" s="246"/>
      <c r="T917" s="239"/>
    </row>
    <row r="918" spans="1:28" x14ac:dyDescent="0.35">
      <c r="B918" s="241"/>
      <c r="M918" s="246"/>
      <c r="Q918" s="246"/>
      <c r="T918" s="239"/>
    </row>
    <row r="919" spans="1:28" x14ac:dyDescent="0.35">
      <c r="B919" s="241"/>
      <c r="M919" s="246"/>
      <c r="Q919" s="246"/>
      <c r="T919" s="239"/>
    </row>
    <row r="920" spans="1:28" x14ac:dyDescent="0.35">
      <c r="B920" s="241"/>
      <c r="M920" s="246"/>
      <c r="Q920" s="246"/>
      <c r="T920" s="239"/>
    </row>
    <row r="921" spans="1:28" x14ac:dyDescent="0.35">
      <c r="B921" s="241"/>
      <c r="M921" s="246"/>
      <c r="Q921" s="246"/>
      <c r="T921" s="239"/>
    </row>
    <row r="922" spans="1:28" x14ac:dyDescent="0.35">
      <c r="B922" s="241"/>
      <c r="M922" s="246"/>
      <c r="Q922" s="246"/>
      <c r="T922" s="239"/>
    </row>
    <row r="923" spans="1:28" x14ac:dyDescent="0.35">
      <c r="B923" s="241"/>
      <c r="M923" s="246"/>
      <c r="Q923" s="246"/>
    </row>
    <row r="924" spans="1:28" x14ac:dyDescent="0.35">
      <c r="A924" s="238"/>
      <c r="M924" s="235"/>
      <c r="Q924" s="235"/>
      <c r="R924" s="239"/>
      <c r="AA924" s="239"/>
      <c r="AB924" s="239"/>
    </row>
    <row r="925" spans="1:28" x14ac:dyDescent="0.35">
      <c r="D925" s="240"/>
      <c r="M925" s="246"/>
      <c r="Q925" s="246"/>
      <c r="R925" s="252"/>
      <c r="S925" s="239"/>
    </row>
    <row r="926" spans="1:28" x14ac:dyDescent="0.35">
      <c r="B926" s="241"/>
      <c r="M926" s="246"/>
      <c r="Q926" s="244"/>
    </row>
    <row r="927" spans="1:28" x14ac:dyDescent="0.35">
      <c r="B927" s="241"/>
      <c r="M927" s="246"/>
      <c r="Q927" s="246"/>
    </row>
    <row r="928" spans="1:28" x14ac:dyDescent="0.35">
      <c r="B928" s="241"/>
      <c r="M928" s="246"/>
      <c r="Q928" s="246"/>
    </row>
    <row r="929" spans="2:18" x14ac:dyDescent="0.35">
      <c r="B929" s="241"/>
      <c r="M929" s="246"/>
      <c r="Q929" s="246"/>
    </row>
    <row r="930" spans="2:18" x14ac:dyDescent="0.35">
      <c r="B930" s="241"/>
      <c r="M930" s="246"/>
      <c r="Q930" s="246"/>
    </row>
    <row r="931" spans="2:18" x14ac:dyDescent="0.35">
      <c r="B931" s="241"/>
      <c r="M931" s="246"/>
      <c r="Q931" s="246"/>
    </row>
    <row r="932" spans="2:18" x14ac:dyDescent="0.35">
      <c r="B932" s="241"/>
      <c r="M932" s="246"/>
      <c r="Q932" s="246"/>
    </row>
    <row r="933" spans="2:18" x14ac:dyDescent="0.35">
      <c r="B933" s="241"/>
      <c r="M933" s="246"/>
      <c r="Q933" s="246"/>
    </row>
    <row r="934" spans="2:18" x14ac:dyDescent="0.35">
      <c r="B934" s="241"/>
      <c r="M934" s="246"/>
      <c r="Q934" s="246"/>
    </row>
    <row r="935" spans="2:18" x14ac:dyDescent="0.35">
      <c r="B935" s="241"/>
      <c r="M935" s="246"/>
      <c r="Q935" s="246"/>
    </row>
    <row r="936" spans="2:18" x14ac:dyDescent="0.35">
      <c r="B936" s="241"/>
      <c r="M936" s="246"/>
      <c r="Q936" s="246"/>
    </row>
    <row r="937" spans="2:18" x14ac:dyDescent="0.35">
      <c r="B937" s="241"/>
      <c r="M937" s="246"/>
      <c r="Q937" s="246"/>
    </row>
    <row r="938" spans="2:18" x14ac:dyDescent="0.35">
      <c r="B938" s="241"/>
      <c r="M938" s="246"/>
      <c r="Q938" s="246"/>
    </row>
    <row r="939" spans="2:18" x14ac:dyDescent="0.35">
      <c r="B939" s="241"/>
      <c r="M939" s="246"/>
      <c r="Q939" s="246"/>
    </row>
    <row r="940" spans="2:18" x14ac:dyDescent="0.35">
      <c r="B940" s="241"/>
      <c r="M940" s="246"/>
      <c r="Q940" s="246"/>
    </row>
    <row r="941" spans="2:18" x14ac:dyDescent="0.35">
      <c r="B941" s="241"/>
      <c r="M941" s="246"/>
      <c r="Q941" s="246"/>
    </row>
    <row r="942" spans="2:18" x14ac:dyDescent="0.35">
      <c r="D942" s="240"/>
      <c r="M942" s="246"/>
      <c r="Q942" s="246"/>
      <c r="R942" s="252"/>
    </row>
    <row r="943" spans="2:18" x14ac:dyDescent="0.35">
      <c r="B943" s="241"/>
      <c r="M943" s="246"/>
      <c r="Q943" s="246"/>
    </row>
    <row r="944" spans="2:18" x14ac:dyDescent="0.35">
      <c r="B944" s="241"/>
      <c r="M944" s="246"/>
      <c r="Q944" s="246"/>
    </row>
    <row r="945" spans="1:28" x14ac:dyDescent="0.35">
      <c r="B945" s="241"/>
      <c r="M945" s="246"/>
      <c r="Q945" s="246"/>
    </row>
    <row r="946" spans="1:28" x14ac:dyDescent="0.35">
      <c r="B946" s="241"/>
      <c r="M946" s="246"/>
      <c r="Q946" s="246"/>
    </row>
    <row r="947" spans="1:28" x14ac:dyDescent="0.35">
      <c r="B947" s="241"/>
      <c r="M947" s="246"/>
      <c r="Q947" s="246"/>
    </row>
    <row r="948" spans="1:28" x14ac:dyDescent="0.35">
      <c r="B948" s="241"/>
      <c r="M948" s="246"/>
      <c r="Q948" s="246"/>
    </row>
    <row r="949" spans="1:28" x14ac:dyDescent="0.35">
      <c r="B949" s="241"/>
      <c r="M949" s="246"/>
      <c r="Q949" s="246"/>
    </row>
    <row r="950" spans="1:28" x14ac:dyDescent="0.35">
      <c r="B950" s="241"/>
      <c r="M950" s="246"/>
      <c r="Q950" s="246"/>
    </row>
    <row r="951" spans="1:28" x14ac:dyDescent="0.35">
      <c r="B951" s="241"/>
      <c r="M951" s="246"/>
      <c r="Q951" s="246"/>
    </row>
    <row r="952" spans="1:28" x14ac:dyDescent="0.35">
      <c r="B952" s="241"/>
      <c r="M952" s="246"/>
      <c r="Q952" s="246"/>
    </row>
    <row r="953" spans="1:28" x14ac:dyDescent="0.35">
      <c r="A953" s="238"/>
      <c r="M953" s="235"/>
      <c r="Q953" s="235"/>
      <c r="R953" s="239"/>
      <c r="AA953" s="239"/>
      <c r="AB953" s="239"/>
    </row>
    <row r="954" spans="1:28" x14ac:dyDescent="0.35">
      <c r="D954" s="240"/>
      <c r="M954" s="246"/>
      <c r="Q954" s="246"/>
      <c r="R954" s="252"/>
    </row>
    <row r="955" spans="1:28" x14ac:dyDescent="0.35">
      <c r="B955" s="241"/>
      <c r="M955" s="246"/>
      <c r="Q955" s="246"/>
    </row>
    <row r="956" spans="1:28" x14ac:dyDescent="0.35">
      <c r="B956" s="241"/>
      <c r="M956" s="246"/>
      <c r="Q956" s="246"/>
    </row>
    <row r="957" spans="1:28" x14ac:dyDescent="0.35">
      <c r="B957" s="241"/>
      <c r="M957" s="246"/>
      <c r="Q957" s="246"/>
    </row>
    <row r="958" spans="1:28" x14ac:dyDescent="0.35">
      <c r="B958" s="241"/>
      <c r="M958" s="246"/>
      <c r="Q958" s="246"/>
    </row>
    <row r="959" spans="1:28" x14ac:dyDescent="0.35">
      <c r="B959" s="241"/>
      <c r="M959" s="246"/>
      <c r="Q959" s="246"/>
    </row>
    <row r="960" spans="1:28" x14ac:dyDescent="0.35">
      <c r="D960" s="240"/>
      <c r="M960" s="246"/>
      <c r="Q960" s="246"/>
      <c r="R960" s="252"/>
    </row>
    <row r="961" spans="2:18" x14ac:dyDescent="0.35">
      <c r="B961" s="241"/>
      <c r="M961" s="246"/>
      <c r="Q961" s="246"/>
    </row>
    <row r="962" spans="2:18" x14ac:dyDescent="0.35">
      <c r="B962" s="241"/>
      <c r="M962" s="246"/>
      <c r="Q962" s="246"/>
    </row>
    <row r="963" spans="2:18" x14ac:dyDescent="0.35">
      <c r="B963" s="241"/>
      <c r="M963" s="246"/>
      <c r="Q963" s="246"/>
    </row>
    <row r="964" spans="2:18" x14ac:dyDescent="0.35">
      <c r="B964" s="241"/>
      <c r="M964" s="246"/>
      <c r="Q964" s="246"/>
    </row>
    <row r="965" spans="2:18" x14ac:dyDescent="0.35">
      <c r="B965" s="241"/>
      <c r="M965" s="246"/>
      <c r="Q965" s="246"/>
    </row>
    <row r="966" spans="2:18" x14ac:dyDescent="0.35">
      <c r="D966" s="240"/>
      <c r="M966" s="246"/>
      <c r="Q966" s="246"/>
      <c r="R966" s="252"/>
    </row>
    <row r="967" spans="2:18" x14ac:dyDescent="0.35">
      <c r="B967" s="241"/>
      <c r="M967" s="246"/>
      <c r="Q967" s="246"/>
    </row>
    <row r="968" spans="2:18" x14ac:dyDescent="0.35">
      <c r="B968" s="241"/>
      <c r="M968" s="246"/>
      <c r="Q968" s="246"/>
    </row>
    <row r="969" spans="2:18" x14ac:dyDescent="0.35">
      <c r="B969" s="241"/>
      <c r="M969" s="246"/>
      <c r="Q969" s="246"/>
    </row>
    <row r="970" spans="2:18" x14ac:dyDescent="0.35">
      <c r="B970" s="241"/>
      <c r="M970" s="246"/>
      <c r="Q970" s="246"/>
    </row>
    <row r="971" spans="2:18" x14ac:dyDescent="0.35">
      <c r="B971" s="241"/>
      <c r="M971" s="246"/>
      <c r="Q971" s="246"/>
    </row>
    <row r="972" spans="2:18" x14ac:dyDescent="0.35">
      <c r="D972" s="240"/>
      <c r="M972" s="246"/>
      <c r="Q972" s="246"/>
      <c r="R972" s="252"/>
    </row>
    <row r="973" spans="2:18" x14ac:dyDescent="0.35">
      <c r="B973" s="241"/>
      <c r="M973" s="246"/>
      <c r="Q973" s="246"/>
    </row>
    <row r="974" spans="2:18" x14ac:dyDescent="0.35">
      <c r="B974" s="241"/>
      <c r="M974" s="246"/>
      <c r="Q974" s="246"/>
    </row>
    <row r="975" spans="2:18" x14ac:dyDescent="0.35">
      <c r="B975" s="241"/>
      <c r="M975" s="246"/>
      <c r="Q975" s="246"/>
    </row>
    <row r="976" spans="2:18" x14ac:dyDescent="0.35">
      <c r="B976" s="241"/>
      <c r="M976" s="246"/>
      <c r="Q976" s="246"/>
    </row>
    <row r="977" spans="1:28" x14ac:dyDescent="0.35">
      <c r="B977" s="241"/>
      <c r="M977" s="246"/>
      <c r="Q977" s="246"/>
    </row>
    <row r="978" spans="1:28" x14ac:dyDescent="0.35">
      <c r="B978" s="241"/>
      <c r="M978" s="246"/>
      <c r="Q978" s="246"/>
    </row>
    <row r="979" spans="1:28" x14ac:dyDescent="0.35">
      <c r="D979" s="240"/>
      <c r="M979" s="246"/>
      <c r="Q979" s="246"/>
      <c r="R979" s="252"/>
    </row>
    <row r="980" spans="1:28" x14ac:dyDescent="0.35">
      <c r="B980" s="241"/>
      <c r="M980" s="246"/>
      <c r="Q980" s="246"/>
    </row>
    <row r="981" spans="1:28" x14ac:dyDescent="0.35">
      <c r="B981" s="241"/>
      <c r="M981" s="246"/>
      <c r="Q981" s="246"/>
    </row>
    <row r="982" spans="1:28" x14ac:dyDescent="0.35">
      <c r="B982" s="241"/>
      <c r="M982" s="246"/>
      <c r="Q982" s="246"/>
    </row>
    <row r="983" spans="1:28" x14ac:dyDescent="0.35">
      <c r="B983" s="241"/>
      <c r="M983" s="246"/>
      <c r="Q983" s="246"/>
    </row>
    <row r="984" spans="1:28" x14ac:dyDescent="0.35">
      <c r="B984" s="241"/>
      <c r="M984" s="246"/>
      <c r="Q984" s="246"/>
    </row>
    <row r="985" spans="1:28" x14ac:dyDescent="0.35">
      <c r="A985" s="238"/>
      <c r="M985" s="235"/>
      <c r="Q985" s="235"/>
      <c r="R985" s="239"/>
      <c r="AA985" s="239"/>
      <c r="AB985" s="239"/>
    </row>
    <row r="986" spans="1:28" x14ac:dyDescent="0.35">
      <c r="D986" s="240"/>
      <c r="M986" s="246"/>
      <c r="Q986" s="246"/>
      <c r="R986" s="252"/>
      <c r="S986" s="239"/>
    </row>
    <row r="987" spans="1:28" x14ac:dyDescent="0.35">
      <c r="B987" s="241"/>
      <c r="M987" s="246"/>
      <c r="Q987" s="246"/>
    </row>
    <row r="988" spans="1:28" x14ac:dyDescent="0.35">
      <c r="B988" s="241"/>
      <c r="M988" s="246"/>
      <c r="Q988" s="244"/>
    </row>
    <row r="989" spans="1:28" x14ac:dyDescent="0.35">
      <c r="B989" s="241"/>
      <c r="M989" s="246"/>
      <c r="Q989" s="246"/>
    </row>
    <row r="990" spans="1:28" x14ac:dyDescent="0.35">
      <c r="B990" s="241"/>
      <c r="M990" s="246"/>
      <c r="Q990" s="246"/>
    </row>
    <row r="991" spans="1:28" x14ac:dyDescent="0.35">
      <c r="D991" s="240"/>
      <c r="M991" s="246"/>
      <c r="Q991" s="246"/>
      <c r="R991" s="252"/>
    </row>
    <row r="992" spans="1:28" x14ac:dyDescent="0.35">
      <c r="B992" s="241"/>
      <c r="M992" s="246"/>
      <c r="Q992" s="246"/>
    </row>
    <row r="993" spans="2:18" x14ac:dyDescent="0.35">
      <c r="B993" s="241"/>
      <c r="M993" s="246"/>
      <c r="Q993" s="246"/>
    </row>
    <row r="994" spans="2:18" x14ac:dyDescent="0.35">
      <c r="B994" s="241"/>
      <c r="M994" s="246"/>
      <c r="Q994" s="246"/>
    </row>
    <row r="995" spans="2:18" x14ac:dyDescent="0.35">
      <c r="B995" s="241"/>
      <c r="M995" s="246"/>
      <c r="Q995" s="246"/>
    </row>
    <row r="996" spans="2:18" x14ac:dyDescent="0.35">
      <c r="B996" s="241"/>
      <c r="M996" s="246"/>
      <c r="Q996" s="246"/>
    </row>
    <row r="997" spans="2:18" x14ac:dyDescent="0.35">
      <c r="B997" s="241"/>
      <c r="M997" s="246"/>
      <c r="Q997" s="246"/>
    </row>
    <row r="998" spans="2:18" x14ac:dyDescent="0.35">
      <c r="B998" s="241"/>
      <c r="M998" s="246"/>
      <c r="Q998" s="246"/>
    </row>
    <row r="999" spans="2:18" x14ac:dyDescent="0.35">
      <c r="B999" s="241"/>
      <c r="M999" s="246"/>
      <c r="Q999" s="246"/>
    </row>
    <row r="1000" spans="2:18" x14ac:dyDescent="0.35">
      <c r="B1000" s="241"/>
      <c r="M1000" s="246"/>
      <c r="Q1000" s="246"/>
    </row>
    <row r="1001" spans="2:18" x14ac:dyDescent="0.35">
      <c r="B1001" s="241"/>
      <c r="M1001" s="246"/>
      <c r="Q1001" s="246"/>
    </row>
    <row r="1002" spans="2:18" x14ac:dyDescent="0.35">
      <c r="B1002" s="241"/>
      <c r="M1002" s="246"/>
      <c r="Q1002" s="246"/>
    </row>
    <row r="1003" spans="2:18" x14ac:dyDescent="0.35">
      <c r="D1003" s="240"/>
      <c r="M1003" s="246"/>
      <c r="Q1003" s="246"/>
      <c r="R1003" s="252"/>
    </row>
    <row r="1004" spans="2:18" x14ac:dyDescent="0.35">
      <c r="B1004" s="241"/>
      <c r="M1004" s="244"/>
      <c r="Q1004" s="244"/>
    </row>
    <row r="1005" spans="2:18" x14ac:dyDescent="0.35">
      <c r="B1005" s="241"/>
      <c r="M1005" s="244"/>
      <c r="Q1005" s="246"/>
    </row>
    <row r="1006" spans="2:18" x14ac:dyDescent="0.35">
      <c r="B1006" s="241"/>
      <c r="M1006" s="244"/>
      <c r="Q1006" s="246"/>
    </row>
    <row r="1007" spans="2:18" x14ac:dyDescent="0.35">
      <c r="B1007" s="241"/>
      <c r="M1007" s="244"/>
      <c r="Q1007" s="246"/>
    </row>
    <row r="1008" spans="2:18" x14ac:dyDescent="0.35">
      <c r="B1008" s="241"/>
      <c r="M1008" s="244"/>
      <c r="Q1008" s="246"/>
    </row>
    <row r="1009" spans="2:19" x14ac:dyDescent="0.35">
      <c r="B1009" s="241"/>
      <c r="M1009" s="244"/>
      <c r="Q1009" s="246"/>
    </row>
    <row r="1010" spans="2:19" x14ac:dyDescent="0.35">
      <c r="B1010" s="241"/>
      <c r="M1010" s="244"/>
      <c r="Q1010" s="246"/>
    </row>
    <row r="1011" spans="2:19" x14ac:dyDescent="0.35">
      <c r="B1011" s="241"/>
      <c r="M1011" s="244"/>
      <c r="Q1011" s="246"/>
    </row>
    <row r="1012" spans="2:19" x14ac:dyDescent="0.35">
      <c r="B1012" s="241"/>
      <c r="M1012" s="244"/>
      <c r="Q1012" s="246"/>
    </row>
    <row r="1013" spans="2:19" x14ac:dyDescent="0.35">
      <c r="D1013" s="240"/>
      <c r="M1013" s="246"/>
      <c r="Q1013" s="246"/>
      <c r="R1013" s="252"/>
      <c r="S1013" s="239"/>
    </row>
    <row r="1014" spans="2:19" x14ac:dyDescent="0.35">
      <c r="B1014" s="241"/>
      <c r="M1014" s="246"/>
      <c r="Q1014" s="244"/>
    </row>
    <row r="1015" spans="2:19" x14ac:dyDescent="0.35">
      <c r="B1015" s="241"/>
      <c r="M1015" s="246"/>
      <c r="Q1015" s="246"/>
    </row>
    <row r="1016" spans="2:19" x14ac:dyDescent="0.35">
      <c r="B1016" s="241"/>
      <c r="M1016" s="246"/>
      <c r="Q1016" s="246"/>
    </row>
    <row r="1017" spans="2:19" x14ac:dyDescent="0.35">
      <c r="B1017" s="241"/>
      <c r="M1017" s="246"/>
      <c r="Q1017" s="246"/>
    </row>
    <row r="1018" spans="2:19" x14ac:dyDescent="0.35">
      <c r="D1018" s="240"/>
      <c r="M1018" s="246"/>
      <c r="Q1018" s="246"/>
      <c r="R1018" s="252"/>
    </row>
    <row r="1019" spans="2:19" x14ac:dyDescent="0.35">
      <c r="B1019" s="241"/>
      <c r="M1019" s="246"/>
      <c r="Q1019" s="246"/>
    </row>
    <row r="1020" spans="2:19" x14ac:dyDescent="0.35">
      <c r="B1020" s="241"/>
      <c r="M1020" s="246"/>
      <c r="Q1020" s="246"/>
    </row>
    <row r="1021" spans="2:19" x14ac:dyDescent="0.35">
      <c r="B1021" s="241"/>
      <c r="M1021" s="246"/>
      <c r="Q1021" s="246"/>
    </row>
    <row r="1022" spans="2:19" x14ac:dyDescent="0.35">
      <c r="B1022" s="241"/>
      <c r="M1022" s="246"/>
      <c r="Q1022" s="246"/>
    </row>
    <row r="1023" spans="2:19" x14ac:dyDescent="0.35">
      <c r="B1023" s="241"/>
      <c r="M1023" s="246"/>
      <c r="Q1023" s="246"/>
    </row>
    <row r="1024" spans="2:19" x14ac:dyDescent="0.35">
      <c r="D1024" s="240"/>
      <c r="M1024" s="246"/>
      <c r="Q1024" s="246"/>
      <c r="R1024" s="252"/>
    </row>
    <row r="1025" spans="2:18" x14ac:dyDescent="0.35">
      <c r="B1025" s="241"/>
      <c r="M1025" s="246"/>
      <c r="Q1025" s="246"/>
    </row>
    <row r="1026" spans="2:18" x14ac:dyDescent="0.35">
      <c r="B1026" s="241"/>
      <c r="M1026" s="246"/>
      <c r="Q1026" s="246"/>
    </row>
    <row r="1027" spans="2:18" ht="14" customHeight="1" x14ac:dyDescent="0.35">
      <c r="B1027" s="241"/>
      <c r="M1027" s="246"/>
      <c r="Q1027" s="246"/>
    </row>
    <row r="1028" spans="2:18" x14ac:dyDescent="0.35">
      <c r="B1028" s="241"/>
      <c r="M1028" s="246"/>
      <c r="Q1028" s="246"/>
    </row>
    <row r="1029" spans="2:18" x14ac:dyDescent="0.35">
      <c r="B1029" s="241"/>
      <c r="M1029" s="246"/>
      <c r="Q1029" s="246"/>
    </row>
    <row r="1030" spans="2:18" x14ac:dyDescent="0.35">
      <c r="B1030" s="241"/>
      <c r="M1030" s="246"/>
      <c r="Q1030" s="246"/>
    </row>
    <row r="1031" spans="2:18" x14ac:dyDescent="0.35">
      <c r="B1031" s="241"/>
      <c r="M1031" s="246"/>
      <c r="Q1031" s="246"/>
    </row>
    <row r="1032" spans="2:18" x14ac:dyDescent="0.35">
      <c r="D1032" s="240"/>
      <c r="M1032" s="246"/>
      <c r="Q1032" s="246"/>
      <c r="R1032" s="252"/>
    </row>
    <row r="1033" spans="2:18" x14ac:dyDescent="0.35">
      <c r="B1033" s="241"/>
      <c r="M1033" s="246"/>
      <c r="Q1033" s="246"/>
    </row>
    <row r="1034" spans="2:18" x14ac:dyDescent="0.35">
      <c r="B1034" s="241"/>
      <c r="M1034" s="246"/>
      <c r="Q1034" s="246"/>
    </row>
    <row r="1035" spans="2:18" x14ac:dyDescent="0.35">
      <c r="B1035" s="241"/>
      <c r="M1035" s="246"/>
      <c r="Q1035" s="246"/>
    </row>
    <row r="1036" spans="2:18" x14ac:dyDescent="0.35">
      <c r="B1036" s="241"/>
      <c r="M1036" s="246"/>
      <c r="Q1036" s="246"/>
    </row>
    <row r="1037" spans="2:18" x14ac:dyDescent="0.35">
      <c r="B1037" s="241"/>
      <c r="M1037" s="246"/>
      <c r="Q1037" s="246"/>
    </row>
    <row r="1038" spans="2:18" x14ac:dyDescent="0.35">
      <c r="D1038" s="240"/>
      <c r="M1038" s="246"/>
      <c r="Q1038" s="246"/>
      <c r="R1038" s="252"/>
    </row>
    <row r="1039" spans="2:18" x14ac:dyDescent="0.35">
      <c r="B1039" s="241"/>
      <c r="M1039" s="246"/>
      <c r="Q1039" s="246"/>
    </row>
    <row r="1040" spans="2:18" x14ac:dyDescent="0.35">
      <c r="B1040" s="241"/>
      <c r="M1040" s="246"/>
      <c r="Q1040" s="246"/>
    </row>
    <row r="1041" spans="2:28" x14ac:dyDescent="0.35">
      <c r="B1041" s="241"/>
      <c r="M1041" s="246"/>
      <c r="Q1041" s="246"/>
    </row>
    <row r="1042" spans="2:28" x14ac:dyDescent="0.35">
      <c r="B1042" s="241"/>
      <c r="M1042" s="246"/>
      <c r="Q1042" s="246"/>
    </row>
    <row r="1043" spans="2:28" x14ac:dyDescent="0.35">
      <c r="B1043" s="241"/>
      <c r="M1043" s="246"/>
      <c r="Q1043" s="246"/>
    </row>
    <row r="1044" spans="2:28" x14ac:dyDescent="0.35">
      <c r="D1044" s="240"/>
      <c r="M1044" s="246"/>
      <c r="Q1044" s="246"/>
      <c r="R1044" s="252"/>
    </row>
    <row r="1045" spans="2:28" x14ac:dyDescent="0.35">
      <c r="B1045" s="241"/>
      <c r="M1045" s="246"/>
      <c r="Q1045" s="246"/>
    </row>
    <row r="1046" spans="2:28" x14ac:dyDescent="0.35">
      <c r="B1046" s="241"/>
      <c r="M1046" s="246"/>
      <c r="Q1046" s="246"/>
    </row>
    <row r="1047" spans="2:28" x14ac:dyDescent="0.35">
      <c r="B1047" s="241"/>
      <c r="M1047" s="246"/>
      <c r="Q1047" s="246"/>
    </row>
    <row r="1048" spans="2:28" x14ac:dyDescent="0.35">
      <c r="D1048" s="240"/>
      <c r="M1048" s="246"/>
      <c r="Q1048" s="246"/>
      <c r="R1048" s="252"/>
    </row>
    <row r="1049" spans="2:28" x14ac:dyDescent="0.35">
      <c r="B1049" s="241"/>
      <c r="M1049" s="246"/>
      <c r="Q1049" s="246"/>
    </row>
    <row r="1050" spans="2:28" x14ac:dyDescent="0.35">
      <c r="B1050" s="241"/>
      <c r="M1050" s="246"/>
      <c r="Q1050" s="246"/>
      <c r="AB1050" s="243"/>
    </row>
    <row r="1051" spans="2:28" x14ac:dyDescent="0.35">
      <c r="B1051" s="241"/>
      <c r="M1051" s="246"/>
      <c r="Q1051" s="246"/>
      <c r="AB1051" s="243"/>
    </row>
    <row r="1052" spans="2:28" x14ac:dyDescent="0.35">
      <c r="B1052" s="241"/>
      <c r="M1052" s="246"/>
      <c r="Q1052" s="246"/>
    </row>
    <row r="1053" spans="2:28" x14ac:dyDescent="0.35">
      <c r="B1053" s="241"/>
      <c r="M1053" s="246"/>
      <c r="Q1053" s="246"/>
    </row>
    <row r="1054" spans="2:28" x14ac:dyDescent="0.35">
      <c r="D1054" s="240"/>
      <c r="M1054" s="244"/>
      <c r="Q1054" s="246"/>
      <c r="R1054" s="252"/>
      <c r="S1054" s="239"/>
    </row>
    <row r="1055" spans="2:28" x14ac:dyDescent="0.35">
      <c r="B1055" s="241"/>
      <c r="M1055" s="246"/>
      <c r="Q1055" s="246"/>
    </row>
    <row r="1056" spans="2:28" x14ac:dyDescent="0.35">
      <c r="B1056" s="241"/>
      <c r="M1056" s="246"/>
      <c r="Q1056" s="246"/>
    </row>
    <row r="1057" spans="1:28" x14ac:dyDescent="0.35">
      <c r="B1057" s="241"/>
      <c r="M1057" s="246"/>
      <c r="Q1057" s="246"/>
    </row>
    <row r="1058" spans="1:28" x14ac:dyDescent="0.35">
      <c r="B1058" s="241"/>
      <c r="M1058" s="246"/>
      <c r="Q1058" s="246"/>
    </row>
    <row r="1059" spans="1:28" x14ac:dyDescent="0.35">
      <c r="B1059" s="241"/>
      <c r="M1059" s="246"/>
      <c r="Q1059" s="246"/>
    </row>
    <row r="1060" spans="1:28" x14ac:dyDescent="0.35">
      <c r="B1060" s="241"/>
      <c r="M1060" s="246"/>
      <c r="Q1060" s="246"/>
    </row>
    <row r="1061" spans="1:28" x14ac:dyDescent="0.35">
      <c r="D1061" s="240"/>
      <c r="M1061" s="244"/>
      <c r="Q1061" s="246"/>
      <c r="R1061" s="252"/>
    </row>
    <row r="1062" spans="1:28" x14ac:dyDescent="0.35">
      <c r="B1062" s="241"/>
      <c r="M1062" s="246"/>
      <c r="Q1062" s="246"/>
    </row>
    <row r="1063" spans="1:28" x14ac:dyDescent="0.35">
      <c r="B1063" s="241"/>
      <c r="M1063" s="246"/>
      <c r="Q1063" s="246"/>
    </row>
    <row r="1064" spans="1:28" x14ac:dyDescent="0.35">
      <c r="B1064" s="241"/>
      <c r="M1064" s="246"/>
      <c r="Q1064" s="246"/>
    </row>
    <row r="1065" spans="1:28" x14ac:dyDescent="0.35">
      <c r="B1065" s="241"/>
      <c r="M1065" s="246"/>
      <c r="Q1065" s="246"/>
    </row>
    <row r="1066" spans="1:28" x14ac:dyDescent="0.35">
      <c r="B1066" s="241"/>
      <c r="M1066" s="246"/>
      <c r="Q1066" s="246"/>
    </row>
    <row r="1067" spans="1:28" x14ac:dyDescent="0.35">
      <c r="B1067" s="241"/>
      <c r="M1067" s="246"/>
      <c r="Q1067" s="246"/>
    </row>
    <row r="1068" spans="1:28" x14ac:dyDescent="0.35">
      <c r="A1068" s="238"/>
      <c r="M1068" s="235"/>
      <c r="Q1068" s="235"/>
      <c r="R1068" s="239"/>
      <c r="AA1068" s="239"/>
      <c r="AB1068" s="239"/>
    </row>
    <row r="1069" spans="1:28" x14ac:dyDescent="0.35">
      <c r="D1069" s="240"/>
      <c r="M1069" s="246"/>
      <c r="Q1069" s="246"/>
      <c r="R1069" s="252"/>
    </row>
    <row r="1070" spans="1:28" x14ac:dyDescent="0.35">
      <c r="B1070" s="241"/>
      <c r="M1070" s="246"/>
      <c r="Q1070" s="246"/>
    </row>
    <row r="1071" spans="1:28" x14ac:dyDescent="0.35">
      <c r="B1071" s="241"/>
      <c r="M1071" s="246"/>
      <c r="Q1071" s="246"/>
    </row>
    <row r="1072" spans="1:28" x14ac:dyDescent="0.35">
      <c r="B1072" s="241"/>
      <c r="M1072" s="246"/>
      <c r="Q1072" s="246"/>
    </row>
    <row r="1073" spans="2:18" x14ac:dyDescent="0.35">
      <c r="B1073" s="241"/>
      <c r="M1073" s="246"/>
      <c r="Q1073" s="246"/>
    </row>
    <row r="1074" spans="2:18" x14ac:dyDescent="0.35">
      <c r="D1074" s="240"/>
      <c r="M1074" s="246"/>
      <c r="Q1074" s="246"/>
      <c r="R1074" s="252"/>
    </row>
    <row r="1075" spans="2:18" x14ac:dyDescent="0.35">
      <c r="D1075" s="240"/>
      <c r="M1075" s="246"/>
      <c r="Q1075" s="246"/>
      <c r="R1075" s="252"/>
    </row>
    <row r="1076" spans="2:18" ht="14" customHeight="1" x14ac:dyDescent="0.35">
      <c r="D1076" s="240"/>
      <c r="M1076" s="246"/>
      <c r="Q1076" s="246"/>
      <c r="R1076" s="252"/>
    </row>
    <row r="1077" spans="2:18" x14ac:dyDescent="0.35">
      <c r="D1077" s="240"/>
      <c r="M1077" s="246"/>
      <c r="Q1077" s="246"/>
      <c r="R1077" s="252"/>
    </row>
    <row r="1078" spans="2:18" x14ac:dyDescent="0.35">
      <c r="B1078" s="241"/>
      <c r="M1078" s="246"/>
      <c r="Q1078" s="246"/>
    </row>
    <row r="1079" spans="2:18" x14ac:dyDescent="0.35">
      <c r="B1079" s="241"/>
      <c r="M1079" s="246"/>
      <c r="Q1079" s="246"/>
    </row>
    <row r="1080" spans="2:18" x14ac:dyDescent="0.35">
      <c r="B1080" s="241"/>
      <c r="M1080" s="246"/>
      <c r="Q1080" s="246"/>
    </row>
    <row r="1081" spans="2:18" x14ac:dyDescent="0.35">
      <c r="B1081" s="241"/>
      <c r="M1081" s="246"/>
      <c r="Q1081" s="246"/>
    </row>
    <row r="1082" spans="2:18" ht="14" customHeight="1" x14ac:dyDescent="0.35">
      <c r="B1082" s="241"/>
      <c r="M1082" s="246"/>
      <c r="Q1082" s="246"/>
    </row>
    <row r="1083" spans="2:18" x14ac:dyDescent="0.35">
      <c r="B1083" s="241"/>
      <c r="M1083" s="246"/>
      <c r="Q1083" s="246"/>
    </row>
    <row r="1084" spans="2:18" x14ac:dyDescent="0.35">
      <c r="D1084" s="240"/>
      <c r="M1084" s="246"/>
      <c r="Q1084" s="246"/>
      <c r="R1084" s="252"/>
    </row>
    <row r="1085" spans="2:18" x14ac:dyDescent="0.35">
      <c r="B1085" s="241"/>
      <c r="M1085" s="246"/>
      <c r="Q1085" s="246"/>
    </row>
    <row r="1086" spans="2:18" x14ac:dyDescent="0.35">
      <c r="B1086" s="241"/>
      <c r="M1086" s="246"/>
      <c r="Q1086" s="246"/>
    </row>
    <row r="1087" spans="2:18" x14ac:dyDescent="0.35">
      <c r="B1087" s="241"/>
      <c r="M1087" s="246"/>
      <c r="Q1087" s="246"/>
    </row>
    <row r="1088" spans="2:18" x14ac:dyDescent="0.35">
      <c r="B1088" s="241"/>
      <c r="M1088" s="246"/>
      <c r="Q1088" s="246"/>
    </row>
    <row r="1089" spans="2:19" x14ac:dyDescent="0.35">
      <c r="B1089" s="241"/>
      <c r="M1089" s="246"/>
      <c r="Q1089" s="246"/>
    </row>
    <row r="1090" spans="2:19" x14ac:dyDescent="0.35">
      <c r="D1090" s="240"/>
      <c r="M1090" s="246"/>
      <c r="Q1090" s="246"/>
      <c r="R1090" s="252"/>
    </row>
    <row r="1091" spans="2:19" x14ac:dyDescent="0.35">
      <c r="B1091" s="241"/>
      <c r="M1091" s="246"/>
      <c r="Q1091" s="246"/>
    </row>
    <row r="1092" spans="2:19" x14ac:dyDescent="0.35">
      <c r="B1092" s="241"/>
      <c r="M1092" s="246"/>
      <c r="Q1092" s="246"/>
    </row>
    <row r="1093" spans="2:19" x14ac:dyDescent="0.35">
      <c r="B1093" s="241"/>
      <c r="M1093" s="246"/>
      <c r="Q1093" s="246"/>
    </row>
    <row r="1094" spans="2:19" x14ac:dyDescent="0.35">
      <c r="B1094" s="241"/>
      <c r="M1094" s="246"/>
      <c r="Q1094" s="246"/>
    </row>
    <row r="1095" spans="2:19" x14ac:dyDescent="0.35">
      <c r="D1095" s="240"/>
      <c r="M1095" s="246"/>
      <c r="Q1095" s="246"/>
      <c r="R1095" s="252"/>
    </row>
    <row r="1096" spans="2:19" x14ac:dyDescent="0.35">
      <c r="B1096" s="241"/>
      <c r="M1096" s="246"/>
      <c r="Q1096" s="246"/>
      <c r="S1096" s="254"/>
    </row>
    <row r="1097" spans="2:19" x14ac:dyDescent="0.35">
      <c r="B1097" s="241"/>
      <c r="M1097" s="246"/>
      <c r="Q1097" s="246"/>
      <c r="S1097" s="254"/>
    </row>
    <row r="1098" spans="2:19" x14ac:dyDescent="0.35">
      <c r="B1098" s="241"/>
      <c r="M1098" s="246"/>
      <c r="Q1098" s="246"/>
      <c r="S1098" s="254"/>
    </row>
    <row r="1099" spans="2:19" x14ac:dyDescent="0.35">
      <c r="B1099" s="241"/>
      <c r="M1099" s="246"/>
      <c r="Q1099" s="246"/>
      <c r="S1099" s="254"/>
    </row>
    <row r="1100" spans="2:19" x14ac:dyDescent="0.35">
      <c r="B1100" s="241"/>
      <c r="M1100" s="246"/>
      <c r="Q1100" s="246"/>
      <c r="S1100" s="254"/>
    </row>
    <row r="1101" spans="2:19" x14ac:dyDescent="0.35">
      <c r="B1101" s="241"/>
      <c r="M1101" s="246"/>
      <c r="Q1101" s="246"/>
      <c r="S1101" s="254"/>
    </row>
    <row r="1102" spans="2:19" x14ac:dyDescent="0.35">
      <c r="D1102" s="240"/>
      <c r="M1102" s="246"/>
      <c r="Q1102" s="246"/>
      <c r="R1102" s="252"/>
    </row>
    <row r="1103" spans="2:19" x14ac:dyDescent="0.35">
      <c r="D1103" s="240"/>
      <c r="M1103" s="246"/>
      <c r="Q1103" s="246"/>
      <c r="R1103" s="252"/>
    </row>
    <row r="1104" spans="2:19" x14ac:dyDescent="0.35">
      <c r="B1104" s="241"/>
      <c r="M1104" s="246"/>
      <c r="Q1104" s="246"/>
    </row>
    <row r="1105" spans="1:28" x14ac:dyDescent="0.35">
      <c r="B1105" s="241"/>
      <c r="M1105" s="246"/>
      <c r="Q1105" s="246"/>
    </row>
    <row r="1106" spans="1:28" x14ac:dyDescent="0.35">
      <c r="B1106" s="241"/>
      <c r="M1106" s="246"/>
      <c r="Q1106" s="246"/>
    </row>
    <row r="1107" spans="1:28" x14ac:dyDescent="0.35">
      <c r="B1107" s="241"/>
      <c r="M1107" s="246"/>
      <c r="Q1107" s="246"/>
    </row>
    <row r="1108" spans="1:28" x14ac:dyDescent="0.35">
      <c r="B1108" s="241"/>
      <c r="M1108" s="246"/>
      <c r="Q1108" s="246"/>
    </row>
    <row r="1109" spans="1:28" x14ac:dyDescent="0.35">
      <c r="B1109" s="241"/>
      <c r="M1109" s="246"/>
      <c r="Q1109" s="246"/>
    </row>
    <row r="1110" spans="1:28" x14ac:dyDescent="0.35">
      <c r="B1110" s="241"/>
      <c r="M1110" s="246"/>
      <c r="Q1110" s="246"/>
    </row>
    <row r="1111" spans="1:28" x14ac:dyDescent="0.35">
      <c r="D1111" s="240"/>
      <c r="M1111" s="246"/>
      <c r="Q1111" s="246"/>
      <c r="R1111" s="252"/>
    </row>
    <row r="1112" spans="1:28" ht="14" customHeight="1" x14ac:dyDescent="0.35">
      <c r="B1112" s="241"/>
      <c r="M1112" s="246"/>
      <c r="Q1112" s="244"/>
    </row>
    <row r="1113" spans="1:28" x14ac:dyDescent="0.35">
      <c r="B1113" s="241"/>
      <c r="M1113" s="246"/>
      <c r="Q1113" s="244"/>
    </row>
    <row r="1114" spans="1:28" x14ac:dyDescent="0.35">
      <c r="B1114" s="241"/>
      <c r="M1114" s="246"/>
      <c r="Q1114" s="244"/>
    </row>
    <row r="1115" spans="1:28" x14ac:dyDescent="0.35">
      <c r="B1115" s="241"/>
      <c r="M1115" s="246"/>
      <c r="Q1115" s="244"/>
    </row>
    <row r="1116" spans="1:28" x14ac:dyDescent="0.35">
      <c r="A1116" s="238"/>
      <c r="M1116" s="235"/>
      <c r="Q1116" s="235"/>
      <c r="R1116" s="239"/>
      <c r="AA1116" s="239"/>
      <c r="AB1116" s="239"/>
    </row>
    <row r="1117" spans="1:28" x14ac:dyDescent="0.35">
      <c r="D1117" s="240"/>
      <c r="M1117" s="246"/>
      <c r="Q1117" s="246"/>
      <c r="R1117" s="252"/>
    </row>
    <row r="1118" spans="1:28" x14ac:dyDescent="0.35">
      <c r="B1118" s="241"/>
      <c r="M1118" s="246"/>
      <c r="Q1118" s="246"/>
    </row>
    <row r="1119" spans="1:28" x14ac:dyDescent="0.35">
      <c r="B1119" s="241"/>
      <c r="M1119" s="246"/>
      <c r="Q1119" s="246"/>
    </row>
    <row r="1120" spans="1:28" x14ac:dyDescent="0.35">
      <c r="B1120" s="241"/>
      <c r="M1120" s="246"/>
      <c r="Q1120" s="246"/>
    </row>
    <row r="1121" spans="2:17" x14ac:dyDescent="0.35">
      <c r="B1121" s="241"/>
      <c r="M1121" s="246"/>
      <c r="Q1121" s="246"/>
    </row>
    <row r="1122" spans="2:17" x14ac:dyDescent="0.35">
      <c r="B1122" s="241"/>
      <c r="M1122" s="246"/>
      <c r="Q1122" s="246"/>
    </row>
    <row r="1123" spans="2:17" x14ac:dyDescent="0.35">
      <c r="D1123" s="240"/>
      <c r="M1123" s="246"/>
      <c r="Q1123" s="246"/>
    </row>
    <row r="1124" spans="2:17" x14ac:dyDescent="0.35">
      <c r="B1124" s="241"/>
      <c r="M1124" s="246"/>
      <c r="Q1124" s="246"/>
    </row>
    <row r="1125" spans="2:17" x14ac:dyDescent="0.35">
      <c r="B1125" s="241"/>
      <c r="M1125" s="246"/>
      <c r="Q1125" s="246"/>
    </row>
    <row r="1126" spans="2:17" x14ac:dyDescent="0.35">
      <c r="B1126" s="241"/>
      <c r="M1126" s="246"/>
      <c r="Q1126" s="246"/>
    </row>
    <row r="1127" spans="2:17" x14ac:dyDescent="0.35">
      <c r="B1127" s="241"/>
      <c r="M1127" s="246"/>
      <c r="Q1127" s="246"/>
    </row>
    <row r="1128" spans="2:17" x14ac:dyDescent="0.35">
      <c r="B1128" s="241"/>
      <c r="M1128" s="246"/>
      <c r="Q1128" s="246"/>
    </row>
    <row r="1129" spans="2:17" x14ac:dyDescent="0.35">
      <c r="B1129" s="241"/>
      <c r="M1129" s="246"/>
      <c r="Q1129" s="246"/>
    </row>
    <row r="1130" spans="2:17" x14ac:dyDescent="0.35">
      <c r="B1130" s="241"/>
      <c r="M1130" s="246"/>
      <c r="Q1130" s="246"/>
    </row>
    <row r="1131" spans="2:17" x14ac:dyDescent="0.35">
      <c r="B1131" s="241"/>
      <c r="M1131" s="246"/>
      <c r="Q1131" s="244"/>
    </row>
    <row r="1132" spans="2:17" x14ac:dyDescent="0.35">
      <c r="B1132" s="241"/>
      <c r="M1132" s="246"/>
      <c r="Q1132" s="246"/>
    </row>
    <row r="1133" spans="2:17" x14ac:dyDescent="0.35">
      <c r="B1133" s="241"/>
      <c r="M1133" s="246"/>
      <c r="Q1133" s="246"/>
    </row>
    <row r="1134" spans="2:17" x14ac:dyDescent="0.35">
      <c r="B1134" s="241"/>
      <c r="M1134" s="246"/>
      <c r="Q1134" s="246"/>
    </row>
    <row r="1135" spans="2:17" x14ac:dyDescent="0.35">
      <c r="B1135" s="241"/>
      <c r="M1135" s="246"/>
      <c r="Q1135" s="246"/>
    </row>
    <row r="1136" spans="2:17" x14ac:dyDescent="0.35">
      <c r="B1136" s="241"/>
      <c r="M1136" s="246"/>
      <c r="Q1136" s="246"/>
    </row>
    <row r="1137" spans="2:17" x14ac:dyDescent="0.35">
      <c r="B1137" s="241"/>
      <c r="M1137" s="246"/>
      <c r="Q1137" s="246"/>
    </row>
    <row r="1138" spans="2:17" x14ac:dyDescent="0.35">
      <c r="B1138" s="241"/>
      <c r="M1138" s="246"/>
      <c r="Q1138" s="244"/>
    </row>
    <row r="1139" spans="2:17" x14ac:dyDescent="0.35">
      <c r="B1139" s="241"/>
      <c r="M1139" s="246"/>
      <c r="Q1139" s="246"/>
    </row>
    <row r="1140" spans="2:17" x14ac:dyDescent="0.35">
      <c r="B1140" s="241"/>
      <c r="M1140" s="246"/>
      <c r="Q1140" s="246"/>
    </row>
    <row r="1141" spans="2:17" x14ac:dyDescent="0.35">
      <c r="B1141" s="241"/>
      <c r="M1141" s="246"/>
      <c r="Q1141" s="246"/>
    </row>
    <row r="1142" spans="2:17" x14ac:dyDescent="0.35">
      <c r="B1142" s="241"/>
      <c r="M1142" s="246"/>
      <c r="Q1142" s="246"/>
    </row>
    <row r="1143" spans="2:17" x14ac:dyDescent="0.35">
      <c r="B1143" s="241"/>
      <c r="M1143" s="246"/>
      <c r="Q1143" s="246"/>
    </row>
    <row r="1144" spans="2:17" x14ac:dyDescent="0.35">
      <c r="B1144" s="241"/>
      <c r="M1144" s="246"/>
      <c r="Q1144" s="246"/>
    </row>
    <row r="1145" spans="2:17" x14ac:dyDescent="0.35">
      <c r="B1145" s="241"/>
      <c r="M1145" s="246"/>
      <c r="Q1145" s="246"/>
    </row>
    <row r="1146" spans="2:17" x14ac:dyDescent="0.35">
      <c r="B1146" s="241"/>
      <c r="M1146" s="246"/>
      <c r="Q1146" s="246"/>
    </row>
    <row r="1147" spans="2:17" x14ac:dyDescent="0.35">
      <c r="B1147" s="241"/>
      <c r="M1147" s="246"/>
      <c r="Q1147" s="246"/>
    </row>
    <row r="1148" spans="2:17" x14ac:dyDescent="0.35">
      <c r="B1148" s="241"/>
      <c r="M1148" s="246"/>
      <c r="Q1148" s="246"/>
    </row>
    <row r="1149" spans="2:17" x14ac:dyDescent="0.35">
      <c r="B1149" s="241"/>
      <c r="M1149" s="246"/>
      <c r="Q1149" s="246"/>
    </row>
    <row r="1150" spans="2:17" x14ac:dyDescent="0.35">
      <c r="B1150" s="241"/>
      <c r="M1150" s="246"/>
      <c r="Q1150" s="246"/>
    </row>
    <row r="1151" spans="2:17" x14ac:dyDescent="0.35">
      <c r="D1151" s="240"/>
      <c r="M1151" s="235"/>
      <c r="Q1151" s="235"/>
    </row>
    <row r="1152" spans="2:17" x14ac:dyDescent="0.35">
      <c r="B1152" s="241"/>
      <c r="M1152" s="235"/>
      <c r="Q1152" s="242"/>
    </row>
    <row r="1153" spans="2:17" x14ac:dyDescent="0.35">
      <c r="B1153" s="241"/>
      <c r="M1153" s="235"/>
      <c r="Q1153" s="242"/>
    </row>
    <row r="1154" spans="2:17" x14ac:dyDescent="0.35">
      <c r="B1154" s="241"/>
      <c r="M1154" s="235"/>
      <c r="Q1154" s="242"/>
    </row>
    <row r="1155" spans="2:17" x14ac:dyDescent="0.35">
      <c r="B1155" s="241"/>
      <c r="M1155" s="235"/>
      <c r="Q1155" s="242"/>
    </row>
    <row r="1156" spans="2:17" x14ac:dyDescent="0.35">
      <c r="D1156" s="240"/>
      <c r="M1156" s="246"/>
      <c r="Q1156" s="246"/>
    </row>
    <row r="1157" spans="2:17" x14ac:dyDescent="0.35">
      <c r="D1157" s="240"/>
      <c r="M1157" s="246"/>
      <c r="Q1157" s="246"/>
    </row>
    <row r="1158" spans="2:17" x14ac:dyDescent="0.35">
      <c r="D1158" s="240"/>
      <c r="M1158" s="246"/>
      <c r="Q1158" s="246"/>
    </row>
    <row r="1159" spans="2:17" x14ac:dyDescent="0.35">
      <c r="D1159" s="240"/>
      <c r="M1159" s="246"/>
      <c r="Q1159" s="246"/>
    </row>
    <row r="1160" spans="2:17" x14ac:dyDescent="0.35">
      <c r="D1160" s="240"/>
      <c r="M1160" s="246"/>
      <c r="Q1160" s="246"/>
    </row>
    <row r="1161" spans="2:17" x14ac:dyDescent="0.35">
      <c r="D1161" s="240"/>
      <c r="M1161" s="246"/>
      <c r="Q1161" s="246"/>
    </row>
    <row r="1162" spans="2:17" x14ac:dyDescent="0.35">
      <c r="D1162" s="240"/>
      <c r="M1162" s="246"/>
      <c r="Q1162" s="246"/>
    </row>
    <row r="1163" spans="2:17" x14ac:dyDescent="0.35">
      <c r="D1163" s="240"/>
      <c r="M1163" s="246"/>
      <c r="Q1163" s="246"/>
    </row>
    <row r="1164" spans="2:17" x14ac:dyDescent="0.35">
      <c r="D1164" s="240"/>
      <c r="M1164" s="246"/>
      <c r="Q1164" s="246"/>
    </row>
    <row r="1165" spans="2:17" x14ac:dyDescent="0.35">
      <c r="D1165" s="240"/>
      <c r="M1165" s="246"/>
      <c r="Q1165" s="246"/>
    </row>
    <row r="1166" spans="2:17" x14ac:dyDescent="0.35">
      <c r="D1166" s="240"/>
      <c r="M1166" s="246"/>
      <c r="Q1166" s="246"/>
    </row>
    <row r="1167" spans="2:17" x14ac:dyDescent="0.35">
      <c r="D1167" s="240"/>
      <c r="M1167" s="246"/>
      <c r="Q1167" s="246"/>
    </row>
    <row r="1168" spans="2:17" x14ac:dyDescent="0.35">
      <c r="D1168" s="240"/>
      <c r="M1168" s="246"/>
      <c r="Q1168" s="246"/>
    </row>
    <row r="1169" spans="1:28" x14ac:dyDescent="0.35">
      <c r="D1169" s="240"/>
      <c r="M1169" s="246"/>
      <c r="Q1169" s="246"/>
    </row>
    <row r="1170" spans="1:28" x14ac:dyDescent="0.35">
      <c r="D1170" s="240"/>
      <c r="M1170" s="246"/>
      <c r="Q1170" s="246"/>
    </row>
    <row r="1171" spans="1:28" x14ac:dyDescent="0.35">
      <c r="D1171" s="240"/>
      <c r="M1171" s="246"/>
      <c r="Q1171" s="246"/>
    </row>
    <row r="1172" spans="1:28" x14ac:dyDescent="0.35">
      <c r="D1172" s="240"/>
      <c r="M1172" s="246"/>
      <c r="Q1172" s="246"/>
    </row>
    <row r="1173" spans="1:28" x14ac:dyDescent="0.35">
      <c r="D1173" s="240"/>
      <c r="M1173" s="246"/>
      <c r="Q1173" s="246"/>
    </row>
    <row r="1174" spans="1:28" x14ac:dyDescent="0.35">
      <c r="D1174" s="240"/>
      <c r="M1174" s="246"/>
      <c r="Q1174" s="246"/>
    </row>
    <row r="1175" spans="1:28" x14ac:dyDescent="0.35">
      <c r="D1175" s="240"/>
      <c r="M1175" s="246"/>
      <c r="Q1175" s="246"/>
    </row>
    <row r="1176" spans="1:28" x14ac:dyDescent="0.35">
      <c r="D1176" s="240"/>
      <c r="M1176" s="246"/>
      <c r="Q1176" s="246"/>
    </row>
    <row r="1177" spans="1:28" x14ac:dyDescent="0.35">
      <c r="D1177" s="240"/>
      <c r="M1177" s="246"/>
      <c r="Q1177" s="246"/>
    </row>
    <row r="1178" spans="1:28" x14ac:dyDescent="0.35">
      <c r="D1178" s="240"/>
      <c r="M1178" s="246"/>
      <c r="Q1178" s="246"/>
    </row>
    <row r="1179" spans="1:28" x14ac:dyDescent="0.35">
      <c r="D1179" s="240"/>
      <c r="M1179" s="246"/>
      <c r="Q1179" s="246"/>
    </row>
    <row r="1180" spans="1:28" x14ac:dyDescent="0.35">
      <c r="D1180" s="240"/>
      <c r="M1180" s="246"/>
      <c r="Q1180" s="246"/>
    </row>
    <row r="1181" spans="1:28" x14ac:dyDescent="0.35">
      <c r="D1181" s="240"/>
      <c r="M1181" s="246"/>
      <c r="Q1181" s="246"/>
    </row>
    <row r="1182" spans="1:28" x14ac:dyDescent="0.35">
      <c r="D1182" s="240"/>
      <c r="M1182" s="246"/>
      <c r="Q1182" s="246"/>
    </row>
    <row r="1183" spans="1:28" x14ac:dyDescent="0.35">
      <c r="D1183" s="240"/>
      <c r="M1183" s="246"/>
      <c r="Q1183" s="246"/>
    </row>
    <row r="1184" spans="1:28" x14ac:dyDescent="0.35">
      <c r="A1184" s="238"/>
      <c r="M1184" s="235"/>
      <c r="Q1184" s="235"/>
      <c r="R1184" s="239"/>
      <c r="AA1184" s="239"/>
      <c r="AB1184" s="239"/>
    </row>
    <row r="1185" spans="13:19" x14ac:dyDescent="0.35">
      <c r="M1185" s="246"/>
      <c r="Q1185" s="246"/>
    </row>
    <row r="1186" spans="13:19" x14ac:dyDescent="0.35">
      <c r="M1186" s="246"/>
      <c r="Q1186" s="246"/>
    </row>
    <row r="1187" spans="13:19" x14ac:dyDescent="0.35">
      <c r="M1187" s="246"/>
      <c r="Q1187" s="246"/>
    </row>
    <row r="1188" spans="13:19" x14ac:dyDescent="0.35">
      <c r="M1188" s="246"/>
      <c r="Q1188" s="246"/>
    </row>
    <row r="1189" spans="13:19" x14ac:dyDescent="0.35">
      <c r="M1189" s="246"/>
      <c r="Q1189" s="246"/>
    </row>
    <row r="1190" spans="13:19" x14ac:dyDescent="0.35">
      <c r="M1190" s="246"/>
      <c r="Q1190" s="246"/>
    </row>
    <row r="1191" spans="13:19" x14ac:dyDescent="0.35">
      <c r="M1191" s="246"/>
      <c r="Q1191" s="246"/>
    </row>
    <row r="1192" spans="13:19" x14ac:dyDescent="0.35">
      <c r="M1192" s="246"/>
      <c r="Q1192" s="246"/>
    </row>
    <row r="1193" spans="13:19" x14ac:dyDescent="0.35">
      <c r="M1193" s="246"/>
      <c r="Q1193" s="246"/>
    </row>
    <row r="1194" spans="13:19" x14ac:dyDescent="0.35">
      <c r="M1194" s="246"/>
      <c r="Q1194" s="246"/>
      <c r="S1194" s="239"/>
    </row>
    <row r="1195" spans="13:19" x14ac:dyDescent="0.35">
      <c r="M1195" s="246"/>
      <c r="Q1195" s="246"/>
    </row>
    <row r="1196" spans="13:19" x14ac:dyDescent="0.35">
      <c r="M1196" s="246"/>
      <c r="Q1196" s="246"/>
    </row>
    <row r="1197" spans="13:19" x14ac:dyDescent="0.35">
      <c r="M1197" s="246"/>
      <c r="Q1197" s="246"/>
    </row>
    <row r="1198" spans="13:19" x14ac:dyDescent="0.35">
      <c r="M1198" s="246"/>
      <c r="Q1198" s="246"/>
    </row>
    <row r="1199" spans="13:19" x14ac:dyDescent="0.35">
      <c r="M1199" s="246"/>
      <c r="Q1199" s="246"/>
    </row>
    <row r="1200" spans="13:19" x14ac:dyDescent="0.35">
      <c r="M1200" s="246"/>
      <c r="Q1200" s="246"/>
    </row>
    <row r="1201" spans="13:19" x14ac:dyDescent="0.35">
      <c r="M1201" s="246"/>
      <c r="Q1201" s="246"/>
      <c r="S1201" s="239"/>
    </row>
    <row r="1202" spans="13:19" x14ac:dyDescent="0.35">
      <c r="M1202" s="246"/>
      <c r="Q1202" s="246"/>
    </row>
    <row r="1203" spans="13:19" x14ac:dyDescent="0.35">
      <c r="M1203" s="246"/>
      <c r="Q1203" s="246"/>
    </row>
    <row r="1204" spans="13:19" x14ac:dyDescent="0.35">
      <c r="M1204" s="246"/>
      <c r="Q1204" s="246"/>
    </row>
    <row r="1205" spans="13:19" x14ac:dyDescent="0.35">
      <c r="M1205" s="246"/>
      <c r="Q1205" s="246"/>
    </row>
    <row r="1206" spans="13:19" x14ac:dyDescent="0.35">
      <c r="M1206" s="246"/>
      <c r="Q1206" s="246"/>
    </row>
    <row r="1207" spans="13:19" x14ac:dyDescent="0.35">
      <c r="M1207" s="246"/>
      <c r="Q1207" s="246"/>
    </row>
    <row r="1208" spans="13:19" x14ac:dyDescent="0.35">
      <c r="M1208" s="246"/>
      <c r="Q1208" s="246"/>
    </row>
    <row r="1209" spans="13:19" x14ac:dyDescent="0.35">
      <c r="M1209" s="246"/>
      <c r="Q1209" s="246"/>
    </row>
    <row r="1210" spans="13:19" x14ac:dyDescent="0.35">
      <c r="M1210" s="246"/>
      <c r="Q1210" s="246"/>
    </row>
    <row r="1211" spans="13:19" x14ac:dyDescent="0.35">
      <c r="M1211" s="246"/>
      <c r="Q1211" s="246"/>
    </row>
    <row r="1212" spans="13:19" x14ac:dyDescent="0.35">
      <c r="M1212" s="246"/>
      <c r="Q1212" s="246"/>
    </row>
    <row r="1213" spans="13:19" x14ac:dyDescent="0.35">
      <c r="M1213" s="246"/>
      <c r="Q1213" s="246"/>
    </row>
    <row r="1214" spans="13:19" x14ac:dyDescent="0.35">
      <c r="M1214" s="246"/>
      <c r="Q1214" s="246"/>
    </row>
    <row r="1215" spans="13:19" x14ac:dyDescent="0.35">
      <c r="M1215" s="246"/>
      <c r="Q1215" s="246"/>
    </row>
    <row r="1216" spans="13:19" x14ac:dyDescent="0.35">
      <c r="M1216" s="246"/>
      <c r="Q1216" s="246"/>
    </row>
    <row r="1217" spans="13:21" x14ac:dyDescent="0.35">
      <c r="M1217" s="246"/>
      <c r="Q1217" s="246"/>
    </row>
    <row r="1218" spans="13:21" x14ac:dyDescent="0.35">
      <c r="M1218" s="246"/>
      <c r="Q1218" s="246"/>
      <c r="U1218" s="255"/>
    </row>
    <row r="1219" spans="13:21" x14ac:dyDescent="0.35">
      <c r="M1219" s="246"/>
      <c r="Q1219" s="246"/>
      <c r="S1219" s="239"/>
    </row>
    <row r="1220" spans="13:21" x14ac:dyDescent="0.35">
      <c r="M1220" s="246"/>
      <c r="Q1220" s="246"/>
    </row>
    <row r="1221" spans="13:21" x14ac:dyDescent="0.35">
      <c r="M1221" s="246"/>
      <c r="Q1221" s="246"/>
      <c r="S1221" s="239"/>
    </row>
    <row r="1222" spans="13:21" x14ac:dyDescent="0.35">
      <c r="M1222" s="246"/>
      <c r="Q1222" s="246"/>
    </row>
    <row r="1223" spans="13:21" x14ac:dyDescent="0.35">
      <c r="M1223" s="246"/>
      <c r="Q1223" s="246"/>
      <c r="S1223" s="239"/>
    </row>
    <row r="1224" spans="13:21" x14ac:dyDescent="0.35">
      <c r="M1224" s="246"/>
      <c r="Q1224" s="246"/>
      <c r="S1224" s="239"/>
    </row>
    <row r="1225" spans="13:21" x14ac:dyDescent="0.35">
      <c r="M1225" s="246"/>
      <c r="Q1225" s="246"/>
    </row>
    <row r="1226" spans="13:21" x14ac:dyDescent="0.35">
      <c r="M1226" s="244"/>
      <c r="Q1226" s="246"/>
      <c r="S1226" s="239"/>
    </row>
    <row r="1227" spans="13:21" x14ac:dyDescent="0.35">
      <c r="M1227" s="246"/>
      <c r="Q1227" s="246"/>
      <c r="S1227" s="239"/>
    </row>
    <row r="1228" spans="13:21" x14ac:dyDescent="0.35">
      <c r="M1228" s="246"/>
      <c r="Q1228" s="246"/>
    </row>
    <row r="1229" spans="13:21" x14ac:dyDescent="0.35">
      <c r="M1229" s="244"/>
      <c r="Q1229" s="246"/>
    </row>
    <row r="1230" spans="13:21" x14ac:dyDescent="0.35">
      <c r="M1230" s="246"/>
      <c r="Q1230" s="246"/>
    </row>
    <row r="1231" spans="13:21" x14ac:dyDescent="0.35">
      <c r="M1231" s="244"/>
      <c r="Q1231" s="246"/>
    </row>
    <row r="1232" spans="13:21" x14ac:dyDescent="0.35">
      <c r="M1232" s="244"/>
      <c r="Q1232" s="246"/>
    </row>
    <row r="1233" spans="1:28" x14ac:dyDescent="0.35">
      <c r="M1233" s="244"/>
      <c r="Q1233" s="246"/>
    </row>
    <row r="1234" spans="1:28" x14ac:dyDescent="0.35">
      <c r="M1234" s="244"/>
      <c r="Q1234" s="246"/>
    </row>
    <row r="1235" spans="1:28" x14ac:dyDescent="0.35">
      <c r="M1235" s="244"/>
      <c r="Q1235" s="246"/>
    </row>
    <row r="1236" spans="1:28" x14ac:dyDescent="0.35">
      <c r="M1236" s="247"/>
      <c r="Q1236" s="246"/>
      <c r="U1236" s="256"/>
    </row>
    <row r="1237" spans="1:28" x14ac:dyDescent="0.35">
      <c r="M1237" s="247"/>
      <c r="Q1237" s="246"/>
      <c r="U1237" s="256"/>
    </row>
    <row r="1238" spans="1:28" x14ac:dyDescent="0.35">
      <c r="M1238" s="247"/>
      <c r="Q1238" s="246"/>
      <c r="U1238" s="256"/>
    </row>
    <row r="1239" spans="1:28" x14ac:dyDescent="0.35">
      <c r="M1239" s="247"/>
      <c r="Q1239" s="246"/>
      <c r="U1239" s="256"/>
    </row>
    <row r="1240" spans="1:28" x14ac:dyDescent="0.35">
      <c r="M1240" s="246"/>
      <c r="Q1240" s="246"/>
    </row>
    <row r="1241" spans="1:28" x14ac:dyDescent="0.35">
      <c r="M1241" s="246"/>
      <c r="Q1241" s="246"/>
    </row>
    <row r="1242" spans="1:28" x14ac:dyDescent="0.35">
      <c r="M1242" s="246"/>
      <c r="Q1242" s="246"/>
    </row>
    <row r="1243" spans="1:28" x14ac:dyDescent="0.35">
      <c r="M1243" s="246"/>
      <c r="Q1243" s="246"/>
    </row>
    <row r="1244" spans="1:28" x14ac:dyDescent="0.35">
      <c r="M1244" s="246"/>
      <c r="Q1244" s="246"/>
    </row>
    <row r="1245" spans="1:28" x14ac:dyDescent="0.35">
      <c r="M1245" s="246"/>
      <c r="Q1245" s="246"/>
    </row>
    <row r="1246" spans="1:28" x14ac:dyDescent="0.35">
      <c r="M1246" s="246"/>
      <c r="Q1246" s="246"/>
    </row>
    <row r="1247" spans="1:28" x14ac:dyDescent="0.35">
      <c r="A1247" s="238"/>
      <c r="M1247" s="235"/>
      <c r="Q1247" s="235"/>
      <c r="R1247" s="239"/>
      <c r="AA1247" s="239"/>
      <c r="AB1247" s="239"/>
    </row>
    <row r="1248" spans="1:28" x14ac:dyDescent="0.35">
      <c r="D1248" s="240"/>
      <c r="M1248" s="246"/>
      <c r="Q1248" s="246"/>
      <c r="R1248" s="252"/>
    </row>
    <row r="1249" spans="1:28" x14ac:dyDescent="0.35">
      <c r="D1249" s="240"/>
      <c r="M1249" s="246"/>
      <c r="Q1249" s="246"/>
      <c r="R1249" s="252"/>
    </row>
    <row r="1250" spans="1:28" x14ac:dyDescent="0.35">
      <c r="D1250" s="240"/>
      <c r="M1250" s="246"/>
      <c r="Q1250" s="246"/>
      <c r="R1250" s="252"/>
    </row>
    <row r="1251" spans="1:28" x14ac:dyDescent="0.35">
      <c r="D1251" s="240"/>
      <c r="M1251" s="246"/>
      <c r="Q1251" s="246"/>
      <c r="R1251" s="252"/>
      <c r="S1251" s="239"/>
    </row>
    <row r="1252" spans="1:28" x14ac:dyDescent="0.35">
      <c r="D1252" s="240"/>
      <c r="M1252" s="246"/>
      <c r="Q1252" s="246"/>
    </row>
    <row r="1253" spans="1:28" x14ac:dyDescent="0.35">
      <c r="D1253" s="240"/>
      <c r="M1253" s="246"/>
      <c r="Q1253" s="246"/>
    </row>
    <row r="1254" spans="1:28" x14ac:dyDescent="0.35">
      <c r="A1254" s="238"/>
      <c r="M1254" s="235"/>
      <c r="Q1254" s="235"/>
      <c r="R1254" s="239"/>
      <c r="AA1254" s="239"/>
      <c r="AB1254" s="239"/>
    </row>
    <row r="1255" spans="1:28" x14ac:dyDescent="0.35">
      <c r="D1255" s="240"/>
      <c r="M1255" s="246"/>
      <c r="Q1255" s="246"/>
      <c r="R1255" s="252"/>
    </row>
    <row r="1256" spans="1:28" x14ac:dyDescent="0.35">
      <c r="B1256" s="241"/>
      <c r="M1256" s="246"/>
      <c r="Q1256" s="246"/>
    </row>
    <row r="1257" spans="1:28" x14ac:dyDescent="0.35">
      <c r="B1257" s="241"/>
      <c r="M1257" s="246"/>
      <c r="Q1257" s="246"/>
    </row>
    <row r="1258" spans="1:28" x14ac:dyDescent="0.35">
      <c r="D1258" s="240"/>
      <c r="M1258" s="246"/>
      <c r="Q1258" s="246"/>
      <c r="R1258" s="252"/>
    </row>
    <row r="1259" spans="1:28" x14ac:dyDescent="0.35">
      <c r="B1259" s="241"/>
      <c r="M1259" s="246"/>
      <c r="Q1259" s="246"/>
    </row>
    <row r="1260" spans="1:28" x14ac:dyDescent="0.35">
      <c r="B1260" s="241"/>
      <c r="M1260" s="246"/>
      <c r="Q1260" s="246"/>
    </row>
    <row r="1261" spans="1:28" x14ac:dyDescent="0.35">
      <c r="D1261" s="240"/>
      <c r="M1261" s="246"/>
      <c r="Q1261" s="246"/>
      <c r="R1261" s="252"/>
    </row>
    <row r="1262" spans="1:28" x14ac:dyDescent="0.35">
      <c r="B1262" s="241"/>
      <c r="M1262" s="246"/>
      <c r="Q1262" s="246"/>
    </row>
    <row r="1263" spans="1:28" x14ac:dyDescent="0.35">
      <c r="B1263" s="241"/>
      <c r="M1263" s="246"/>
      <c r="Q1263" s="246"/>
    </row>
    <row r="1264" spans="1:28" x14ac:dyDescent="0.35">
      <c r="B1264" s="241"/>
      <c r="M1264" s="246"/>
      <c r="Q1264" s="246"/>
    </row>
    <row r="1265" spans="1:28" x14ac:dyDescent="0.35">
      <c r="B1265" s="241"/>
      <c r="M1265" s="246"/>
      <c r="Q1265" s="246"/>
    </row>
    <row r="1266" spans="1:28" x14ac:dyDescent="0.35">
      <c r="B1266" s="241"/>
      <c r="M1266" s="246"/>
      <c r="Q1266" s="246"/>
    </row>
    <row r="1267" spans="1:28" x14ac:dyDescent="0.35">
      <c r="B1267" s="241"/>
      <c r="M1267" s="246"/>
      <c r="Q1267" s="246"/>
    </row>
    <row r="1268" spans="1:28" x14ac:dyDescent="0.35">
      <c r="D1268" s="240"/>
      <c r="M1268" s="246"/>
      <c r="Q1268" s="246"/>
      <c r="R1268" s="252"/>
    </row>
    <row r="1269" spans="1:28" x14ac:dyDescent="0.35">
      <c r="B1269" s="241"/>
      <c r="M1269" s="246"/>
      <c r="Q1269" s="246"/>
    </row>
    <row r="1270" spans="1:28" x14ac:dyDescent="0.35">
      <c r="B1270" s="241"/>
      <c r="M1270" s="246"/>
      <c r="Q1270" s="246"/>
    </row>
    <row r="1271" spans="1:28" x14ac:dyDescent="0.35">
      <c r="B1271" s="241"/>
      <c r="M1271" s="246"/>
      <c r="Q1271" s="246"/>
    </row>
    <row r="1272" spans="1:28" x14ac:dyDescent="0.35">
      <c r="A1272" s="238"/>
      <c r="M1272" s="235"/>
      <c r="Q1272" s="235"/>
      <c r="R1272" s="239"/>
      <c r="AA1272" s="239"/>
      <c r="AB1272" s="239"/>
    </row>
    <row r="1273" spans="1:28" x14ac:dyDescent="0.35">
      <c r="D1273" s="240"/>
      <c r="M1273" s="246"/>
      <c r="Q1273" s="246"/>
      <c r="R1273" s="252"/>
    </row>
    <row r="1274" spans="1:28" x14ac:dyDescent="0.35">
      <c r="D1274" s="240"/>
      <c r="M1274" s="246"/>
      <c r="Q1274" s="246"/>
      <c r="R1274" s="252"/>
    </row>
    <row r="1275" spans="1:28" x14ac:dyDescent="0.35">
      <c r="D1275" s="240"/>
      <c r="M1275" s="246"/>
      <c r="Q1275" s="246"/>
      <c r="R1275" s="252"/>
    </row>
    <row r="1276" spans="1:28" x14ac:dyDescent="0.35">
      <c r="D1276" s="240"/>
      <c r="M1276" s="246"/>
      <c r="Q1276" s="246"/>
      <c r="R1276" s="252"/>
    </row>
    <row r="1277" spans="1:28" x14ac:dyDescent="0.35">
      <c r="A1277" s="238"/>
      <c r="M1277" s="235"/>
      <c r="Q1277" s="235"/>
      <c r="R1277" s="239"/>
      <c r="AA1277" s="239"/>
      <c r="AB1277" s="239"/>
    </row>
    <row r="1278" spans="1:28" x14ac:dyDescent="0.35">
      <c r="D1278" s="240"/>
      <c r="M1278" s="246"/>
      <c r="Q1278" s="246"/>
      <c r="R1278" s="252"/>
      <c r="S1278" s="239"/>
    </row>
    <row r="1279" spans="1:28" x14ac:dyDescent="0.35">
      <c r="A1279" s="238"/>
      <c r="M1279" s="235"/>
      <c r="Q1279" s="235"/>
      <c r="R1279" s="239"/>
      <c r="AA1279" s="239"/>
      <c r="AB1279" s="239"/>
    </row>
    <row r="1280" spans="1:28" ht="14" customHeight="1" x14ac:dyDescent="0.35">
      <c r="D1280" s="240"/>
      <c r="M1280" s="244"/>
      <c r="Q1280" s="246"/>
      <c r="R1280" s="252"/>
    </row>
    <row r="1281" spans="2:19" x14ac:dyDescent="0.35">
      <c r="B1281" s="241"/>
      <c r="M1281" s="244"/>
      <c r="Q1281" s="247"/>
      <c r="S1281" s="239"/>
    </row>
    <row r="1282" spans="2:19" x14ac:dyDescent="0.35">
      <c r="B1282" s="241"/>
      <c r="M1282" s="244"/>
      <c r="Q1282" s="247"/>
      <c r="S1282" s="239"/>
    </row>
    <row r="1283" spans="2:19" x14ac:dyDescent="0.35">
      <c r="B1283" s="241"/>
      <c r="M1283" s="244"/>
      <c r="Q1283" s="247"/>
      <c r="S1283" s="239"/>
    </row>
    <row r="1284" spans="2:19" x14ac:dyDescent="0.35">
      <c r="B1284" s="241"/>
      <c r="M1284" s="244"/>
      <c r="Q1284" s="247"/>
      <c r="S1284" s="239"/>
    </row>
    <row r="1285" spans="2:19" x14ac:dyDescent="0.35">
      <c r="B1285" s="241"/>
      <c r="M1285" s="244"/>
      <c r="Q1285" s="247"/>
      <c r="S1285" s="239"/>
    </row>
    <row r="1286" spans="2:19" x14ac:dyDescent="0.35">
      <c r="B1286" s="241"/>
      <c r="M1286" s="244"/>
      <c r="Q1286" s="247"/>
      <c r="S1286" s="239"/>
    </row>
    <row r="1287" spans="2:19" x14ac:dyDescent="0.35">
      <c r="B1287" s="241"/>
      <c r="M1287" s="244"/>
      <c r="Q1287" s="247"/>
      <c r="S1287" s="239"/>
    </row>
    <row r="1288" spans="2:19" x14ac:dyDescent="0.35">
      <c r="B1288" s="241"/>
      <c r="M1288" s="244"/>
      <c r="Q1288" s="247"/>
      <c r="S1288" s="239"/>
    </row>
    <row r="1289" spans="2:19" ht="14" customHeight="1" x14ac:dyDescent="0.35">
      <c r="D1289" s="240"/>
      <c r="M1289" s="246"/>
      <c r="Q1289" s="246"/>
      <c r="R1289" s="252"/>
    </row>
    <row r="1290" spans="2:19" x14ac:dyDescent="0.35">
      <c r="B1290" s="241"/>
      <c r="M1290" s="246"/>
      <c r="Q1290" s="246"/>
      <c r="S1290" s="239"/>
    </row>
    <row r="1291" spans="2:19" x14ac:dyDescent="0.35">
      <c r="B1291" s="241"/>
      <c r="M1291" s="246"/>
      <c r="Q1291" s="246"/>
      <c r="S1291" s="239"/>
    </row>
    <row r="1292" spans="2:19" x14ac:dyDescent="0.35">
      <c r="B1292" s="241"/>
      <c r="M1292" s="246"/>
      <c r="Q1292" s="246"/>
      <c r="S1292" s="239"/>
    </row>
    <row r="1293" spans="2:19" x14ac:dyDescent="0.35">
      <c r="B1293" s="241"/>
      <c r="M1293" s="246"/>
      <c r="Q1293" s="246"/>
      <c r="S1293" s="239"/>
    </row>
    <row r="1294" spans="2:19" ht="14" customHeight="1" x14ac:dyDescent="0.35">
      <c r="D1294" s="240"/>
      <c r="M1294" s="246"/>
      <c r="Q1294" s="246"/>
      <c r="R1294" s="252"/>
    </row>
    <row r="1295" spans="2:19" x14ac:dyDescent="0.35">
      <c r="B1295" s="241"/>
      <c r="M1295" s="246"/>
      <c r="Q1295" s="246"/>
    </row>
    <row r="1296" spans="2:19" x14ac:dyDescent="0.35">
      <c r="B1296" s="241"/>
      <c r="M1296" s="246"/>
      <c r="Q1296" s="246"/>
    </row>
    <row r="1297" spans="2:18" x14ac:dyDescent="0.35">
      <c r="B1297" s="241"/>
      <c r="M1297" s="246"/>
      <c r="Q1297" s="246"/>
    </row>
    <row r="1298" spans="2:18" x14ac:dyDescent="0.35">
      <c r="B1298" s="241"/>
      <c r="M1298" s="246"/>
      <c r="Q1298" s="246"/>
    </row>
    <row r="1299" spans="2:18" x14ac:dyDescent="0.35">
      <c r="B1299" s="241"/>
      <c r="M1299" s="246"/>
      <c r="Q1299" s="246"/>
    </row>
    <row r="1300" spans="2:18" x14ac:dyDescent="0.35">
      <c r="B1300" s="241"/>
      <c r="M1300" s="246"/>
      <c r="Q1300" s="246"/>
    </row>
    <row r="1301" spans="2:18" x14ac:dyDescent="0.35">
      <c r="B1301" s="241"/>
      <c r="M1301" s="246"/>
      <c r="Q1301" s="246"/>
    </row>
    <row r="1302" spans="2:18" x14ac:dyDescent="0.35">
      <c r="B1302" s="241"/>
      <c r="M1302" s="246"/>
      <c r="Q1302" s="246"/>
    </row>
    <row r="1303" spans="2:18" x14ac:dyDescent="0.35">
      <c r="D1303" s="240"/>
      <c r="M1303" s="244"/>
      <c r="Q1303" s="246"/>
      <c r="R1303" s="252"/>
    </row>
    <row r="1304" spans="2:18" x14ac:dyDescent="0.35">
      <c r="B1304" s="241"/>
      <c r="M1304" s="235"/>
      <c r="Q1304" s="246"/>
    </row>
    <row r="1305" spans="2:18" x14ac:dyDescent="0.35">
      <c r="B1305" s="241"/>
      <c r="M1305" s="235"/>
      <c r="Q1305" s="246"/>
    </row>
    <row r="1306" spans="2:18" x14ac:dyDescent="0.35">
      <c r="B1306" s="241"/>
      <c r="M1306" s="235"/>
      <c r="Q1306" s="246"/>
    </row>
    <row r="1307" spans="2:18" x14ac:dyDescent="0.35">
      <c r="B1307" s="241"/>
      <c r="M1307" s="235"/>
      <c r="Q1307" s="246"/>
    </row>
    <row r="1308" spans="2:18" x14ac:dyDescent="0.35">
      <c r="B1308" s="241"/>
      <c r="M1308" s="235"/>
      <c r="Q1308" s="246"/>
    </row>
    <row r="1309" spans="2:18" x14ac:dyDescent="0.35">
      <c r="B1309" s="241"/>
      <c r="M1309" s="235"/>
      <c r="Q1309" s="246"/>
    </row>
    <row r="1310" spans="2:18" x14ac:dyDescent="0.35">
      <c r="B1310" s="241"/>
      <c r="M1310" s="235"/>
      <c r="Q1310" s="246"/>
    </row>
    <row r="1311" spans="2:18" x14ac:dyDescent="0.35">
      <c r="B1311" s="241"/>
      <c r="M1311" s="235"/>
      <c r="Q1311" s="246"/>
    </row>
    <row r="1312" spans="2:18" x14ac:dyDescent="0.35">
      <c r="B1312" s="241"/>
      <c r="M1312" s="235"/>
      <c r="Q1312" s="246"/>
    </row>
    <row r="1313" spans="1:28" ht="14" customHeight="1" x14ac:dyDescent="0.35">
      <c r="D1313" s="240"/>
      <c r="M1313" s="246"/>
      <c r="Q1313" s="246"/>
      <c r="R1313" s="252"/>
      <c r="S1313" s="239"/>
    </row>
    <row r="1314" spans="1:28" ht="14" customHeight="1" x14ac:dyDescent="0.35">
      <c r="D1314" s="240"/>
      <c r="M1314" s="246"/>
      <c r="Q1314" s="246"/>
      <c r="R1314" s="252"/>
      <c r="S1314" s="239"/>
    </row>
    <row r="1315" spans="1:28" ht="14" customHeight="1" x14ac:dyDescent="0.35">
      <c r="D1315" s="240"/>
      <c r="M1315" s="246"/>
      <c r="Q1315" s="246"/>
      <c r="R1315" s="252"/>
      <c r="S1315" s="239"/>
    </row>
    <row r="1316" spans="1:28" x14ac:dyDescent="0.35">
      <c r="A1316" s="238"/>
      <c r="M1316" s="235"/>
      <c r="Q1316" s="235"/>
      <c r="R1316" s="239"/>
      <c r="AA1316" s="239"/>
      <c r="AB1316" s="239"/>
    </row>
    <row r="1317" spans="1:28" ht="14" customHeight="1" x14ac:dyDescent="0.35">
      <c r="D1317" s="240"/>
      <c r="M1317" s="246"/>
      <c r="Q1317" s="246"/>
      <c r="R1317" s="252"/>
    </row>
    <row r="1318" spans="1:28" x14ac:dyDescent="0.35">
      <c r="B1318" s="241"/>
      <c r="M1318" s="246"/>
      <c r="Q1318" s="246"/>
      <c r="S1318" s="239"/>
    </row>
    <row r="1319" spans="1:28" x14ac:dyDescent="0.35">
      <c r="B1319" s="241"/>
      <c r="M1319" s="246"/>
      <c r="Q1319" s="246"/>
    </row>
    <row r="1320" spans="1:28" x14ac:dyDescent="0.35">
      <c r="B1320" s="241"/>
      <c r="M1320" s="246"/>
      <c r="Q1320" s="246"/>
    </row>
    <row r="1321" spans="1:28" x14ac:dyDescent="0.35">
      <c r="B1321" s="241"/>
      <c r="M1321" s="246"/>
      <c r="Q1321" s="246"/>
      <c r="S1321" s="239"/>
    </row>
    <row r="1322" spans="1:28" x14ac:dyDescent="0.35">
      <c r="A1322" s="238"/>
      <c r="M1322" s="235" t="s">
        <v>105</v>
      </c>
      <c r="Q1322" s="235" t="s">
        <v>105</v>
      </c>
      <c r="R1322" s="239"/>
      <c r="AA1322" s="239"/>
      <c r="AB1322" s="239"/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F9888-BF94-48CE-B2E0-8E1EE747E600}">
  <sheetPr codeName="Sheet15"/>
  <dimension ref="A1:AC1302"/>
  <sheetViews>
    <sheetView workbookViewId="0">
      <selection activeCell="M5" sqref="M5"/>
    </sheetView>
  </sheetViews>
  <sheetFormatPr defaultColWidth="9.36328125" defaultRowHeight="14.5" x14ac:dyDescent="0.35"/>
  <cols>
    <col min="1" max="1" width="30.36328125" style="234" customWidth="1"/>
    <col min="2" max="2" width="13.54296875" style="235" customWidth="1"/>
    <col min="3" max="3" width="5.6328125" style="235" customWidth="1"/>
    <col min="4" max="4" width="6.453125" style="236" customWidth="1"/>
    <col min="5" max="5" width="6.36328125" style="235" customWidth="1"/>
    <col min="6" max="6" width="10.08984375" style="235" customWidth="1"/>
    <col min="7" max="7" width="7.36328125" style="235" customWidth="1"/>
    <col min="8" max="8" width="6.453125" style="235" customWidth="1"/>
    <col min="9" max="9" width="5.36328125" style="235" customWidth="1"/>
    <col min="10" max="10" width="12.453125" style="235" customWidth="1"/>
    <col min="11" max="11" width="29.36328125" style="235" customWidth="1"/>
    <col min="12" max="12" width="6.6328125" style="235" customWidth="1"/>
    <col min="13" max="13" width="57.6328125" style="257" customWidth="1"/>
    <col min="14" max="14" width="6.6328125" style="235" customWidth="1"/>
    <col min="15" max="15" width="12.54296875" style="235" bestFit="1" customWidth="1"/>
    <col min="16" max="16" width="8.6328125" style="235" customWidth="1"/>
    <col min="17" max="17" width="76.6328125" style="257" customWidth="1"/>
    <col min="18" max="18" width="9.36328125" style="235"/>
    <col min="19" max="19" width="12.90625" style="235" customWidth="1"/>
    <col min="20" max="20" width="7.6328125" style="235" customWidth="1"/>
    <col min="21" max="21" width="14.36328125" style="237" customWidth="1"/>
    <col min="22" max="22" width="4.54296875" style="234" customWidth="1"/>
    <col min="23" max="23" width="4.6328125" style="234" customWidth="1"/>
    <col min="24" max="26" width="9.36328125" style="234"/>
    <col min="27" max="27" width="31.54296875" style="235" customWidth="1"/>
    <col min="28" max="28" width="66" style="235" customWidth="1"/>
    <col min="29" max="29" width="52.36328125" style="234" customWidth="1"/>
    <col min="30" max="16384" width="9.36328125" style="234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x14ac:dyDescent="0.35">
      <c r="A2" s="30" t="s">
        <v>3081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/>
      <c r="AA2" s="33"/>
      <c r="AB2" s="33"/>
    </row>
    <row r="3" spans="1:29" customFormat="1" x14ac:dyDescent="0.35">
      <c r="A3" s="13" t="s">
        <v>13121</v>
      </c>
      <c r="B3" s="14" t="s">
        <v>9594</v>
      </c>
      <c r="C3" s="16" t="s">
        <v>106</v>
      </c>
      <c r="D3" s="17" t="s">
        <v>107</v>
      </c>
      <c r="E3" s="16" t="s">
        <v>108</v>
      </c>
      <c r="F3" s="18" t="s">
        <v>160</v>
      </c>
      <c r="G3" s="18" t="s">
        <v>110</v>
      </c>
      <c r="H3" s="18" t="s">
        <v>161</v>
      </c>
      <c r="I3" s="18" t="s">
        <v>124</v>
      </c>
      <c r="J3" s="19" t="s">
        <v>3082</v>
      </c>
      <c r="K3" s="19" t="s">
        <v>16206</v>
      </c>
      <c r="L3" s="19" t="s">
        <v>2724</v>
      </c>
      <c r="M3" s="77" t="s">
        <v>16216</v>
      </c>
      <c r="N3" s="19" t="s">
        <v>2232</v>
      </c>
      <c r="O3" s="19" t="s">
        <v>3084</v>
      </c>
      <c r="P3" s="19" t="s">
        <v>113</v>
      </c>
      <c r="Q3" s="77" t="s">
        <v>105</v>
      </c>
      <c r="R3" s="47"/>
      <c r="S3" s="21" t="s">
        <v>3085</v>
      </c>
      <c r="T3" s="21" t="s">
        <v>123</v>
      </c>
      <c r="U3" s="11" t="s">
        <v>3086</v>
      </c>
      <c r="AA3" s="19" t="s">
        <v>3083</v>
      </c>
      <c r="AB3" s="19"/>
    </row>
    <row r="4" spans="1:29" customFormat="1" x14ac:dyDescent="0.35">
      <c r="A4" s="13" t="s">
        <v>13122</v>
      </c>
      <c r="B4" s="14" t="s">
        <v>9595</v>
      </c>
      <c r="C4" s="16" t="s">
        <v>106</v>
      </c>
      <c r="D4" s="17" t="s">
        <v>107</v>
      </c>
      <c r="E4" s="16" t="s">
        <v>108</v>
      </c>
      <c r="F4" s="18" t="s">
        <v>160</v>
      </c>
      <c r="G4" s="18" t="s">
        <v>110</v>
      </c>
      <c r="H4" s="18" t="s">
        <v>161</v>
      </c>
      <c r="I4" s="18" t="s">
        <v>124</v>
      </c>
      <c r="J4" s="19" t="s">
        <v>3082</v>
      </c>
      <c r="K4" s="19" t="s">
        <v>16206</v>
      </c>
      <c r="L4" s="19" t="s">
        <v>163</v>
      </c>
      <c r="M4" s="77" t="s">
        <v>164</v>
      </c>
      <c r="N4" s="19" t="s">
        <v>2232</v>
      </c>
      <c r="O4" s="19" t="s">
        <v>16217</v>
      </c>
      <c r="P4" s="19" t="s">
        <v>113</v>
      </c>
      <c r="Q4" s="77" t="s">
        <v>105</v>
      </c>
      <c r="R4" s="47"/>
      <c r="S4" s="21" t="s">
        <v>3088</v>
      </c>
      <c r="T4" s="21" t="s">
        <v>123</v>
      </c>
      <c r="U4" s="11" t="s">
        <v>3089</v>
      </c>
      <c r="AA4" s="19" t="s">
        <v>164</v>
      </c>
      <c r="AB4" s="19"/>
    </row>
    <row r="5" spans="1:29" customFormat="1" x14ac:dyDescent="0.35">
      <c r="A5" s="13" t="s">
        <v>13123</v>
      </c>
      <c r="B5" s="14" t="s">
        <v>9596</v>
      </c>
      <c r="C5" s="16" t="s">
        <v>106</v>
      </c>
      <c r="D5" s="17" t="s">
        <v>107</v>
      </c>
      <c r="E5" s="16" t="s">
        <v>108</v>
      </c>
      <c r="F5" s="18" t="s">
        <v>160</v>
      </c>
      <c r="G5" s="18" t="s">
        <v>110</v>
      </c>
      <c r="H5" s="18" t="s">
        <v>161</v>
      </c>
      <c r="I5" s="18" t="s">
        <v>124</v>
      </c>
      <c r="J5" s="19" t="s">
        <v>3082</v>
      </c>
      <c r="K5" s="19" t="s">
        <v>16206</v>
      </c>
      <c r="L5" s="19" t="s">
        <v>2029</v>
      </c>
      <c r="M5" s="77" t="s">
        <v>3090</v>
      </c>
      <c r="N5" s="19" t="s">
        <v>2232</v>
      </c>
      <c r="O5" s="19" t="s">
        <v>160</v>
      </c>
      <c r="P5" s="19" t="s">
        <v>113</v>
      </c>
      <c r="Q5" s="77" t="s">
        <v>105</v>
      </c>
      <c r="R5" s="47"/>
      <c r="S5" s="21" t="s">
        <v>3091</v>
      </c>
      <c r="T5" s="21" t="s">
        <v>123</v>
      </c>
      <c r="U5" s="11"/>
      <c r="AA5" s="19" t="s">
        <v>3090</v>
      </c>
      <c r="AB5" s="19"/>
    </row>
    <row r="6" spans="1:29" customFormat="1" x14ac:dyDescent="0.35">
      <c r="A6" s="13" t="s">
        <v>13124</v>
      </c>
      <c r="B6" s="14" t="s">
        <v>9597</v>
      </c>
      <c r="C6" s="16" t="s">
        <v>106</v>
      </c>
      <c r="D6" s="17" t="s">
        <v>107</v>
      </c>
      <c r="E6" s="16" t="s">
        <v>108</v>
      </c>
      <c r="F6" s="18" t="s">
        <v>160</v>
      </c>
      <c r="G6" s="18" t="s">
        <v>110</v>
      </c>
      <c r="H6" s="18" t="s">
        <v>161</v>
      </c>
      <c r="I6" s="18" t="s">
        <v>124</v>
      </c>
      <c r="J6" s="19" t="s">
        <v>3082</v>
      </c>
      <c r="K6" s="19" t="s">
        <v>16206</v>
      </c>
      <c r="L6" s="19" t="s">
        <v>303</v>
      </c>
      <c r="M6" s="77" t="s">
        <v>3092</v>
      </c>
      <c r="N6" s="19" t="s">
        <v>2232</v>
      </c>
      <c r="O6" s="19" t="s">
        <v>160</v>
      </c>
      <c r="P6" s="19" t="s">
        <v>113</v>
      </c>
      <c r="Q6" s="77" t="s">
        <v>105</v>
      </c>
      <c r="R6" s="47"/>
      <c r="S6" s="48" t="s">
        <v>130</v>
      </c>
      <c r="T6" s="21" t="s">
        <v>948</v>
      </c>
      <c r="U6" s="11"/>
      <c r="AA6" s="19" t="s">
        <v>3092</v>
      </c>
      <c r="AB6" s="19"/>
    </row>
    <row r="7" spans="1:29" customFormat="1" x14ac:dyDescent="0.35">
      <c r="A7" s="13" t="s">
        <v>13125</v>
      </c>
      <c r="B7" s="14" t="s">
        <v>9591</v>
      </c>
      <c r="C7" s="16" t="s">
        <v>106</v>
      </c>
      <c r="D7" s="17" t="s">
        <v>107</v>
      </c>
      <c r="E7" s="16" t="s">
        <v>108</v>
      </c>
      <c r="F7" s="18" t="s">
        <v>160</v>
      </c>
      <c r="G7" s="18" t="s">
        <v>110</v>
      </c>
      <c r="H7" s="18" t="s">
        <v>161</v>
      </c>
      <c r="I7" s="18" t="s">
        <v>124</v>
      </c>
      <c r="J7" s="19" t="s">
        <v>178</v>
      </c>
      <c r="K7" s="19" t="s">
        <v>179</v>
      </c>
      <c r="L7" s="19" t="s">
        <v>2839</v>
      </c>
      <c r="M7" s="77" t="s">
        <v>3093</v>
      </c>
      <c r="N7" s="19" t="s">
        <v>2232</v>
      </c>
      <c r="O7" s="19" t="s">
        <v>301</v>
      </c>
      <c r="P7" s="19" t="s">
        <v>113</v>
      </c>
      <c r="Q7" s="77" t="s">
        <v>105</v>
      </c>
      <c r="R7" s="19"/>
      <c r="S7" s="21" t="s">
        <v>3094</v>
      </c>
      <c r="T7" s="21" t="s">
        <v>123</v>
      </c>
      <c r="U7" s="9"/>
      <c r="AA7" s="19" t="s">
        <v>3093</v>
      </c>
      <c r="AB7" s="19"/>
    </row>
    <row r="8" spans="1:29" customFormat="1" x14ac:dyDescent="0.35">
      <c r="A8" s="13" t="s">
        <v>13126</v>
      </c>
      <c r="B8" s="14" t="s">
        <v>9593</v>
      </c>
      <c r="C8" s="16" t="s">
        <v>106</v>
      </c>
      <c r="D8" s="17" t="s">
        <v>107</v>
      </c>
      <c r="E8" s="16" t="s">
        <v>108</v>
      </c>
      <c r="F8" s="18" t="s">
        <v>160</v>
      </c>
      <c r="G8" s="18" t="s">
        <v>110</v>
      </c>
      <c r="H8" s="18" t="s">
        <v>161</v>
      </c>
      <c r="I8" s="18" t="s">
        <v>124</v>
      </c>
      <c r="J8" s="19" t="s">
        <v>178</v>
      </c>
      <c r="K8" s="19" t="s">
        <v>179</v>
      </c>
      <c r="L8" s="19" t="s">
        <v>265</v>
      </c>
      <c r="M8" s="77" t="s">
        <v>3095</v>
      </c>
      <c r="N8" s="19" t="s">
        <v>2232</v>
      </c>
      <c r="O8" s="19" t="s">
        <v>301</v>
      </c>
      <c r="P8" s="19" t="s">
        <v>113</v>
      </c>
      <c r="Q8" s="77" t="s">
        <v>105</v>
      </c>
      <c r="R8" s="19"/>
      <c r="S8" s="21" t="s">
        <v>3096</v>
      </c>
      <c r="T8" s="21" t="s">
        <v>123</v>
      </c>
      <c r="U8" s="9"/>
      <c r="AA8" s="19" t="s">
        <v>3095</v>
      </c>
      <c r="AB8" s="19"/>
    </row>
    <row r="9" spans="1:29" s="299" customFormat="1" x14ac:dyDescent="0.35">
      <c r="A9" s="296" t="s">
        <v>13081</v>
      </c>
      <c r="B9" s="285" t="s">
        <v>9542</v>
      </c>
      <c r="C9" s="286" t="s">
        <v>106</v>
      </c>
      <c r="D9" s="287" t="s">
        <v>107</v>
      </c>
      <c r="E9" s="287" t="s">
        <v>108</v>
      </c>
      <c r="F9" s="288" t="s">
        <v>160</v>
      </c>
      <c r="G9" s="288" t="s">
        <v>110</v>
      </c>
      <c r="H9" s="288" t="s">
        <v>153</v>
      </c>
      <c r="I9" s="288" t="s">
        <v>124</v>
      </c>
      <c r="J9" s="61" t="s">
        <v>2961</v>
      </c>
      <c r="K9" s="61" t="s">
        <v>2962</v>
      </c>
      <c r="L9" s="61" t="s">
        <v>2963</v>
      </c>
      <c r="M9" s="87" t="s">
        <v>16220</v>
      </c>
      <c r="N9" s="61" t="s">
        <v>2232</v>
      </c>
      <c r="O9" s="61" t="s">
        <v>301</v>
      </c>
      <c r="P9" s="61" t="s">
        <v>113</v>
      </c>
      <c r="Q9" s="87" t="s">
        <v>105</v>
      </c>
      <c r="R9" s="61"/>
      <c r="S9" s="289" t="s">
        <v>2965</v>
      </c>
      <c r="T9" s="289" t="s">
        <v>123</v>
      </c>
      <c r="U9" s="72"/>
      <c r="AA9" s="61" t="s">
        <v>16221</v>
      </c>
      <c r="AB9" s="61"/>
    </row>
    <row r="10" spans="1:29" s="299" customFormat="1" ht="15" thickBot="1" x14ac:dyDescent="0.4">
      <c r="A10" s="296" t="s">
        <v>13084</v>
      </c>
      <c r="B10" s="285" t="s">
        <v>9559</v>
      </c>
      <c r="C10" s="286" t="s">
        <v>106</v>
      </c>
      <c r="D10" s="287" t="s">
        <v>107</v>
      </c>
      <c r="E10" s="287" t="s">
        <v>108</v>
      </c>
      <c r="F10" s="288" t="s">
        <v>160</v>
      </c>
      <c r="G10" s="288" t="s">
        <v>110</v>
      </c>
      <c r="H10" s="288" t="s">
        <v>153</v>
      </c>
      <c r="I10" s="288" t="s">
        <v>124</v>
      </c>
      <c r="J10" s="61" t="s">
        <v>2961</v>
      </c>
      <c r="K10" s="61" t="s">
        <v>2962</v>
      </c>
      <c r="L10" s="61" t="s">
        <v>262</v>
      </c>
      <c r="M10" s="87" t="s">
        <v>16218</v>
      </c>
      <c r="N10" s="61" t="s">
        <v>2232</v>
      </c>
      <c r="O10" s="61" t="s">
        <v>301</v>
      </c>
      <c r="P10" s="61" t="s">
        <v>113</v>
      </c>
      <c r="Q10" s="87" t="s">
        <v>105</v>
      </c>
      <c r="R10" s="61"/>
      <c r="S10" s="289" t="s">
        <v>2974</v>
      </c>
      <c r="T10" s="289" t="s">
        <v>123</v>
      </c>
      <c r="U10" s="72"/>
      <c r="AA10" s="61" t="s">
        <v>16219</v>
      </c>
      <c r="AB10" s="61"/>
    </row>
    <row r="11" spans="1:29" s="35" customFormat="1" x14ac:dyDescent="0.35">
      <c r="A11" s="30" t="s">
        <v>3141</v>
      </c>
      <c r="B11" s="31"/>
      <c r="C11" s="31"/>
      <c r="D11" s="32"/>
      <c r="E11" s="31"/>
      <c r="F11" s="31"/>
      <c r="G11" s="31"/>
      <c r="H11" s="31"/>
      <c r="I11" s="31"/>
      <c r="J11" s="31"/>
      <c r="K11" s="31"/>
      <c r="L11" s="31"/>
      <c r="M11" s="31" t="s">
        <v>105</v>
      </c>
      <c r="N11" s="31"/>
      <c r="O11" s="31"/>
      <c r="P11" s="31"/>
      <c r="Q11" s="31" t="s">
        <v>105</v>
      </c>
      <c r="R11" s="33"/>
      <c r="S11" s="31"/>
      <c r="T11" s="31"/>
      <c r="U11" s="34"/>
      <c r="AA11" s="33"/>
      <c r="AB11" s="33"/>
    </row>
    <row r="12" spans="1:29" s="266" customFormat="1" ht="15" thickBot="1" x14ac:dyDescent="0.4">
      <c r="A12" s="15" t="s">
        <v>13150</v>
      </c>
      <c r="B12" s="258" t="s">
        <v>9592</v>
      </c>
      <c r="C12" s="274" t="s">
        <v>106</v>
      </c>
      <c r="D12" s="275" t="s">
        <v>107</v>
      </c>
      <c r="E12" s="274" t="s">
        <v>108</v>
      </c>
      <c r="F12" s="261" t="s">
        <v>160</v>
      </c>
      <c r="G12" s="261" t="s">
        <v>133</v>
      </c>
      <c r="H12" s="261" t="s">
        <v>161</v>
      </c>
      <c r="I12" s="261" t="s">
        <v>124</v>
      </c>
      <c r="J12" s="262" t="s">
        <v>2463</v>
      </c>
      <c r="K12" s="262" t="s">
        <v>2464</v>
      </c>
      <c r="L12" s="262" t="s">
        <v>1959</v>
      </c>
      <c r="M12" s="263" t="s">
        <v>3142</v>
      </c>
      <c r="N12" s="262" t="s">
        <v>2232</v>
      </c>
      <c r="O12" s="262" t="s">
        <v>160</v>
      </c>
      <c r="P12" s="262" t="s">
        <v>113</v>
      </c>
      <c r="Q12" s="263" t="s">
        <v>105</v>
      </c>
      <c r="R12" s="276"/>
      <c r="S12" s="277" t="s">
        <v>3143</v>
      </c>
      <c r="T12" s="264" t="s">
        <v>123</v>
      </c>
      <c r="U12" s="12"/>
      <c r="AA12" s="262" t="s">
        <v>3142</v>
      </c>
      <c r="AB12" s="262"/>
    </row>
    <row r="13" spans="1:29" s="226" customFormat="1" x14ac:dyDescent="0.35">
      <c r="A13" s="231"/>
      <c r="B13" s="227"/>
      <c r="C13" s="227"/>
      <c r="D13" s="232"/>
      <c r="E13" s="227"/>
      <c r="F13" s="227"/>
      <c r="G13" s="227"/>
      <c r="H13" s="227"/>
      <c r="I13" s="227"/>
      <c r="J13" s="227"/>
      <c r="K13" s="227"/>
      <c r="L13" s="227"/>
      <c r="M13" s="227"/>
      <c r="N13" s="227"/>
      <c r="O13" s="227"/>
      <c r="P13" s="227"/>
      <c r="Q13" s="227"/>
      <c r="R13" s="227"/>
      <c r="S13" s="227"/>
      <c r="T13" s="227"/>
      <c r="U13" s="230"/>
      <c r="AA13" s="227"/>
      <c r="AB13" s="227"/>
    </row>
    <row r="14" spans="1:29" s="226" customFormat="1" x14ac:dyDescent="0.35">
      <c r="A14" s="231"/>
      <c r="B14" s="227"/>
      <c r="C14" s="227"/>
      <c r="D14" s="232"/>
      <c r="E14" s="227"/>
      <c r="F14" s="227"/>
      <c r="G14" s="227"/>
      <c r="H14" s="227"/>
      <c r="I14" s="227"/>
      <c r="J14" s="227"/>
      <c r="K14" s="227"/>
      <c r="L14" s="227"/>
      <c r="M14" s="227"/>
      <c r="N14" s="227"/>
      <c r="O14" s="227"/>
      <c r="P14" s="227"/>
      <c r="Q14" s="227"/>
      <c r="R14" s="227"/>
      <c r="S14" s="227"/>
      <c r="T14" s="227"/>
      <c r="U14" s="230"/>
      <c r="AA14" s="227"/>
      <c r="AB14" s="227"/>
    </row>
    <row r="15" spans="1:29" s="226" customFormat="1" x14ac:dyDescent="0.35">
      <c r="A15" s="231"/>
      <c r="B15" s="227"/>
      <c r="C15" s="227"/>
      <c r="D15" s="232"/>
      <c r="E15" s="227"/>
      <c r="F15" s="227"/>
      <c r="G15" s="227"/>
      <c r="H15" s="227"/>
      <c r="I15" s="227"/>
      <c r="J15" s="227"/>
      <c r="K15" s="227"/>
      <c r="L15" s="227"/>
      <c r="M15" s="227"/>
      <c r="N15" s="227"/>
      <c r="O15" s="227"/>
      <c r="P15" s="227"/>
      <c r="Q15" s="227"/>
      <c r="R15" s="227"/>
      <c r="S15" s="227"/>
      <c r="T15" s="227"/>
      <c r="U15" s="230"/>
      <c r="AA15" s="227"/>
      <c r="AB15" s="227"/>
    </row>
    <row r="16" spans="1:29" s="226" customFormat="1" x14ac:dyDescent="0.35">
      <c r="A16" s="231"/>
      <c r="B16" s="227"/>
      <c r="C16" s="227"/>
      <c r="D16" s="232"/>
      <c r="E16" s="227"/>
      <c r="F16" s="227"/>
      <c r="G16" s="227"/>
      <c r="H16" s="227"/>
      <c r="I16" s="227"/>
      <c r="J16" s="227"/>
      <c r="K16" s="227"/>
      <c r="L16" s="227"/>
      <c r="M16" s="227"/>
      <c r="N16" s="227"/>
      <c r="O16" s="227"/>
      <c r="P16" s="227"/>
      <c r="Q16" s="227"/>
      <c r="R16" s="227"/>
      <c r="S16" s="227"/>
      <c r="T16" s="227"/>
      <c r="U16" s="230"/>
      <c r="AA16" s="227"/>
      <c r="AB16" s="227"/>
    </row>
    <row r="17" spans="1:28" s="226" customFormat="1" x14ac:dyDescent="0.35">
      <c r="A17" s="231"/>
      <c r="B17" s="227"/>
      <c r="C17" s="227"/>
      <c r="D17" s="232"/>
      <c r="E17" s="227"/>
      <c r="F17" s="227"/>
      <c r="G17" s="227"/>
      <c r="H17" s="227"/>
      <c r="I17" s="227"/>
      <c r="J17" s="227"/>
      <c r="K17" s="227"/>
      <c r="L17" s="227"/>
      <c r="M17" s="227"/>
      <c r="N17" s="227"/>
      <c r="O17" s="227"/>
      <c r="P17" s="227"/>
      <c r="Q17" s="227"/>
      <c r="R17" s="227"/>
      <c r="S17" s="227"/>
      <c r="T17" s="227"/>
      <c r="U17" s="230"/>
      <c r="AA17" s="227"/>
      <c r="AB17" s="227"/>
    </row>
    <row r="18" spans="1:28" x14ac:dyDescent="0.35">
      <c r="M18" s="235"/>
      <c r="Q18" s="235"/>
    </row>
    <row r="19" spans="1:28" x14ac:dyDescent="0.35">
      <c r="A19" s="238"/>
      <c r="M19" s="235"/>
      <c r="Q19" s="235"/>
      <c r="R19" s="239"/>
      <c r="AA19" s="239"/>
      <c r="AB19" s="239"/>
    </row>
    <row r="20" spans="1:28" s="226" customFormat="1" x14ac:dyDescent="0.35">
      <c r="A20" s="231"/>
      <c r="B20" s="227"/>
      <c r="C20" s="227"/>
      <c r="D20" s="228"/>
      <c r="E20" s="227"/>
      <c r="F20" s="227"/>
      <c r="G20" s="227"/>
      <c r="H20" s="227"/>
      <c r="I20" s="227"/>
      <c r="J20" s="227"/>
      <c r="K20" s="227"/>
      <c r="L20" s="227"/>
      <c r="M20" s="227"/>
      <c r="N20" s="227"/>
      <c r="O20" s="227"/>
      <c r="P20" s="227"/>
      <c r="Q20" s="227"/>
      <c r="R20" s="227"/>
      <c r="S20" s="227"/>
      <c r="T20" s="227"/>
      <c r="U20" s="230"/>
      <c r="AA20" s="220"/>
      <c r="AB20" s="227"/>
    </row>
    <row r="21" spans="1:28" s="226" customFormat="1" x14ac:dyDescent="0.35">
      <c r="A21" s="231"/>
      <c r="B21" s="227"/>
      <c r="C21" s="227"/>
      <c r="D21" s="228"/>
      <c r="E21" s="227"/>
      <c r="F21" s="227"/>
      <c r="G21" s="227"/>
      <c r="H21" s="227"/>
      <c r="I21" s="227"/>
      <c r="J21" s="227"/>
      <c r="K21" s="227"/>
      <c r="L21" s="227"/>
      <c r="M21" s="227"/>
      <c r="N21" s="227"/>
      <c r="O21" s="227"/>
      <c r="P21" s="227"/>
      <c r="Q21" s="227"/>
      <c r="R21" s="227"/>
      <c r="S21" s="227"/>
      <c r="T21" s="227"/>
      <c r="U21" s="230"/>
      <c r="AA21" s="220"/>
      <c r="AB21" s="227"/>
    </row>
    <row r="22" spans="1:28" s="226" customFormat="1" x14ac:dyDescent="0.35">
      <c r="A22" s="231"/>
      <c r="B22" s="227"/>
      <c r="C22" s="227"/>
      <c r="D22" s="228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30"/>
      <c r="AA22" s="227"/>
      <c r="AB22" s="227"/>
    </row>
    <row r="23" spans="1:28" s="226" customFormat="1" x14ac:dyDescent="0.35">
      <c r="A23" s="231"/>
      <c r="B23" s="227"/>
      <c r="C23" s="227"/>
      <c r="D23" s="228"/>
      <c r="E23" s="227"/>
      <c r="F23" s="227"/>
      <c r="G23" s="227"/>
      <c r="H23" s="227"/>
      <c r="I23" s="227"/>
      <c r="J23" s="227"/>
      <c r="K23" s="227"/>
      <c r="L23" s="227"/>
      <c r="M23" s="227"/>
      <c r="N23" s="227"/>
      <c r="O23" s="227"/>
      <c r="P23" s="227"/>
      <c r="Q23" s="227"/>
      <c r="R23" s="227"/>
      <c r="S23" s="227"/>
      <c r="T23" s="227"/>
      <c r="U23" s="230"/>
      <c r="AA23" s="227"/>
      <c r="AB23" s="227"/>
    </row>
    <row r="24" spans="1:28" s="226" customFormat="1" x14ac:dyDescent="0.35">
      <c r="A24" s="231"/>
      <c r="B24" s="227"/>
      <c r="C24" s="227"/>
      <c r="D24" s="228"/>
      <c r="E24" s="227"/>
      <c r="F24" s="227"/>
      <c r="G24" s="227"/>
      <c r="H24" s="227"/>
      <c r="I24" s="227"/>
      <c r="J24" s="227"/>
      <c r="K24" s="227"/>
      <c r="L24" s="227"/>
      <c r="M24" s="227"/>
      <c r="N24" s="227"/>
      <c r="O24" s="227"/>
      <c r="P24" s="227"/>
      <c r="Q24" s="227"/>
      <c r="R24" s="227"/>
      <c r="S24" s="227"/>
      <c r="T24" s="227"/>
      <c r="U24" s="230"/>
      <c r="AA24" s="227"/>
      <c r="AB24" s="227"/>
    </row>
    <row r="25" spans="1:28" s="226" customFormat="1" x14ac:dyDescent="0.35">
      <c r="A25" s="231"/>
      <c r="B25" s="227"/>
      <c r="C25" s="227"/>
      <c r="D25" s="228"/>
      <c r="E25" s="227"/>
      <c r="F25" s="227"/>
      <c r="G25" s="227"/>
      <c r="H25" s="227"/>
      <c r="I25" s="227"/>
      <c r="J25" s="227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30"/>
      <c r="AA25" s="227"/>
      <c r="AB25" s="227"/>
    </row>
    <row r="26" spans="1:28" s="226" customFormat="1" x14ac:dyDescent="0.35">
      <c r="A26" s="231"/>
      <c r="B26" s="227"/>
      <c r="C26" s="227"/>
      <c r="D26" s="228"/>
      <c r="E26" s="227"/>
      <c r="F26" s="227"/>
      <c r="G26" s="227"/>
      <c r="H26" s="227"/>
      <c r="I26" s="227"/>
      <c r="J26" s="227"/>
      <c r="K26" s="227"/>
      <c r="L26" s="227"/>
      <c r="M26" s="227"/>
      <c r="N26" s="227"/>
      <c r="O26" s="227"/>
      <c r="P26" s="227"/>
      <c r="Q26" s="227"/>
      <c r="R26" s="227"/>
      <c r="S26" s="227"/>
      <c r="T26" s="227"/>
      <c r="U26" s="230"/>
      <c r="AA26" s="227"/>
      <c r="AB26" s="227"/>
    </row>
    <row r="27" spans="1:28" s="226" customFormat="1" x14ac:dyDescent="0.35">
      <c r="A27" s="231"/>
      <c r="B27" s="227"/>
      <c r="C27" s="227"/>
      <c r="D27" s="228"/>
      <c r="E27" s="227"/>
      <c r="F27" s="227"/>
      <c r="G27" s="227"/>
      <c r="H27" s="227"/>
      <c r="I27" s="227"/>
      <c r="J27" s="227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30"/>
      <c r="AA27" s="227"/>
      <c r="AB27" s="227"/>
    </row>
    <row r="28" spans="1:28" s="226" customFormat="1" x14ac:dyDescent="0.35">
      <c r="A28" s="231"/>
      <c r="B28" s="227"/>
      <c r="C28" s="227"/>
      <c r="D28" s="228"/>
      <c r="E28" s="227"/>
      <c r="F28" s="227"/>
      <c r="G28" s="227"/>
      <c r="H28" s="227"/>
      <c r="I28" s="227"/>
      <c r="J28" s="227"/>
      <c r="K28" s="227"/>
      <c r="L28" s="227"/>
      <c r="M28" s="227"/>
      <c r="N28" s="227"/>
      <c r="O28" s="227"/>
      <c r="P28" s="227"/>
      <c r="Q28" s="227"/>
      <c r="R28" s="227"/>
      <c r="S28" s="227"/>
      <c r="T28" s="227"/>
      <c r="U28" s="230"/>
      <c r="AA28" s="227"/>
      <c r="AB28" s="227"/>
    </row>
    <row r="29" spans="1:28" s="226" customFormat="1" x14ac:dyDescent="0.35">
      <c r="A29" s="231"/>
      <c r="B29" s="227"/>
      <c r="C29" s="227"/>
      <c r="D29" s="228"/>
      <c r="E29" s="227"/>
      <c r="F29" s="227"/>
      <c r="G29" s="227"/>
      <c r="H29" s="227"/>
      <c r="I29" s="227"/>
      <c r="J29" s="227"/>
      <c r="K29" s="227"/>
      <c r="L29" s="227"/>
      <c r="M29" s="227"/>
      <c r="N29" s="227"/>
      <c r="O29" s="227"/>
      <c r="P29" s="227"/>
      <c r="Q29" s="227"/>
      <c r="R29" s="227"/>
      <c r="S29" s="227"/>
      <c r="T29" s="227"/>
      <c r="U29" s="230"/>
      <c r="AA29" s="227"/>
      <c r="AB29" s="227"/>
    </row>
    <row r="30" spans="1:28" s="226" customFormat="1" x14ac:dyDescent="0.35">
      <c r="A30" s="231"/>
      <c r="B30" s="227"/>
      <c r="C30" s="227"/>
      <c r="D30" s="228"/>
      <c r="E30" s="227"/>
      <c r="F30" s="227"/>
      <c r="G30" s="227"/>
      <c r="H30" s="227"/>
      <c r="I30" s="227"/>
      <c r="J30" s="227"/>
      <c r="K30" s="227"/>
      <c r="L30" s="227"/>
      <c r="M30" s="227"/>
      <c r="N30" s="227"/>
      <c r="O30" s="227"/>
      <c r="P30" s="227"/>
      <c r="Q30" s="227"/>
      <c r="R30" s="227"/>
      <c r="S30" s="227"/>
      <c r="T30" s="227"/>
      <c r="U30" s="230"/>
      <c r="AA30" s="227"/>
      <c r="AB30" s="227"/>
    </row>
    <row r="31" spans="1:28" s="226" customFormat="1" x14ac:dyDescent="0.35">
      <c r="A31" s="231"/>
      <c r="B31" s="227"/>
      <c r="C31" s="227"/>
      <c r="D31" s="228"/>
      <c r="E31" s="227"/>
      <c r="F31" s="227"/>
      <c r="G31" s="227"/>
      <c r="H31" s="227"/>
      <c r="I31" s="227"/>
      <c r="J31" s="227"/>
      <c r="K31" s="227"/>
      <c r="L31" s="227"/>
      <c r="M31" s="227"/>
      <c r="N31" s="227"/>
      <c r="O31" s="227"/>
      <c r="P31" s="227"/>
      <c r="Q31" s="227"/>
      <c r="R31" s="227"/>
      <c r="S31" s="227"/>
      <c r="T31" s="227"/>
      <c r="U31" s="230"/>
      <c r="AA31" s="227"/>
      <c r="AB31" s="227"/>
    </row>
    <row r="32" spans="1:28" s="226" customFormat="1" x14ac:dyDescent="0.35">
      <c r="A32" s="231"/>
      <c r="B32" s="227"/>
      <c r="C32" s="227"/>
      <c r="D32" s="228"/>
      <c r="E32" s="227"/>
      <c r="F32" s="227"/>
      <c r="G32" s="227"/>
      <c r="H32" s="227"/>
      <c r="I32" s="227"/>
      <c r="J32" s="227"/>
      <c r="K32" s="227"/>
      <c r="L32" s="227"/>
      <c r="M32" s="227"/>
      <c r="N32" s="227"/>
      <c r="O32" s="227"/>
      <c r="P32" s="227"/>
      <c r="Q32" s="227"/>
      <c r="R32" s="227"/>
      <c r="S32" s="227"/>
      <c r="T32" s="227"/>
      <c r="U32" s="230"/>
      <c r="AA32" s="227"/>
      <c r="AB32" s="227"/>
    </row>
    <row r="33" spans="1:28" s="226" customFormat="1" x14ac:dyDescent="0.35">
      <c r="A33" s="231"/>
      <c r="B33" s="227"/>
      <c r="C33" s="227"/>
      <c r="D33" s="228"/>
      <c r="E33" s="227"/>
      <c r="F33" s="227"/>
      <c r="G33" s="227"/>
      <c r="H33" s="227"/>
      <c r="I33" s="227"/>
      <c r="J33" s="227"/>
      <c r="K33" s="227"/>
      <c r="L33" s="227"/>
      <c r="M33" s="227"/>
      <c r="N33" s="227"/>
      <c r="O33" s="227"/>
      <c r="P33" s="227"/>
      <c r="Q33" s="227"/>
      <c r="R33" s="227"/>
      <c r="S33" s="227"/>
      <c r="T33" s="227"/>
      <c r="U33" s="230"/>
      <c r="AA33" s="227"/>
      <c r="AB33" s="227"/>
    </row>
    <row r="34" spans="1:28" s="226" customFormat="1" x14ac:dyDescent="0.35">
      <c r="A34" s="231"/>
      <c r="B34" s="227"/>
      <c r="C34" s="227"/>
      <c r="D34" s="228"/>
      <c r="E34" s="227"/>
      <c r="F34" s="227"/>
      <c r="G34" s="227"/>
      <c r="H34" s="227"/>
      <c r="I34" s="227"/>
      <c r="J34" s="227"/>
      <c r="K34" s="227"/>
      <c r="L34" s="227"/>
      <c r="M34" s="227"/>
      <c r="N34" s="227"/>
      <c r="O34" s="227"/>
      <c r="P34" s="227"/>
      <c r="Q34" s="227"/>
      <c r="R34" s="227"/>
      <c r="S34" s="227"/>
      <c r="T34" s="227"/>
      <c r="U34" s="230"/>
      <c r="AA34" s="227"/>
      <c r="AB34" s="227"/>
    </row>
    <row r="35" spans="1:28" s="226" customFormat="1" x14ac:dyDescent="0.35">
      <c r="A35" s="231"/>
      <c r="B35" s="227"/>
      <c r="C35" s="227"/>
      <c r="D35" s="228"/>
      <c r="E35" s="227"/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30"/>
      <c r="AA35" s="227"/>
      <c r="AB35" s="227"/>
    </row>
    <row r="36" spans="1:28" s="226" customFormat="1" x14ac:dyDescent="0.35">
      <c r="A36" s="231"/>
      <c r="B36" s="227"/>
      <c r="C36" s="227"/>
      <c r="D36" s="228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30"/>
      <c r="AA36" s="227"/>
      <c r="AB36" s="227"/>
    </row>
    <row r="37" spans="1:28" s="226" customFormat="1" x14ac:dyDescent="0.35">
      <c r="A37" s="231"/>
      <c r="B37" s="227"/>
      <c r="C37" s="227"/>
      <c r="D37" s="228"/>
      <c r="E37" s="227"/>
      <c r="F37" s="227"/>
      <c r="G37" s="227"/>
      <c r="H37" s="227"/>
      <c r="I37" s="227"/>
      <c r="J37" s="227"/>
      <c r="K37" s="227"/>
      <c r="L37" s="227"/>
      <c r="M37" s="227"/>
      <c r="N37" s="227"/>
      <c r="O37" s="227"/>
      <c r="P37" s="227"/>
      <c r="Q37" s="227"/>
      <c r="R37" s="227"/>
      <c r="S37" s="227"/>
      <c r="T37" s="227"/>
      <c r="U37" s="230"/>
      <c r="AA37" s="227"/>
      <c r="AB37" s="227"/>
    </row>
    <row r="38" spans="1:28" s="226" customFormat="1" x14ac:dyDescent="0.35">
      <c r="A38" s="231"/>
      <c r="B38" s="227"/>
      <c r="C38" s="227"/>
      <c r="D38" s="228"/>
      <c r="E38" s="227"/>
      <c r="F38" s="227"/>
      <c r="G38" s="227"/>
      <c r="H38" s="227"/>
      <c r="I38" s="227"/>
      <c r="J38" s="227"/>
      <c r="K38" s="227"/>
      <c r="L38" s="227"/>
      <c r="M38" s="227"/>
      <c r="N38" s="227"/>
      <c r="O38" s="227"/>
      <c r="P38" s="227"/>
      <c r="Q38" s="227"/>
      <c r="R38" s="227"/>
      <c r="S38" s="227"/>
      <c r="T38" s="227"/>
      <c r="U38" s="230"/>
      <c r="AA38" s="227"/>
      <c r="AB38" s="227"/>
    </row>
    <row r="39" spans="1:28" s="226" customFormat="1" x14ac:dyDescent="0.35">
      <c r="A39" s="231"/>
      <c r="B39" s="227"/>
      <c r="C39" s="227"/>
      <c r="D39" s="228"/>
      <c r="E39" s="227"/>
      <c r="F39" s="227"/>
      <c r="G39" s="227"/>
      <c r="H39" s="227"/>
      <c r="I39" s="227"/>
      <c r="J39" s="227"/>
      <c r="K39" s="227"/>
      <c r="L39" s="227"/>
      <c r="M39" s="227"/>
      <c r="N39" s="227"/>
      <c r="O39" s="227"/>
      <c r="P39" s="227"/>
      <c r="Q39" s="227"/>
      <c r="R39" s="227"/>
      <c r="S39" s="227"/>
      <c r="T39" s="227"/>
      <c r="U39" s="230"/>
      <c r="AA39" s="227"/>
      <c r="AB39" s="227"/>
    </row>
    <row r="40" spans="1:28" s="226" customFormat="1" x14ac:dyDescent="0.35">
      <c r="A40" s="231"/>
      <c r="B40" s="227"/>
      <c r="C40" s="227"/>
      <c r="D40" s="228"/>
      <c r="E40" s="227"/>
      <c r="F40" s="227"/>
      <c r="G40" s="227"/>
      <c r="H40" s="227"/>
      <c r="I40" s="227"/>
      <c r="J40" s="227"/>
      <c r="K40" s="227"/>
      <c r="L40" s="227"/>
      <c r="M40" s="227"/>
      <c r="N40" s="227"/>
      <c r="O40" s="227"/>
      <c r="P40" s="227"/>
      <c r="Q40" s="227"/>
      <c r="R40" s="227"/>
      <c r="S40" s="227"/>
      <c r="T40" s="227"/>
      <c r="U40" s="230"/>
      <c r="AA40" s="227"/>
      <c r="AB40" s="227"/>
    </row>
    <row r="41" spans="1:28" s="226" customFormat="1" x14ac:dyDescent="0.35">
      <c r="A41" s="231"/>
      <c r="B41" s="227"/>
      <c r="C41" s="227"/>
      <c r="D41" s="228"/>
      <c r="E41" s="227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30"/>
      <c r="AA41" s="227"/>
      <c r="AB41" s="227"/>
    </row>
    <row r="42" spans="1:28" s="226" customFormat="1" x14ac:dyDescent="0.35">
      <c r="A42" s="231"/>
      <c r="B42" s="227"/>
      <c r="C42" s="227"/>
      <c r="D42" s="228"/>
      <c r="E42" s="227"/>
      <c r="F42" s="227"/>
      <c r="G42" s="227"/>
      <c r="H42" s="227"/>
      <c r="I42" s="227"/>
      <c r="J42" s="227"/>
      <c r="K42" s="227"/>
      <c r="L42" s="227"/>
      <c r="M42" s="227"/>
      <c r="N42" s="227"/>
      <c r="O42" s="227"/>
      <c r="P42" s="227"/>
      <c r="Q42" s="227"/>
      <c r="R42" s="227"/>
      <c r="S42" s="227"/>
      <c r="T42" s="227"/>
      <c r="U42" s="230"/>
      <c r="AA42" s="227"/>
      <c r="AB42" s="227"/>
    </row>
    <row r="43" spans="1:28" s="226" customFormat="1" x14ac:dyDescent="0.35">
      <c r="A43" s="231"/>
      <c r="B43" s="227"/>
      <c r="C43" s="227"/>
      <c r="D43" s="228"/>
      <c r="E43" s="227"/>
      <c r="F43" s="227"/>
      <c r="G43" s="227"/>
      <c r="H43" s="227"/>
      <c r="I43" s="227"/>
      <c r="J43" s="227"/>
      <c r="K43" s="227"/>
      <c r="L43" s="227"/>
      <c r="M43" s="227"/>
      <c r="N43" s="227"/>
      <c r="O43" s="227"/>
      <c r="P43" s="227"/>
      <c r="Q43" s="227"/>
      <c r="R43" s="227"/>
      <c r="S43" s="227"/>
      <c r="T43" s="227"/>
      <c r="U43" s="230"/>
      <c r="AA43" s="227"/>
      <c r="AB43" s="227"/>
    </row>
    <row r="44" spans="1:28" s="226" customFormat="1" x14ac:dyDescent="0.35">
      <c r="A44" s="231"/>
      <c r="B44" s="227"/>
      <c r="C44" s="227"/>
      <c r="D44" s="228"/>
      <c r="E44" s="227"/>
      <c r="F44" s="227"/>
      <c r="G44" s="227"/>
      <c r="H44" s="227"/>
      <c r="I44" s="227"/>
      <c r="J44" s="227"/>
      <c r="K44" s="227"/>
      <c r="L44" s="227"/>
      <c r="M44" s="227"/>
      <c r="N44" s="227"/>
      <c r="O44" s="227"/>
      <c r="P44" s="227"/>
      <c r="Q44" s="227"/>
      <c r="R44" s="227"/>
      <c r="S44" s="227"/>
      <c r="T44" s="227"/>
      <c r="U44" s="230"/>
      <c r="AA44" s="227"/>
      <c r="AB44" s="227"/>
    </row>
    <row r="45" spans="1:28" s="226" customFormat="1" x14ac:dyDescent="0.35">
      <c r="A45" s="231"/>
      <c r="B45" s="227"/>
      <c r="C45" s="227"/>
      <c r="D45" s="228"/>
      <c r="E45" s="227"/>
      <c r="F45" s="227"/>
      <c r="G45" s="227"/>
      <c r="H45" s="227"/>
      <c r="I45" s="227"/>
      <c r="J45" s="227"/>
      <c r="K45" s="227"/>
      <c r="L45" s="227"/>
      <c r="M45" s="227"/>
      <c r="N45" s="227"/>
      <c r="O45" s="227"/>
      <c r="P45" s="227"/>
      <c r="Q45" s="227"/>
      <c r="R45" s="227"/>
      <c r="S45" s="227"/>
      <c r="T45" s="227"/>
      <c r="U45" s="230"/>
      <c r="AA45" s="227"/>
      <c r="AB45" s="227"/>
    </row>
    <row r="46" spans="1:28" s="226" customFormat="1" x14ac:dyDescent="0.35">
      <c r="A46" s="231"/>
      <c r="B46" s="227"/>
      <c r="C46" s="227"/>
      <c r="D46" s="228"/>
      <c r="E46" s="227"/>
      <c r="F46" s="227"/>
      <c r="G46" s="227"/>
      <c r="H46" s="227"/>
      <c r="I46" s="227"/>
      <c r="J46" s="227"/>
      <c r="K46" s="227"/>
      <c r="L46" s="227"/>
      <c r="M46" s="227"/>
      <c r="N46" s="227"/>
      <c r="O46" s="227"/>
      <c r="P46" s="227"/>
      <c r="Q46" s="227"/>
      <c r="R46" s="227"/>
      <c r="S46" s="227"/>
      <c r="T46" s="227"/>
      <c r="U46" s="230"/>
      <c r="AA46" s="227"/>
      <c r="AB46" s="227"/>
    </row>
    <row r="47" spans="1:28" s="226" customFormat="1" x14ac:dyDescent="0.35">
      <c r="A47" s="231"/>
      <c r="B47" s="227"/>
      <c r="C47" s="227"/>
      <c r="D47" s="228"/>
      <c r="E47" s="227"/>
      <c r="F47" s="227"/>
      <c r="G47" s="227"/>
      <c r="H47" s="227"/>
      <c r="I47" s="227"/>
      <c r="J47" s="227"/>
      <c r="K47" s="227"/>
      <c r="L47" s="227"/>
      <c r="M47" s="227"/>
      <c r="N47" s="227"/>
      <c r="O47" s="227"/>
      <c r="P47" s="227"/>
      <c r="Q47" s="227"/>
      <c r="R47" s="227"/>
      <c r="S47" s="227"/>
      <c r="T47" s="227"/>
      <c r="U47" s="230"/>
      <c r="AA47" s="227"/>
      <c r="AB47" s="227"/>
    </row>
    <row r="48" spans="1:28" s="226" customFormat="1" x14ac:dyDescent="0.35">
      <c r="A48" s="231"/>
      <c r="B48" s="227"/>
      <c r="C48" s="227"/>
      <c r="D48" s="228"/>
      <c r="E48" s="227"/>
      <c r="F48" s="227"/>
      <c r="G48" s="227"/>
      <c r="H48" s="227"/>
      <c r="I48" s="227"/>
      <c r="J48" s="227"/>
      <c r="K48" s="227"/>
      <c r="L48" s="227"/>
      <c r="M48" s="227"/>
      <c r="N48" s="227"/>
      <c r="O48" s="227"/>
      <c r="P48" s="227"/>
      <c r="Q48" s="227"/>
      <c r="R48" s="227"/>
      <c r="S48" s="227"/>
      <c r="T48" s="227"/>
      <c r="U48" s="230"/>
      <c r="AA48" s="227"/>
      <c r="AB48" s="227"/>
    </row>
    <row r="49" spans="1:28" s="226" customFormat="1" x14ac:dyDescent="0.35">
      <c r="A49" s="231"/>
      <c r="B49" s="227"/>
      <c r="C49" s="227"/>
      <c r="D49" s="228"/>
      <c r="E49" s="227"/>
      <c r="F49" s="227"/>
      <c r="G49" s="227"/>
      <c r="H49" s="227"/>
      <c r="I49" s="227"/>
      <c r="J49" s="227"/>
      <c r="K49" s="227"/>
      <c r="L49" s="227"/>
      <c r="M49" s="227"/>
      <c r="N49" s="227"/>
      <c r="O49" s="227"/>
      <c r="P49" s="227"/>
      <c r="Q49" s="227"/>
      <c r="R49" s="227"/>
      <c r="S49" s="227"/>
      <c r="T49" s="227"/>
      <c r="U49" s="230"/>
      <c r="AA49" s="227"/>
      <c r="AB49" s="227"/>
    </row>
    <row r="50" spans="1:28" s="226" customFormat="1" x14ac:dyDescent="0.35">
      <c r="A50" s="231"/>
      <c r="B50" s="227"/>
      <c r="C50" s="227"/>
      <c r="D50" s="228"/>
      <c r="E50" s="227"/>
      <c r="F50" s="227"/>
      <c r="G50" s="227"/>
      <c r="H50" s="227"/>
      <c r="I50" s="227"/>
      <c r="J50" s="227"/>
      <c r="K50" s="227"/>
      <c r="L50" s="227"/>
      <c r="M50" s="227"/>
      <c r="N50" s="227"/>
      <c r="O50" s="227"/>
      <c r="P50" s="227"/>
      <c r="Q50" s="227"/>
      <c r="R50" s="227"/>
      <c r="S50" s="227"/>
      <c r="T50" s="227"/>
      <c r="U50" s="230"/>
      <c r="AA50" s="227"/>
      <c r="AB50" s="227"/>
    </row>
    <row r="51" spans="1:28" s="226" customFormat="1" x14ac:dyDescent="0.35">
      <c r="A51" s="231"/>
      <c r="B51" s="227"/>
      <c r="C51" s="227"/>
      <c r="D51" s="228"/>
      <c r="E51" s="227"/>
      <c r="F51" s="227"/>
      <c r="G51" s="227"/>
      <c r="H51" s="227"/>
      <c r="I51" s="227"/>
      <c r="J51" s="227"/>
      <c r="K51" s="227"/>
      <c r="L51" s="227"/>
      <c r="M51" s="227"/>
      <c r="N51" s="227"/>
      <c r="O51" s="227"/>
      <c r="P51" s="227"/>
      <c r="Q51" s="227"/>
      <c r="R51" s="227"/>
      <c r="S51" s="227"/>
      <c r="T51" s="227"/>
      <c r="U51" s="230"/>
      <c r="AA51" s="227"/>
      <c r="AB51" s="227"/>
    </row>
    <row r="52" spans="1:28" s="226" customFormat="1" x14ac:dyDescent="0.35">
      <c r="A52" s="231"/>
      <c r="B52" s="227"/>
      <c r="C52" s="227"/>
      <c r="D52" s="228"/>
      <c r="E52" s="227"/>
      <c r="F52" s="227"/>
      <c r="G52" s="227"/>
      <c r="H52" s="227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  <c r="U52" s="230"/>
      <c r="AA52" s="227"/>
      <c r="AB52" s="227"/>
    </row>
    <row r="53" spans="1:28" s="226" customFormat="1" x14ac:dyDescent="0.35">
      <c r="A53" s="231"/>
      <c r="B53" s="227"/>
      <c r="C53" s="227"/>
      <c r="D53" s="228"/>
      <c r="E53" s="227"/>
      <c r="F53" s="227"/>
      <c r="G53" s="227"/>
      <c r="H53" s="227"/>
      <c r="I53" s="227"/>
      <c r="J53" s="227"/>
      <c r="K53" s="227"/>
      <c r="L53" s="227"/>
      <c r="M53" s="227"/>
      <c r="N53" s="227"/>
      <c r="O53" s="227"/>
      <c r="P53" s="227"/>
      <c r="Q53" s="227"/>
      <c r="R53" s="227"/>
      <c r="S53" s="227"/>
      <c r="T53" s="227"/>
      <c r="U53" s="230"/>
      <c r="AA53" s="227"/>
      <c r="AB53" s="227"/>
    </row>
    <row r="54" spans="1:28" s="226" customFormat="1" x14ac:dyDescent="0.35">
      <c r="A54" s="231"/>
      <c r="B54" s="227"/>
      <c r="C54" s="227"/>
      <c r="D54" s="228"/>
      <c r="E54" s="227"/>
      <c r="F54" s="227"/>
      <c r="G54" s="227"/>
      <c r="H54" s="227"/>
      <c r="I54" s="227"/>
      <c r="J54" s="227"/>
      <c r="K54" s="227"/>
      <c r="L54" s="227"/>
      <c r="M54" s="227"/>
      <c r="N54" s="227"/>
      <c r="O54" s="227"/>
      <c r="P54" s="227"/>
      <c r="Q54" s="227"/>
      <c r="R54" s="227"/>
      <c r="S54" s="227"/>
      <c r="T54" s="227"/>
      <c r="U54" s="230"/>
      <c r="AA54" s="227"/>
      <c r="AB54" s="227"/>
    </row>
    <row r="55" spans="1:28" x14ac:dyDescent="0.35">
      <c r="M55" s="235"/>
      <c r="Q55" s="235"/>
    </row>
    <row r="56" spans="1:28" x14ac:dyDescent="0.35">
      <c r="M56" s="235"/>
      <c r="Q56" s="235"/>
    </row>
    <row r="57" spans="1:28" x14ac:dyDescent="0.35">
      <c r="M57" s="235"/>
      <c r="Q57" s="235"/>
    </row>
    <row r="58" spans="1:28" x14ac:dyDescent="0.35">
      <c r="M58" s="235"/>
      <c r="Q58" s="235"/>
    </row>
    <row r="59" spans="1:28" x14ac:dyDescent="0.35">
      <c r="A59" s="238"/>
      <c r="M59" s="235"/>
      <c r="Q59" s="235"/>
      <c r="R59" s="239"/>
      <c r="AA59" s="239"/>
      <c r="AB59" s="239"/>
    </row>
    <row r="60" spans="1:28" x14ac:dyDescent="0.35">
      <c r="M60" s="235"/>
      <c r="Q60" s="235"/>
      <c r="S60" s="239"/>
    </row>
    <row r="61" spans="1:28" x14ac:dyDescent="0.35">
      <c r="M61" s="235"/>
      <c r="Q61" s="235"/>
      <c r="S61" s="239"/>
    </row>
    <row r="62" spans="1:28" x14ac:dyDescent="0.35">
      <c r="M62" s="235"/>
      <c r="Q62" s="235"/>
    </row>
    <row r="63" spans="1:28" x14ac:dyDescent="0.35">
      <c r="A63" s="238"/>
      <c r="M63" s="235"/>
      <c r="Q63" s="235"/>
      <c r="R63" s="239"/>
      <c r="AA63" s="239"/>
      <c r="AB63" s="239"/>
    </row>
    <row r="64" spans="1:28" x14ac:dyDescent="0.35">
      <c r="D64" s="240"/>
      <c r="M64" s="235"/>
      <c r="Q64" s="235"/>
    </row>
    <row r="65" spans="1:28" x14ac:dyDescent="0.35">
      <c r="B65" s="241"/>
      <c r="M65" s="235"/>
      <c r="Q65" s="242"/>
      <c r="S65" s="239"/>
    </row>
    <row r="66" spans="1:28" x14ac:dyDescent="0.35">
      <c r="B66" s="241"/>
      <c r="M66" s="235"/>
      <c r="Q66" s="242"/>
      <c r="S66" s="239"/>
    </row>
    <row r="67" spans="1:28" x14ac:dyDescent="0.35">
      <c r="D67" s="240"/>
      <c r="M67" s="235"/>
      <c r="Q67" s="235"/>
    </row>
    <row r="68" spans="1:28" x14ac:dyDescent="0.35">
      <c r="B68" s="241"/>
      <c r="M68" s="235"/>
      <c r="Q68" s="235"/>
      <c r="S68" s="239"/>
    </row>
    <row r="69" spans="1:28" x14ac:dyDescent="0.35">
      <c r="B69" s="241"/>
      <c r="M69" s="235"/>
      <c r="Q69" s="235"/>
      <c r="S69" s="239"/>
    </row>
    <row r="70" spans="1:28" x14ac:dyDescent="0.35">
      <c r="B70" s="241"/>
      <c r="M70" s="235"/>
      <c r="Q70" s="235"/>
      <c r="S70" s="239"/>
    </row>
    <row r="71" spans="1:28" x14ac:dyDescent="0.35">
      <c r="A71" s="238"/>
      <c r="M71" s="235"/>
      <c r="Q71" s="235"/>
      <c r="R71" s="239"/>
      <c r="AA71" s="239"/>
      <c r="AB71" s="239"/>
    </row>
    <row r="72" spans="1:28" x14ac:dyDescent="0.35">
      <c r="D72" s="240"/>
      <c r="M72" s="235"/>
      <c r="Q72" s="235"/>
    </row>
    <row r="73" spans="1:28" x14ac:dyDescent="0.35">
      <c r="B73" s="241"/>
      <c r="M73" s="235"/>
      <c r="Q73" s="235"/>
    </row>
    <row r="74" spans="1:28" x14ac:dyDescent="0.35">
      <c r="B74" s="241"/>
      <c r="M74" s="235"/>
      <c r="Q74" s="235"/>
    </row>
    <row r="75" spans="1:28" x14ac:dyDescent="0.35">
      <c r="B75" s="241"/>
      <c r="M75" s="235"/>
      <c r="Q75" s="235"/>
    </row>
    <row r="76" spans="1:28" x14ac:dyDescent="0.35">
      <c r="B76" s="241"/>
      <c r="M76" s="235"/>
      <c r="Q76" s="235"/>
    </row>
    <row r="77" spans="1:28" x14ac:dyDescent="0.35">
      <c r="B77" s="241"/>
      <c r="M77" s="235"/>
      <c r="Q77" s="235"/>
    </row>
    <row r="78" spans="1:28" x14ac:dyDescent="0.35">
      <c r="D78" s="240"/>
      <c r="M78" s="235"/>
      <c r="Q78" s="235"/>
    </row>
    <row r="79" spans="1:28" x14ac:dyDescent="0.35">
      <c r="B79" s="241"/>
      <c r="M79" s="235"/>
      <c r="Q79" s="235"/>
    </row>
    <row r="80" spans="1:28" x14ac:dyDescent="0.35">
      <c r="B80" s="241"/>
      <c r="M80" s="235"/>
      <c r="Q80" s="235"/>
    </row>
    <row r="81" spans="2:21" x14ac:dyDescent="0.35">
      <c r="B81" s="241"/>
      <c r="M81" s="235"/>
      <c r="Q81" s="235"/>
    </row>
    <row r="82" spans="2:21" x14ac:dyDescent="0.35">
      <c r="D82" s="240"/>
      <c r="M82" s="235"/>
      <c r="Q82" s="235"/>
    </row>
    <row r="83" spans="2:21" x14ac:dyDescent="0.35">
      <c r="B83" s="241"/>
      <c r="M83" s="235"/>
      <c r="Q83" s="235"/>
    </row>
    <row r="84" spans="2:21" x14ac:dyDescent="0.35">
      <c r="B84" s="241"/>
      <c r="M84" s="235"/>
      <c r="Q84" s="235"/>
      <c r="U84" s="235"/>
    </row>
    <row r="85" spans="2:21" x14ac:dyDescent="0.35">
      <c r="B85" s="241"/>
      <c r="M85" s="235"/>
      <c r="Q85" s="235"/>
      <c r="U85" s="235"/>
    </row>
    <row r="86" spans="2:21" x14ac:dyDescent="0.35">
      <c r="B86" s="241"/>
      <c r="M86" s="235"/>
      <c r="Q86" s="235"/>
      <c r="U86" s="235"/>
    </row>
    <row r="87" spans="2:21" x14ac:dyDescent="0.35">
      <c r="B87" s="241"/>
      <c r="M87" s="235"/>
      <c r="Q87" s="235"/>
      <c r="U87" s="235"/>
    </row>
    <row r="88" spans="2:21" x14ac:dyDescent="0.35">
      <c r="D88" s="240"/>
      <c r="M88" s="235"/>
      <c r="Q88" s="235"/>
    </row>
    <row r="89" spans="2:21" x14ac:dyDescent="0.35">
      <c r="B89" s="241"/>
      <c r="M89" s="235"/>
      <c r="Q89" s="235"/>
    </row>
    <row r="90" spans="2:21" x14ac:dyDescent="0.35">
      <c r="B90" s="241"/>
      <c r="M90" s="235"/>
      <c r="Q90" s="235"/>
    </row>
    <row r="91" spans="2:21" x14ac:dyDescent="0.35">
      <c r="B91" s="241"/>
      <c r="M91" s="235"/>
      <c r="Q91" s="235"/>
      <c r="U91" s="235"/>
    </row>
    <row r="92" spans="2:21" x14ac:dyDescent="0.35">
      <c r="B92" s="241"/>
      <c r="M92" s="235"/>
      <c r="Q92" s="235"/>
      <c r="U92" s="235"/>
    </row>
    <row r="93" spans="2:21" x14ac:dyDescent="0.35">
      <c r="D93" s="240"/>
      <c r="M93" s="242"/>
      <c r="Q93" s="235"/>
    </row>
    <row r="94" spans="2:21" x14ac:dyDescent="0.35">
      <c r="B94" s="241"/>
      <c r="M94" s="235"/>
      <c r="Q94" s="235"/>
    </row>
    <row r="95" spans="2:21" x14ac:dyDescent="0.35">
      <c r="B95" s="241"/>
      <c r="M95" s="235"/>
      <c r="Q95" s="235"/>
    </row>
    <row r="96" spans="2:21" x14ac:dyDescent="0.35">
      <c r="B96" s="241"/>
      <c r="M96" s="235"/>
      <c r="Q96" s="235"/>
      <c r="U96" s="235"/>
    </row>
    <row r="97" spans="2:17" x14ac:dyDescent="0.35">
      <c r="D97" s="240"/>
      <c r="M97" s="235"/>
      <c r="Q97" s="235"/>
    </row>
    <row r="98" spans="2:17" x14ac:dyDescent="0.35">
      <c r="B98" s="241"/>
      <c r="M98" s="235"/>
      <c r="Q98" s="235"/>
    </row>
    <row r="99" spans="2:17" x14ac:dyDescent="0.35">
      <c r="B99" s="241"/>
      <c r="M99" s="235"/>
      <c r="Q99" s="235"/>
    </row>
    <row r="100" spans="2:17" x14ac:dyDescent="0.35">
      <c r="B100" s="241"/>
      <c r="M100" s="235"/>
      <c r="Q100" s="235"/>
    </row>
    <row r="101" spans="2:17" x14ac:dyDescent="0.35">
      <c r="B101" s="241"/>
      <c r="M101" s="235"/>
      <c r="Q101" s="235"/>
    </row>
    <row r="102" spans="2:17" x14ac:dyDescent="0.35">
      <c r="B102" s="241"/>
      <c r="M102" s="235"/>
      <c r="Q102" s="235"/>
    </row>
    <row r="103" spans="2:17" x14ac:dyDescent="0.35">
      <c r="D103" s="240"/>
      <c r="M103" s="235"/>
      <c r="Q103" s="235"/>
    </row>
    <row r="104" spans="2:17" x14ac:dyDescent="0.35">
      <c r="B104" s="241"/>
      <c r="M104" s="235"/>
      <c r="Q104" s="235"/>
    </row>
    <row r="105" spans="2:17" x14ac:dyDescent="0.35">
      <c r="B105" s="241"/>
      <c r="M105" s="235"/>
      <c r="Q105" s="235"/>
    </row>
    <row r="106" spans="2:17" x14ac:dyDescent="0.35">
      <c r="B106" s="241"/>
      <c r="M106" s="235"/>
      <c r="Q106" s="235"/>
    </row>
    <row r="107" spans="2:17" x14ac:dyDescent="0.35">
      <c r="B107" s="241"/>
      <c r="M107" s="235"/>
      <c r="Q107" s="235"/>
    </row>
    <row r="108" spans="2:17" x14ac:dyDescent="0.35">
      <c r="B108" s="241"/>
      <c r="M108" s="235"/>
      <c r="Q108" s="235"/>
    </row>
    <row r="109" spans="2:17" x14ac:dyDescent="0.35">
      <c r="B109" s="241"/>
      <c r="M109" s="235"/>
      <c r="Q109" s="235"/>
    </row>
    <row r="110" spans="2:17" x14ac:dyDescent="0.35">
      <c r="D110" s="240"/>
      <c r="M110" s="235"/>
      <c r="Q110" s="235"/>
    </row>
    <row r="111" spans="2:17" x14ac:dyDescent="0.35">
      <c r="B111" s="241"/>
      <c r="M111" s="235"/>
      <c r="Q111" s="235"/>
    </row>
    <row r="112" spans="2:17" x14ac:dyDescent="0.35">
      <c r="B112" s="241"/>
      <c r="M112" s="235"/>
      <c r="Q112" s="235"/>
    </row>
    <row r="113" spans="1:28" x14ac:dyDescent="0.35">
      <c r="B113" s="241"/>
      <c r="M113" s="235"/>
      <c r="Q113" s="235"/>
    </row>
    <row r="114" spans="1:28" x14ac:dyDescent="0.35">
      <c r="B114" s="241"/>
      <c r="M114" s="235"/>
      <c r="Q114" s="235"/>
    </row>
    <row r="115" spans="1:28" x14ac:dyDescent="0.35">
      <c r="B115" s="241"/>
      <c r="M115" s="235"/>
      <c r="Q115" s="235"/>
    </row>
    <row r="116" spans="1:28" x14ac:dyDescent="0.35">
      <c r="B116" s="241"/>
      <c r="M116" s="235"/>
      <c r="Q116" s="235"/>
    </row>
    <row r="117" spans="1:28" x14ac:dyDescent="0.35">
      <c r="B117" s="241"/>
      <c r="M117" s="235"/>
      <c r="Q117" s="235"/>
    </row>
    <row r="118" spans="1:28" x14ac:dyDescent="0.35">
      <c r="D118" s="240"/>
      <c r="M118" s="235"/>
      <c r="Q118" s="235"/>
    </row>
    <row r="119" spans="1:28" x14ac:dyDescent="0.35">
      <c r="B119" s="241"/>
      <c r="M119" s="235"/>
      <c r="Q119" s="235"/>
    </row>
    <row r="120" spans="1:28" x14ac:dyDescent="0.35">
      <c r="B120" s="241"/>
      <c r="M120" s="235"/>
      <c r="Q120" s="235"/>
    </row>
    <row r="121" spans="1:28" x14ac:dyDescent="0.35">
      <c r="B121" s="241"/>
      <c r="M121" s="235"/>
      <c r="Q121" s="235"/>
    </row>
    <row r="122" spans="1:28" x14ac:dyDescent="0.35">
      <c r="D122" s="240"/>
      <c r="M122" s="235"/>
      <c r="Q122" s="235"/>
    </row>
    <row r="123" spans="1:28" x14ac:dyDescent="0.35">
      <c r="B123" s="241"/>
      <c r="M123" s="235"/>
      <c r="Q123" s="235"/>
    </row>
    <row r="124" spans="1:28" x14ac:dyDescent="0.35">
      <c r="B124" s="241"/>
      <c r="M124" s="235"/>
      <c r="Q124" s="235"/>
    </row>
    <row r="125" spans="1:28" x14ac:dyDescent="0.35">
      <c r="B125" s="241"/>
      <c r="M125" s="235"/>
      <c r="Q125" s="235"/>
    </row>
    <row r="126" spans="1:28" x14ac:dyDescent="0.35">
      <c r="B126" s="241"/>
      <c r="M126" s="235"/>
      <c r="Q126" s="235"/>
    </row>
    <row r="127" spans="1:28" x14ac:dyDescent="0.35">
      <c r="B127" s="241"/>
      <c r="M127" s="235"/>
      <c r="Q127" s="235"/>
    </row>
    <row r="128" spans="1:28" x14ac:dyDescent="0.35">
      <c r="A128" s="238"/>
      <c r="M128" s="235"/>
      <c r="Q128" s="235"/>
      <c r="R128" s="239"/>
      <c r="AA128" s="239"/>
      <c r="AB128" s="239"/>
    </row>
    <row r="129" spans="2:18" x14ac:dyDescent="0.35">
      <c r="D129" s="240"/>
      <c r="M129" s="235"/>
      <c r="Q129" s="235"/>
    </row>
    <row r="130" spans="2:18" x14ac:dyDescent="0.35">
      <c r="B130" s="241"/>
      <c r="M130" s="235"/>
      <c r="Q130" s="235"/>
    </row>
    <row r="131" spans="2:18" x14ac:dyDescent="0.35">
      <c r="B131" s="241"/>
      <c r="M131" s="235"/>
      <c r="Q131" s="235"/>
    </row>
    <row r="132" spans="2:18" x14ac:dyDescent="0.35">
      <c r="B132" s="241"/>
      <c r="M132" s="235"/>
      <c r="Q132" s="235"/>
    </row>
    <row r="133" spans="2:18" x14ac:dyDescent="0.35">
      <c r="B133" s="241"/>
      <c r="M133" s="235"/>
      <c r="Q133" s="235"/>
    </row>
    <row r="134" spans="2:18" x14ac:dyDescent="0.35">
      <c r="B134" s="241"/>
      <c r="M134" s="235"/>
      <c r="Q134" s="235"/>
    </row>
    <row r="135" spans="2:18" x14ac:dyDescent="0.35">
      <c r="D135" s="240"/>
      <c r="M135" s="235"/>
      <c r="Q135" s="235"/>
      <c r="R135" s="239"/>
    </row>
    <row r="136" spans="2:18" x14ac:dyDescent="0.35">
      <c r="B136" s="241"/>
      <c r="M136" s="235"/>
      <c r="Q136" s="235"/>
    </row>
    <row r="137" spans="2:18" x14ac:dyDescent="0.35">
      <c r="B137" s="241"/>
      <c r="M137" s="235"/>
      <c r="Q137" s="235"/>
    </row>
    <row r="138" spans="2:18" x14ac:dyDescent="0.35">
      <c r="B138" s="241"/>
      <c r="M138" s="235"/>
      <c r="Q138" s="235"/>
    </row>
    <row r="139" spans="2:18" x14ac:dyDescent="0.35">
      <c r="B139" s="241"/>
      <c r="M139" s="235"/>
      <c r="Q139" s="235"/>
    </row>
    <row r="140" spans="2:18" x14ac:dyDescent="0.35">
      <c r="B140" s="241"/>
      <c r="M140" s="235"/>
      <c r="Q140" s="235"/>
    </row>
    <row r="141" spans="2:18" x14ac:dyDescent="0.35">
      <c r="B141" s="241"/>
      <c r="M141" s="235"/>
      <c r="Q141" s="235"/>
    </row>
    <row r="142" spans="2:18" x14ac:dyDescent="0.35">
      <c r="B142" s="241"/>
      <c r="M142" s="235"/>
      <c r="Q142" s="235"/>
    </row>
    <row r="143" spans="2:18" x14ac:dyDescent="0.35">
      <c r="B143" s="241"/>
      <c r="M143" s="235"/>
      <c r="Q143" s="235"/>
    </row>
    <row r="144" spans="2:18" x14ac:dyDescent="0.35">
      <c r="B144" s="241"/>
      <c r="M144" s="235"/>
      <c r="Q144" s="235"/>
    </row>
    <row r="145" spans="2:19" x14ac:dyDescent="0.35">
      <c r="D145" s="240"/>
      <c r="M145" s="235"/>
      <c r="Q145" s="235"/>
    </row>
    <row r="146" spans="2:19" x14ac:dyDescent="0.35">
      <c r="B146" s="241"/>
      <c r="M146" s="235"/>
      <c r="Q146" s="235"/>
    </row>
    <row r="147" spans="2:19" x14ac:dyDescent="0.35">
      <c r="B147" s="241"/>
      <c r="M147" s="235"/>
      <c r="Q147" s="235"/>
    </row>
    <row r="148" spans="2:19" x14ac:dyDescent="0.35">
      <c r="B148" s="241"/>
      <c r="M148" s="235"/>
      <c r="Q148" s="235"/>
    </row>
    <row r="149" spans="2:19" x14ac:dyDescent="0.35">
      <c r="B149" s="241"/>
      <c r="M149" s="235"/>
      <c r="Q149" s="235"/>
    </row>
    <row r="150" spans="2:19" x14ac:dyDescent="0.35">
      <c r="B150" s="241"/>
      <c r="M150" s="235"/>
      <c r="Q150" s="235"/>
    </row>
    <row r="151" spans="2:19" x14ac:dyDescent="0.35">
      <c r="B151" s="241"/>
      <c r="M151" s="235"/>
      <c r="Q151" s="235"/>
    </row>
    <row r="152" spans="2:19" x14ac:dyDescent="0.35">
      <c r="B152" s="241"/>
      <c r="M152" s="235"/>
      <c r="Q152" s="235"/>
    </row>
    <row r="153" spans="2:19" x14ac:dyDescent="0.35">
      <c r="D153" s="240"/>
      <c r="M153" s="235"/>
      <c r="Q153" s="235"/>
    </row>
    <row r="154" spans="2:19" x14ac:dyDescent="0.35">
      <c r="B154" s="241"/>
      <c r="M154" s="235"/>
      <c r="Q154" s="235"/>
    </row>
    <row r="155" spans="2:19" x14ac:dyDescent="0.35">
      <c r="B155" s="241"/>
      <c r="M155" s="235"/>
      <c r="Q155" s="235"/>
      <c r="S155" s="243"/>
    </row>
    <row r="156" spans="2:19" x14ac:dyDescent="0.35">
      <c r="B156" s="241"/>
      <c r="M156" s="235"/>
      <c r="Q156" s="235"/>
      <c r="S156" s="243"/>
    </row>
    <row r="157" spans="2:19" x14ac:dyDescent="0.35">
      <c r="B157" s="241"/>
      <c r="M157" s="235"/>
      <c r="Q157" s="235"/>
      <c r="S157" s="243"/>
    </row>
    <row r="158" spans="2:19" ht="15.65" customHeight="1" x14ac:dyDescent="0.35">
      <c r="B158" s="241"/>
      <c r="M158" s="235"/>
      <c r="Q158" s="235"/>
      <c r="S158" s="243"/>
    </row>
    <row r="159" spans="2:19" x14ac:dyDescent="0.35">
      <c r="D159" s="240"/>
      <c r="M159" s="235"/>
      <c r="Q159" s="235"/>
    </row>
    <row r="160" spans="2:19" x14ac:dyDescent="0.35">
      <c r="B160" s="241"/>
      <c r="M160" s="235"/>
      <c r="Q160" s="235"/>
    </row>
    <row r="161" spans="2:28" x14ac:dyDescent="0.35">
      <c r="B161" s="241"/>
      <c r="M161" s="235"/>
      <c r="Q161" s="235"/>
    </row>
    <row r="162" spans="2:28" x14ac:dyDescent="0.35">
      <c r="D162" s="240"/>
      <c r="M162" s="235"/>
      <c r="Q162" s="235"/>
    </row>
    <row r="163" spans="2:28" x14ac:dyDescent="0.35">
      <c r="B163" s="241"/>
      <c r="M163" s="235"/>
      <c r="Q163" s="235"/>
    </row>
    <row r="164" spans="2:28" x14ac:dyDescent="0.35">
      <c r="B164" s="241"/>
      <c r="M164" s="235"/>
      <c r="Q164" s="235"/>
    </row>
    <row r="165" spans="2:28" x14ac:dyDescent="0.35">
      <c r="D165" s="240"/>
      <c r="M165" s="235"/>
      <c r="Q165" s="235"/>
    </row>
    <row r="166" spans="2:28" x14ac:dyDescent="0.35">
      <c r="B166" s="241"/>
      <c r="M166" s="235"/>
      <c r="Q166" s="235"/>
      <c r="AB166" s="244"/>
    </row>
    <row r="167" spans="2:28" x14ac:dyDescent="0.35">
      <c r="B167" s="241"/>
      <c r="M167" s="235"/>
      <c r="Q167" s="235"/>
      <c r="AB167" s="244"/>
    </row>
    <row r="168" spans="2:28" x14ac:dyDescent="0.35">
      <c r="D168" s="240"/>
      <c r="M168" s="235"/>
      <c r="Q168" s="235"/>
    </row>
    <row r="169" spans="2:28" x14ac:dyDescent="0.35">
      <c r="B169" s="241"/>
      <c r="M169" s="235"/>
      <c r="Q169" s="235"/>
      <c r="S169" s="243"/>
    </row>
    <row r="170" spans="2:28" x14ac:dyDescent="0.35">
      <c r="B170" s="241"/>
      <c r="M170" s="235"/>
      <c r="Q170" s="235"/>
      <c r="S170" s="243"/>
    </row>
    <row r="171" spans="2:28" x14ac:dyDescent="0.35">
      <c r="D171" s="240"/>
      <c r="M171" s="235"/>
      <c r="Q171" s="235"/>
    </row>
    <row r="172" spans="2:28" x14ac:dyDescent="0.35">
      <c r="B172" s="241"/>
      <c r="M172" s="235"/>
      <c r="Q172" s="235"/>
      <c r="S172" s="243"/>
    </row>
    <row r="173" spans="2:28" x14ac:dyDescent="0.35">
      <c r="B173" s="241"/>
      <c r="M173" s="235"/>
      <c r="Q173" s="235"/>
      <c r="S173" s="243"/>
    </row>
    <row r="174" spans="2:28" x14ac:dyDescent="0.35">
      <c r="B174" s="241"/>
      <c r="M174" s="235"/>
      <c r="Q174" s="235"/>
      <c r="S174" s="243"/>
    </row>
    <row r="175" spans="2:28" x14ac:dyDescent="0.35">
      <c r="B175" s="241"/>
      <c r="M175" s="235"/>
      <c r="Q175" s="235"/>
      <c r="S175" s="243"/>
    </row>
    <row r="176" spans="2:28" x14ac:dyDescent="0.35">
      <c r="B176" s="241"/>
      <c r="M176" s="235"/>
      <c r="Q176" s="235"/>
      <c r="S176" s="243"/>
    </row>
    <row r="177" spans="2:28" x14ac:dyDescent="0.35">
      <c r="B177" s="241"/>
      <c r="M177" s="235"/>
      <c r="Q177" s="235"/>
      <c r="S177" s="243"/>
    </row>
    <row r="178" spans="2:28" x14ac:dyDescent="0.35">
      <c r="B178" s="241"/>
      <c r="M178" s="235"/>
      <c r="Q178" s="235"/>
    </row>
    <row r="179" spans="2:28" x14ac:dyDescent="0.35">
      <c r="B179" s="241"/>
      <c r="M179" s="235"/>
      <c r="Q179" s="235"/>
      <c r="S179" s="243"/>
    </row>
    <row r="180" spans="2:28" x14ac:dyDescent="0.35">
      <c r="D180" s="240"/>
      <c r="M180" s="235"/>
      <c r="Q180" s="235"/>
    </row>
    <row r="181" spans="2:28" x14ac:dyDescent="0.35">
      <c r="B181" s="241"/>
      <c r="M181" s="235"/>
      <c r="Q181" s="235"/>
    </row>
    <row r="182" spans="2:28" x14ac:dyDescent="0.35">
      <c r="B182" s="241"/>
      <c r="M182" s="235"/>
      <c r="Q182" s="235"/>
    </row>
    <row r="183" spans="2:28" x14ac:dyDescent="0.35">
      <c r="D183" s="240"/>
      <c r="M183" s="235"/>
      <c r="Q183" s="235"/>
    </row>
    <row r="184" spans="2:28" x14ac:dyDescent="0.35">
      <c r="B184" s="241"/>
      <c r="M184" s="235"/>
      <c r="Q184" s="235"/>
      <c r="S184" s="243"/>
    </row>
    <row r="185" spans="2:28" x14ac:dyDescent="0.35">
      <c r="B185" s="241"/>
      <c r="M185" s="235"/>
      <c r="Q185" s="235"/>
      <c r="S185" s="243"/>
    </row>
    <row r="186" spans="2:28" x14ac:dyDescent="0.35">
      <c r="D186" s="240"/>
      <c r="M186" s="235"/>
      <c r="Q186" s="235"/>
    </row>
    <row r="187" spans="2:28" x14ac:dyDescent="0.35">
      <c r="B187" s="241"/>
      <c r="M187" s="235"/>
      <c r="Q187" s="235"/>
    </row>
    <row r="188" spans="2:28" x14ac:dyDescent="0.35">
      <c r="B188" s="241"/>
      <c r="M188" s="235"/>
      <c r="Q188" s="235"/>
    </row>
    <row r="189" spans="2:28" x14ac:dyDescent="0.35">
      <c r="B189" s="241"/>
      <c r="M189" s="235"/>
      <c r="Q189" s="235"/>
      <c r="AB189" s="243"/>
    </row>
    <row r="190" spans="2:28" x14ac:dyDescent="0.35">
      <c r="B190" s="241"/>
      <c r="M190" s="235"/>
      <c r="Q190" s="235"/>
    </row>
    <row r="191" spans="2:28" x14ac:dyDescent="0.35">
      <c r="D191" s="240"/>
      <c r="M191" s="235"/>
      <c r="Q191" s="235"/>
    </row>
    <row r="192" spans="2:28" x14ac:dyDescent="0.35">
      <c r="B192" s="241"/>
      <c r="M192" s="235"/>
      <c r="Q192" s="235"/>
    </row>
    <row r="193" spans="2:19" x14ac:dyDescent="0.35">
      <c r="B193" s="241"/>
      <c r="M193" s="235"/>
      <c r="Q193" s="235"/>
    </row>
    <row r="194" spans="2:19" x14ac:dyDescent="0.35">
      <c r="B194" s="241"/>
      <c r="M194" s="235"/>
      <c r="Q194" s="235"/>
    </row>
    <row r="195" spans="2:19" x14ac:dyDescent="0.35">
      <c r="D195" s="240"/>
      <c r="M195" s="235"/>
      <c r="Q195" s="235"/>
    </row>
    <row r="196" spans="2:19" x14ac:dyDescent="0.35">
      <c r="B196" s="241"/>
      <c r="M196" s="235"/>
      <c r="Q196" s="235"/>
    </row>
    <row r="197" spans="2:19" x14ac:dyDescent="0.35">
      <c r="B197" s="241"/>
      <c r="M197" s="235"/>
      <c r="Q197" s="235"/>
    </row>
    <row r="198" spans="2:19" x14ac:dyDescent="0.35">
      <c r="B198" s="241"/>
      <c r="M198" s="235"/>
      <c r="Q198" s="235"/>
    </row>
    <row r="199" spans="2:19" x14ac:dyDescent="0.35">
      <c r="B199" s="241"/>
      <c r="M199" s="235"/>
      <c r="Q199" s="235"/>
    </row>
    <row r="200" spans="2:19" x14ac:dyDescent="0.35">
      <c r="B200" s="241"/>
      <c r="M200" s="235"/>
      <c r="Q200" s="235"/>
    </row>
    <row r="201" spans="2:19" x14ac:dyDescent="0.35">
      <c r="B201" s="241"/>
      <c r="M201" s="235"/>
      <c r="Q201" s="235"/>
    </row>
    <row r="202" spans="2:19" x14ac:dyDescent="0.35">
      <c r="B202" s="241"/>
      <c r="M202" s="235"/>
      <c r="Q202" s="235"/>
    </row>
    <row r="203" spans="2:19" x14ac:dyDescent="0.35">
      <c r="B203" s="241"/>
      <c r="M203" s="235"/>
      <c r="Q203" s="235"/>
      <c r="S203" s="239"/>
    </row>
    <row r="204" spans="2:19" x14ac:dyDescent="0.35">
      <c r="B204" s="241"/>
      <c r="M204" s="235"/>
      <c r="Q204" s="235"/>
    </row>
    <row r="205" spans="2:19" x14ac:dyDescent="0.35">
      <c r="B205" s="241"/>
      <c r="M205" s="235"/>
      <c r="Q205" s="235"/>
      <c r="S205" s="239"/>
    </row>
    <row r="206" spans="2:19" x14ac:dyDescent="0.35">
      <c r="B206" s="241"/>
      <c r="M206" s="235"/>
      <c r="Q206" s="235"/>
      <c r="S206" s="243"/>
    </row>
    <row r="207" spans="2:19" x14ac:dyDescent="0.35">
      <c r="D207" s="240"/>
      <c r="M207" s="235"/>
      <c r="Q207" s="235"/>
    </row>
    <row r="208" spans="2:19" x14ac:dyDescent="0.35">
      <c r="B208" s="241"/>
      <c r="M208" s="235"/>
      <c r="Q208" s="235"/>
    </row>
    <row r="209" spans="1:28" x14ac:dyDescent="0.35">
      <c r="B209" s="241"/>
      <c r="M209" s="235"/>
      <c r="Q209" s="235"/>
    </row>
    <row r="210" spans="1:28" x14ac:dyDescent="0.35">
      <c r="B210" s="241"/>
      <c r="M210" s="235"/>
      <c r="Q210" s="235"/>
    </row>
    <row r="211" spans="1:28" x14ac:dyDescent="0.35">
      <c r="B211" s="241"/>
      <c r="M211" s="235"/>
      <c r="Q211" s="235"/>
      <c r="S211" s="239"/>
    </row>
    <row r="212" spans="1:28" x14ac:dyDescent="0.35">
      <c r="B212" s="241"/>
      <c r="M212" s="235"/>
      <c r="Q212" s="235"/>
      <c r="S212" s="239"/>
    </row>
    <row r="213" spans="1:28" ht="15.65" customHeight="1" x14ac:dyDescent="0.35">
      <c r="B213" s="241"/>
      <c r="M213" s="235"/>
      <c r="P213" s="242"/>
      <c r="Q213" s="235"/>
    </row>
    <row r="214" spans="1:28" x14ac:dyDescent="0.35">
      <c r="A214" s="238"/>
      <c r="M214" s="235"/>
      <c r="Q214" s="235"/>
      <c r="R214" s="239"/>
      <c r="AA214" s="239"/>
      <c r="AB214" s="239"/>
    </row>
    <row r="215" spans="1:28" x14ac:dyDescent="0.35">
      <c r="D215" s="240"/>
      <c r="M215" s="235"/>
      <c r="Q215" s="235"/>
      <c r="S215" s="239"/>
      <c r="T215" s="239"/>
      <c r="U215" s="245"/>
    </row>
    <row r="216" spans="1:28" x14ac:dyDescent="0.35">
      <c r="B216" s="241"/>
      <c r="M216" s="235"/>
      <c r="Q216" s="235"/>
    </row>
    <row r="217" spans="1:28" x14ac:dyDescent="0.35">
      <c r="B217" s="241"/>
      <c r="M217" s="235"/>
      <c r="Q217" s="235"/>
    </row>
    <row r="218" spans="1:28" x14ac:dyDescent="0.35">
      <c r="B218" s="241"/>
      <c r="M218" s="235"/>
      <c r="Q218" s="235"/>
    </row>
    <row r="219" spans="1:28" x14ac:dyDescent="0.35">
      <c r="B219" s="241"/>
      <c r="M219" s="235"/>
      <c r="Q219" s="235"/>
    </row>
    <row r="220" spans="1:28" x14ac:dyDescent="0.35">
      <c r="B220" s="241"/>
      <c r="M220" s="235"/>
      <c r="Q220" s="235"/>
    </row>
    <row r="221" spans="1:28" x14ac:dyDescent="0.35">
      <c r="B221" s="241"/>
      <c r="M221" s="235"/>
      <c r="Q221" s="235"/>
    </row>
    <row r="222" spans="1:28" x14ac:dyDescent="0.35">
      <c r="B222" s="241"/>
      <c r="M222" s="235"/>
      <c r="Q222" s="235"/>
    </row>
    <row r="223" spans="1:28" x14ac:dyDescent="0.35">
      <c r="B223" s="241"/>
      <c r="M223" s="235"/>
      <c r="Q223" s="235"/>
    </row>
    <row r="224" spans="1:28" x14ac:dyDescent="0.35">
      <c r="B224" s="241"/>
      <c r="M224" s="235"/>
      <c r="Q224" s="235"/>
    </row>
    <row r="225" spans="2:21" x14ac:dyDescent="0.35">
      <c r="B225" s="241"/>
      <c r="M225" s="235"/>
      <c r="Q225" s="235"/>
    </row>
    <row r="226" spans="2:21" x14ac:dyDescent="0.35">
      <c r="D226" s="240"/>
      <c r="M226" s="235"/>
      <c r="Q226" s="235"/>
      <c r="S226" s="239"/>
      <c r="T226" s="239"/>
      <c r="U226" s="245"/>
    </row>
    <row r="227" spans="2:21" x14ac:dyDescent="0.35">
      <c r="B227" s="241"/>
      <c r="M227" s="235"/>
      <c r="Q227" s="235"/>
    </row>
    <row r="228" spans="2:21" x14ac:dyDescent="0.35">
      <c r="B228" s="241"/>
      <c r="M228" s="235"/>
      <c r="Q228" s="235"/>
    </row>
    <row r="229" spans="2:21" x14ac:dyDescent="0.35">
      <c r="B229" s="241"/>
      <c r="M229" s="235"/>
      <c r="Q229" s="235"/>
    </row>
    <row r="230" spans="2:21" x14ac:dyDescent="0.35">
      <c r="D230" s="240"/>
      <c r="M230" s="235"/>
      <c r="Q230" s="235"/>
      <c r="S230" s="239"/>
      <c r="T230" s="239"/>
      <c r="U230" s="245"/>
    </row>
    <row r="231" spans="2:21" x14ac:dyDescent="0.35">
      <c r="B231" s="241"/>
      <c r="M231" s="235"/>
      <c r="Q231" s="235"/>
    </row>
    <row r="232" spans="2:21" x14ac:dyDescent="0.35">
      <c r="B232" s="241"/>
      <c r="M232" s="235"/>
      <c r="Q232" s="235"/>
    </row>
    <row r="233" spans="2:21" x14ac:dyDescent="0.35">
      <c r="B233" s="241"/>
      <c r="M233" s="235"/>
      <c r="Q233" s="235"/>
    </row>
    <row r="234" spans="2:21" x14ac:dyDescent="0.35">
      <c r="B234" s="241"/>
      <c r="M234" s="235"/>
      <c r="Q234" s="235"/>
    </row>
    <row r="235" spans="2:21" x14ac:dyDescent="0.35">
      <c r="B235" s="241"/>
      <c r="M235" s="235"/>
      <c r="Q235" s="235"/>
    </row>
    <row r="236" spans="2:21" x14ac:dyDescent="0.35">
      <c r="B236" s="241"/>
      <c r="M236" s="235"/>
      <c r="Q236" s="235"/>
    </row>
    <row r="237" spans="2:21" x14ac:dyDescent="0.35">
      <c r="B237" s="241"/>
      <c r="M237" s="235"/>
      <c r="Q237" s="235"/>
    </row>
    <row r="238" spans="2:21" x14ac:dyDescent="0.35">
      <c r="D238" s="240"/>
      <c r="M238" s="235"/>
      <c r="Q238" s="235"/>
      <c r="S238" s="239"/>
      <c r="T238" s="239"/>
      <c r="U238" s="245"/>
    </row>
    <row r="239" spans="2:21" x14ac:dyDescent="0.35">
      <c r="B239" s="241"/>
      <c r="M239" s="235"/>
      <c r="Q239" s="235"/>
    </row>
    <row r="240" spans="2:21" x14ac:dyDescent="0.35">
      <c r="B240" s="241"/>
      <c r="M240" s="235"/>
      <c r="Q240" s="235"/>
    </row>
    <row r="241" spans="2:21" x14ac:dyDescent="0.35">
      <c r="B241" s="241"/>
      <c r="M241" s="235"/>
      <c r="Q241" s="235"/>
    </row>
    <row r="242" spans="2:21" x14ac:dyDescent="0.35">
      <c r="B242" s="241"/>
      <c r="M242" s="235"/>
      <c r="Q242" s="235"/>
    </row>
    <row r="243" spans="2:21" x14ac:dyDescent="0.35">
      <c r="B243" s="241"/>
      <c r="M243" s="235"/>
      <c r="Q243" s="235"/>
    </row>
    <row r="244" spans="2:21" x14ac:dyDescent="0.35">
      <c r="B244" s="241"/>
      <c r="M244" s="235"/>
      <c r="Q244" s="235"/>
    </row>
    <row r="245" spans="2:21" x14ac:dyDescent="0.35">
      <c r="B245" s="241"/>
      <c r="M245" s="235"/>
      <c r="Q245" s="235"/>
    </row>
    <row r="246" spans="2:21" x14ac:dyDescent="0.35">
      <c r="D246" s="240"/>
      <c r="M246" s="235"/>
      <c r="Q246" s="235"/>
      <c r="S246" s="239"/>
      <c r="T246" s="239"/>
      <c r="U246" s="245"/>
    </row>
    <row r="247" spans="2:21" x14ac:dyDescent="0.35">
      <c r="B247" s="241"/>
      <c r="M247" s="246"/>
      <c r="Q247" s="247"/>
    </row>
    <row r="248" spans="2:21" x14ac:dyDescent="0.35">
      <c r="B248" s="241"/>
      <c r="M248" s="246"/>
      <c r="Q248" s="246"/>
    </row>
    <row r="249" spans="2:21" x14ac:dyDescent="0.35">
      <c r="B249" s="241"/>
      <c r="M249" s="246"/>
      <c r="Q249" s="246"/>
    </row>
    <row r="250" spans="2:21" x14ac:dyDescent="0.35">
      <c r="B250" s="241"/>
      <c r="M250" s="246"/>
      <c r="Q250" s="246"/>
    </row>
    <row r="251" spans="2:21" x14ac:dyDescent="0.35">
      <c r="B251" s="241"/>
      <c r="M251" s="246"/>
      <c r="Q251" s="246"/>
    </row>
    <row r="252" spans="2:21" x14ac:dyDescent="0.35">
      <c r="B252" s="241"/>
      <c r="M252" s="246"/>
      <c r="Q252" s="246"/>
    </row>
    <row r="253" spans="2:21" x14ac:dyDescent="0.35">
      <c r="B253" s="241"/>
      <c r="M253" s="246"/>
      <c r="Q253" s="246"/>
    </row>
    <row r="254" spans="2:21" x14ac:dyDescent="0.35">
      <c r="B254" s="241"/>
      <c r="M254" s="246"/>
      <c r="Q254" s="246"/>
    </row>
    <row r="255" spans="2:21" x14ac:dyDescent="0.35">
      <c r="B255" s="241"/>
      <c r="M255" s="246"/>
      <c r="Q255" s="246"/>
    </row>
    <row r="256" spans="2:21" x14ac:dyDescent="0.35">
      <c r="B256" s="241"/>
      <c r="M256" s="246"/>
      <c r="Q256" s="246"/>
    </row>
    <row r="257" spans="1:28" x14ac:dyDescent="0.35">
      <c r="D257" s="240"/>
      <c r="M257" s="246"/>
      <c r="Q257" s="246"/>
      <c r="S257" s="239"/>
      <c r="T257" s="239"/>
      <c r="U257" s="245"/>
    </row>
    <row r="258" spans="1:28" x14ac:dyDescent="0.35">
      <c r="B258" s="241"/>
      <c r="M258" s="246"/>
      <c r="Q258" s="247"/>
    </row>
    <row r="259" spans="1:28" x14ac:dyDescent="0.35">
      <c r="B259" s="241"/>
      <c r="M259" s="246"/>
      <c r="Q259" s="246"/>
    </row>
    <row r="260" spans="1:28" x14ac:dyDescent="0.35">
      <c r="B260" s="241"/>
      <c r="M260" s="246"/>
      <c r="Q260" s="246"/>
    </row>
    <row r="261" spans="1:28" x14ac:dyDescent="0.35">
      <c r="B261" s="241"/>
      <c r="M261" s="246"/>
      <c r="Q261" s="246"/>
    </row>
    <row r="262" spans="1:28" x14ac:dyDescent="0.35">
      <c r="B262" s="241"/>
      <c r="M262" s="246"/>
      <c r="Q262" s="246"/>
    </row>
    <row r="263" spans="1:28" x14ac:dyDescent="0.35">
      <c r="B263" s="241"/>
      <c r="M263" s="246"/>
      <c r="Q263" s="246"/>
    </row>
    <row r="264" spans="1:28" x14ac:dyDescent="0.35">
      <c r="B264" s="241"/>
      <c r="M264" s="246"/>
      <c r="Q264" s="246"/>
    </row>
    <row r="265" spans="1:28" x14ac:dyDescent="0.35">
      <c r="B265" s="241"/>
      <c r="M265" s="246"/>
      <c r="Q265" s="246"/>
    </row>
    <row r="266" spans="1:28" x14ac:dyDescent="0.35">
      <c r="B266" s="241"/>
      <c r="M266" s="246"/>
      <c r="Q266" s="246"/>
    </row>
    <row r="267" spans="1:28" x14ac:dyDescent="0.35">
      <c r="B267" s="241"/>
      <c r="M267" s="246"/>
      <c r="Q267" s="246"/>
    </row>
    <row r="268" spans="1:28" x14ac:dyDescent="0.35">
      <c r="D268" s="240"/>
      <c r="M268" s="244"/>
      <c r="Q268" s="246"/>
      <c r="S268" s="239"/>
      <c r="T268" s="239"/>
    </row>
    <row r="269" spans="1:28" x14ac:dyDescent="0.35">
      <c r="D269" s="240"/>
      <c r="M269" s="244"/>
      <c r="Q269" s="246"/>
      <c r="S269" s="239"/>
      <c r="T269" s="239"/>
    </row>
    <row r="270" spans="1:28" x14ac:dyDescent="0.35">
      <c r="D270" s="240"/>
      <c r="M270" s="244"/>
      <c r="Q270" s="246"/>
      <c r="S270" s="239"/>
      <c r="T270" s="239"/>
    </row>
    <row r="271" spans="1:28" x14ac:dyDescent="0.35">
      <c r="A271" s="238"/>
      <c r="M271" s="235"/>
      <c r="Q271" s="235"/>
      <c r="R271" s="239"/>
      <c r="S271" s="239"/>
      <c r="T271" s="239"/>
      <c r="AA271" s="239"/>
      <c r="AB271" s="239"/>
    </row>
    <row r="272" spans="1:28" x14ac:dyDescent="0.35">
      <c r="D272" s="240"/>
      <c r="M272" s="246"/>
      <c r="Q272" s="246"/>
    </row>
    <row r="273" spans="2:19" x14ac:dyDescent="0.35">
      <c r="B273" s="241"/>
      <c r="M273" s="246"/>
      <c r="Q273" s="246"/>
    </row>
    <row r="274" spans="2:19" x14ac:dyDescent="0.35">
      <c r="B274" s="241"/>
      <c r="M274" s="246"/>
      <c r="Q274" s="246"/>
    </row>
    <row r="275" spans="2:19" x14ac:dyDescent="0.35">
      <c r="B275" s="241"/>
      <c r="M275" s="246"/>
      <c r="Q275" s="246"/>
    </row>
    <row r="276" spans="2:19" x14ac:dyDescent="0.35">
      <c r="D276" s="240"/>
      <c r="M276" s="246"/>
      <c r="Q276" s="246"/>
    </row>
    <row r="277" spans="2:19" x14ac:dyDescent="0.35">
      <c r="B277" s="241"/>
      <c r="M277" s="246"/>
      <c r="Q277" s="246"/>
    </row>
    <row r="278" spans="2:19" x14ac:dyDescent="0.35">
      <c r="B278" s="241"/>
      <c r="M278" s="246"/>
      <c r="Q278" s="246"/>
    </row>
    <row r="279" spans="2:19" x14ac:dyDescent="0.35">
      <c r="B279" s="241"/>
      <c r="M279" s="246"/>
      <c r="Q279" s="246"/>
    </row>
    <row r="280" spans="2:19" x14ac:dyDescent="0.35">
      <c r="B280" s="241"/>
      <c r="M280" s="246"/>
      <c r="Q280" s="246"/>
    </row>
    <row r="281" spans="2:19" x14ac:dyDescent="0.35">
      <c r="B281" s="241"/>
      <c r="M281" s="246"/>
      <c r="Q281" s="246"/>
    </row>
    <row r="282" spans="2:19" x14ac:dyDescent="0.35">
      <c r="D282" s="240"/>
      <c r="M282" s="246"/>
      <c r="Q282" s="246"/>
    </row>
    <row r="283" spans="2:19" x14ac:dyDescent="0.35">
      <c r="B283" s="241"/>
      <c r="M283" s="246"/>
      <c r="Q283" s="246"/>
    </row>
    <row r="284" spans="2:19" x14ac:dyDescent="0.35">
      <c r="B284" s="241"/>
      <c r="M284" s="246"/>
      <c r="Q284" s="246"/>
    </row>
    <row r="285" spans="2:19" x14ac:dyDescent="0.35">
      <c r="B285" s="241"/>
      <c r="M285" s="246"/>
      <c r="Q285" s="246"/>
    </row>
    <row r="286" spans="2:19" x14ac:dyDescent="0.35">
      <c r="D286" s="240"/>
      <c r="M286" s="246"/>
      <c r="Q286" s="246"/>
    </row>
    <row r="287" spans="2:19" x14ac:dyDescent="0.35">
      <c r="B287" s="241"/>
      <c r="M287" s="246"/>
      <c r="Q287" s="246"/>
      <c r="S287" s="243"/>
    </row>
    <row r="288" spans="2:19" x14ac:dyDescent="0.35">
      <c r="B288" s="241"/>
      <c r="M288" s="246"/>
      <c r="Q288" s="246"/>
      <c r="S288" s="243"/>
    </row>
    <row r="289" spans="2:19" x14ac:dyDescent="0.35">
      <c r="B289" s="241"/>
      <c r="M289" s="246"/>
      <c r="Q289" s="244"/>
      <c r="S289" s="243"/>
    </row>
    <row r="290" spans="2:19" x14ac:dyDescent="0.35">
      <c r="B290" s="241"/>
      <c r="M290" s="246"/>
      <c r="Q290" s="246"/>
      <c r="S290" s="243"/>
    </row>
    <row r="291" spans="2:19" x14ac:dyDescent="0.35">
      <c r="B291" s="241"/>
      <c r="M291" s="246"/>
      <c r="Q291" s="246"/>
      <c r="S291" s="243"/>
    </row>
    <row r="292" spans="2:19" x14ac:dyDescent="0.35">
      <c r="B292" s="241"/>
      <c r="M292" s="246"/>
      <c r="Q292" s="246"/>
      <c r="S292" s="243"/>
    </row>
    <row r="293" spans="2:19" x14ac:dyDescent="0.35">
      <c r="B293" s="241"/>
      <c r="M293" s="246"/>
      <c r="Q293" s="246"/>
      <c r="S293" s="243"/>
    </row>
    <row r="294" spans="2:19" x14ac:dyDescent="0.35">
      <c r="D294" s="240"/>
      <c r="M294" s="246"/>
      <c r="Q294" s="246"/>
    </row>
    <row r="295" spans="2:19" x14ac:dyDescent="0.35">
      <c r="B295" s="241"/>
      <c r="M295" s="246"/>
      <c r="Q295" s="246"/>
      <c r="S295" s="243"/>
    </row>
    <row r="296" spans="2:19" x14ac:dyDescent="0.35">
      <c r="B296" s="241"/>
      <c r="M296" s="246"/>
      <c r="Q296" s="246"/>
      <c r="S296" s="243"/>
    </row>
    <row r="297" spans="2:19" x14ac:dyDescent="0.35">
      <c r="B297" s="241"/>
      <c r="M297" s="246"/>
      <c r="Q297" s="246"/>
      <c r="S297" s="243"/>
    </row>
    <row r="298" spans="2:19" x14ac:dyDescent="0.35">
      <c r="B298" s="241"/>
      <c r="M298" s="246"/>
      <c r="Q298" s="246"/>
      <c r="S298" s="243"/>
    </row>
    <row r="299" spans="2:19" x14ac:dyDescent="0.35">
      <c r="B299" s="241"/>
      <c r="M299" s="246"/>
      <c r="Q299" s="246"/>
      <c r="S299" s="243"/>
    </row>
    <row r="300" spans="2:19" x14ac:dyDescent="0.35">
      <c r="B300" s="241"/>
      <c r="M300" s="246"/>
      <c r="Q300" s="246"/>
      <c r="S300" s="243"/>
    </row>
    <row r="301" spans="2:19" x14ac:dyDescent="0.35">
      <c r="D301" s="240"/>
      <c r="M301" s="246"/>
      <c r="Q301" s="246"/>
    </row>
    <row r="302" spans="2:19" x14ac:dyDescent="0.35">
      <c r="B302" s="241"/>
      <c r="M302" s="246"/>
      <c r="Q302" s="246"/>
    </row>
    <row r="303" spans="2:19" x14ac:dyDescent="0.35">
      <c r="B303" s="241"/>
      <c r="M303" s="246"/>
      <c r="Q303" s="246"/>
    </row>
    <row r="304" spans="2:19" x14ac:dyDescent="0.35">
      <c r="B304" s="241"/>
      <c r="M304" s="246"/>
      <c r="Q304" s="246"/>
    </row>
    <row r="305" spans="2:19" x14ac:dyDescent="0.35">
      <c r="D305" s="240"/>
      <c r="M305" s="246"/>
      <c r="Q305" s="246"/>
    </row>
    <row r="306" spans="2:19" x14ac:dyDescent="0.35">
      <c r="B306" s="241"/>
      <c r="M306" s="246"/>
      <c r="Q306" s="246"/>
    </row>
    <row r="307" spans="2:19" x14ac:dyDescent="0.35">
      <c r="B307" s="241"/>
      <c r="M307" s="246"/>
      <c r="Q307" s="246"/>
    </row>
    <row r="308" spans="2:19" x14ac:dyDescent="0.35">
      <c r="B308" s="241"/>
      <c r="M308" s="246"/>
      <c r="Q308" s="246"/>
    </row>
    <row r="309" spans="2:19" x14ac:dyDescent="0.35">
      <c r="B309" s="241"/>
      <c r="M309" s="246"/>
      <c r="Q309" s="246"/>
    </row>
    <row r="310" spans="2:19" x14ac:dyDescent="0.35">
      <c r="B310" s="241"/>
      <c r="M310" s="246"/>
      <c r="Q310" s="246"/>
    </row>
    <row r="311" spans="2:19" x14ac:dyDescent="0.35">
      <c r="B311" s="241"/>
      <c r="M311" s="246"/>
      <c r="Q311" s="246"/>
    </row>
    <row r="312" spans="2:19" x14ac:dyDescent="0.35">
      <c r="D312" s="240"/>
      <c r="M312" s="246"/>
      <c r="Q312" s="246"/>
    </row>
    <row r="313" spans="2:19" x14ac:dyDescent="0.35">
      <c r="B313" s="241"/>
      <c r="M313" s="246"/>
      <c r="Q313" s="244"/>
      <c r="S313" s="243"/>
    </row>
    <row r="314" spans="2:19" x14ac:dyDescent="0.35">
      <c r="B314" s="241"/>
      <c r="M314" s="246"/>
      <c r="Q314" s="244"/>
      <c r="S314" s="243"/>
    </row>
    <row r="315" spans="2:19" x14ac:dyDescent="0.35">
      <c r="B315" s="241"/>
      <c r="M315" s="246"/>
      <c r="Q315" s="246"/>
      <c r="S315" s="243"/>
    </row>
    <row r="316" spans="2:19" x14ac:dyDescent="0.35">
      <c r="B316" s="241"/>
      <c r="M316" s="246"/>
      <c r="Q316" s="246"/>
      <c r="S316" s="243"/>
    </row>
    <row r="317" spans="2:19" x14ac:dyDescent="0.35">
      <c r="B317" s="241"/>
      <c r="M317" s="246"/>
      <c r="Q317" s="246"/>
      <c r="S317" s="243"/>
    </row>
    <row r="318" spans="2:19" x14ac:dyDescent="0.35">
      <c r="B318" s="241"/>
      <c r="M318" s="246"/>
      <c r="Q318" s="246"/>
      <c r="S318" s="243"/>
    </row>
    <row r="319" spans="2:19" x14ac:dyDescent="0.35">
      <c r="D319" s="240"/>
      <c r="M319" s="246"/>
      <c r="Q319" s="246"/>
    </row>
    <row r="320" spans="2:19" x14ac:dyDescent="0.35">
      <c r="B320" s="241"/>
      <c r="M320" s="246"/>
      <c r="Q320" s="244"/>
      <c r="S320" s="243"/>
    </row>
    <row r="321" spans="2:20" x14ac:dyDescent="0.35">
      <c r="B321" s="241"/>
      <c r="M321" s="246"/>
      <c r="Q321" s="246"/>
      <c r="S321" s="243"/>
    </row>
    <row r="322" spans="2:20" x14ac:dyDescent="0.35">
      <c r="B322" s="241"/>
      <c r="M322" s="246"/>
      <c r="Q322" s="246"/>
      <c r="S322" s="243"/>
    </row>
    <row r="323" spans="2:20" x14ac:dyDescent="0.35">
      <c r="B323" s="241"/>
      <c r="M323" s="246"/>
      <c r="Q323" s="246"/>
      <c r="S323" s="243"/>
    </row>
    <row r="324" spans="2:20" x14ac:dyDescent="0.35">
      <c r="B324" s="241"/>
      <c r="M324" s="246"/>
      <c r="Q324" s="246"/>
      <c r="S324" s="243"/>
    </row>
    <row r="325" spans="2:20" x14ac:dyDescent="0.35">
      <c r="B325" s="241"/>
      <c r="M325" s="246"/>
      <c r="Q325" s="246"/>
      <c r="S325" s="243"/>
    </row>
    <row r="326" spans="2:20" x14ac:dyDescent="0.35">
      <c r="D326" s="240"/>
      <c r="M326" s="246"/>
      <c r="Q326" s="246"/>
    </row>
    <row r="327" spans="2:20" x14ac:dyDescent="0.35">
      <c r="B327" s="241"/>
      <c r="M327" s="246"/>
      <c r="Q327" s="246"/>
      <c r="S327" s="243"/>
    </row>
    <row r="328" spans="2:20" x14ac:dyDescent="0.35">
      <c r="B328" s="241"/>
      <c r="M328" s="246"/>
      <c r="Q328" s="246"/>
      <c r="S328" s="243"/>
    </row>
    <row r="329" spans="2:20" x14ac:dyDescent="0.35">
      <c r="B329" s="241"/>
      <c r="M329" s="246"/>
      <c r="Q329" s="246"/>
      <c r="S329" s="243"/>
    </row>
    <row r="330" spans="2:20" x14ac:dyDescent="0.35">
      <c r="B330" s="241"/>
      <c r="M330" s="246"/>
      <c r="Q330" s="246"/>
      <c r="S330" s="243"/>
    </row>
    <row r="331" spans="2:20" x14ac:dyDescent="0.35">
      <c r="B331" s="241"/>
      <c r="M331" s="246"/>
      <c r="Q331" s="246"/>
      <c r="S331" s="243"/>
    </row>
    <row r="332" spans="2:20" x14ac:dyDescent="0.35">
      <c r="D332" s="240"/>
      <c r="M332" s="246"/>
      <c r="Q332" s="246"/>
      <c r="T332" s="239"/>
    </row>
    <row r="333" spans="2:20" x14ac:dyDescent="0.35">
      <c r="B333" s="241"/>
      <c r="M333" s="246"/>
      <c r="Q333" s="246"/>
      <c r="S333" s="243"/>
    </row>
    <row r="334" spans="2:20" x14ac:dyDescent="0.35">
      <c r="B334" s="241"/>
      <c r="M334" s="246"/>
      <c r="Q334" s="246"/>
      <c r="S334" s="243"/>
    </row>
    <row r="335" spans="2:20" x14ac:dyDescent="0.35">
      <c r="D335" s="240"/>
      <c r="M335" s="246"/>
      <c r="Q335" s="246"/>
    </row>
    <row r="336" spans="2:20" x14ac:dyDescent="0.35">
      <c r="B336" s="241"/>
      <c r="M336" s="246"/>
      <c r="Q336" s="246"/>
      <c r="S336" s="243"/>
    </row>
    <row r="337" spans="2:19" x14ac:dyDescent="0.35">
      <c r="B337" s="241"/>
      <c r="M337" s="246"/>
      <c r="Q337" s="246"/>
      <c r="S337" s="243"/>
    </row>
    <row r="338" spans="2:19" x14ac:dyDescent="0.35">
      <c r="B338" s="241"/>
      <c r="M338" s="246"/>
      <c r="Q338" s="246"/>
      <c r="S338" s="243"/>
    </row>
    <row r="339" spans="2:19" x14ac:dyDescent="0.35">
      <c r="B339" s="241"/>
      <c r="M339" s="246"/>
      <c r="Q339" s="246"/>
      <c r="S339" s="243"/>
    </row>
    <row r="340" spans="2:19" x14ac:dyDescent="0.35">
      <c r="D340" s="240"/>
      <c r="M340" s="246"/>
      <c r="Q340" s="246"/>
    </row>
    <row r="341" spans="2:19" x14ac:dyDescent="0.35">
      <c r="B341" s="241"/>
      <c r="M341" s="246"/>
      <c r="Q341" s="246"/>
      <c r="S341" s="243"/>
    </row>
    <row r="342" spans="2:19" x14ac:dyDescent="0.35">
      <c r="B342" s="241"/>
      <c r="M342" s="246"/>
      <c r="Q342" s="246"/>
      <c r="S342" s="243"/>
    </row>
    <row r="343" spans="2:19" x14ac:dyDescent="0.35">
      <c r="B343" s="241"/>
      <c r="M343" s="246"/>
      <c r="Q343" s="246"/>
      <c r="S343" s="243"/>
    </row>
    <row r="344" spans="2:19" x14ac:dyDescent="0.35">
      <c r="D344" s="240"/>
      <c r="M344" s="246"/>
      <c r="Q344" s="246"/>
    </row>
    <row r="345" spans="2:19" x14ac:dyDescent="0.35">
      <c r="B345" s="241"/>
      <c r="M345" s="246"/>
      <c r="Q345" s="246"/>
      <c r="S345" s="243"/>
    </row>
    <row r="346" spans="2:19" x14ac:dyDescent="0.35">
      <c r="B346" s="241"/>
      <c r="M346" s="246"/>
      <c r="Q346" s="246"/>
      <c r="S346" s="243"/>
    </row>
    <row r="347" spans="2:19" x14ac:dyDescent="0.35">
      <c r="B347" s="241"/>
      <c r="M347" s="246"/>
      <c r="Q347" s="246"/>
      <c r="S347" s="243"/>
    </row>
    <row r="348" spans="2:19" x14ac:dyDescent="0.35">
      <c r="B348" s="241"/>
      <c r="M348" s="246"/>
      <c r="Q348" s="246"/>
      <c r="S348" s="243"/>
    </row>
    <row r="349" spans="2:19" x14ac:dyDescent="0.35">
      <c r="B349" s="241"/>
      <c r="M349" s="246"/>
      <c r="Q349" s="246"/>
      <c r="S349" s="243"/>
    </row>
    <row r="350" spans="2:19" x14ac:dyDescent="0.35">
      <c r="B350" s="241"/>
      <c r="M350" s="246"/>
      <c r="Q350" s="246"/>
      <c r="S350" s="243"/>
    </row>
    <row r="351" spans="2:19" x14ac:dyDescent="0.35">
      <c r="B351" s="241"/>
      <c r="M351" s="246"/>
      <c r="Q351" s="246"/>
      <c r="S351" s="243"/>
    </row>
    <row r="352" spans="2:19" x14ac:dyDescent="0.35">
      <c r="D352" s="240"/>
      <c r="M352" s="246"/>
      <c r="Q352" s="246"/>
    </row>
    <row r="353" spans="2:19" x14ac:dyDescent="0.35">
      <c r="B353" s="241"/>
      <c r="M353" s="246"/>
      <c r="Q353" s="246"/>
      <c r="S353" s="243"/>
    </row>
    <row r="354" spans="2:19" x14ac:dyDescent="0.35">
      <c r="B354" s="241"/>
      <c r="M354" s="246"/>
      <c r="Q354" s="244"/>
      <c r="S354" s="243"/>
    </row>
    <row r="355" spans="2:19" x14ac:dyDescent="0.35">
      <c r="B355" s="241"/>
      <c r="M355" s="246"/>
      <c r="Q355" s="246"/>
      <c r="S355" s="243"/>
    </row>
    <row r="356" spans="2:19" x14ac:dyDescent="0.35">
      <c r="B356" s="241"/>
      <c r="M356" s="246"/>
      <c r="Q356" s="246"/>
      <c r="S356" s="243"/>
    </row>
    <row r="357" spans="2:19" x14ac:dyDescent="0.35">
      <c r="B357" s="241"/>
      <c r="M357" s="246"/>
      <c r="Q357" s="246"/>
      <c r="S357" s="243"/>
    </row>
    <row r="358" spans="2:19" x14ac:dyDescent="0.35">
      <c r="B358" s="241"/>
      <c r="M358" s="246"/>
      <c r="Q358" s="246"/>
      <c r="S358" s="243"/>
    </row>
    <row r="359" spans="2:19" x14ac:dyDescent="0.35">
      <c r="B359" s="241"/>
      <c r="M359" s="246"/>
      <c r="Q359" s="246"/>
      <c r="S359" s="243"/>
    </row>
    <row r="360" spans="2:19" x14ac:dyDescent="0.35">
      <c r="B360" s="241"/>
      <c r="M360" s="246"/>
      <c r="Q360" s="246"/>
      <c r="S360" s="243"/>
    </row>
    <row r="361" spans="2:19" x14ac:dyDescent="0.35">
      <c r="B361" s="241"/>
      <c r="M361" s="246"/>
      <c r="Q361" s="246"/>
      <c r="S361" s="243"/>
    </row>
    <row r="362" spans="2:19" x14ac:dyDescent="0.35">
      <c r="B362" s="241"/>
      <c r="M362" s="246"/>
      <c r="Q362" s="246"/>
      <c r="S362" s="243"/>
    </row>
    <row r="363" spans="2:19" x14ac:dyDescent="0.35">
      <c r="D363" s="240"/>
      <c r="M363" s="246"/>
      <c r="Q363" s="246"/>
    </row>
    <row r="364" spans="2:19" x14ac:dyDescent="0.35">
      <c r="B364" s="241"/>
      <c r="M364" s="246"/>
      <c r="Q364" s="246"/>
      <c r="S364" s="243"/>
    </row>
    <row r="365" spans="2:19" x14ac:dyDescent="0.35">
      <c r="B365" s="241"/>
      <c r="M365" s="246"/>
      <c r="Q365" s="246"/>
      <c r="S365" s="243"/>
    </row>
    <row r="366" spans="2:19" x14ac:dyDescent="0.35">
      <c r="B366" s="241"/>
      <c r="M366" s="246"/>
      <c r="Q366" s="246"/>
      <c r="S366" s="243"/>
    </row>
    <row r="367" spans="2:19" x14ac:dyDescent="0.35">
      <c r="B367" s="241"/>
      <c r="M367" s="246"/>
      <c r="Q367" s="246"/>
      <c r="S367" s="243"/>
    </row>
    <row r="368" spans="2:19" x14ac:dyDescent="0.35">
      <c r="B368" s="241"/>
      <c r="M368" s="246"/>
      <c r="Q368" s="246"/>
      <c r="S368" s="243"/>
    </row>
    <row r="369" spans="2:19" x14ac:dyDescent="0.35">
      <c r="B369" s="241"/>
      <c r="M369" s="246"/>
      <c r="Q369" s="246"/>
      <c r="S369" s="243"/>
    </row>
    <row r="370" spans="2:19" x14ac:dyDescent="0.35">
      <c r="B370" s="241"/>
      <c r="M370" s="246"/>
      <c r="Q370" s="246"/>
      <c r="S370" s="243"/>
    </row>
    <row r="371" spans="2:19" x14ac:dyDescent="0.35">
      <c r="D371" s="240"/>
      <c r="M371" s="246"/>
      <c r="Q371" s="246"/>
    </row>
    <row r="372" spans="2:19" x14ac:dyDescent="0.35">
      <c r="B372" s="241"/>
      <c r="M372" s="246"/>
      <c r="Q372" s="246"/>
      <c r="S372" s="243"/>
    </row>
    <row r="373" spans="2:19" x14ac:dyDescent="0.35">
      <c r="B373" s="241"/>
      <c r="M373" s="246"/>
      <c r="Q373" s="246"/>
      <c r="S373" s="243"/>
    </row>
    <row r="374" spans="2:19" x14ac:dyDescent="0.35">
      <c r="B374" s="241"/>
      <c r="M374" s="246"/>
      <c r="Q374" s="246"/>
      <c r="S374" s="243"/>
    </row>
    <row r="375" spans="2:19" x14ac:dyDescent="0.35">
      <c r="B375" s="241"/>
      <c r="M375" s="246"/>
      <c r="Q375" s="246"/>
      <c r="S375" s="243"/>
    </row>
    <row r="376" spans="2:19" x14ac:dyDescent="0.35">
      <c r="D376" s="240"/>
      <c r="M376" s="246"/>
      <c r="Q376" s="246"/>
    </row>
    <row r="377" spans="2:19" x14ac:dyDescent="0.35">
      <c r="B377" s="241"/>
      <c r="M377" s="246"/>
      <c r="Q377" s="244"/>
    </row>
    <row r="378" spans="2:19" x14ac:dyDescent="0.35">
      <c r="B378" s="241"/>
      <c r="M378" s="246"/>
      <c r="Q378" s="244"/>
    </row>
    <row r="379" spans="2:19" x14ac:dyDescent="0.35">
      <c r="B379" s="241"/>
      <c r="M379" s="246"/>
      <c r="Q379" s="244"/>
    </row>
    <row r="380" spans="2:19" x14ac:dyDescent="0.35">
      <c r="B380" s="241"/>
      <c r="M380" s="246"/>
      <c r="Q380" s="244"/>
    </row>
    <row r="381" spans="2:19" x14ac:dyDescent="0.35">
      <c r="D381" s="240"/>
      <c r="M381" s="246"/>
      <c r="Q381" s="246"/>
    </row>
    <row r="382" spans="2:19" x14ac:dyDescent="0.35">
      <c r="B382" s="241"/>
      <c r="M382" s="246"/>
      <c r="Q382" s="246"/>
    </row>
    <row r="383" spans="2:19" x14ac:dyDescent="0.35">
      <c r="B383" s="241"/>
      <c r="M383" s="246"/>
      <c r="Q383" s="246"/>
    </row>
    <row r="384" spans="2:19" x14ac:dyDescent="0.35">
      <c r="D384" s="240"/>
      <c r="M384" s="246"/>
      <c r="Q384" s="246"/>
    </row>
    <row r="385" spans="2:19" x14ac:dyDescent="0.35">
      <c r="B385" s="241"/>
      <c r="M385" s="246"/>
      <c r="Q385" s="246"/>
      <c r="S385" s="243"/>
    </row>
    <row r="386" spans="2:19" x14ac:dyDescent="0.35">
      <c r="B386" s="241"/>
      <c r="M386" s="246"/>
      <c r="Q386" s="246"/>
      <c r="S386" s="243"/>
    </row>
    <row r="387" spans="2:19" x14ac:dyDescent="0.35">
      <c r="B387" s="241"/>
      <c r="M387" s="246"/>
      <c r="Q387" s="246"/>
      <c r="S387" s="243"/>
    </row>
    <row r="388" spans="2:19" x14ac:dyDescent="0.35">
      <c r="B388" s="241"/>
      <c r="M388" s="246"/>
      <c r="Q388" s="246"/>
      <c r="S388" s="243"/>
    </row>
    <row r="389" spans="2:19" x14ac:dyDescent="0.35">
      <c r="B389" s="241"/>
      <c r="M389" s="246"/>
      <c r="Q389" s="246"/>
      <c r="S389" s="243"/>
    </row>
    <row r="390" spans="2:19" x14ac:dyDescent="0.35">
      <c r="B390" s="241"/>
      <c r="M390" s="246"/>
      <c r="Q390" s="246"/>
      <c r="S390" s="243"/>
    </row>
    <row r="391" spans="2:19" x14ac:dyDescent="0.35">
      <c r="D391" s="240"/>
      <c r="M391" s="246"/>
      <c r="Q391" s="246"/>
    </row>
    <row r="392" spans="2:19" x14ac:dyDescent="0.35">
      <c r="B392" s="241"/>
      <c r="M392" s="246"/>
      <c r="Q392" s="246"/>
    </row>
    <row r="393" spans="2:19" x14ac:dyDescent="0.35">
      <c r="B393" s="241"/>
      <c r="M393" s="246"/>
      <c r="Q393" s="246"/>
    </row>
    <row r="394" spans="2:19" x14ac:dyDescent="0.35">
      <c r="B394" s="241"/>
      <c r="M394" s="246"/>
      <c r="Q394" s="246"/>
    </row>
    <row r="395" spans="2:19" x14ac:dyDescent="0.35">
      <c r="B395" s="241"/>
      <c r="M395" s="246"/>
      <c r="Q395" s="246"/>
    </row>
    <row r="396" spans="2:19" x14ac:dyDescent="0.35">
      <c r="D396" s="240"/>
      <c r="M396" s="246"/>
      <c r="Q396" s="246"/>
    </row>
    <row r="397" spans="2:19" x14ac:dyDescent="0.35">
      <c r="B397" s="241"/>
      <c r="M397" s="246"/>
      <c r="Q397" s="246"/>
      <c r="S397" s="243"/>
    </row>
    <row r="398" spans="2:19" x14ac:dyDescent="0.35">
      <c r="B398" s="241"/>
      <c r="M398" s="246"/>
      <c r="Q398" s="246"/>
      <c r="S398" s="243"/>
    </row>
    <row r="399" spans="2:19" x14ac:dyDescent="0.35">
      <c r="B399" s="241"/>
      <c r="M399" s="246"/>
      <c r="Q399" s="246"/>
      <c r="S399" s="243"/>
    </row>
    <row r="400" spans="2:19" x14ac:dyDescent="0.35">
      <c r="B400" s="241"/>
      <c r="M400" s="246"/>
      <c r="Q400" s="246"/>
      <c r="S400" s="243"/>
    </row>
    <row r="401" spans="2:19" x14ac:dyDescent="0.35">
      <c r="B401" s="241"/>
      <c r="M401" s="246"/>
      <c r="Q401" s="246"/>
      <c r="S401" s="243"/>
    </row>
    <row r="402" spans="2:19" x14ac:dyDescent="0.35">
      <c r="B402" s="241"/>
      <c r="M402" s="246"/>
      <c r="Q402" s="246"/>
      <c r="S402" s="243"/>
    </row>
    <row r="403" spans="2:19" x14ac:dyDescent="0.35">
      <c r="D403" s="240"/>
      <c r="M403" s="246"/>
      <c r="Q403" s="246"/>
    </row>
    <row r="404" spans="2:19" x14ac:dyDescent="0.35">
      <c r="B404" s="241"/>
      <c r="M404" s="246"/>
      <c r="Q404" s="246"/>
      <c r="S404" s="243"/>
    </row>
    <row r="405" spans="2:19" x14ac:dyDescent="0.35">
      <c r="B405" s="241"/>
      <c r="M405" s="246"/>
      <c r="Q405" s="246"/>
      <c r="S405" s="243"/>
    </row>
    <row r="406" spans="2:19" x14ac:dyDescent="0.35">
      <c r="B406" s="241"/>
      <c r="M406" s="246"/>
      <c r="Q406" s="246"/>
      <c r="S406" s="243"/>
    </row>
    <row r="407" spans="2:19" x14ac:dyDescent="0.35">
      <c r="B407" s="241"/>
      <c r="M407" s="246"/>
      <c r="Q407" s="246"/>
      <c r="S407" s="243"/>
    </row>
    <row r="408" spans="2:19" x14ac:dyDescent="0.35">
      <c r="D408" s="240"/>
      <c r="M408" s="246"/>
      <c r="Q408" s="246"/>
    </row>
    <row r="409" spans="2:19" x14ac:dyDescent="0.35">
      <c r="B409" s="241"/>
      <c r="M409" s="246"/>
      <c r="Q409" s="246"/>
      <c r="S409" s="243"/>
    </row>
    <row r="410" spans="2:19" x14ac:dyDescent="0.35">
      <c r="B410" s="241"/>
      <c r="M410" s="246"/>
      <c r="Q410" s="246"/>
      <c r="S410" s="243"/>
    </row>
    <row r="411" spans="2:19" x14ac:dyDescent="0.35">
      <c r="B411" s="241"/>
      <c r="M411" s="246"/>
      <c r="Q411" s="246"/>
      <c r="S411" s="243"/>
    </row>
    <row r="412" spans="2:19" x14ac:dyDescent="0.35">
      <c r="B412" s="241"/>
      <c r="M412" s="246"/>
      <c r="Q412" s="246"/>
      <c r="S412" s="243"/>
    </row>
    <row r="413" spans="2:19" x14ac:dyDescent="0.35">
      <c r="B413" s="241"/>
      <c r="M413" s="246"/>
      <c r="Q413" s="246"/>
    </row>
    <row r="414" spans="2:19" x14ac:dyDescent="0.35">
      <c r="D414" s="240"/>
      <c r="M414" s="246"/>
      <c r="Q414" s="246"/>
    </row>
    <row r="415" spans="2:19" x14ac:dyDescent="0.35">
      <c r="B415" s="241"/>
      <c r="M415" s="246"/>
      <c r="Q415" s="246"/>
      <c r="S415" s="243"/>
    </row>
    <row r="416" spans="2:19" x14ac:dyDescent="0.35">
      <c r="B416" s="241"/>
      <c r="M416" s="246"/>
      <c r="Q416" s="246"/>
      <c r="S416" s="243"/>
    </row>
    <row r="417" spans="2:19" x14ac:dyDescent="0.35">
      <c r="B417" s="241"/>
      <c r="M417" s="246"/>
      <c r="Q417" s="246"/>
      <c r="S417" s="243"/>
    </row>
    <row r="418" spans="2:19" x14ac:dyDescent="0.35">
      <c r="B418" s="241"/>
      <c r="M418" s="246"/>
      <c r="Q418" s="246"/>
      <c r="S418" s="243"/>
    </row>
    <row r="419" spans="2:19" x14ac:dyDescent="0.35">
      <c r="B419" s="241"/>
      <c r="M419" s="246"/>
      <c r="Q419" s="246"/>
      <c r="S419" s="243"/>
    </row>
    <row r="420" spans="2:19" x14ac:dyDescent="0.35">
      <c r="B420" s="241"/>
      <c r="M420" s="246"/>
      <c r="Q420" s="246"/>
      <c r="S420" s="243"/>
    </row>
    <row r="421" spans="2:19" x14ac:dyDescent="0.35">
      <c r="D421" s="240"/>
      <c r="M421" s="246"/>
      <c r="Q421" s="246"/>
    </row>
    <row r="422" spans="2:19" x14ac:dyDescent="0.35">
      <c r="B422" s="241"/>
      <c r="M422" s="246"/>
      <c r="Q422" s="246"/>
      <c r="S422" s="243"/>
    </row>
    <row r="423" spans="2:19" x14ac:dyDescent="0.35">
      <c r="B423" s="241"/>
      <c r="M423" s="246"/>
      <c r="Q423" s="246"/>
      <c r="S423" s="243"/>
    </row>
    <row r="424" spans="2:19" x14ac:dyDescent="0.35">
      <c r="B424" s="241"/>
      <c r="M424" s="246"/>
      <c r="Q424" s="244"/>
      <c r="S424" s="243"/>
    </row>
    <row r="425" spans="2:19" x14ac:dyDescent="0.35">
      <c r="B425" s="241"/>
      <c r="M425" s="246"/>
      <c r="Q425" s="246"/>
      <c r="S425" s="243"/>
    </row>
    <row r="426" spans="2:19" x14ac:dyDescent="0.35">
      <c r="B426" s="241"/>
      <c r="M426" s="246"/>
      <c r="Q426" s="244"/>
      <c r="S426" s="243"/>
    </row>
    <row r="427" spans="2:19" x14ac:dyDescent="0.35">
      <c r="B427" s="241"/>
      <c r="M427" s="246"/>
      <c r="Q427" s="246"/>
      <c r="S427" s="243"/>
    </row>
    <row r="428" spans="2:19" x14ac:dyDescent="0.35">
      <c r="B428" s="241"/>
      <c r="M428" s="246"/>
      <c r="Q428" s="246"/>
      <c r="S428" s="243"/>
    </row>
    <row r="429" spans="2:19" x14ac:dyDescent="0.35">
      <c r="B429" s="241"/>
      <c r="M429" s="246"/>
      <c r="Q429" s="246"/>
      <c r="S429" s="243"/>
    </row>
    <row r="430" spans="2:19" x14ac:dyDescent="0.35">
      <c r="B430" s="241"/>
      <c r="M430" s="246"/>
      <c r="Q430" s="246"/>
      <c r="S430" s="243"/>
    </row>
    <row r="431" spans="2:19" x14ac:dyDescent="0.35">
      <c r="B431" s="241"/>
      <c r="M431" s="246"/>
      <c r="Q431" s="246"/>
      <c r="S431" s="243"/>
    </row>
    <row r="432" spans="2:19" x14ac:dyDescent="0.35">
      <c r="D432" s="240"/>
      <c r="M432" s="246"/>
      <c r="Q432" s="246"/>
    </row>
    <row r="433" spans="2:19" x14ac:dyDescent="0.35">
      <c r="B433" s="241"/>
      <c r="M433" s="246"/>
      <c r="Q433" s="246"/>
      <c r="S433" s="243"/>
    </row>
    <row r="434" spans="2:19" x14ac:dyDescent="0.35">
      <c r="B434" s="241"/>
      <c r="M434" s="246"/>
      <c r="Q434" s="246"/>
      <c r="S434" s="243"/>
    </row>
    <row r="435" spans="2:19" x14ac:dyDescent="0.35">
      <c r="B435" s="241"/>
      <c r="M435" s="246"/>
      <c r="Q435" s="246"/>
      <c r="S435" s="243"/>
    </row>
    <row r="436" spans="2:19" x14ac:dyDescent="0.35">
      <c r="B436" s="241"/>
      <c r="M436" s="246"/>
      <c r="Q436" s="246"/>
      <c r="S436" s="243"/>
    </row>
    <row r="437" spans="2:19" x14ac:dyDescent="0.35">
      <c r="D437" s="240"/>
      <c r="M437" s="246"/>
      <c r="Q437" s="246"/>
    </row>
    <row r="438" spans="2:19" x14ac:dyDescent="0.35">
      <c r="B438" s="241"/>
      <c r="M438" s="246"/>
      <c r="Q438" s="246"/>
      <c r="S438" s="243"/>
    </row>
    <row r="439" spans="2:19" x14ac:dyDescent="0.35">
      <c r="B439" s="241"/>
      <c r="M439" s="246"/>
      <c r="Q439" s="246"/>
      <c r="S439" s="243"/>
    </row>
    <row r="440" spans="2:19" x14ac:dyDescent="0.35">
      <c r="B440" s="241"/>
      <c r="M440" s="246"/>
      <c r="Q440" s="246"/>
      <c r="S440" s="243"/>
    </row>
    <row r="441" spans="2:19" ht="14.75" customHeight="1" x14ac:dyDescent="0.35">
      <c r="B441" s="241"/>
      <c r="M441" s="246"/>
      <c r="Q441" s="246"/>
      <c r="S441" s="243"/>
    </row>
    <row r="442" spans="2:19" x14ac:dyDescent="0.35">
      <c r="D442" s="240"/>
      <c r="M442" s="246"/>
      <c r="Q442" s="246"/>
    </row>
    <row r="443" spans="2:19" ht="14.75" customHeight="1" x14ac:dyDescent="0.35">
      <c r="B443" s="241"/>
      <c r="M443" s="246"/>
      <c r="Q443" s="246"/>
      <c r="S443" s="243"/>
    </row>
    <row r="444" spans="2:19" ht="14.75" customHeight="1" x14ac:dyDescent="0.35">
      <c r="B444" s="241"/>
      <c r="M444" s="246"/>
      <c r="Q444" s="246"/>
      <c r="S444" s="243"/>
    </row>
    <row r="445" spans="2:19" ht="14.75" customHeight="1" x14ac:dyDescent="0.35">
      <c r="B445" s="241"/>
      <c r="M445" s="246"/>
      <c r="Q445" s="246"/>
      <c r="S445" s="243"/>
    </row>
    <row r="446" spans="2:19" ht="14.75" customHeight="1" x14ac:dyDescent="0.35">
      <c r="B446" s="241"/>
      <c r="M446" s="246"/>
      <c r="Q446" s="246"/>
      <c r="S446" s="243"/>
    </row>
    <row r="447" spans="2:19" ht="14.75" customHeight="1" x14ac:dyDescent="0.35">
      <c r="B447" s="241"/>
      <c r="M447" s="246"/>
      <c r="Q447" s="246"/>
      <c r="S447" s="243"/>
    </row>
    <row r="448" spans="2:19" ht="14.75" customHeight="1" x14ac:dyDescent="0.35">
      <c r="B448" s="241"/>
      <c r="M448" s="246"/>
      <c r="Q448" s="246"/>
      <c r="S448" s="243"/>
    </row>
    <row r="449" spans="2:19" ht="14.75" customHeight="1" x14ac:dyDescent="0.35">
      <c r="B449" s="241"/>
      <c r="M449" s="246"/>
      <c r="Q449" s="246"/>
      <c r="S449" s="243"/>
    </row>
    <row r="450" spans="2:19" ht="14.75" customHeight="1" x14ac:dyDescent="0.35">
      <c r="B450" s="241"/>
      <c r="M450" s="246"/>
      <c r="Q450" s="246"/>
      <c r="S450" s="243"/>
    </row>
    <row r="451" spans="2:19" ht="14.75" customHeight="1" x14ac:dyDescent="0.35">
      <c r="B451" s="241"/>
      <c r="M451" s="246"/>
      <c r="Q451" s="246"/>
      <c r="S451" s="243"/>
    </row>
    <row r="452" spans="2:19" ht="14.75" customHeight="1" x14ac:dyDescent="0.35">
      <c r="B452" s="241"/>
      <c r="M452" s="246"/>
      <c r="Q452" s="246"/>
      <c r="S452" s="243"/>
    </row>
    <row r="453" spans="2:19" ht="14.75" customHeight="1" x14ac:dyDescent="0.35">
      <c r="B453" s="241"/>
      <c r="M453" s="246"/>
      <c r="Q453" s="246"/>
      <c r="S453" s="243"/>
    </row>
    <row r="454" spans="2:19" x14ac:dyDescent="0.35">
      <c r="D454" s="240"/>
      <c r="M454" s="246"/>
      <c r="Q454" s="246"/>
    </row>
    <row r="455" spans="2:19" x14ac:dyDescent="0.35">
      <c r="B455" s="241"/>
      <c r="M455" s="246"/>
      <c r="Q455" s="246"/>
      <c r="S455" s="243"/>
    </row>
    <row r="456" spans="2:19" x14ac:dyDescent="0.35">
      <c r="B456" s="241"/>
      <c r="M456" s="246"/>
      <c r="Q456" s="246"/>
      <c r="S456" s="243"/>
    </row>
    <row r="457" spans="2:19" x14ac:dyDescent="0.35">
      <c r="B457" s="241"/>
      <c r="M457" s="246"/>
      <c r="Q457" s="246"/>
      <c r="S457" s="243"/>
    </row>
    <row r="458" spans="2:19" x14ac:dyDescent="0.35">
      <c r="B458" s="241"/>
      <c r="M458" s="246"/>
      <c r="Q458" s="246"/>
      <c r="S458" s="243"/>
    </row>
    <row r="459" spans="2:19" x14ac:dyDescent="0.35">
      <c r="B459" s="241"/>
      <c r="M459" s="246"/>
      <c r="Q459" s="246"/>
      <c r="S459" s="243"/>
    </row>
    <row r="460" spans="2:19" x14ac:dyDescent="0.35">
      <c r="B460" s="241"/>
      <c r="M460" s="246"/>
      <c r="Q460" s="246"/>
      <c r="S460" s="243"/>
    </row>
    <row r="461" spans="2:19" x14ac:dyDescent="0.35">
      <c r="B461" s="241"/>
      <c r="M461" s="246"/>
      <c r="Q461" s="246"/>
      <c r="S461" s="243"/>
    </row>
    <row r="462" spans="2:19" x14ac:dyDescent="0.35">
      <c r="B462" s="241"/>
      <c r="M462" s="246"/>
      <c r="Q462" s="246"/>
      <c r="S462" s="243"/>
    </row>
    <row r="463" spans="2:19" x14ac:dyDescent="0.35">
      <c r="B463" s="241"/>
      <c r="M463" s="246"/>
      <c r="Q463" s="246"/>
      <c r="S463" s="243"/>
    </row>
    <row r="464" spans="2:19" x14ac:dyDescent="0.35">
      <c r="B464" s="241"/>
      <c r="M464" s="246"/>
      <c r="Q464" s="246"/>
      <c r="S464" s="243"/>
    </row>
    <row r="465" spans="2:19" x14ac:dyDescent="0.35">
      <c r="B465" s="241"/>
      <c r="M465" s="246"/>
      <c r="Q465" s="246"/>
      <c r="S465" s="243"/>
    </row>
    <row r="466" spans="2:19" x14ac:dyDescent="0.35">
      <c r="B466" s="241"/>
      <c r="M466" s="246"/>
      <c r="Q466" s="246"/>
      <c r="S466" s="243"/>
    </row>
    <row r="467" spans="2:19" x14ac:dyDescent="0.35">
      <c r="B467" s="241"/>
      <c r="M467" s="246"/>
      <c r="Q467" s="246"/>
      <c r="S467" s="243"/>
    </row>
    <row r="468" spans="2:19" x14ac:dyDescent="0.35">
      <c r="D468" s="240"/>
      <c r="M468" s="246"/>
      <c r="Q468" s="246"/>
    </row>
    <row r="469" spans="2:19" x14ac:dyDescent="0.35">
      <c r="B469" s="241"/>
      <c r="M469" s="246"/>
      <c r="Q469" s="246"/>
      <c r="S469" s="243"/>
    </row>
    <row r="470" spans="2:19" x14ac:dyDescent="0.35">
      <c r="B470" s="241"/>
      <c r="M470" s="246"/>
      <c r="Q470" s="246"/>
      <c r="S470" s="243"/>
    </row>
    <row r="471" spans="2:19" x14ac:dyDescent="0.35">
      <c r="B471" s="241"/>
      <c r="M471" s="246"/>
      <c r="Q471" s="244"/>
      <c r="S471" s="243"/>
    </row>
    <row r="472" spans="2:19" x14ac:dyDescent="0.35">
      <c r="B472" s="241"/>
      <c r="M472" s="246"/>
      <c r="Q472" s="246"/>
      <c r="S472" s="243"/>
    </row>
    <row r="473" spans="2:19" x14ac:dyDescent="0.35">
      <c r="B473" s="241"/>
      <c r="M473" s="246"/>
      <c r="Q473" s="246"/>
      <c r="S473" s="243"/>
    </row>
    <row r="474" spans="2:19" x14ac:dyDescent="0.35">
      <c r="B474" s="241"/>
      <c r="M474" s="246"/>
      <c r="Q474" s="246"/>
      <c r="S474" s="243"/>
    </row>
    <row r="475" spans="2:19" x14ac:dyDescent="0.35">
      <c r="D475" s="240"/>
      <c r="M475" s="246"/>
      <c r="Q475" s="246"/>
    </row>
    <row r="476" spans="2:19" x14ac:dyDescent="0.35">
      <c r="B476" s="241"/>
      <c r="M476" s="246"/>
      <c r="Q476" s="246"/>
      <c r="S476" s="243"/>
    </row>
    <row r="477" spans="2:19" x14ac:dyDescent="0.35">
      <c r="B477" s="241"/>
      <c r="M477" s="246"/>
      <c r="Q477" s="246"/>
      <c r="S477" s="243"/>
    </row>
    <row r="478" spans="2:19" x14ac:dyDescent="0.35">
      <c r="B478" s="241"/>
      <c r="M478" s="246"/>
      <c r="Q478" s="246"/>
      <c r="S478" s="243"/>
    </row>
    <row r="479" spans="2:19" x14ac:dyDescent="0.35">
      <c r="B479" s="241"/>
      <c r="M479" s="246"/>
      <c r="Q479" s="246"/>
      <c r="S479" s="243"/>
    </row>
    <row r="480" spans="2:19" x14ac:dyDescent="0.35">
      <c r="B480" s="241"/>
      <c r="M480" s="246"/>
      <c r="Q480" s="246"/>
      <c r="S480" s="243"/>
    </row>
    <row r="481" spans="2:19" x14ac:dyDescent="0.35">
      <c r="B481" s="241"/>
      <c r="M481" s="246"/>
      <c r="Q481" s="246"/>
      <c r="S481" s="243"/>
    </row>
    <row r="482" spans="2:19" x14ac:dyDescent="0.35">
      <c r="B482" s="241"/>
      <c r="M482" s="246"/>
      <c r="Q482" s="246"/>
      <c r="S482" s="243"/>
    </row>
    <row r="483" spans="2:19" x14ac:dyDescent="0.35">
      <c r="B483" s="241"/>
      <c r="M483" s="246"/>
      <c r="Q483" s="246"/>
      <c r="S483" s="243"/>
    </row>
    <row r="484" spans="2:19" x14ac:dyDescent="0.35">
      <c r="B484" s="241"/>
      <c r="M484" s="246"/>
      <c r="Q484" s="246"/>
      <c r="S484" s="243"/>
    </row>
    <row r="485" spans="2:19" x14ac:dyDescent="0.35">
      <c r="D485" s="240"/>
      <c r="M485" s="247"/>
      <c r="Q485" s="246"/>
    </row>
    <row r="486" spans="2:19" x14ac:dyDescent="0.35">
      <c r="B486" s="241"/>
      <c r="M486" s="246"/>
      <c r="Q486" s="246"/>
    </row>
    <row r="487" spans="2:19" x14ac:dyDescent="0.35">
      <c r="B487" s="241"/>
      <c r="M487" s="246"/>
      <c r="Q487" s="246"/>
    </row>
    <row r="488" spans="2:19" x14ac:dyDescent="0.35">
      <c r="B488" s="241"/>
      <c r="M488" s="246"/>
      <c r="Q488" s="246"/>
    </row>
    <row r="489" spans="2:19" x14ac:dyDescent="0.35">
      <c r="B489" s="241"/>
      <c r="M489" s="246"/>
      <c r="Q489" s="246"/>
    </row>
    <row r="490" spans="2:19" x14ac:dyDescent="0.35">
      <c r="D490" s="240"/>
      <c r="M490" s="246"/>
      <c r="Q490" s="246"/>
    </row>
    <row r="491" spans="2:19" x14ac:dyDescent="0.35">
      <c r="B491" s="241"/>
      <c r="M491" s="246"/>
      <c r="Q491" s="246"/>
    </row>
    <row r="492" spans="2:19" x14ac:dyDescent="0.35">
      <c r="B492" s="241"/>
      <c r="M492" s="246"/>
      <c r="Q492" s="246"/>
    </row>
    <row r="493" spans="2:19" x14ac:dyDescent="0.35">
      <c r="B493" s="241"/>
      <c r="M493" s="246"/>
      <c r="Q493" s="248"/>
    </row>
    <row r="494" spans="2:19" x14ac:dyDescent="0.35">
      <c r="B494" s="241"/>
      <c r="M494" s="246"/>
      <c r="Q494" s="248"/>
    </row>
    <row r="495" spans="2:19" x14ac:dyDescent="0.35">
      <c r="B495" s="241"/>
      <c r="M495" s="246"/>
      <c r="Q495" s="246"/>
    </row>
    <row r="496" spans="2:19" x14ac:dyDescent="0.35">
      <c r="B496" s="241"/>
      <c r="M496" s="246"/>
      <c r="Q496" s="246"/>
    </row>
    <row r="497" spans="2:29" x14ac:dyDescent="0.35">
      <c r="D497" s="240"/>
      <c r="M497" s="246"/>
      <c r="Q497" s="246"/>
    </row>
    <row r="498" spans="2:29" x14ac:dyDescent="0.35">
      <c r="B498" s="241"/>
      <c r="M498" s="246"/>
      <c r="Q498" s="246"/>
    </row>
    <row r="499" spans="2:29" x14ac:dyDescent="0.35">
      <c r="B499" s="241"/>
      <c r="M499" s="246"/>
      <c r="Q499" s="246"/>
    </row>
    <row r="500" spans="2:29" x14ac:dyDescent="0.35">
      <c r="B500" s="241"/>
      <c r="M500" s="246"/>
      <c r="Q500" s="246"/>
    </row>
    <row r="501" spans="2:29" x14ac:dyDescent="0.35">
      <c r="D501" s="240"/>
      <c r="M501" s="246"/>
      <c r="Q501" s="246"/>
    </row>
    <row r="502" spans="2:29" x14ac:dyDescent="0.35">
      <c r="B502" s="241"/>
      <c r="M502" s="246"/>
      <c r="Q502" s="246"/>
      <c r="S502" s="243"/>
    </row>
    <row r="503" spans="2:29" x14ac:dyDescent="0.35">
      <c r="B503" s="241"/>
      <c r="M503" s="246"/>
      <c r="Q503" s="246"/>
      <c r="S503" s="243"/>
    </row>
    <row r="504" spans="2:29" x14ac:dyDescent="0.35">
      <c r="B504" s="241"/>
      <c r="M504" s="246"/>
      <c r="Q504" s="246"/>
      <c r="S504" s="243"/>
    </row>
    <row r="505" spans="2:29" x14ac:dyDescent="0.35">
      <c r="B505" s="241"/>
      <c r="M505" s="246"/>
      <c r="Q505" s="246"/>
      <c r="S505" s="243"/>
    </row>
    <row r="506" spans="2:29" x14ac:dyDescent="0.35">
      <c r="B506" s="241"/>
      <c r="M506" s="246"/>
      <c r="Q506" s="246"/>
      <c r="S506" s="243"/>
    </row>
    <row r="507" spans="2:29" x14ac:dyDescent="0.35">
      <c r="D507" s="240"/>
      <c r="M507" s="246"/>
      <c r="Q507" s="246"/>
    </row>
    <row r="508" spans="2:29" x14ac:dyDescent="0.35">
      <c r="B508" s="241"/>
      <c r="M508" s="246"/>
      <c r="Q508" s="246"/>
      <c r="S508" s="243"/>
      <c r="Y508" s="235"/>
      <c r="AC508" s="246"/>
    </row>
    <row r="509" spans="2:29" x14ac:dyDescent="0.35">
      <c r="B509" s="241"/>
      <c r="M509" s="246"/>
      <c r="Q509" s="246"/>
      <c r="S509" s="243"/>
      <c r="Y509" s="235"/>
      <c r="AB509" s="242"/>
      <c r="AC509" s="246"/>
    </row>
    <row r="510" spans="2:29" x14ac:dyDescent="0.35">
      <c r="B510" s="241"/>
      <c r="M510" s="246"/>
      <c r="Q510" s="246"/>
      <c r="S510" s="243"/>
      <c r="Y510" s="235"/>
      <c r="AB510" s="242"/>
      <c r="AC510" s="246"/>
    </row>
    <row r="511" spans="2:29" x14ac:dyDescent="0.35">
      <c r="B511" s="241"/>
      <c r="M511" s="246"/>
      <c r="Q511" s="249"/>
      <c r="S511" s="243"/>
      <c r="Y511" s="235"/>
      <c r="AC511" s="246"/>
    </row>
    <row r="512" spans="2:29" x14ac:dyDescent="0.35">
      <c r="B512" s="241"/>
      <c r="M512" s="246"/>
      <c r="Q512" s="249"/>
      <c r="S512" s="243"/>
      <c r="Y512" s="235"/>
      <c r="AC512" s="246"/>
    </row>
    <row r="513" spans="2:29" x14ac:dyDescent="0.35">
      <c r="B513" s="241"/>
      <c r="M513" s="246"/>
      <c r="Q513" s="249"/>
      <c r="S513" s="243"/>
      <c r="Y513" s="235"/>
      <c r="AC513" s="246"/>
    </row>
    <row r="514" spans="2:29" x14ac:dyDescent="0.35">
      <c r="B514" s="241"/>
      <c r="M514" s="246"/>
      <c r="Q514" s="249"/>
      <c r="S514" s="243"/>
      <c r="Y514" s="235"/>
      <c r="AC514" s="246"/>
    </row>
    <row r="515" spans="2:29" x14ac:dyDescent="0.35">
      <c r="B515" s="241"/>
      <c r="M515" s="246"/>
      <c r="Q515" s="249"/>
      <c r="S515" s="243"/>
      <c r="Y515" s="235"/>
      <c r="AC515" s="246"/>
    </row>
    <row r="516" spans="2:29" x14ac:dyDescent="0.35">
      <c r="B516" s="241"/>
      <c r="M516" s="246"/>
      <c r="Q516" s="249"/>
      <c r="S516" s="243"/>
      <c r="Y516" s="235"/>
      <c r="AC516" s="246"/>
    </row>
    <row r="517" spans="2:29" x14ac:dyDescent="0.35">
      <c r="B517" s="241"/>
      <c r="M517" s="246"/>
      <c r="Q517" s="246"/>
      <c r="S517" s="243"/>
      <c r="Y517" s="235"/>
      <c r="AC517" s="246"/>
    </row>
    <row r="518" spans="2:29" x14ac:dyDescent="0.35">
      <c r="B518" s="241"/>
      <c r="M518" s="246"/>
      <c r="Q518" s="246"/>
      <c r="S518" s="243"/>
      <c r="Y518" s="235"/>
      <c r="AC518" s="246"/>
    </row>
    <row r="519" spans="2:29" x14ac:dyDescent="0.35">
      <c r="B519" s="241"/>
      <c r="M519" s="246"/>
      <c r="Q519" s="246"/>
      <c r="S519" s="243"/>
      <c r="Y519" s="235"/>
      <c r="AC519" s="246"/>
    </row>
    <row r="520" spans="2:29" x14ac:dyDescent="0.35">
      <c r="B520" s="241"/>
      <c r="M520" s="246"/>
      <c r="Q520" s="246"/>
      <c r="S520" s="243"/>
      <c r="Y520" s="235"/>
      <c r="AC520" s="246"/>
    </row>
    <row r="521" spans="2:29" x14ac:dyDescent="0.35">
      <c r="B521" s="241"/>
      <c r="M521" s="246"/>
      <c r="Q521" s="246"/>
      <c r="S521" s="243"/>
      <c r="Y521" s="235"/>
      <c r="AC521" s="246"/>
    </row>
    <row r="522" spans="2:29" x14ac:dyDescent="0.35">
      <c r="D522" s="240"/>
      <c r="M522" s="246"/>
      <c r="Q522" s="246"/>
    </row>
    <row r="523" spans="2:29" x14ac:dyDescent="0.35">
      <c r="B523" s="241"/>
      <c r="M523" s="246"/>
      <c r="Q523" s="246"/>
      <c r="S523" s="243"/>
    </row>
    <row r="524" spans="2:29" x14ac:dyDescent="0.35">
      <c r="B524" s="241"/>
      <c r="M524" s="246"/>
      <c r="Q524" s="246"/>
      <c r="S524" s="243"/>
    </row>
    <row r="525" spans="2:29" x14ac:dyDescent="0.35">
      <c r="B525" s="241"/>
      <c r="M525" s="246"/>
      <c r="Q525" s="246"/>
      <c r="S525" s="243"/>
    </row>
    <row r="526" spans="2:29" x14ac:dyDescent="0.35">
      <c r="B526" s="241"/>
      <c r="M526" s="246"/>
      <c r="Q526" s="246"/>
      <c r="S526" s="243"/>
    </row>
    <row r="527" spans="2:29" x14ac:dyDescent="0.35">
      <c r="B527" s="241"/>
      <c r="M527" s="246"/>
      <c r="Q527" s="246"/>
      <c r="S527" s="243"/>
    </row>
    <row r="528" spans="2:29" x14ac:dyDescent="0.35">
      <c r="B528" s="241"/>
      <c r="M528" s="246"/>
      <c r="Q528" s="246"/>
      <c r="S528" s="243"/>
    </row>
    <row r="529" spans="2:19" x14ac:dyDescent="0.35">
      <c r="B529" s="241"/>
      <c r="M529" s="246"/>
      <c r="Q529" s="246"/>
      <c r="S529" s="243"/>
    </row>
    <row r="530" spans="2:19" x14ac:dyDescent="0.35">
      <c r="B530" s="241"/>
      <c r="M530" s="246"/>
      <c r="Q530" s="246"/>
      <c r="S530" s="243"/>
    </row>
    <row r="531" spans="2:19" x14ac:dyDescent="0.35">
      <c r="D531" s="240"/>
      <c r="M531" s="246"/>
      <c r="Q531" s="246"/>
    </row>
    <row r="532" spans="2:19" x14ac:dyDescent="0.35">
      <c r="B532" s="241"/>
      <c r="M532" s="246"/>
      <c r="Q532" s="246"/>
      <c r="S532" s="243"/>
    </row>
    <row r="533" spans="2:19" x14ac:dyDescent="0.35">
      <c r="B533" s="241"/>
      <c r="M533" s="246"/>
      <c r="Q533" s="246"/>
      <c r="S533" s="243"/>
    </row>
    <row r="534" spans="2:19" x14ac:dyDescent="0.35">
      <c r="B534" s="241"/>
      <c r="M534" s="246"/>
      <c r="Q534" s="246"/>
      <c r="S534" s="243"/>
    </row>
    <row r="535" spans="2:19" x14ac:dyDescent="0.35">
      <c r="B535" s="241"/>
      <c r="M535" s="246"/>
      <c r="Q535" s="246"/>
      <c r="S535" s="243"/>
    </row>
    <row r="536" spans="2:19" x14ac:dyDescent="0.35">
      <c r="B536" s="241"/>
      <c r="M536" s="246"/>
      <c r="Q536" s="246"/>
      <c r="S536" s="243"/>
    </row>
    <row r="537" spans="2:19" x14ac:dyDescent="0.35">
      <c r="B537" s="241"/>
      <c r="M537" s="246"/>
      <c r="Q537" s="246"/>
      <c r="S537" s="243"/>
    </row>
    <row r="538" spans="2:19" x14ac:dyDescent="0.35">
      <c r="B538" s="241"/>
      <c r="M538" s="246"/>
      <c r="Q538" s="246"/>
      <c r="S538" s="243"/>
    </row>
    <row r="539" spans="2:19" x14ac:dyDescent="0.35">
      <c r="B539" s="241"/>
      <c r="M539" s="246"/>
      <c r="Q539" s="246"/>
      <c r="S539" s="243"/>
    </row>
    <row r="540" spans="2:19" x14ac:dyDescent="0.35">
      <c r="D540" s="240"/>
      <c r="M540" s="246"/>
      <c r="Q540" s="246"/>
    </row>
    <row r="541" spans="2:19" x14ac:dyDescent="0.35">
      <c r="B541" s="241"/>
      <c r="M541" s="246"/>
      <c r="Q541" s="246"/>
      <c r="S541" s="243"/>
    </row>
    <row r="542" spans="2:19" x14ac:dyDescent="0.35">
      <c r="B542" s="241"/>
      <c r="M542" s="246"/>
      <c r="Q542" s="246"/>
      <c r="S542" s="243"/>
    </row>
    <row r="543" spans="2:19" x14ac:dyDescent="0.35">
      <c r="B543" s="241"/>
      <c r="M543" s="246"/>
      <c r="Q543" s="246"/>
      <c r="S543" s="243"/>
    </row>
    <row r="544" spans="2:19" x14ac:dyDescent="0.35">
      <c r="B544" s="241"/>
      <c r="M544" s="246"/>
      <c r="Q544" s="246"/>
      <c r="S544" s="243"/>
    </row>
    <row r="545" spans="2:28" x14ac:dyDescent="0.35">
      <c r="B545" s="241"/>
      <c r="M545" s="246"/>
      <c r="Q545" s="247"/>
      <c r="S545" s="243"/>
    </row>
    <row r="546" spans="2:28" x14ac:dyDescent="0.35">
      <c r="B546" s="241"/>
      <c r="M546" s="246"/>
      <c r="Q546" s="246"/>
      <c r="S546" s="243"/>
    </row>
    <row r="547" spans="2:28" x14ac:dyDescent="0.35">
      <c r="B547" s="241"/>
      <c r="M547" s="246"/>
      <c r="Q547" s="246"/>
      <c r="S547" s="243"/>
    </row>
    <row r="548" spans="2:28" x14ac:dyDescent="0.35">
      <c r="B548" s="241"/>
      <c r="M548" s="246"/>
      <c r="Q548" s="246"/>
      <c r="S548" s="243"/>
    </row>
    <row r="549" spans="2:28" x14ac:dyDescent="0.35">
      <c r="B549" s="241"/>
      <c r="M549" s="246"/>
      <c r="Q549" s="246"/>
      <c r="S549" s="243"/>
    </row>
    <row r="550" spans="2:28" x14ac:dyDescent="0.35">
      <c r="B550" s="241"/>
      <c r="M550" s="246"/>
      <c r="P550" s="250"/>
      <c r="Q550" s="246"/>
      <c r="S550" s="243"/>
    </row>
    <row r="551" spans="2:28" x14ac:dyDescent="0.35">
      <c r="D551" s="240"/>
      <c r="M551" s="246"/>
      <c r="Q551" s="246"/>
    </row>
    <row r="552" spans="2:28" x14ac:dyDescent="0.35">
      <c r="B552" s="241"/>
      <c r="M552" s="246"/>
      <c r="Q552" s="246"/>
      <c r="S552" s="243"/>
    </row>
    <row r="553" spans="2:28" x14ac:dyDescent="0.35">
      <c r="B553" s="241"/>
      <c r="M553" s="246"/>
      <c r="Q553" s="246"/>
      <c r="S553" s="243"/>
    </row>
    <row r="554" spans="2:28" x14ac:dyDescent="0.35">
      <c r="B554" s="241"/>
      <c r="M554" s="246"/>
      <c r="Q554" s="246"/>
      <c r="S554" s="243"/>
    </row>
    <row r="555" spans="2:28" x14ac:dyDescent="0.35">
      <c r="B555" s="241"/>
      <c r="M555" s="246"/>
      <c r="Q555" s="246"/>
      <c r="S555" s="243"/>
    </row>
    <row r="556" spans="2:28" x14ac:dyDescent="0.35">
      <c r="B556" s="241"/>
      <c r="M556" s="246"/>
      <c r="Q556" s="246"/>
      <c r="S556" s="243"/>
      <c r="AB556" s="246"/>
    </row>
    <row r="557" spans="2:28" x14ac:dyDescent="0.35">
      <c r="D557" s="240"/>
      <c r="M557" s="246"/>
      <c r="Q557" s="246"/>
    </row>
    <row r="558" spans="2:28" x14ac:dyDescent="0.35">
      <c r="B558" s="241"/>
      <c r="M558" s="246"/>
      <c r="Q558" s="246"/>
      <c r="S558" s="243"/>
    </row>
    <row r="559" spans="2:28" x14ac:dyDescent="0.35">
      <c r="B559" s="241"/>
      <c r="M559" s="246"/>
      <c r="Q559" s="246"/>
      <c r="S559" s="243"/>
    </row>
    <row r="560" spans="2:28" x14ac:dyDescent="0.35">
      <c r="B560" s="241"/>
      <c r="M560" s="246"/>
      <c r="Q560" s="246"/>
      <c r="S560" s="243"/>
    </row>
    <row r="561" spans="1:28" x14ac:dyDescent="0.35">
      <c r="B561" s="241"/>
      <c r="M561" s="246"/>
      <c r="Q561" s="246"/>
      <c r="S561" s="243"/>
    </row>
    <row r="562" spans="1:28" x14ac:dyDescent="0.35">
      <c r="B562" s="241"/>
      <c r="M562" s="246"/>
      <c r="Q562" s="246"/>
      <c r="S562" s="243"/>
    </row>
    <row r="563" spans="1:28" x14ac:dyDescent="0.35">
      <c r="D563" s="240"/>
      <c r="M563" s="246"/>
      <c r="Q563" s="246"/>
    </row>
    <row r="564" spans="1:28" x14ac:dyDescent="0.35">
      <c r="B564" s="241"/>
      <c r="M564" s="246"/>
      <c r="Q564" s="246"/>
      <c r="S564" s="243"/>
    </row>
    <row r="565" spans="1:28" x14ac:dyDescent="0.35">
      <c r="B565" s="241"/>
      <c r="M565" s="246"/>
      <c r="Q565" s="246"/>
      <c r="S565" s="243"/>
    </row>
    <row r="566" spans="1:28" x14ac:dyDescent="0.35">
      <c r="B566" s="241"/>
      <c r="M566" s="246"/>
      <c r="Q566" s="246"/>
      <c r="S566" s="243"/>
    </row>
    <row r="567" spans="1:28" x14ac:dyDescent="0.35">
      <c r="B567" s="241"/>
      <c r="M567" s="246"/>
      <c r="Q567" s="246"/>
      <c r="S567" s="243"/>
    </row>
    <row r="568" spans="1:28" x14ac:dyDescent="0.35">
      <c r="B568" s="241"/>
      <c r="M568" s="246"/>
      <c r="Q568" s="246"/>
      <c r="S568" s="243"/>
    </row>
    <row r="569" spans="1:28" x14ac:dyDescent="0.35">
      <c r="B569" s="241"/>
      <c r="M569" s="246"/>
      <c r="Q569" s="246"/>
      <c r="S569" s="243"/>
    </row>
    <row r="570" spans="1:28" x14ac:dyDescent="0.35">
      <c r="B570" s="241"/>
      <c r="M570" s="246"/>
      <c r="P570" s="242"/>
      <c r="Q570" s="246"/>
      <c r="S570" s="243"/>
    </row>
    <row r="571" spans="1:28" x14ac:dyDescent="0.35">
      <c r="A571" s="238"/>
      <c r="M571" s="235"/>
      <c r="Q571" s="235"/>
      <c r="R571" s="239"/>
      <c r="AA571" s="239"/>
      <c r="AB571" s="239"/>
    </row>
    <row r="572" spans="1:28" x14ac:dyDescent="0.35">
      <c r="D572" s="240"/>
      <c r="M572" s="246"/>
      <c r="Q572" s="246"/>
    </row>
    <row r="573" spans="1:28" x14ac:dyDescent="0.35">
      <c r="B573" s="241"/>
      <c r="M573" s="246"/>
      <c r="Q573" s="246"/>
      <c r="R573" s="239"/>
    </row>
    <row r="574" spans="1:28" x14ac:dyDescent="0.35">
      <c r="B574" s="241"/>
      <c r="M574" s="246"/>
      <c r="Q574" s="246"/>
      <c r="R574" s="239"/>
    </row>
    <row r="575" spans="1:28" x14ac:dyDescent="0.35">
      <c r="B575" s="241"/>
      <c r="M575" s="246"/>
      <c r="Q575" s="246"/>
      <c r="R575" s="239"/>
    </row>
    <row r="576" spans="1:28" x14ac:dyDescent="0.35">
      <c r="B576" s="241"/>
      <c r="M576" s="246"/>
      <c r="Q576" s="246"/>
      <c r="R576" s="239"/>
    </row>
    <row r="577" spans="2:18" x14ac:dyDescent="0.35">
      <c r="B577" s="241"/>
      <c r="M577" s="246"/>
      <c r="Q577" s="246"/>
      <c r="R577" s="239"/>
    </row>
    <row r="578" spans="2:18" x14ac:dyDescent="0.35">
      <c r="D578" s="240"/>
      <c r="M578" s="246"/>
      <c r="Q578" s="246"/>
    </row>
    <row r="579" spans="2:18" x14ac:dyDescent="0.35">
      <c r="B579" s="241"/>
      <c r="M579" s="246"/>
      <c r="Q579" s="246"/>
      <c r="R579" s="239"/>
    </row>
    <row r="580" spans="2:18" x14ac:dyDescent="0.35">
      <c r="B580" s="241"/>
      <c r="M580" s="246"/>
      <c r="Q580" s="246"/>
      <c r="R580" s="239"/>
    </row>
    <row r="581" spans="2:18" x14ac:dyDescent="0.35">
      <c r="B581" s="241"/>
      <c r="M581" s="246"/>
      <c r="Q581" s="246"/>
      <c r="R581" s="239"/>
    </row>
    <row r="582" spans="2:18" x14ac:dyDescent="0.35">
      <c r="B582" s="241"/>
      <c r="M582" s="246"/>
      <c r="Q582" s="244"/>
      <c r="R582" s="239"/>
    </row>
    <row r="583" spans="2:18" x14ac:dyDescent="0.35">
      <c r="D583" s="240"/>
      <c r="M583" s="246"/>
      <c r="Q583" s="246"/>
    </row>
    <row r="584" spans="2:18" x14ac:dyDescent="0.35">
      <c r="B584" s="241"/>
      <c r="M584" s="246"/>
      <c r="Q584" s="246"/>
      <c r="R584" s="239"/>
    </row>
    <row r="585" spans="2:18" x14ac:dyDescent="0.35">
      <c r="B585" s="241"/>
      <c r="M585" s="246"/>
      <c r="Q585" s="246"/>
      <c r="R585" s="239"/>
    </row>
    <row r="586" spans="2:18" ht="14.75" customHeight="1" x14ac:dyDescent="0.35">
      <c r="B586" s="241"/>
      <c r="M586" s="246"/>
      <c r="Q586" s="246"/>
      <c r="R586" s="239"/>
    </row>
    <row r="587" spans="2:18" ht="14.75" customHeight="1" x14ac:dyDescent="0.35">
      <c r="B587" s="241"/>
      <c r="M587" s="246"/>
      <c r="Q587" s="246"/>
      <c r="R587" s="239"/>
    </row>
    <row r="588" spans="2:18" ht="14.75" customHeight="1" x14ac:dyDescent="0.35">
      <c r="B588" s="241"/>
      <c r="M588" s="246"/>
      <c r="Q588" s="246"/>
      <c r="R588" s="239"/>
    </row>
    <row r="589" spans="2:18" ht="14.75" customHeight="1" x14ac:dyDescent="0.35">
      <c r="D589" s="240"/>
      <c r="M589" s="246"/>
      <c r="Q589" s="246"/>
      <c r="R589" s="239"/>
    </row>
    <row r="590" spans="2:18" ht="14.75" customHeight="1" x14ac:dyDescent="0.35">
      <c r="B590" s="241"/>
      <c r="M590" s="246"/>
      <c r="Q590" s="246"/>
      <c r="R590" s="239"/>
    </row>
    <row r="591" spans="2:18" ht="14.75" customHeight="1" x14ac:dyDescent="0.35">
      <c r="B591" s="241"/>
      <c r="M591" s="246"/>
      <c r="Q591" s="246"/>
      <c r="R591" s="239"/>
    </row>
    <row r="592" spans="2:18" ht="14.75" customHeight="1" x14ac:dyDescent="0.35">
      <c r="B592" s="241"/>
      <c r="M592" s="246"/>
      <c r="Q592" s="246"/>
      <c r="R592" s="239"/>
    </row>
    <row r="593" spans="2:21" ht="14.75" customHeight="1" x14ac:dyDescent="0.35">
      <c r="B593" s="241"/>
      <c r="M593" s="246"/>
      <c r="Q593" s="246"/>
      <c r="R593" s="239"/>
    </row>
    <row r="594" spans="2:21" ht="14.75" customHeight="1" x14ac:dyDescent="0.35">
      <c r="D594" s="240"/>
      <c r="M594" s="246"/>
      <c r="Q594" s="246"/>
      <c r="R594" s="239"/>
    </row>
    <row r="595" spans="2:21" ht="14.75" customHeight="1" x14ac:dyDescent="0.35">
      <c r="B595" s="241"/>
      <c r="M595" s="246"/>
      <c r="Q595" s="246"/>
      <c r="R595" s="239"/>
    </row>
    <row r="596" spans="2:21" ht="14.75" customHeight="1" x14ac:dyDescent="0.35">
      <c r="B596" s="241"/>
      <c r="M596" s="246"/>
      <c r="Q596" s="246"/>
      <c r="R596" s="239"/>
    </row>
    <row r="597" spans="2:21" ht="14.75" customHeight="1" x14ac:dyDescent="0.35">
      <c r="B597" s="241"/>
      <c r="M597" s="246"/>
      <c r="Q597" s="246"/>
      <c r="R597" s="239"/>
    </row>
    <row r="598" spans="2:21" ht="14.75" customHeight="1" x14ac:dyDescent="0.35">
      <c r="B598" s="241"/>
      <c r="M598" s="246"/>
      <c r="Q598" s="246"/>
      <c r="R598" s="239"/>
    </row>
    <row r="599" spans="2:21" ht="14.75" customHeight="1" x14ac:dyDescent="0.35">
      <c r="B599" s="241"/>
      <c r="M599" s="246"/>
      <c r="Q599" s="246"/>
      <c r="R599" s="239"/>
    </row>
    <row r="600" spans="2:21" ht="14.75" customHeight="1" x14ac:dyDescent="0.35">
      <c r="D600" s="240"/>
      <c r="M600" s="246"/>
      <c r="Q600" s="246"/>
    </row>
    <row r="601" spans="2:21" ht="14.75" customHeight="1" x14ac:dyDescent="0.35">
      <c r="B601" s="241"/>
      <c r="M601" s="246"/>
      <c r="Q601" s="246"/>
      <c r="R601" s="239"/>
    </row>
    <row r="602" spans="2:21" ht="14.75" customHeight="1" x14ac:dyDescent="0.35">
      <c r="B602" s="241"/>
      <c r="M602" s="246"/>
      <c r="Q602" s="246"/>
      <c r="R602" s="239"/>
    </row>
    <row r="603" spans="2:21" ht="14.75" customHeight="1" x14ac:dyDescent="0.35">
      <c r="B603" s="241"/>
      <c r="M603" s="246"/>
      <c r="Q603" s="246"/>
      <c r="R603" s="239"/>
    </row>
    <row r="604" spans="2:21" ht="14.75" customHeight="1" x14ac:dyDescent="0.35">
      <c r="B604" s="241"/>
      <c r="M604" s="246"/>
      <c r="Q604" s="246"/>
      <c r="R604" s="239"/>
    </row>
    <row r="605" spans="2:21" ht="14.75" customHeight="1" x14ac:dyDescent="0.35">
      <c r="B605" s="241"/>
      <c r="M605" s="246"/>
      <c r="Q605" s="246"/>
      <c r="R605" s="239"/>
    </row>
    <row r="606" spans="2:21" ht="14.75" customHeight="1" x14ac:dyDescent="0.35">
      <c r="B606" s="241"/>
      <c r="M606" s="246"/>
      <c r="Q606" s="246"/>
      <c r="R606" s="239"/>
    </row>
    <row r="607" spans="2:21" ht="14.75" customHeight="1" x14ac:dyDescent="0.35">
      <c r="B607" s="241"/>
      <c r="M607" s="246"/>
      <c r="Q607" s="246"/>
      <c r="R607" s="239"/>
    </row>
    <row r="608" spans="2:21" ht="14.75" customHeight="1" x14ac:dyDescent="0.35">
      <c r="B608" s="241"/>
      <c r="M608" s="246"/>
      <c r="Q608" s="246"/>
      <c r="R608" s="239"/>
      <c r="U608" s="251"/>
    </row>
    <row r="609" spans="2:18" ht="14.75" customHeight="1" x14ac:dyDescent="0.35">
      <c r="B609" s="241"/>
      <c r="M609" s="246"/>
      <c r="Q609" s="246"/>
      <c r="R609" s="239"/>
    </row>
    <row r="610" spans="2:18" ht="14.75" customHeight="1" x14ac:dyDescent="0.35">
      <c r="B610" s="241"/>
      <c r="M610" s="246"/>
      <c r="Q610" s="246"/>
      <c r="R610" s="239"/>
    </row>
    <row r="611" spans="2:18" ht="14.75" customHeight="1" x14ac:dyDescent="0.35">
      <c r="B611" s="241"/>
      <c r="M611" s="246"/>
      <c r="Q611" s="246"/>
      <c r="R611" s="239"/>
    </row>
    <row r="612" spans="2:18" ht="14.75" customHeight="1" x14ac:dyDescent="0.35">
      <c r="B612" s="241"/>
      <c r="M612" s="246"/>
      <c r="Q612" s="246"/>
      <c r="R612" s="239"/>
    </row>
    <row r="613" spans="2:18" ht="14.75" customHeight="1" x14ac:dyDescent="0.35">
      <c r="B613" s="241"/>
      <c r="M613" s="246"/>
      <c r="Q613" s="246"/>
      <c r="R613" s="239"/>
    </row>
    <row r="614" spans="2:18" ht="14.75" customHeight="1" x14ac:dyDescent="0.35">
      <c r="B614" s="241"/>
      <c r="M614" s="246"/>
      <c r="Q614" s="246"/>
      <c r="R614" s="239"/>
    </row>
    <row r="615" spans="2:18" ht="14.75" customHeight="1" x14ac:dyDescent="0.35">
      <c r="B615" s="241"/>
      <c r="M615" s="246"/>
      <c r="Q615" s="246"/>
      <c r="R615" s="239"/>
    </row>
    <row r="616" spans="2:18" ht="14.75" customHeight="1" x14ac:dyDescent="0.35">
      <c r="B616" s="241"/>
      <c r="M616" s="246"/>
      <c r="Q616" s="246"/>
      <c r="R616" s="239"/>
    </row>
    <row r="617" spans="2:18" ht="14.75" customHeight="1" x14ac:dyDescent="0.35">
      <c r="D617" s="240"/>
      <c r="M617" s="246"/>
      <c r="Q617" s="246"/>
    </row>
    <row r="618" spans="2:18" ht="14.75" customHeight="1" x14ac:dyDescent="0.35">
      <c r="B618" s="241"/>
      <c r="M618" s="246"/>
      <c r="Q618" s="246"/>
      <c r="R618" s="239"/>
    </row>
    <row r="619" spans="2:18" ht="14.75" customHeight="1" x14ac:dyDescent="0.35">
      <c r="B619" s="241"/>
      <c r="M619" s="246"/>
      <c r="Q619" s="246"/>
      <c r="R619" s="239"/>
    </row>
    <row r="620" spans="2:18" ht="14.75" customHeight="1" x14ac:dyDescent="0.35">
      <c r="B620" s="241"/>
      <c r="M620" s="246"/>
      <c r="Q620" s="246"/>
      <c r="R620" s="239"/>
    </row>
    <row r="621" spans="2:18" ht="14.75" customHeight="1" x14ac:dyDescent="0.35">
      <c r="B621" s="241"/>
      <c r="M621" s="246"/>
      <c r="Q621" s="246"/>
      <c r="R621" s="239"/>
    </row>
    <row r="622" spans="2:18" ht="14.75" customHeight="1" x14ac:dyDescent="0.35">
      <c r="B622" s="241"/>
      <c r="M622" s="246"/>
      <c r="Q622" s="246"/>
      <c r="R622" s="239"/>
    </row>
    <row r="623" spans="2:18" ht="14.75" customHeight="1" x14ac:dyDescent="0.35">
      <c r="D623" s="240"/>
      <c r="M623" s="246"/>
      <c r="Q623" s="246"/>
      <c r="R623" s="239"/>
    </row>
    <row r="624" spans="2:18" ht="14.75" customHeight="1" x14ac:dyDescent="0.35">
      <c r="B624" s="241"/>
      <c r="M624" s="246"/>
      <c r="Q624" s="246"/>
      <c r="R624" s="239"/>
    </row>
    <row r="625" spans="2:21" ht="14.75" customHeight="1" x14ac:dyDescent="0.35">
      <c r="B625" s="241"/>
      <c r="M625" s="246"/>
      <c r="Q625" s="246"/>
      <c r="R625" s="239"/>
    </row>
    <row r="626" spans="2:21" ht="14.75" customHeight="1" x14ac:dyDescent="0.35">
      <c r="B626" s="241"/>
      <c r="M626" s="246"/>
      <c r="Q626" s="246"/>
      <c r="R626" s="239"/>
    </row>
    <row r="627" spans="2:21" ht="14.75" customHeight="1" x14ac:dyDescent="0.35">
      <c r="B627" s="241"/>
      <c r="M627" s="246"/>
      <c r="Q627" s="246"/>
      <c r="R627" s="239"/>
    </row>
    <row r="628" spans="2:21" ht="14.75" customHeight="1" x14ac:dyDescent="0.35">
      <c r="B628" s="241"/>
      <c r="M628" s="246"/>
      <c r="Q628" s="246"/>
      <c r="R628" s="239"/>
    </row>
    <row r="629" spans="2:21" ht="14.75" customHeight="1" x14ac:dyDescent="0.35">
      <c r="B629" s="241"/>
      <c r="M629" s="246"/>
      <c r="Q629" s="246"/>
      <c r="R629" s="239"/>
    </row>
    <row r="630" spans="2:21" ht="14.75" customHeight="1" x14ac:dyDescent="0.35">
      <c r="B630" s="241"/>
      <c r="M630" s="246"/>
      <c r="Q630" s="246"/>
      <c r="R630" s="239"/>
    </row>
    <row r="631" spans="2:21" ht="14.75" customHeight="1" x14ac:dyDescent="0.35">
      <c r="D631" s="240"/>
      <c r="M631" s="246"/>
      <c r="Q631" s="246"/>
      <c r="R631" s="252"/>
    </row>
    <row r="632" spans="2:21" ht="14.75" customHeight="1" x14ac:dyDescent="0.35">
      <c r="B632" s="241"/>
      <c r="M632" s="246"/>
      <c r="Q632" s="246"/>
      <c r="R632" s="239"/>
      <c r="S632" s="243"/>
      <c r="U632" s="253"/>
    </row>
    <row r="633" spans="2:21" ht="14.75" customHeight="1" x14ac:dyDescent="0.35">
      <c r="B633" s="241"/>
      <c r="M633" s="246"/>
      <c r="Q633" s="246"/>
      <c r="R633" s="239"/>
      <c r="S633" s="243"/>
      <c r="U633" s="241"/>
    </row>
    <row r="634" spans="2:21" ht="14.75" customHeight="1" x14ac:dyDescent="0.35">
      <c r="B634" s="241"/>
      <c r="M634" s="246"/>
      <c r="Q634" s="246"/>
      <c r="R634" s="239"/>
      <c r="S634" s="243"/>
      <c r="U634" s="241"/>
    </row>
    <row r="635" spans="2:21" ht="14.75" customHeight="1" x14ac:dyDescent="0.35">
      <c r="B635" s="241"/>
      <c r="M635" s="246"/>
      <c r="Q635" s="246"/>
      <c r="R635" s="239"/>
      <c r="S635" s="243"/>
      <c r="U635" s="241"/>
    </row>
    <row r="636" spans="2:21" ht="14.75" customHeight="1" x14ac:dyDescent="0.35">
      <c r="B636" s="241"/>
      <c r="M636" s="246"/>
      <c r="Q636" s="246"/>
      <c r="R636" s="239"/>
      <c r="S636" s="243"/>
      <c r="U636" s="241"/>
    </row>
    <row r="637" spans="2:21" ht="14.75" customHeight="1" x14ac:dyDescent="0.35">
      <c r="B637" s="241"/>
      <c r="M637" s="246"/>
      <c r="Q637" s="246"/>
      <c r="R637" s="239"/>
      <c r="S637" s="243"/>
      <c r="U637" s="241"/>
    </row>
    <row r="638" spans="2:21" ht="14.75" customHeight="1" x14ac:dyDescent="0.35">
      <c r="B638" s="241"/>
      <c r="M638" s="246"/>
      <c r="Q638" s="246"/>
      <c r="R638" s="239"/>
      <c r="S638" s="243"/>
      <c r="U638" s="241"/>
    </row>
    <row r="639" spans="2:21" ht="14.75" customHeight="1" x14ac:dyDescent="0.35">
      <c r="B639" s="241"/>
      <c r="M639" s="246"/>
      <c r="Q639" s="246"/>
      <c r="R639" s="239"/>
      <c r="S639" s="243"/>
      <c r="U639" s="241"/>
    </row>
    <row r="640" spans="2:21" ht="14.75" customHeight="1" x14ac:dyDescent="0.35">
      <c r="B640" s="241"/>
      <c r="M640" s="246"/>
      <c r="Q640" s="246"/>
      <c r="R640" s="239"/>
      <c r="S640" s="243"/>
      <c r="U640" s="241"/>
    </row>
    <row r="641" spans="2:21" ht="14.75" customHeight="1" x14ac:dyDescent="0.35">
      <c r="B641" s="241"/>
      <c r="M641" s="246"/>
      <c r="Q641" s="246"/>
      <c r="R641" s="239"/>
      <c r="S641" s="243"/>
      <c r="U641" s="241"/>
    </row>
    <row r="642" spans="2:21" ht="14.75" customHeight="1" x14ac:dyDescent="0.35">
      <c r="B642" s="241"/>
      <c r="M642" s="246"/>
      <c r="Q642" s="246"/>
      <c r="R642" s="239"/>
      <c r="S642" s="243"/>
      <c r="U642" s="241"/>
    </row>
    <row r="643" spans="2:21" ht="14.75" customHeight="1" x14ac:dyDescent="0.35">
      <c r="B643" s="241"/>
      <c r="M643" s="246"/>
      <c r="Q643" s="246"/>
      <c r="R643" s="239"/>
      <c r="S643" s="243"/>
      <c r="U643" s="241"/>
    </row>
    <row r="644" spans="2:21" ht="14.75" customHeight="1" x14ac:dyDescent="0.35">
      <c r="B644" s="241"/>
      <c r="M644" s="246"/>
      <c r="Q644" s="246"/>
      <c r="R644" s="239"/>
      <c r="S644" s="243"/>
      <c r="U644" s="241"/>
    </row>
    <row r="645" spans="2:21" ht="14.75" customHeight="1" x14ac:dyDescent="0.35">
      <c r="B645" s="241"/>
      <c r="M645" s="246"/>
      <c r="Q645" s="246"/>
      <c r="R645" s="239"/>
      <c r="S645" s="243"/>
      <c r="U645" s="241"/>
    </row>
    <row r="646" spans="2:21" ht="14.75" customHeight="1" x14ac:dyDescent="0.35">
      <c r="B646" s="241"/>
      <c r="M646" s="246"/>
      <c r="Q646" s="246"/>
      <c r="R646" s="239"/>
      <c r="S646" s="243"/>
      <c r="U646" s="241"/>
    </row>
    <row r="647" spans="2:21" ht="14.75" customHeight="1" x14ac:dyDescent="0.35">
      <c r="B647" s="241"/>
      <c r="M647" s="246"/>
      <c r="Q647" s="246"/>
      <c r="R647" s="239"/>
      <c r="S647" s="243"/>
      <c r="U647" s="241"/>
    </row>
    <row r="648" spans="2:21" ht="14.75" customHeight="1" x14ac:dyDescent="0.35">
      <c r="B648" s="241"/>
      <c r="M648" s="246"/>
      <c r="Q648" s="246"/>
      <c r="R648" s="239"/>
      <c r="S648" s="243"/>
      <c r="U648" s="241"/>
    </row>
    <row r="649" spans="2:21" ht="14.75" customHeight="1" x14ac:dyDescent="0.35">
      <c r="B649" s="241"/>
      <c r="M649" s="246"/>
      <c r="Q649" s="246"/>
      <c r="R649" s="239"/>
      <c r="S649" s="243"/>
      <c r="U649" s="241"/>
    </row>
    <row r="650" spans="2:21" ht="14.75" customHeight="1" x14ac:dyDescent="0.35">
      <c r="B650" s="241"/>
      <c r="M650" s="246"/>
      <c r="Q650" s="246"/>
      <c r="R650" s="239"/>
      <c r="S650" s="243"/>
      <c r="U650" s="241"/>
    </row>
    <row r="651" spans="2:21" ht="14.75" customHeight="1" x14ac:dyDescent="0.35">
      <c r="B651" s="241"/>
      <c r="M651" s="246"/>
      <c r="Q651" s="246"/>
      <c r="R651" s="239"/>
      <c r="S651" s="243"/>
      <c r="U651" s="241"/>
    </row>
    <row r="652" spans="2:21" ht="14.75" customHeight="1" x14ac:dyDescent="0.35">
      <c r="B652" s="241"/>
      <c r="M652" s="246"/>
      <c r="Q652" s="246"/>
      <c r="R652" s="239"/>
      <c r="S652" s="243"/>
      <c r="U652" s="241"/>
    </row>
    <row r="653" spans="2:21" ht="14.75" customHeight="1" x14ac:dyDescent="0.35">
      <c r="B653" s="241"/>
      <c r="M653" s="246"/>
      <c r="Q653" s="246"/>
      <c r="R653" s="239"/>
      <c r="S653" s="243"/>
      <c r="U653" s="241"/>
    </row>
    <row r="654" spans="2:21" ht="14.75" customHeight="1" x14ac:dyDescent="0.35">
      <c r="B654" s="241"/>
      <c r="M654" s="246"/>
      <c r="Q654" s="246"/>
      <c r="R654" s="239"/>
      <c r="S654" s="243"/>
      <c r="U654" s="241"/>
    </row>
    <row r="655" spans="2:21" ht="14.75" customHeight="1" x14ac:dyDescent="0.35">
      <c r="B655" s="241"/>
      <c r="M655" s="246"/>
      <c r="Q655" s="246"/>
      <c r="R655" s="239"/>
      <c r="S655" s="243"/>
      <c r="U655" s="241"/>
    </row>
    <row r="656" spans="2:21" ht="14.75" customHeight="1" x14ac:dyDescent="0.35">
      <c r="B656" s="241"/>
      <c r="M656" s="246"/>
      <c r="Q656" s="246"/>
      <c r="R656" s="239"/>
      <c r="S656" s="243"/>
      <c r="U656" s="241"/>
    </row>
    <row r="657" spans="1:28" ht="14.75" customHeight="1" x14ac:dyDescent="0.35">
      <c r="B657" s="241"/>
      <c r="M657" s="246"/>
      <c r="Q657" s="246"/>
      <c r="R657" s="239"/>
      <c r="S657" s="243"/>
      <c r="U657" s="241"/>
    </row>
    <row r="658" spans="1:28" ht="14.75" customHeight="1" x14ac:dyDescent="0.35">
      <c r="B658" s="241"/>
      <c r="M658" s="246"/>
      <c r="Q658" s="246"/>
      <c r="R658" s="239"/>
      <c r="S658" s="243"/>
      <c r="U658" s="253"/>
    </row>
    <row r="659" spans="1:28" ht="14.75" customHeight="1" x14ac:dyDescent="0.35">
      <c r="D659" s="240"/>
      <c r="M659" s="246"/>
      <c r="Q659" s="246"/>
      <c r="R659" s="252"/>
    </row>
    <row r="660" spans="1:28" ht="14.75" customHeight="1" x14ac:dyDescent="0.35">
      <c r="B660" s="241"/>
      <c r="M660" s="246"/>
      <c r="Q660" s="246"/>
      <c r="R660" s="239"/>
      <c r="S660" s="243"/>
      <c r="U660" s="253"/>
    </row>
    <row r="661" spans="1:28" ht="14.75" customHeight="1" x14ac:dyDescent="0.35">
      <c r="B661" s="241"/>
      <c r="M661" s="246"/>
      <c r="Q661" s="246"/>
      <c r="R661" s="239"/>
      <c r="S661" s="243"/>
      <c r="U661" s="241"/>
    </row>
    <row r="662" spans="1:28" ht="14.75" customHeight="1" x14ac:dyDescent="0.35">
      <c r="B662" s="241"/>
      <c r="M662" s="246"/>
      <c r="Q662" s="246"/>
      <c r="R662" s="239"/>
      <c r="S662" s="243"/>
      <c r="U662" s="241"/>
    </row>
    <row r="663" spans="1:28" ht="14.75" customHeight="1" x14ac:dyDescent="0.35">
      <c r="B663" s="241"/>
      <c r="M663" s="246"/>
      <c r="Q663" s="246"/>
      <c r="R663" s="239"/>
      <c r="S663" s="243"/>
      <c r="U663" s="241"/>
    </row>
    <row r="664" spans="1:28" ht="14.75" customHeight="1" x14ac:dyDescent="0.35">
      <c r="A664" s="238"/>
      <c r="M664" s="235"/>
      <c r="Q664" s="235"/>
      <c r="R664" s="239"/>
      <c r="AA664" s="239"/>
      <c r="AB664" s="239"/>
    </row>
    <row r="665" spans="1:28" ht="14.75" customHeight="1" x14ac:dyDescent="0.35">
      <c r="D665" s="240"/>
      <c r="M665" s="246"/>
      <c r="Q665" s="246"/>
      <c r="R665" s="252"/>
    </row>
    <row r="666" spans="1:28" ht="14.75" customHeight="1" x14ac:dyDescent="0.35">
      <c r="B666" s="241"/>
      <c r="M666" s="246"/>
      <c r="Q666" s="246"/>
    </row>
    <row r="667" spans="1:28" ht="14.75" customHeight="1" x14ac:dyDescent="0.35">
      <c r="B667" s="241"/>
      <c r="M667" s="246"/>
      <c r="Q667" s="246"/>
    </row>
    <row r="668" spans="1:28" ht="14.75" customHeight="1" x14ac:dyDescent="0.35">
      <c r="B668" s="241"/>
      <c r="M668" s="246"/>
      <c r="Q668" s="246"/>
    </row>
    <row r="669" spans="1:28" ht="14.75" customHeight="1" x14ac:dyDescent="0.35">
      <c r="B669" s="241"/>
      <c r="M669" s="246"/>
      <c r="Q669" s="246"/>
    </row>
    <row r="670" spans="1:28" ht="14.75" customHeight="1" x14ac:dyDescent="0.35">
      <c r="B670" s="241"/>
      <c r="M670" s="246"/>
      <c r="Q670" s="244"/>
    </row>
    <row r="671" spans="1:28" ht="14.75" customHeight="1" x14ac:dyDescent="0.35">
      <c r="B671" s="241"/>
      <c r="M671" s="246"/>
      <c r="Q671" s="246"/>
    </row>
    <row r="672" spans="1:28" ht="14.75" customHeight="1" x14ac:dyDescent="0.35">
      <c r="B672" s="241"/>
      <c r="M672" s="246"/>
      <c r="Q672" s="246"/>
    </row>
    <row r="673" spans="1:28" ht="14.75" customHeight="1" x14ac:dyDescent="0.35">
      <c r="B673" s="241"/>
      <c r="M673" s="246"/>
      <c r="Q673" s="246"/>
    </row>
    <row r="674" spans="1:28" ht="14.75" customHeight="1" x14ac:dyDescent="0.35">
      <c r="B674" s="241"/>
      <c r="M674" s="246"/>
      <c r="Q674" s="246"/>
    </row>
    <row r="675" spans="1:28" ht="14.75" customHeight="1" x14ac:dyDescent="0.35">
      <c r="B675" s="241"/>
      <c r="M675" s="246"/>
      <c r="Q675" s="246"/>
    </row>
    <row r="676" spans="1:28" ht="14.75" customHeight="1" x14ac:dyDescent="0.35">
      <c r="D676" s="240"/>
      <c r="M676" s="246"/>
      <c r="Q676" s="246"/>
      <c r="R676" s="252"/>
    </row>
    <row r="677" spans="1:28" ht="14.75" customHeight="1" x14ac:dyDescent="0.35">
      <c r="B677" s="241"/>
      <c r="M677" s="246"/>
      <c r="Q677" s="246"/>
    </row>
    <row r="678" spans="1:28" ht="14.75" customHeight="1" x14ac:dyDescent="0.35">
      <c r="B678" s="241"/>
      <c r="M678" s="246"/>
      <c r="Q678" s="246"/>
    </row>
    <row r="679" spans="1:28" ht="14.75" customHeight="1" x14ac:dyDescent="0.35">
      <c r="B679" s="241"/>
      <c r="M679" s="246"/>
      <c r="Q679" s="246"/>
    </row>
    <row r="680" spans="1:28" ht="14.75" customHeight="1" x14ac:dyDescent="0.35">
      <c r="B680" s="241"/>
      <c r="M680" s="246"/>
      <c r="Q680" s="246"/>
    </row>
    <row r="681" spans="1:28" ht="14.75" customHeight="1" x14ac:dyDescent="0.35">
      <c r="B681" s="241"/>
      <c r="M681" s="246"/>
      <c r="Q681" s="246"/>
    </row>
    <row r="682" spans="1:28" ht="14.75" customHeight="1" x14ac:dyDescent="0.35">
      <c r="B682" s="241"/>
      <c r="M682" s="246"/>
      <c r="Q682" s="246"/>
    </row>
    <row r="683" spans="1:28" ht="14.75" customHeight="1" x14ac:dyDescent="0.35">
      <c r="B683" s="241"/>
      <c r="M683" s="246"/>
      <c r="Q683" s="246"/>
    </row>
    <row r="684" spans="1:28" ht="14.75" customHeight="1" x14ac:dyDescent="0.35">
      <c r="B684" s="241"/>
      <c r="M684" s="246"/>
      <c r="Q684" s="246"/>
    </row>
    <row r="685" spans="1:28" ht="14.75" customHeight="1" x14ac:dyDescent="0.35">
      <c r="B685" s="241"/>
      <c r="M685" s="246"/>
      <c r="Q685" s="246"/>
    </row>
    <row r="686" spans="1:28" ht="14.75" customHeight="1" x14ac:dyDescent="0.35">
      <c r="B686" s="241"/>
      <c r="M686" s="246"/>
      <c r="Q686" s="246"/>
    </row>
    <row r="687" spans="1:28" ht="14.75" customHeight="1" x14ac:dyDescent="0.35">
      <c r="A687" s="238"/>
      <c r="M687" s="235"/>
      <c r="Q687" s="235"/>
      <c r="R687" s="239"/>
      <c r="AA687" s="239"/>
      <c r="AB687" s="239"/>
    </row>
    <row r="688" spans="1:28" ht="14.75" customHeight="1" x14ac:dyDescent="0.35">
      <c r="D688" s="240"/>
      <c r="M688" s="246"/>
      <c r="Q688" s="246"/>
      <c r="R688" s="252"/>
      <c r="S688" s="239"/>
    </row>
    <row r="689" spans="2:18" ht="14.75" customHeight="1" x14ac:dyDescent="0.35">
      <c r="B689" s="241"/>
      <c r="M689" s="246"/>
      <c r="Q689" s="244"/>
    </row>
    <row r="690" spans="2:18" ht="14.75" customHeight="1" x14ac:dyDescent="0.35">
      <c r="B690" s="241"/>
      <c r="M690" s="246"/>
      <c r="Q690" s="244"/>
    </row>
    <row r="691" spans="2:18" ht="14.75" customHeight="1" x14ac:dyDescent="0.35">
      <c r="B691" s="241"/>
      <c r="M691" s="246"/>
      <c r="Q691" s="244"/>
    </row>
    <row r="692" spans="2:18" ht="14.75" customHeight="1" x14ac:dyDescent="0.35">
      <c r="B692" s="241"/>
      <c r="M692" s="246"/>
      <c r="Q692" s="244"/>
    </row>
    <row r="693" spans="2:18" ht="14.75" customHeight="1" x14ac:dyDescent="0.35">
      <c r="B693" s="241"/>
      <c r="M693" s="246"/>
      <c r="Q693" s="244"/>
    </row>
    <row r="694" spans="2:18" ht="14.75" customHeight="1" x14ac:dyDescent="0.35">
      <c r="B694" s="241"/>
      <c r="M694" s="246"/>
      <c r="Q694" s="244"/>
    </row>
    <row r="695" spans="2:18" ht="14.75" customHeight="1" x14ac:dyDescent="0.35">
      <c r="B695" s="241"/>
      <c r="M695" s="246"/>
      <c r="Q695" s="244"/>
    </row>
    <row r="696" spans="2:18" ht="14.75" customHeight="1" x14ac:dyDescent="0.35">
      <c r="B696" s="241"/>
      <c r="M696" s="246"/>
      <c r="Q696" s="244"/>
    </row>
    <row r="697" spans="2:18" ht="14.75" customHeight="1" x14ac:dyDescent="0.35">
      <c r="B697" s="241"/>
      <c r="M697" s="246"/>
      <c r="Q697" s="244"/>
    </row>
    <row r="698" spans="2:18" ht="14.75" customHeight="1" x14ac:dyDescent="0.35">
      <c r="B698" s="241"/>
      <c r="M698" s="246"/>
      <c r="Q698" s="244"/>
    </row>
    <row r="699" spans="2:18" ht="14.75" customHeight="1" x14ac:dyDescent="0.35">
      <c r="B699" s="241"/>
      <c r="M699" s="246"/>
      <c r="Q699" s="244"/>
    </row>
    <row r="700" spans="2:18" ht="14.75" customHeight="1" x14ac:dyDescent="0.35">
      <c r="B700" s="241"/>
      <c r="M700" s="246"/>
      <c r="Q700" s="244"/>
    </row>
    <row r="701" spans="2:18" ht="14.75" customHeight="1" x14ac:dyDescent="0.35">
      <c r="D701" s="240"/>
      <c r="M701" s="246"/>
      <c r="Q701" s="246"/>
      <c r="R701" s="252"/>
    </row>
    <row r="702" spans="2:18" ht="14.75" customHeight="1" x14ac:dyDescent="0.35">
      <c r="B702" s="241"/>
      <c r="M702" s="246"/>
      <c r="Q702" s="246"/>
    </row>
    <row r="703" spans="2:18" ht="14.75" customHeight="1" x14ac:dyDescent="0.35">
      <c r="B703" s="241"/>
      <c r="M703" s="246"/>
      <c r="Q703" s="246"/>
    </row>
    <row r="704" spans="2:18" ht="14.75" customHeight="1" x14ac:dyDescent="0.35">
      <c r="B704" s="241"/>
      <c r="M704" s="246"/>
      <c r="Q704" s="246"/>
    </row>
    <row r="705" spans="2:18" ht="14.75" customHeight="1" x14ac:dyDescent="0.35">
      <c r="B705" s="241"/>
      <c r="M705" s="246"/>
      <c r="Q705" s="244"/>
    </row>
    <row r="706" spans="2:18" ht="14.75" customHeight="1" x14ac:dyDescent="0.35">
      <c r="B706" s="241"/>
      <c r="M706" s="246"/>
      <c r="Q706" s="244"/>
    </row>
    <row r="707" spans="2:18" ht="14.75" customHeight="1" x14ac:dyDescent="0.35">
      <c r="D707" s="240"/>
      <c r="M707" s="246"/>
      <c r="Q707" s="246"/>
      <c r="R707" s="252"/>
    </row>
    <row r="708" spans="2:18" ht="14.75" customHeight="1" x14ac:dyDescent="0.35">
      <c r="B708" s="241"/>
      <c r="M708" s="246"/>
      <c r="Q708" s="244"/>
    </row>
    <row r="709" spans="2:18" ht="14.75" customHeight="1" x14ac:dyDescent="0.35">
      <c r="B709" s="241"/>
      <c r="M709" s="246"/>
      <c r="Q709" s="244"/>
    </row>
    <row r="710" spans="2:18" ht="14.75" customHeight="1" x14ac:dyDescent="0.35">
      <c r="B710" s="241"/>
      <c r="M710" s="246"/>
      <c r="Q710" s="246"/>
    </row>
    <row r="711" spans="2:18" ht="14.75" customHeight="1" x14ac:dyDescent="0.35">
      <c r="B711" s="241"/>
      <c r="M711" s="246"/>
      <c r="Q711" s="246"/>
    </row>
    <row r="712" spans="2:18" ht="14.75" customHeight="1" x14ac:dyDescent="0.35">
      <c r="D712" s="240"/>
      <c r="M712" s="246"/>
      <c r="Q712" s="246"/>
      <c r="R712" s="252"/>
    </row>
    <row r="713" spans="2:18" ht="14.75" customHeight="1" x14ac:dyDescent="0.35">
      <c r="B713" s="241"/>
      <c r="M713" s="246"/>
      <c r="Q713" s="244"/>
    </row>
    <row r="714" spans="2:18" ht="14.75" customHeight="1" x14ac:dyDescent="0.35">
      <c r="B714" s="241"/>
      <c r="M714" s="246"/>
      <c r="Q714" s="246"/>
    </row>
    <row r="715" spans="2:18" ht="14.75" customHeight="1" x14ac:dyDescent="0.35">
      <c r="B715" s="241"/>
      <c r="M715" s="246"/>
      <c r="Q715" s="246"/>
    </row>
    <row r="716" spans="2:18" ht="14.75" customHeight="1" x14ac:dyDescent="0.35">
      <c r="D716" s="240"/>
      <c r="M716" s="246"/>
      <c r="Q716" s="246"/>
      <c r="R716" s="252"/>
    </row>
    <row r="717" spans="2:18" ht="14.75" customHeight="1" x14ac:dyDescent="0.35">
      <c r="D717" s="240"/>
      <c r="M717" s="244"/>
      <c r="Q717" s="246"/>
      <c r="R717" s="252"/>
    </row>
    <row r="718" spans="2:18" ht="14.75" customHeight="1" x14ac:dyDescent="0.35">
      <c r="D718" s="240"/>
      <c r="M718" s="246"/>
      <c r="Q718" s="246"/>
      <c r="R718" s="252"/>
    </row>
    <row r="719" spans="2:18" ht="14.75" customHeight="1" x14ac:dyDescent="0.35">
      <c r="D719" s="240"/>
      <c r="M719" s="246"/>
      <c r="Q719" s="246"/>
      <c r="R719" s="252"/>
    </row>
    <row r="720" spans="2:18" ht="14.75" customHeight="1" x14ac:dyDescent="0.35">
      <c r="D720" s="240"/>
      <c r="M720" s="246"/>
      <c r="Q720" s="246"/>
      <c r="R720" s="252"/>
    </row>
    <row r="721" spans="1:28" ht="14.75" customHeight="1" x14ac:dyDescent="0.35">
      <c r="A721" s="238"/>
      <c r="M721" s="235"/>
      <c r="Q721" s="235"/>
      <c r="R721" s="239"/>
      <c r="AA721" s="239"/>
      <c r="AB721" s="239"/>
    </row>
    <row r="722" spans="1:28" ht="14.75" customHeight="1" x14ac:dyDescent="0.35">
      <c r="D722" s="240"/>
      <c r="M722" s="246"/>
      <c r="Q722" s="246"/>
      <c r="R722" s="252"/>
      <c r="S722" s="239"/>
    </row>
    <row r="723" spans="1:28" ht="14.75" customHeight="1" x14ac:dyDescent="0.35">
      <c r="D723" s="240"/>
      <c r="M723" s="246"/>
      <c r="Q723" s="246"/>
      <c r="R723" s="252"/>
      <c r="S723" s="239"/>
    </row>
    <row r="724" spans="1:28" ht="14.75" customHeight="1" x14ac:dyDescent="0.35">
      <c r="B724" s="241"/>
      <c r="M724" s="246"/>
      <c r="Q724" s="246"/>
    </row>
    <row r="725" spans="1:28" ht="14.75" customHeight="1" x14ac:dyDescent="0.35">
      <c r="B725" s="241"/>
      <c r="M725" s="246"/>
      <c r="Q725" s="246"/>
    </row>
    <row r="726" spans="1:28" ht="14.75" customHeight="1" x14ac:dyDescent="0.35">
      <c r="B726" s="241"/>
      <c r="M726" s="246"/>
      <c r="Q726" s="246"/>
    </row>
    <row r="727" spans="1:28" ht="14.75" customHeight="1" x14ac:dyDescent="0.35">
      <c r="B727" s="241"/>
      <c r="M727" s="246"/>
      <c r="Q727" s="246"/>
    </row>
    <row r="728" spans="1:28" x14ac:dyDescent="0.35">
      <c r="B728" s="241"/>
      <c r="M728" s="246"/>
      <c r="Q728" s="246"/>
    </row>
    <row r="729" spans="1:28" x14ac:dyDescent="0.35">
      <c r="B729" s="241"/>
      <c r="M729" s="246"/>
      <c r="Q729" s="246"/>
    </row>
    <row r="730" spans="1:28" x14ac:dyDescent="0.35">
      <c r="B730" s="241"/>
      <c r="M730" s="246"/>
      <c r="Q730" s="246"/>
    </row>
    <row r="731" spans="1:28" x14ac:dyDescent="0.35">
      <c r="B731" s="241"/>
      <c r="M731" s="246"/>
      <c r="Q731" s="246"/>
    </row>
    <row r="732" spans="1:28" x14ac:dyDescent="0.35">
      <c r="D732" s="240"/>
      <c r="M732" s="246"/>
      <c r="Q732" s="246"/>
      <c r="R732" s="252"/>
    </row>
    <row r="733" spans="1:28" x14ac:dyDescent="0.35">
      <c r="D733" s="240"/>
      <c r="M733" s="246"/>
      <c r="Q733" s="246"/>
      <c r="R733" s="252"/>
      <c r="S733" s="239"/>
    </row>
    <row r="734" spans="1:28" x14ac:dyDescent="0.35">
      <c r="D734" s="240"/>
      <c r="M734" s="246"/>
      <c r="Q734" s="246"/>
      <c r="R734" s="252"/>
      <c r="S734" s="239"/>
    </row>
    <row r="735" spans="1:28" x14ac:dyDescent="0.35">
      <c r="D735" s="240"/>
      <c r="M735" s="246"/>
      <c r="Q735" s="246"/>
      <c r="R735" s="252"/>
      <c r="S735" s="239"/>
    </row>
    <row r="736" spans="1:28" x14ac:dyDescent="0.35">
      <c r="D736" s="240"/>
      <c r="M736" s="246"/>
      <c r="Q736" s="246"/>
      <c r="R736" s="252"/>
    </row>
    <row r="737" spans="1:28" x14ac:dyDescent="0.35">
      <c r="D737" s="240"/>
      <c r="M737" s="246"/>
      <c r="Q737" s="246"/>
      <c r="R737" s="252"/>
    </row>
    <row r="738" spans="1:28" x14ac:dyDescent="0.35">
      <c r="D738" s="240"/>
      <c r="M738" s="246"/>
      <c r="Q738" s="246"/>
      <c r="R738" s="252"/>
      <c r="S738" s="239"/>
    </row>
    <row r="739" spans="1:28" x14ac:dyDescent="0.35">
      <c r="B739" s="241"/>
      <c r="M739" s="246"/>
      <c r="Q739" s="246"/>
    </row>
    <row r="740" spans="1:28" x14ac:dyDescent="0.35">
      <c r="B740" s="241"/>
      <c r="M740" s="246"/>
      <c r="Q740" s="246"/>
    </row>
    <row r="741" spans="1:28" x14ac:dyDescent="0.35">
      <c r="B741" s="241"/>
      <c r="M741" s="246"/>
      <c r="Q741" s="246"/>
    </row>
    <row r="742" spans="1:28" x14ac:dyDescent="0.35">
      <c r="B742" s="241"/>
      <c r="M742" s="246"/>
      <c r="Q742" s="246"/>
    </row>
    <row r="743" spans="1:28" x14ac:dyDescent="0.35">
      <c r="B743" s="241"/>
      <c r="M743" s="246"/>
      <c r="Q743" s="246"/>
    </row>
    <row r="744" spans="1:28" x14ac:dyDescent="0.35">
      <c r="B744" s="241"/>
      <c r="M744" s="246"/>
      <c r="Q744" s="246"/>
    </row>
    <row r="745" spans="1:28" x14ac:dyDescent="0.35">
      <c r="B745" s="241"/>
      <c r="M745" s="246"/>
      <c r="Q745" s="246"/>
    </row>
    <row r="746" spans="1:28" x14ac:dyDescent="0.35">
      <c r="B746" s="241"/>
      <c r="M746" s="246"/>
      <c r="Q746" s="246"/>
    </row>
    <row r="747" spans="1:28" x14ac:dyDescent="0.35">
      <c r="D747" s="240"/>
      <c r="M747" s="246"/>
      <c r="Q747" s="246"/>
      <c r="R747" s="252"/>
    </row>
    <row r="748" spans="1:28" x14ac:dyDescent="0.35">
      <c r="D748" s="240"/>
      <c r="M748" s="246"/>
      <c r="Q748" s="246"/>
      <c r="R748" s="252"/>
    </row>
    <row r="749" spans="1:28" x14ac:dyDescent="0.35">
      <c r="A749" s="238"/>
      <c r="M749" s="235"/>
      <c r="Q749" s="235"/>
      <c r="R749" s="239"/>
      <c r="AA749" s="239"/>
      <c r="AB749" s="239"/>
    </row>
    <row r="750" spans="1:28" x14ac:dyDescent="0.35">
      <c r="D750" s="240"/>
      <c r="M750" s="246"/>
      <c r="Q750" s="246"/>
      <c r="R750" s="252"/>
      <c r="S750" s="239"/>
    </row>
    <row r="751" spans="1:28" x14ac:dyDescent="0.35">
      <c r="B751" s="241"/>
      <c r="M751" s="246"/>
      <c r="Q751" s="246"/>
      <c r="R751" s="239"/>
    </row>
    <row r="752" spans="1:28" x14ac:dyDescent="0.35">
      <c r="B752" s="241"/>
      <c r="M752" s="246"/>
      <c r="Q752" s="246"/>
      <c r="R752" s="239"/>
    </row>
    <row r="753" spans="2:19" x14ac:dyDescent="0.35">
      <c r="B753" s="241"/>
      <c r="M753" s="246"/>
      <c r="Q753" s="246"/>
      <c r="R753" s="239"/>
    </row>
    <row r="754" spans="2:19" x14ac:dyDescent="0.35">
      <c r="D754" s="240"/>
      <c r="M754" s="246"/>
      <c r="Q754" s="246"/>
      <c r="R754" s="252"/>
      <c r="S754" s="239"/>
    </row>
    <row r="755" spans="2:19" x14ac:dyDescent="0.35">
      <c r="D755" s="240"/>
      <c r="M755" s="246"/>
      <c r="Q755" s="246"/>
      <c r="R755" s="252"/>
      <c r="S755" s="239"/>
    </row>
    <row r="756" spans="2:19" x14ac:dyDescent="0.35">
      <c r="D756" s="240"/>
      <c r="M756" s="246"/>
      <c r="Q756" s="246"/>
      <c r="R756" s="252"/>
      <c r="S756" s="239"/>
    </row>
    <row r="757" spans="2:19" x14ac:dyDescent="0.35">
      <c r="D757" s="240"/>
      <c r="M757" s="246"/>
      <c r="Q757" s="246"/>
      <c r="R757" s="239"/>
      <c r="S757" s="239"/>
    </row>
    <row r="758" spans="2:19" x14ac:dyDescent="0.35">
      <c r="B758" s="241"/>
      <c r="M758" s="246"/>
      <c r="Q758" s="246"/>
      <c r="R758" s="239"/>
    </row>
    <row r="759" spans="2:19" x14ac:dyDescent="0.35">
      <c r="B759" s="241"/>
      <c r="M759" s="246"/>
      <c r="Q759" s="246"/>
      <c r="R759" s="239"/>
    </row>
    <row r="760" spans="2:19" x14ac:dyDescent="0.35">
      <c r="B760" s="241"/>
      <c r="M760" s="246"/>
      <c r="Q760" s="246"/>
      <c r="R760" s="239"/>
    </row>
    <row r="761" spans="2:19" x14ac:dyDescent="0.35">
      <c r="B761" s="241"/>
      <c r="M761" s="246"/>
      <c r="Q761" s="244"/>
      <c r="R761" s="239"/>
    </row>
    <row r="762" spans="2:19" x14ac:dyDescent="0.35">
      <c r="D762" s="240"/>
      <c r="M762" s="246"/>
      <c r="Q762" s="244"/>
      <c r="R762" s="239"/>
      <c r="S762" s="239"/>
    </row>
    <row r="763" spans="2:19" x14ac:dyDescent="0.35">
      <c r="B763" s="241"/>
      <c r="M763" s="246"/>
      <c r="Q763" s="246"/>
      <c r="R763" s="239"/>
    </row>
    <row r="764" spans="2:19" x14ac:dyDescent="0.35">
      <c r="B764" s="241"/>
      <c r="M764" s="246"/>
      <c r="Q764" s="244"/>
      <c r="R764" s="239"/>
    </row>
    <row r="765" spans="2:19" x14ac:dyDescent="0.35">
      <c r="B765" s="241"/>
      <c r="M765" s="246"/>
      <c r="Q765" s="246"/>
      <c r="R765" s="239"/>
    </row>
    <row r="766" spans="2:19" x14ac:dyDescent="0.35">
      <c r="B766" s="241"/>
      <c r="M766" s="246"/>
      <c r="Q766" s="246"/>
      <c r="R766" s="239"/>
    </row>
    <row r="767" spans="2:19" x14ac:dyDescent="0.35">
      <c r="B767" s="241"/>
      <c r="M767" s="246"/>
      <c r="Q767" s="246"/>
      <c r="R767" s="239"/>
    </row>
    <row r="768" spans="2:19" x14ac:dyDescent="0.35">
      <c r="D768" s="240"/>
      <c r="M768" s="246"/>
      <c r="Q768" s="246"/>
    </row>
    <row r="769" spans="1:28" x14ac:dyDescent="0.35">
      <c r="B769" s="241"/>
      <c r="M769" s="246"/>
      <c r="Q769" s="246"/>
      <c r="R769" s="239"/>
    </row>
    <row r="770" spans="1:28" x14ac:dyDescent="0.35">
      <c r="B770" s="241"/>
      <c r="M770" s="246"/>
      <c r="Q770" s="246"/>
      <c r="R770" s="239"/>
    </row>
    <row r="771" spans="1:28" x14ac:dyDescent="0.35">
      <c r="B771" s="241"/>
      <c r="M771" s="246"/>
      <c r="Q771" s="246"/>
      <c r="R771" s="239"/>
    </row>
    <row r="772" spans="1:28" x14ac:dyDescent="0.35">
      <c r="B772" s="241"/>
      <c r="M772" s="246"/>
      <c r="Q772" s="246"/>
      <c r="R772" s="239"/>
    </row>
    <row r="773" spans="1:28" x14ac:dyDescent="0.35">
      <c r="B773" s="241"/>
      <c r="M773" s="246"/>
      <c r="Q773" s="246"/>
      <c r="R773" s="239"/>
    </row>
    <row r="774" spans="1:28" x14ac:dyDescent="0.35">
      <c r="B774" s="241"/>
      <c r="M774" s="246"/>
      <c r="Q774" s="246"/>
      <c r="R774" s="239"/>
    </row>
    <row r="775" spans="1:28" x14ac:dyDescent="0.35">
      <c r="B775" s="241"/>
      <c r="M775" s="246"/>
      <c r="Q775" s="246"/>
      <c r="R775" s="239"/>
    </row>
    <row r="776" spans="1:28" x14ac:dyDescent="0.35">
      <c r="B776" s="241"/>
      <c r="M776" s="246"/>
      <c r="P776" s="239"/>
      <c r="Q776" s="246"/>
      <c r="R776" s="239"/>
    </row>
    <row r="777" spans="1:28" x14ac:dyDescent="0.35">
      <c r="D777" s="240"/>
      <c r="M777" s="246"/>
      <c r="Q777" s="246"/>
      <c r="R777" s="252"/>
      <c r="S777" s="239"/>
    </row>
    <row r="778" spans="1:28" ht="14.75" customHeight="1" x14ac:dyDescent="0.35">
      <c r="D778" s="240"/>
      <c r="M778" s="246"/>
      <c r="Q778" s="246"/>
      <c r="R778" s="252"/>
      <c r="S778" s="239"/>
    </row>
    <row r="779" spans="1:28" ht="14.75" customHeight="1" x14ac:dyDescent="0.35">
      <c r="B779" s="241"/>
      <c r="M779" s="246"/>
      <c r="Q779" s="246"/>
    </row>
    <row r="780" spans="1:28" ht="14.75" customHeight="1" x14ac:dyDescent="0.35">
      <c r="B780" s="241"/>
      <c r="M780" s="246"/>
      <c r="Q780" s="244"/>
    </row>
    <row r="781" spans="1:28" ht="14.75" customHeight="1" x14ac:dyDescent="0.35">
      <c r="B781" s="241"/>
      <c r="M781" s="246"/>
      <c r="Q781" s="246"/>
    </row>
    <row r="782" spans="1:28" x14ac:dyDescent="0.35">
      <c r="A782" s="238"/>
      <c r="M782" s="235"/>
      <c r="Q782" s="235"/>
      <c r="R782" s="239"/>
      <c r="AA782" s="239"/>
      <c r="AB782" s="239"/>
    </row>
    <row r="783" spans="1:28" x14ac:dyDescent="0.35">
      <c r="D783" s="240"/>
      <c r="M783" s="246"/>
      <c r="Q783" s="246"/>
      <c r="R783" s="252"/>
    </row>
    <row r="784" spans="1:28" x14ac:dyDescent="0.35">
      <c r="D784" s="240"/>
      <c r="M784" s="246"/>
      <c r="Q784" s="246"/>
      <c r="R784" s="252"/>
    </row>
    <row r="785" spans="4:18" x14ac:dyDescent="0.35">
      <c r="D785" s="240"/>
      <c r="M785" s="246"/>
      <c r="Q785" s="246"/>
      <c r="R785" s="252"/>
    </row>
    <row r="786" spans="4:18" x14ac:dyDescent="0.35">
      <c r="D786" s="240"/>
      <c r="M786" s="244"/>
      <c r="Q786" s="246"/>
      <c r="R786" s="252"/>
    </row>
    <row r="787" spans="4:18" x14ac:dyDescent="0.35">
      <c r="D787" s="240"/>
      <c r="M787" s="246"/>
      <c r="Q787" s="246"/>
      <c r="R787" s="252"/>
    </row>
    <row r="788" spans="4:18" x14ac:dyDescent="0.35">
      <c r="D788" s="240"/>
      <c r="M788" s="244"/>
      <c r="Q788" s="246"/>
      <c r="R788" s="252"/>
    </row>
    <row r="789" spans="4:18" x14ac:dyDescent="0.35">
      <c r="D789" s="240"/>
      <c r="M789" s="246"/>
      <c r="Q789" s="246"/>
      <c r="R789" s="252"/>
    </row>
    <row r="790" spans="4:18" x14ac:dyDescent="0.35">
      <c r="D790" s="240"/>
      <c r="M790" s="246"/>
      <c r="Q790" s="246"/>
      <c r="R790" s="252"/>
    </row>
    <row r="791" spans="4:18" x14ac:dyDescent="0.35">
      <c r="D791" s="240"/>
      <c r="M791" s="246"/>
      <c r="Q791" s="246"/>
      <c r="R791" s="252"/>
    </row>
    <row r="792" spans="4:18" x14ac:dyDescent="0.35">
      <c r="D792" s="240"/>
      <c r="M792" s="246"/>
      <c r="Q792" s="246"/>
      <c r="R792" s="252"/>
    </row>
    <row r="793" spans="4:18" x14ac:dyDescent="0.35">
      <c r="D793" s="240"/>
      <c r="M793" s="244"/>
      <c r="Q793" s="246"/>
      <c r="R793" s="252"/>
    </row>
    <row r="794" spans="4:18" x14ac:dyDescent="0.35">
      <c r="D794" s="240"/>
      <c r="M794" s="246"/>
      <c r="Q794" s="246"/>
      <c r="R794" s="252"/>
    </row>
    <row r="795" spans="4:18" x14ac:dyDescent="0.35">
      <c r="D795" s="240"/>
      <c r="M795" s="246"/>
      <c r="Q795" s="246"/>
      <c r="R795" s="252"/>
    </row>
    <row r="796" spans="4:18" x14ac:dyDescent="0.35">
      <c r="D796" s="240"/>
      <c r="M796" s="246"/>
      <c r="Q796" s="246"/>
      <c r="R796" s="252"/>
    </row>
    <row r="797" spans="4:18" x14ac:dyDescent="0.35">
      <c r="D797" s="240"/>
      <c r="M797" s="246"/>
      <c r="Q797" s="246"/>
      <c r="R797" s="252"/>
    </row>
    <row r="798" spans="4:18" x14ac:dyDescent="0.35">
      <c r="D798" s="240"/>
      <c r="M798" s="246"/>
      <c r="Q798" s="246"/>
      <c r="R798" s="252"/>
    </row>
    <row r="799" spans="4:18" x14ac:dyDescent="0.35">
      <c r="D799" s="240"/>
      <c r="M799" s="244"/>
      <c r="Q799" s="246"/>
      <c r="R799" s="252"/>
    </row>
    <row r="800" spans="4:18" x14ac:dyDescent="0.35">
      <c r="D800" s="240"/>
      <c r="M800" s="244"/>
      <c r="Q800" s="246"/>
      <c r="R800" s="252"/>
    </row>
    <row r="801" spans="4:18" x14ac:dyDescent="0.35">
      <c r="D801" s="240"/>
      <c r="M801" s="244"/>
      <c r="Q801" s="246"/>
      <c r="R801" s="252"/>
    </row>
    <row r="802" spans="4:18" x14ac:dyDescent="0.35">
      <c r="D802" s="240"/>
      <c r="M802" s="246"/>
      <c r="Q802" s="246"/>
      <c r="R802" s="252"/>
    </row>
    <row r="803" spans="4:18" x14ac:dyDescent="0.35">
      <c r="D803" s="240"/>
      <c r="M803" s="244"/>
      <c r="Q803" s="246"/>
      <c r="R803" s="252"/>
    </row>
    <row r="804" spans="4:18" x14ac:dyDescent="0.35">
      <c r="D804" s="240"/>
      <c r="M804" s="244"/>
      <c r="Q804" s="246"/>
      <c r="R804" s="252"/>
    </row>
    <row r="805" spans="4:18" x14ac:dyDescent="0.35">
      <c r="D805" s="240"/>
      <c r="M805" s="244"/>
      <c r="Q805" s="246"/>
      <c r="R805" s="252"/>
    </row>
    <row r="806" spans="4:18" x14ac:dyDescent="0.35">
      <c r="D806" s="240"/>
      <c r="M806" s="246"/>
      <c r="Q806" s="246"/>
      <c r="R806" s="252"/>
    </row>
    <row r="807" spans="4:18" x14ac:dyDescent="0.35">
      <c r="D807" s="240"/>
      <c r="M807" s="246"/>
      <c r="Q807" s="246"/>
      <c r="R807" s="252"/>
    </row>
    <row r="808" spans="4:18" x14ac:dyDescent="0.35">
      <c r="D808" s="240"/>
      <c r="M808" s="246"/>
      <c r="Q808" s="246"/>
      <c r="R808" s="252"/>
    </row>
    <row r="809" spans="4:18" x14ac:dyDescent="0.35">
      <c r="D809" s="240"/>
      <c r="M809" s="246"/>
      <c r="Q809" s="246"/>
      <c r="R809" s="252"/>
    </row>
    <row r="810" spans="4:18" x14ac:dyDescent="0.35">
      <c r="D810" s="240"/>
      <c r="M810" s="246"/>
      <c r="Q810" s="246"/>
      <c r="R810" s="252"/>
    </row>
    <row r="811" spans="4:18" x14ac:dyDescent="0.35">
      <c r="D811" s="240"/>
      <c r="M811" s="244"/>
      <c r="Q811" s="246"/>
      <c r="R811" s="252"/>
    </row>
    <row r="812" spans="4:18" x14ac:dyDescent="0.35">
      <c r="D812" s="240"/>
      <c r="M812" s="244"/>
      <c r="Q812" s="246"/>
      <c r="R812" s="252"/>
    </row>
    <row r="813" spans="4:18" x14ac:dyDescent="0.35">
      <c r="D813" s="240"/>
      <c r="M813" s="246"/>
      <c r="Q813" s="246"/>
      <c r="R813" s="252"/>
    </row>
    <row r="814" spans="4:18" x14ac:dyDescent="0.35">
      <c r="D814" s="240"/>
      <c r="M814" s="246"/>
      <c r="Q814" s="246"/>
      <c r="R814" s="252"/>
    </row>
    <row r="815" spans="4:18" x14ac:dyDescent="0.35">
      <c r="D815" s="240"/>
      <c r="M815" s="246"/>
      <c r="Q815" s="246"/>
      <c r="R815" s="252"/>
    </row>
    <row r="816" spans="4:18" x14ac:dyDescent="0.35">
      <c r="D816" s="240"/>
      <c r="M816" s="246"/>
      <c r="Q816" s="246"/>
      <c r="R816" s="252"/>
    </row>
    <row r="817" spans="1:28" x14ac:dyDescent="0.35">
      <c r="D817" s="240"/>
      <c r="M817" s="246"/>
      <c r="Q817" s="246"/>
      <c r="R817" s="252"/>
    </row>
    <row r="818" spans="1:28" x14ac:dyDescent="0.35">
      <c r="D818" s="240"/>
      <c r="M818" s="246"/>
      <c r="Q818" s="246"/>
      <c r="R818" s="252"/>
    </row>
    <row r="819" spans="1:28" x14ac:dyDescent="0.35">
      <c r="D819" s="240"/>
      <c r="M819" s="246"/>
      <c r="Q819" s="246"/>
      <c r="R819" s="252"/>
    </row>
    <row r="820" spans="1:28" x14ac:dyDescent="0.35">
      <c r="D820" s="240"/>
      <c r="M820" s="246"/>
      <c r="Q820" s="246"/>
      <c r="R820" s="252"/>
    </row>
    <row r="821" spans="1:28" x14ac:dyDescent="0.35">
      <c r="D821" s="240"/>
      <c r="M821" s="246"/>
      <c r="Q821" s="246"/>
      <c r="R821" s="252"/>
    </row>
    <row r="822" spans="1:28" x14ac:dyDescent="0.35">
      <c r="D822" s="240"/>
      <c r="M822" s="246"/>
      <c r="Q822" s="246"/>
      <c r="R822" s="252"/>
    </row>
    <row r="823" spans="1:28" x14ac:dyDescent="0.35">
      <c r="D823" s="240"/>
      <c r="M823" s="246"/>
      <c r="Q823" s="246"/>
      <c r="R823" s="252"/>
    </row>
    <row r="824" spans="1:28" x14ac:dyDescent="0.35">
      <c r="D824" s="240"/>
      <c r="M824" s="244"/>
      <c r="Q824" s="246"/>
      <c r="R824" s="252"/>
    </row>
    <row r="825" spans="1:28" x14ac:dyDescent="0.35">
      <c r="D825" s="240"/>
      <c r="M825" s="244"/>
      <c r="Q825" s="246"/>
      <c r="R825" s="252"/>
    </row>
    <row r="826" spans="1:28" x14ac:dyDescent="0.35">
      <c r="D826" s="240"/>
      <c r="M826" s="244"/>
      <c r="Q826" s="246"/>
      <c r="R826" s="252"/>
    </row>
    <row r="827" spans="1:28" x14ac:dyDescent="0.35">
      <c r="D827" s="240"/>
      <c r="M827" s="244"/>
      <c r="Q827" s="246"/>
      <c r="R827" s="252"/>
    </row>
    <row r="828" spans="1:28" x14ac:dyDescent="0.35">
      <c r="D828" s="240"/>
      <c r="M828" s="246"/>
      <c r="Q828" s="246"/>
      <c r="R828" s="252"/>
    </row>
    <row r="829" spans="1:28" x14ac:dyDescent="0.35">
      <c r="A829" s="238"/>
      <c r="M829" s="235"/>
      <c r="Q829" s="235"/>
      <c r="R829" s="239"/>
      <c r="AA829" s="239"/>
      <c r="AB829" s="239"/>
    </row>
    <row r="830" spans="1:28" x14ac:dyDescent="0.35">
      <c r="D830" s="240"/>
      <c r="M830" s="246"/>
      <c r="Q830" s="246"/>
      <c r="R830" s="252"/>
    </row>
    <row r="831" spans="1:28" x14ac:dyDescent="0.35">
      <c r="B831" s="241"/>
      <c r="M831" s="246"/>
      <c r="Q831" s="246"/>
    </row>
    <row r="832" spans="1:28" x14ac:dyDescent="0.35">
      <c r="B832" s="241"/>
      <c r="M832" s="246"/>
      <c r="Q832" s="247"/>
    </row>
    <row r="833" spans="1:28" x14ac:dyDescent="0.35">
      <c r="B833" s="241"/>
      <c r="M833" s="246"/>
      <c r="Q833" s="246"/>
    </row>
    <row r="834" spans="1:28" x14ac:dyDescent="0.35">
      <c r="B834" s="241"/>
      <c r="M834" s="246"/>
      <c r="Q834" s="246"/>
    </row>
    <row r="835" spans="1:28" x14ac:dyDescent="0.35">
      <c r="B835" s="241"/>
      <c r="M835" s="246"/>
      <c r="Q835" s="246"/>
    </row>
    <row r="836" spans="1:28" x14ac:dyDescent="0.35">
      <c r="B836" s="241"/>
      <c r="M836" s="246"/>
      <c r="Q836" s="246"/>
    </row>
    <row r="837" spans="1:28" x14ac:dyDescent="0.35">
      <c r="D837" s="240"/>
      <c r="M837" s="246"/>
      <c r="Q837" s="246"/>
      <c r="R837" s="252"/>
    </row>
    <row r="838" spans="1:28" x14ac:dyDescent="0.35">
      <c r="B838" s="241"/>
      <c r="M838" s="246"/>
      <c r="Q838" s="246"/>
    </row>
    <row r="839" spans="1:28" x14ac:dyDescent="0.35">
      <c r="B839" s="241"/>
      <c r="M839" s="246"/>
      <c r="Q839" s="247"/>
    </row>
    <row r="840" spans="1:28" x14ac:dyDescent="0.35">
      <c r="B840" s="241"/>
      <c r="M840" s="246"/>
      <c r="Q840" s="246"/>
    </row>
    <row r="841" spans="1:28" x14ac:dyDescent="0.35">
      <c r="A841" s="238"/>
      <c r="M841" s="235"/>
      <c r="Q841" s="235"/>
      <c r="R841" s="239"/>
      <c r="AA841" s="239"/>
      <c r="AB841" s="239"/>
    </row>
    <row r="842" spans="1:28" x14ac:dyDescent="0.35">
      <c r="D842" s="240"/>
      <c r="M842" s="246"/>
      <c r="Q842" s="246"/>
      <c r="R842" s="252"/>
    </row>
    <row r="843" spans="1:28" x14ac:dyDescent="0.35">
      <c r="B843" s="241"/>
      <c r="M843" s="246"/>
      <c r="Q843" s="246"/>
    </row>
    <row r="844" spans="1:28" x14ac:dyDescent="0.35">
      <c r="B844" s="241"/>
      <c r="M844" s="246"/>
      <c r="Q844" s="246"/>
    </row>
    <row r="845" spans="1:28" x14ac:dyDescent="0.35">
      <c r="B845" s="241"/>
      <c r="M845" s="246"/>
      <c r="Q845" s="246"/>
    </row>
    <row r="846" spans="1:28" x14ac:dyDescent="0.35">
      <c r="B846" s="241"/>
      <c r="M846" s="246"/>
      <c r="Q846" s="246"/>
    </row>
    <row r="847" spans="1:28" x14ac:dyDescent="0.35">
      <c r="B847" s="241"/>
      <c r="M847" s="246"/>
      <c r="Q847" s="246"/>
      <c r="T847" s="239"/>
    </row>
    <row r="848" spans="1:28" x14ac:dyDescent="0.35">
      <c r="D848" s="240"/>
      <c r="M848" s="246"/>
      <c r="Q848" s="246"/>
      <c r="R848" s="252"/>
    </row>
    <row r="849" spans="2:25" x14ac:dyDescent="0.35">
      <c r="B849" s="241"/>
      <c r="M849" s="246"/>
      <c r="Q849" s="246"/>
    </row>
    <row r="850" spans="2:25" x14ac:dyDescent="0.35">
      <c r="B850" s="241"/>
      <c r="M850" s="246"/>
      <c r="Q850" s="246"/>
    </row>
    <row r="851" spans="2:25" x14ac:dyDescent="0.35">
      <c r="B851" s="241"/>
      <c r="M851" s="246"/>
      <c r="Q851" s="246"/>
    </row>
    <row r="852" spans="2:25" x14ac:dyDescent="0.35">
      <c r="B852" s="241"/>
      <c r="M852" s="246"/>
      <c r="Q852" s="246"/>
    </row>
    <row r="853" spans="2:25" x14ac:dyDescent="0.35">
      <c r="D853" s="240"/>
      <c r="M853" s="246"/>
      <c r="Q853" s="246"/>
      <c r="R853" s="252"/>
    </row>
    <row r="854" spans="2:25" x14ac:dyDescent="0.35">
      <c r="B854" s="241"/>
      <c r="M854" s="246"/>
      <c r="Q854" s="246"/>
    </row>
    <row r="855" spans="2:25" x14ac:dyDescent="0.35">
      <c r="B855" s="241"/>
      <c r="M855" s="246"/>
      <c r="Q855" s="246"/>
    </row>
    <row r="856" spans="2:25" x14ac:dyDescent="0.35">
      <c r="B856" s="241"/>
      <c r="M856" s="246"/>
      <c r="Q856" s="246"/>
    </row>
    <row r="857" spans="2:25" x14ac:dyDescent="0.35">
      <c r="B857" s="241"/>
      <c r="M857" s="246"/>
      <c r="Q857" s="246"/>
    </row>
    <row r="858" spans="2:25" x14ac:dyDescent="0.35">
      <c r="B858" s="241"/>
      <c r="M858" s="246"/>
      <c r="Q858" s="246"/>
    </row>
    <row r="859" spans="2:25" x14ac:dyDescent="0.35">
      <c r="B859" s="241"/>
      <c r="M859" s="246"/>
      <c r="Q859" s="246"/>
    </row>
    <row r="860" spans="2:25" x14ac:dyDescent="0.35">
      <c r="B860" s="241"/>
      <c r="M860" s="246"/>
      <c r="Q860" s="246"/>
    </row>
    <row r="861" spans="2:25" x14ac:dyDescent="0.35">
      <c r="B861" s="241"/>
      <c r="M861" s="246"/>
      <c r="Q861" s="246"/>
    </row>
    <row r="862" spans="2:25" x14ac:dyDescent="0.35">
      <c r="D862" s="240"/>
      <c r="M862" s="246"/>
      <c r="Q862" s="246"/>
      <c r="R862" s="252"/>
    </row>
    <row r="863" spans="2:25" x14ac:dyDescent="0.35">
      <c r="B863" s="241"/>
      <c r="M863" s="246"/>
      <c r="Q863" s="246"/>
      <c r="T863" s="239"/>
      <c r="Y863" s="235"/>
    </row>
    <row r="864" spans="2:25" x14ac:dyDescent="0.35">
      <c r="B864" s="241"/>
      <c r="M864" s="246"/>
      <c r="Q864" s="246"/>
      <c r="T864" s="239"/>
      <c r="Y864" s="235"/>
    </row>
    <row r="865" spans="2:28" x14ac:dyDescent="0.35">
      <c r="B865" s="241"/>
      <c r="M865" s="246"/>
      <c r="Q865" s="246"/>
      <c r="T865" s="239"/>
      <c r="Y865" s="235"/>
    </row>
    <row r="866" spans="2:28" x14ac:dyDescent="0.35">
      <c r="B866" s="241"/>
      <c r="M866" s="246"/>
      <c r="Q866" s="246"/>
      <c r="T866" s="239"/>
      <c r="Y866" s="235"/>
    </row>
    <row r="867" spans="2:28" x14ac:dyDescent="0.35">
      <c r="B867" s="241"/>
      <c r="M867" s="246"/>
      <c r="Q867" s="244"/>
      <c r="T867" s="239"/>
      <c r="Y867" s="235"/>
    </row>
    <row r="868" spans="2:28" x14ac:dyDescent="0.35">
      <c r="B868" s="241"/>
      <c r="M868" s="246"/>
      <c r="Q868" s="246"/>
      <c r="T868" s="239"/>
      <c r="Y868" s="235"/>
    </row>
    <row r="869" spans="2:28" x14ac:dyDescent="0.35">
      <c r="B869" s="241"/>
      <c r="M869" s="246"/>
      <c r="Q869" s="246"/>
      <c r="T869" s="239"/>
      <c r="Y869" s="235"/>
    </row>
    <row r="870" spans="2:28" x14ac:dyDescent="0.35">
      <c r="B870" s="241"/>
      <c r="M870" s="246"/>
      <c r="Q870" s="235"/>
      <c r="T870" s="239"/>
      <c r="Y870" s="235"/>
    </row>
    <row r="871" spans="2:28" x14ac:dyDescent="0.35">
      <c r="B871" s="241"/>
      <c r="M871" s="246"/>
      <c r="Q871" s="247"/>
      <c r="T871" s="239"/>
      <c r="Y871" s="235"/>
    </row>
    <row r="872" spans="2:28" x14ac:dyDescent="0.35">
      <c r="B872" s="241"/>
      <c r="M872" s="246"/>
      <c r="Q872" s="247"/>
      <c r="T872" s="239"/>
      <c r="Y872" s="235"/>
    </row>
    <row r="873" spans="2:28" x14ac:dyDescent="0.35">
      <c r="D873" s="240"/>
      <c r="M873" s="246"/>
      <c r="Q873" s="246"/>
      <c r="R873" s="252"/>
    </row>
    <row r="874" spans="2:28" x14ac:dyDescent="0.35">
      <c r="B874" s="241"/>
      <c r="M874" s="246"/>
      <c r="Q874" s="246"/>
      <c r="T874" s="239"/>
      <c r="AB874" s="242"/>
    </row>
    <row r="875" spans="2:28" x14ac:dyDescent="0.35">
      <c r="B875" s="241"/>
      <c r="M875" s="246"/>
      <c r="Q875" s="246"/>
      <c r="T875" s="239"/>
      <c r="AB875" s="242"/>
    </row>
    <row r="876" spans="2:28" x14ac:dyDescent="0.35">
      <c r="B876" s="241"/>
      <c r="M876" s="246"/>
      <c r="Q876" s="246"/>
      <c r="T876" s="239"/>
    </row>
    <row r="877" spans="2:28" x14ac:dyDescent="0.35">
      <c r="B877" s="241"/>
      <c r="M877" s="246"/>
      <c r="Q877" s="246"/>
      <c r="T877" s="239"/>
    </row>
    <row r="878" spans="2:28" x14ac:dyDescent="0.35">
      <c r="B878" s="241"/>
      <c r="M878" s="246"/>
      <c r="Q878" s="246"/>
      <c r="T878" s="239"/>
    </row>
    <row r="879" spans="2:28" x14ac:dyDescent="0.35">
      <c r="B879" s="241"/>
      <c r="M879" s="246"/>
      <c r="Q879" s="246"/>
      <c r="T879" s="239"/>
    </row>
    <row r="880" spans="2:28" x14ac:dyDescent="0.35">
      <c r="B880" s="241"/>
      <c r="M880" s="246"/>
      <c r="Q880" s="246"/>
      <c r="T880" s="239"/>
    </row>
    <row r="881" spans="2:20" x14ac:dyDescent="0.35">
      <c r="B881" s="241"/>
      <c r="M881" s="246"/>
      <c r="Q881" s="246"/>
      <c r="T881" s="239"/>
    </row>
    <row r="882" spans="2:20" x14ac:dyDescent="0.35">
      <c r="B882" s="241"/>
      <c r="M882" s="246"/>
      <c r="Q882" s="246"/>
      <c r="T882" s="239"/>
    </row>
    <row r="883" spans="2:20" x14ac:dyDescent="0.35">
      <c r="B883" s="241"/>
      <c r="M883" s="246"/>
      <c r="Q883" s="246"/>
      <c r="T883" s="239"/>
    </row>
    <row r="884" spans="2:20" x14ac:dyDescent="0.35">
      <c r="B884" s="241"/>
      <c r="M884" s="246"/>
      <c r="Q884" s="246"/>
      <c r="T884" s="239"/>
    </row>
    <row r="885" spans="2:20" x14ac:dyDescent="0.35">
      <c r="B885" s="241"/>
      <c r="M885" s="246"/>
      <c r="Q885" s="246"/>
      <c r="T885" s="239"/>
    </row>
    <row r="886" spans="2:20" x14ac:dyDescent="0.35">
      <c r="B886" s="241"/>
      <c r="M886" s="246"/>
      <c r="Q886" s="246"/>
      <c r="T886" s="239"/>
    </row>
    <row r="887" spans="2:20" x14ac:dyDescent="0.35">
      <c r="B887" s="241"/>
      <c r="M887" s="246"/>
      <c r="Q887" s="246"/>
      <c r="T887" s="239"/>
    </row>
    <row r="888" spans="2:20" x14ac:dyDescent="0.35">
      <c r="D888" s="240"/>
      <c r="M888" s="246"/>
      <c r="Q888" s="246"/>
      <c r="R888" s="252"/>
    </row>
    <row r="889" spans="2:20" x14ac:dyDescent="0.35">
      <c r="B889" s="241"/>
      <c r="M889" s="246"/>
      <c r="Q889" s="246"/>
      <c r="T889" s="239"/>
    </row>
    <row r="890" spans="2:20" x14ac:dyDescent="0.35">
      <c r="B890" s="241"/>
      <c r="M890" s="246"/>
      <c r="Q890" s="246"/>
      <c r="T890" s="239"/>
    </row>
    <row r="891" spans="2:20" x14ac:dyDescent="0.35">
      <c r="B891" s="241"/>
      <c r="M891" s="246"/>
      <c r="Q891" s="246"/>
      <c r="T891" s="239"/>
    </row>
    <row r="892" spans="2:20" x14ac:dyDescent="0.35">
      <c r="B892" s="241"/>
      <c r="M892" s="246"/>
      <c r="Q892" s="246"/>
      <c r="T892" s="239"/>
    </row>
    <row r="893" spans="2:20" x14ac:dyDescent="0.35">
      <c r="B893" s="241"/>
      <c r="M893" s="246"/>
      <c r="Q893" s="246"/>
      <c r="T893" s="239"/>
    </row>
    <row r="894" spans="2:20" x14ac:dyDescent="0.35">
      <c r="B894" s="241"/>
      <c r="M894" s="246"/>
      <c r="Q894" s="246"/>
      <c r="T894" s="239"/>
    </row>
    <row r="895" spans="2:20" x14ac:dyDescent="0.35">
      <c r="B895" s="241"/>
      <c r="M895" s="246"/>
      <c r="Q895" s="246"/>
    </row>
    <row r="896" spans="2:20" x14ac:dyDescent="0.35">
      <c r="D896" s="240"/>
      <c r="M896" s="246"/>
      <c r="Q896" s="246"/>
      <c r="R896" s="252"/>
    </row>
    <row r="897" spans="1:28" x14ac:dyDescent="0.35">
      <c r="B897" s="241"/>
      <c r="M897" s="246"/>
      <c r="Q897" s="246"/>
      <c r="T897" s="239"/>
    </row>
    <row r="898" spans="1:28" x14ac:dyDescent="0.35">
      <c r="B898" s="241"/>
      <c r="M898" s="246"/>
      <c r="Q898" s="246"/>
      <c r="T898" s="239"/>
    </row>
    <row r="899" spans="1:28" x14ac:dyDescent="0.35">
      <c r="B899" s="241"/>
      <c r="M899" s="246"/>
      <c r="Q899" s="246"/>
      <c r="T899" s="239"/>
    </row>
    <row r="900" spans="1:28" x14ac:dyDescent="0.35">
      <c r="B900" s="241"/>
      <c r="M900" s="246"/>
      <c r="Q900" s="246"/>
      <c r="T900" s="239"/>
    </row>
    <row r="901" spans="1:28" x14ac:dyDescent="0.35">
      <c r="B901" s="241"/>
      <c r="M901" s="246"/>
      <c r="Q901" s="246"/>
      <c r="T901" s="239"/>
    </row>
    <row r="902" spans="1:28" x14ac:dyDescent="0.35">
      <c r="B902" s="241"/>
      <c r="M902" s="246"/>
      <c r="Q902" s="246"/>
      <c r="T902" s="239"/>
    </row>
    <row r="903" spans="1:28" x14ac:dyDescent="0.35">
      <c r="B903" s="241"/>
      <c r="M903" s="246"/>
      <c r="Q903" s="246"/>
    </row>
    <row r="904" spans="1:28" x14ac:dyDescent="0.35">
      <c r="A904" s="238"/>
      <c r="M904" s="235"/>
      <c r="Q904" s="235"/>
      <c r="R904" s="239"/>
      <c r="AA904" s="239"/>
      <c r="AB904" s="239"/>
    </row>
    <row r="905" spans="1:28" x14ac:dyDescent="0.35">
      <c r="D905" s="240"/>
      <c r="M905" s="246"/>
      <c r="Q905" s="246"/>
      <c r="R905" s="252"/>
      <c r="S905" s="239"/>
    </row>
    <row r="906" spans="1:28" x14ac:dyDescent="0.35">
      <c r="B906" s="241"/>
      <c r="M906" s="246"/>
      <c r="Q906" s="244"/>
    </row>
    <row r="907" spans="1:28" x14ac:dyDescent="0.35">
      <c r="B907" s="241"/>
      <c r="M907" s="246"/>
      <c r="Q907" s="246"/>
    </row>
    <row r="908" spans="1:28" x14ac:dyDescent="0.35">
      <c r="B908" s="241"/>
      <c r="M908" s="246"/>
      <c r="Q908" s="246"/>
    </row>
    <row r="909" spans="1:28" x14ac:dyDescent="0.35">
      <c r="B909" s="241"/>
      <c r="M909" s="246"/>
      <c r="Q909" s="246"/>
    </row>
    <row r="910" spans="1:28" x14ac:dyDescent="0.35">
      <c r="B910" s="241"/>
      <c r="M910" s="246"/>
      <c r="Q910" s="246"/>
    </row>
    <row r="911" spans="1:28" x14ac:dyDescent="0.35">
      <c r="B911" s="241"/>
      <c r="M911" s="246"/>
      <c r="Q911" s="246"/>
    </row>
    <row r="912" spans="1:28" x14ac:dyDescent="0.35">
      <c r="B912" s="241"/>
      <c r="M912" s="246"/>
      <c r="Q912" s="246"/>
    </row>
    <row r="913" spans="2:18" x14ac:dyDescent="0.35">
      <c r="B913" s="241"/>
      <c r="M913" s="246"/>
      <c r="Q913" s="246"/>
    </row>
    <row r="914" spans="2:18" x14ac:dyDescent="0.35">
      <c r="B914" s="241"/>
      <c r="M914" s="246"/>
      <c r="Q914" s="246"/>
    </row>
    <row r="915" spans="2:18" x14ac:dyDescent="0.35">
      <c r="B915" s="241"/>
      <c r="M915" s="246"/>
      <c r="Q915" s="246"/>
    </row>
    <row r="916" spans="2:18" x14ac:dyDescent="0.35">
      <c r="B916" s="241"/>
      <c r="M916" s="246"/>
      <c r="Q916" s="246"/>
    </row>
    <row r="917" spans="2:18" x14ac:dyDescent="0.35">
      <c r="B917" s="241"/>
      <c r="M917" s="246"/>
      <c r="Q917" s="246"/>
    </row>
    <row r="918" spans="2:18" x14ac:dyDescent="0.35">
      <c r="B918" s="241"/>
      <c r="M918" s="246"/>
      <c r="Q918" s="246"/>
    </row>
    <row r="919" spans="2:18" x14ac:dyDescent="0.35">
      <c r="B919" s="241"/>
      <c r="M919" s="246"/>
      <c r="Q919" s="246"/>
    </row>
    <row r="920" spans="2:18" x14ac:dyDescent="0.35">
      <c r="B920" s="241"/>
      <c r="M920" s="246"/>
      <c r="Q920" s="246"/>
    </row>
    <row r="921" spans="2:18" x14ac:dyDescent="0.35">
      <c r="B921" s="241"/>
      <c r="M921" s="246"/>
      <c r="Q921" s="246"/>
    </row>
    <row r="922" spans="2:18" x14ac:dyDescent="0.35">
      <c r="D922" s="240"/>
      <c r="M922" s="246"/>
      <c r="Q922" s="246"/>
      <c r="R922" s="252"/>
    </row>
    <row r="923" spans="2:18" x14ac:dyDescent="0.35">
      <c r="B923" s="241"/>
      <c r="M923" s="246"/>
      <c r="Q923" s="246"/>
    </row>
    <row r="924" spans="2:18" x14ac:dyDescent="0.35">
      <c r="B924" s="241"/>
      <c r="M924" s="246"/>
      <c r="Q924" s="246"/>
    </row>
    <row r="925" spans="2:18" x14ac:dyDescent="0.35">
      <c r="B925" s="241"/>
      <c r="M925" s="246"/>
      <c r="Q925" s="246"/>
    </row>
    <row r="926" spans="2:18" x14ac:dyDescent="0.35">
      <c r="B926" s="241"/>
      <c r="M926" s="246"/>
      <c r="Q926" s="246"/>
    </row>
    <row r="927" spans="2:18" x14ac:dyDescent="0.35">
      <c r="B927" s="241"/>
      <c r="M927" s="246"/>
      <c r="Q927" s="246"/>
    </row>
    <row r="928" spans="2:18" x14ac:dyDescent="0.35">
      <c r="B928" s="241"/>
      <c r="M928" s="246"/>
      <c r="Q928" s="246"/>
    </row>
    <row r="929" spans="1:28" x14ac:dyDescent="0.35">
      <c r="B929" s="241"/>
      <c r="M929" s="246"/>
      <c r="Q929" s="246"/>
    </row>
    <row r="930" spans="1:28" x14ac:dyDescent="0.35">
      <c r="B930" s="241"/>
      <c r="M930" s="246"/>
      <c r="Q930" s="246"/>
    </row>
    <row r="931" spans="1:28" x14ac:dyDescent="0.35">
      <c r="B931" s="241"/>
      <c r="M931" s="246"/>
      <c r="Q931" s="246"/>
    </row>
    <row r="932" spans="1:28" x14ac:dyDescent="0.35">
      <c r="B932" s="241"/>
      <c r="M932" s="246"/>
      <c r="Q932" s="246"/>
    </row>
    <row r="933" spans="1:28" x14ac:dyDescent="0.35">
      <c r="A933" s="238"/>
      <c r="M933" s="235"/>
      <c r="Q933" s="235"/>
      <c r="R933" s="239"/>
      <c r="AA933" s="239"/>
      <c r="AB933" s="239"/>
    </row>
    <row r="934" spans="1:28" x14ac:dyDescent="0.35">
      <c r="D934" s="240"/>
      <c r="M934" s="246"/>
      <c r="Q934" s="246"/>
      <c r="R934" s="252"/>
    </row>
    <row r="935" spans="1:28" x14ac:dyDescent="0.35">
      <c r="B935" s="241"/>
      <c r="M935" s="246"/>
      <c r="Q935" s="246"/>
    </row>
    <row r="936" spans="1:28" x14ac:dyDescent="0.35">
      <c r="B936" s="241"/>
      <c r="M936" s="246"/>
      <c r="Q936" s="246"/>
    </row>
    <row r="937" spans="1:28" x14ac:dyDescent="0.35">
      <c r="B937" s="241"/>
      <c r="M937" s="246"/>
      <c r="Q937" s="246"/>
    </row>
    <row r="938" spans="1:28" x14ac:dyDescent="0.35">
      <c r="B938" s="241"/>
      <c r="M938" s="246"/>
      <c r="Q938" s="246"/>
    </row>
    <row r="939" spans="1:28" x14ac:dyDescent="0.35">
      <c r="B939" s="241"/>
      <c r="M939" s="246"/>
      <c r="Q939" s="246"/>
    </row>
    <row r="940" spans="1:28" x14ac:dyDescent="0.35">
      <c r="D940" s="240"/>
      <c r="M940" s="246"/>
      <c r="Q940" s="246"/>
      <c r="R940" s="252"/>
    </row>
    <row r="941" spans="1:28" x14ac:dyDescent="0.35">
      <c r="B941" s="241"/>
      <c r="M941" s="246"/>
      <c r="Q941" s="246"/>
    </row>
    <row r="942" spans="1:28" x14ac:dyDescent="0.35">
      <c r="B942" s="241"/>
      <c r="M942" s="246"/>
      <c r="Q942" s="246"/>
    </row>
    <row r="943" spans="1:28" x14ac:dyDescent="0.35">
      <c r="B943" s="241"/>
      <c r="M943" s="246"/>
      <c r="Q943" s="246"/>
    </row>
    <row r="944" spans="1:28" x14ac:dyDescent="0.35">
      <c r="B944" s="241"/>
      <c r="M944" s="246"/>
      <c r="Q944" s="246"/>
    </row>
    <row r="945" spans="2:18" x14ac:dyDescent="0.35">
      <c r="B945" s="241"/>
      <c r="M945" s="246"/>
      <c r="Q945" s="246"/>
    </row>
    <row r="946" spans="2:18" x14ac:dyDescent="0.35">
      <c r="D946" s="240"/>
      <c r="M946" s="246"/>
      <c r="Q946" s="246"/>
      <c r="R946" s="252"/>
    </row>
    <row r="947" spans="2:18" x14ac:dyDescent="0.35">
      <c r="B947" s="241"/>
      <c r="M947" s="246"/>
      <c r="Q947" s="246"/>
    </row>
    <row r="948" spans="2:18" x14ac:dyDescent="0.35">
      <c r="B948" s="241"/>
      <c r="M948" s="246"/>
      <c r="Q948" s="246"/>
    </row>
    <row r="949" spans="2:18" x14ac:dyDescent="0.35">
      <c r="B949" s="241"/>
      <c r="M949" s="246"/>
      <c r="Q949" s="246"/>
    </row>
    <row r="950" spans="2:18" x14ac:dyDescent="0.35">
      <c r="B950" s="241"/>
      <c r="M950" s="246"/>
      <c r="Q950" s="246"/>
    </row>
    <row r="951" spans="2:18" x14ac:dyDescent="0.35">
      <c r="B951" s="241"/>
      <c r="M951" s="246"/>
      <c r="Q951" s="246"/>
    </row>
    <row r="952" spans="2:18" x14ac:dyDescent="0.35">
      <c r="D952" s="240"/>
      <c r="M952" s="246"/>
      <c r="Q952" s="246"/>
      <c r="R952" s="252"/>
    </row>
    <row r="953" spans="2:18" x14ac:dyDescent="0.35">
      <c r="B953" s="241"/>
      <c r="M953" s="246"/>
      <c r="Q953" s="246"/>
    </row>
    <row r="954" spans="2:18" x14ac:dyDescent="0.35">
      <c r="B954" s="241"/>
      <c r="M954" s="246"/>
      <c r="Q954" s="246"/>
    </row>
    <row r="955" spans="2:18" x14ac:dyDescent="0.35">
      <c r="B955" s="241"/>
      <c r="M955" s="246"/>
      <c r="Q955" s="246"/>
    </row>
    <row r="956" spans="2:18" x14ac:dyDescent="0.35">
      <c r="B956" s="241"/>
      <c r="M956" s="246"/>
      <c r="Q956" s="246"/>
    </row>
    <row r="957" spans="2:18" x14ac:dyDescent="0.35">
      <c r="B957" s="241"/>
      <c r="M957" s="246"/>
      <c r="Q957" s="246"/>
    </row>
    <row r="958" spans="2:18" x14ac:dyDescent="0.35">
      <c r="B958" s="241"/>
      <c r="M958" s="246"/>
      <c r="Q958" s="246"/>
    </row>
    <row r="959" spans="2:18" x14ac:dyDescent="0.35">
      <c r="D959" s="240"/>
      <c r="M959" s="246"/>
      <c r="Q959" s="246"/>
      <c r="R959" s="252"/>
    </row>
    <row r="960" spans="2:18" x14ac:dyDescent="0.35">
      <c r="B960" s="241"/>
      <c r="M960" s="246"/>
      <c r="Q960" s="246"/>
    </row>
    <row r="961" spans="1:28" x14ac:dyDescent="0.35">
      <c r="B961" s="241"/>
      <c r="M961" s="246"/>
      <c r="Q961" s="246"/>
    </row>
    <row r="962" spans="1:28" x14ac:dyDescent="0.35">
      <c r="B962" s="241"/>
      <c r="M962" s="246"/>
      <c r="Q962" s="246"/>
    </row>
    <row r="963" spans="1:28" x14ac:dyDescent="0.35">
      <c r="B963" s="241"/>
      <c r="M963" s="246"/>
      <c r="Q963" s="246"/>
    </row>
    <row r="964" spans="1:28" x14ac:dyDescent="0.35">
      <c r="B964" s="241"/>
      <c r="M964" s="246"/>
      <c r="Q964" s="246"/>
    </row>
    <row r="965" spans="1:28" x14ac:dyDescent="0.35">
      <c r="A965" s="238"/>
      <c r="M965" s="235"/>
      <c r="Q965" s="235"/>
      <c r="R965" s="239"/>
      <c r="AA965" s="239"/>
      <c r="AB965" s="239"/>
    </row>
    <row r="966" spans="1:28" x14ac:dyDescent="0.35">
      <c r="D966" s="240"/>
      <c r="M966" s="246"/>
      <c r="Q966" s="246"/>
      <c r="R966" s="252"/>
      <c r="S966" s="239"/>
    </row>
    <row r="967" spans="1:28" x14ac:dyDescent="0.35">
      <c r="B967" s="241"/>
      <c r="M967" s="246"/>
      <c r="Q967" s="246"/>
    </row>
    <row r="968" spans="1:28" x14ac:dyDescent="0.35">
      <c r="B968" s="241"/>
      <c r="M968" s="246"/>
      <c r="Q968" s="244"/>
    </row>
    <row r="969" spans="1:28" x14ac:dyDescent="0.35">
      <c r="B969" s="241"/>
      <c r="M969" s="246"/>
      <c r="Q969" s="246"/>
    </row>
    <row r="970" spans="1:28" x14ac:dyDescent="0.35">
      <c r="B970" s="241"/>
      <c r="M970" s="246"/>
      <c r="Q970" s="246"/>
    </row>
    <row r="971" spans="1:28" x14ac:dyDescent="0.35">
      <c r="D971" s="240"/>
      <c r="M971" s="246"/>
      <c r="Q971" s="246"/>
      <c r="R971" s="252"/>
    </row>
    <row r="972" spans="1:28" x14ac:dyDescent="0.35">
      <c r="B972" s="241"/>
      <c r="M972" s="246"/>
      <c r="Q972" s="246"/>
    </row>
    <row r="973" spans="1:28" x14ac:dyDescent="0.35">
      <c r="B973" s="241"/>
      <c r="M973" s="246"/>
      <c r="Q973" s="246"/>
    </row>
    <row r="974" spans="1:28" x14ac:dyDescent="0.35">
      <c r="B974" s="241"/>
      <c r="M974" s="246"/>
      <c r="Q974" s="246"/>
    </row>
    <row r="975" spans="1:28" x14ac:dyDescent="0.35">
      <c r="B975" s="241"/>
      <c r="M975" s="246"/>
      <c r="Q975" s="246"/>
    </row>
    <row r="976" spans="1:28" x14ac:dyDescent="0.35">
      <c r="B976" s="241"/>
      <c r="M976" s="246"/>
      <c r="Q976" s="246"/>
    </row>
    <row r="977" spans="2:18" x14ac:dyDescent="0.35">
      <c r="B977" s="241"/>
      <c r="M977" s="246"/>
      <c r="Q977" s="246"/>
    </row>
    <row r="978" spans="2:18" x14ac:dyDescent="0.35">
      <c r="B978" s="241"/>
      <c r="M978" s="246"/>
      <c r="Q978" s="246"/>
    </row>
    <row r="979" spans="2:18" x14ac:dyDescent="0.35">
      <c r="B979" s="241"/>
      <c r="M979" s="246"/>
      <c r="Q979" s="246"/>
    </row>
    <row r="980" spans="2:18" x14ac:dyDescent="0.35">
      <c r="B980" s="241"/>
      <c r="M980" s="246"/>
      <c r="Q980" s="246"/>
    </row>
    <row r="981" spans="2:18" x14ac:dyDescent="0.35">
      <c r="B981" s="241"/>
      <c r="M981" s="246"/>
      <c r="Q981" s="246"/>
    </row>
    <row r="982" spans="2:18" x14ac:dyDescent="0.35">
      <c r="B982" s="241"/>
      <c r="M982" s="246"/>
      <c r="Q982" s="246"/>
    </row>
    <row r="983" spans="2:18" x14ac:dyDescent="0.35">
      <c r="D983" s="240"/>
      <c r="M983" s="246"/>
      <c r="Q983" s="246"/>
      <c r="R983" s="252"/>
    </row>
    <row r="984" spans="2:18" x14ac:dyDescent="0.35">
      <c r="B984" s="241"/>
      <c r="M984" s="244"/>
      <c r="Q984" s="244"/>
    </row>
    <row r="985" spans="2:18" x14ac:dyDescent="0.35">
      <c r="B985" s="241"/>
      <c r="M985" s="244"/>
      <c r="Q985" s="246"/>
    </row>
    <row r="986" spans="2:18" x14ac:dyDescent="0.35">
      <c r="B986" s="241"/>
      <c r="M986" s="244"/>
      <c r="Q986" s="246"/>
    </row>
    <row r="987" spans="2:18" x14ac:dyDescent="0.35">
      <c r="B987" s="241"/>
      <c r="M987" s="244"/>
      <c r="Q987" s="246"/>
    </row>
    <row r="988" spans="2:18" x14ac:dyDescent="0.35">
      <c r="B988" s="241"/>
      <c r="M988" s="244"/>
      <c r="Q988" s="246"/>
    </row>
    <row r="989" spans="2:18" x14ac:dyDescent="0.35">
      <c r="B989" s="241"/>
      <c r="M989" s="244"/>
      <c r="Q989" s="246"/>
    </row>
    <row r="990" spans="2:18" x14ac:dyDescent="0.35">
      <c r="B990" s="241"/>
      <c r="M990" s="244"/>
      <c r="Q990" s="246"/>
    </row>
    <row r="991" spans="2:18" x14ac:dyDescent="0.35">
      <c r="B991" s="241"/>
      <c r="M991" s="244"/>
      <c r="Q991" s="246"/>
    </row>
    <row r="992" spans="2:18" x14ac:dyDescent="0.35">
      <c r="B992" s="241"/>
      <c r="M992" s="244"/>
      <c r="Q992" s="246"/>
    </row>
    <row r="993" spans="2:19" x14ac:dyDescent="0.35">
      <c r="D993" s="240"/>
      <c r="M993" s="246"/>
      <c r="Q993" s="246"/>
      <c r="R993" s="252"/>
      <c r="S993" s="239"/>
    </row>
    <row r="994" spans="2:19" x14ac:dyDescent="0.35">
      <c r="B994" s="241"/>
      <c r="M994" s="246"/>
      <c r="Q994" s="244"/>
    </row>
    <row r="995" spans="2:19" x14ac:dyDescent="0.35">
      <c r="B995" s="241"/>
      <c r="M995" s="246"/>
      <c r="Q995" s="246"/>
    </row>
    <row r="996" spans="2:19" x14ac:dyDescent="0.35">
      <c r="B996" s="241"/>
      <c r="M996" s="246"/>
      <c r="Q996" s="246"/>
    </row>
    <row r="997" spans="2:19" x14ac:dyDescent="0.35">
      <c r="B997" s="241"/>
      <c r="M997" s="246"/>
      <c r="Q997" s="246"/>
    </row>
    <row r="998" spans="2:19" x14ac:dyDescent="0.35">
      <c r="D998" s="240"/>
      <c r="M998" s="246"/>
      <c r="Q998" s="246"/>
      <c r="R998" s="252"/>
    </row>
    <row r="999" spans="2:19" x14ac:dyDescent="0.35">
      <c r="B999" s="241"/>
      <c r="M999" s="246"/>
      <c r="Q999" s="246"/>
    </row>
    <row r="1000" spans="2:19" x14ac:dyDescent="0.35">
      <c r="B1000" s="241"/>
      <c r="M1000" s="246"/>
      <c r="Q1000" s="246"/>
    </row>
    <row r="1001" spans="2:19" x14ac:dyDescent="0.35">
      <c r="B1001" s="241"/>
      <c r="M1001" s="246"/>
      <c r="Q1001" s="246"/>
    </row>
    <row r="1002" spans="2:19" x14ac:dyDescent="0.35">
      <c r="B1002" s="241"/>
      <c r="M1002" s="246"/>
      <c r="Q1002" s="246"/>
    </row>
    <row r="1003" spans="2:19" x14ac:dyDescent="0.35">
      <c r="B1003" s="241"/>
      <c r="M1003" s="246"/>
      <c r="Q1003" s="246"/>
    </row>
    <row r="1004" spans="2:19" x14ac:dyDescent="0.35">
      <c r="D1004" s="240"/>
      <c r="M1004" s="246"/>
      <c r="Q1004" s="246"/>
      <c r="R1004" s="252"/>
    </row>
    <row r="1005" spans="2:19" x14ac:dyDescent="0.35">
      <c r="B1005" s="241"/>
      <c r="M1005" s="246"/>
      <c r="Q1005" s="246"/>
    </row>
    <row r="1006" spans="2:19" x14ac:dyDescent="0.35">
      <c r="B1006" s="241"/>
      <c r="M1006" s="246"/>
      <c r="Q1006" s="246"/>
    </row>
    <row r="1007" spans="2:19" ht="14" customHeight="1" x14ac:dyDescent="0.35">
      <c r="B1007" s="241"/>
      <c r="M1007" s="246"/>
      <c r="Q1007" s="246"/>
    </row>
    <row r="1008" spans="2:19" x14ac:dyDescent="0.35">
      <c r="B1008" s="241"/>
      <c r="M1008" s="246"/>
      <c r="Q1008" s="246"/>
    </row>
    <row r="1009" spans="2:18" x14ac:dyDescent="0.35">
      <c r="B1009" s="241"/>
      <c r="M1009" s="246"/>
      <c r="Q1009" s="246"/>
    </row>
    <row r="1010" spans="2:18" x14ac:dyDescent="0.35">
      <c r="B1010" s="241"/>
      <c r="M1010" s="246"/>
      <c r="Q1010" s="246"/>
    </row>
    <row r="1011" spans="2:18" x14ac:dyDescent="0.35">
      <c r="B1011" s="241"/>
      <c r="M1011" s="246"/>
      <c r="Q1011" s="246"/>
    </row>
    <row r="1012" spans="2:18" x14ac:dyDescent="0.35">
      <c r="D1012" s="240"/>
      <c r="M1012" s="246"/>
      <c r="Q1012" s="246"/>
      <c r="R1012" s="252"/>
    </row>
    <row r="1013" spans="2:18" x14ac:dyDescent="0.35">
      <c r="B1013" s="241"/>
      <c r="M1013" s="246"/>
      <c r="Q1013" s="246"/>
    </row>
    <row r="1014" spans="2:18" x14ac:dyDescent="0.35">
      <c r="B1014" s="241"/>
      <c r="M1014" s="246"/>
      <c r="Q1014" s="246"/>
    </row>
    <row r="1015" spans="2:18" x14ac:dyDescent="0.35">
      <c r="B1015" s="241"/>
      <c r="M1015" s="246"/>
      <c r="Q1015" s="246"/>
    </row>
    <row r="1016" spans="2:18" x14ac:dyDescent="0.35">
      <c r="B1016" s="241"/>
      <c r="M1016" s="246"/>
      <c r="Q1016" s="246"/>
    </row>
    <row r="1017" spans="2:18" x14ac:dyDescent="0.35">
      <c r="B1017" s="241"/>
      <c r="M1017" s="246"/>
      <c r="Q1017" s="246"/>
    </row>
    <row r="1018" spans="2:18" x14ac:dyDescent="0.35">
      <c r="D1018" s="240"/>
      <c r="M1018" s="246"/>
      <c r="Q1018" s="246"/>
      <c r="R1018" s="252"/>
    </row>
    <row r="1019" spans="2:18" x14ac:dyDescent="0.35">
      <c r="B1019" s="241"/>
      <c r="M1019" s="246"/>
      <c r="Q1019" s="246"/>
    </row>
    <row r="1020" spans="2:18" x14ac:dyDescent="0.35">
      <c r="B1020" s="241"/>
      <c r="M1020" s="246"/>
      <c r="Q1020" s="246"/>
    </row>
    <row r="1021" spans="2:18" x14ac:dyDescent="0.35">
      <c r="B1021" s="241"/>
      <c r="M1021" s="246"/>
      <c r="Q1021" s="246"/>
    </row>
    <row r="1022" spans="2:18" x14ac:dyDescent="0.35">
      <c r="B1022" s="241"/>
      <c r="M1022" s="246"/>
      <c r="Q1022" s="246"/>
    </row>
    <row r="1023" spans="2:18" x14ac:dyDescent="0.35">
      <c r="B1023" s="241"/>
      <c r="M1023" s="246"/>
      <c r="Q1023" s="246"/>
    </row>
    <row r="1024" spans="2:18" x14ac:dyDescent="0.35">
      <c r="D1024" s="240"/>
      <c r="M1024" s="246"/>
      <c r="Q1024" s="246"/>
      <c r="R1024" s="252"/>
    </row>
    <row r="1025" spans="2:28" x14ac:dyDescent="0.35">
      <c r="B1025" s="241"/>
      <c r="M1025" s="246"/>
      <c r="Q1025" s="246"/>
    </row>
    <row r="1026" spans="2:28" x14ac:dyDescent="0.35">
      <c r="B1026" s="241"/>
      <c r="M1026" s="246"/>
      <c r="Q1026" s="246"/>
    </row>
    <row r="1027" spans="2:28" x14ac:dyDescent="0.35">
      <c r="B1027" s="241"/>
      <c r="M1027" s="246"/>
      <c r="Q1027" s="246"/>
    </row>
    <row r="1028" spans="2:28" x14ac:dyDescent="0.35">
      <c r="D1028" s="240"/>
      <c r="M1028" s="246"/>
      <c r="Q1028" s="246"/>
      <c r="R1028" s="252"/>
    </row>
    <row r="1029" spans="2:28" x14ac:dyDescent="0.35">
      <c r="B1029" s="241"/>
      <c r="M1029" s="246"/>
      <c r="Q1029" s="246"/>
    </row>
    <row r="1030" spans="2:28" x14ac:dyDescent="0.35">
      <c r="B1030" s="241"/>
      <c r="M1030" s="246"/>
      <c r="Q1030" s="246"/>
      <c r="AB1030" s="243"/>
    </row>
    <row r="1031" spans="2:28" x14ac:dyDescent="0.35">
      <c r="B1031" s="241"/>
      <c r="M1031" s="246"/>
      <c r="Q1031" s="246"/>
      <c r="AB1031" s="243"/>
    </row>
    <row r="1032" spans="2:28" x14ac:dyDescent="0.35">
      <c r="B1032" s="241"/>
      <c r="M1032" s="246"/>
      <c r="Q1032" s="246"/>
    </row>
    <row r="1033" spans="2:28" x14ac:dyDescent="0.35">
      <c r="B1033" s="241"/>
      <c r="M1033" s="246"/>
      <c r="Q1033" s="246"/>
    </row>
    <row r="1034" spans="2:28" x14ac:dyDescent="0.35">
      <c r="D1034" s="240"/>
      <c r="M1034" s="244"/>
      <c r="Q1034" s="246"/>
      <c r="R1034" s="252"/>
      <c r="S1034" s="239"/>
    </row>
    <row r="1035" spans="2:28" x14ac:dyDescent="0.35">
      <c r="B1035" s="241"/>
      <c r="M1035" s="246"/>
      <c r="Q1035" s="246"/>
    </row>
    <row r="1036" spans="2:28" x14ac:dyDescent="0.35">
      <c r="B1036" s="241"/>
      <c r="M1036" s="246"/>
      <c r="Q1036" s="246"/>
    </row>
    <row r="1037" spans="2:28" x14ac:dyDescent="0.35">
      <c r="B1037" s="241"/>
      <c r="M1037" s="246"/>
      <c r="Q1037" s="246"/>
    </row>
    <row r="1038" spans="2:28" x14ac:dyDescent="0.35">
      <c r="B1038" s="241"/>
      <c r="M1038" s="246"/>
      <c r="Q1038" s="246"/>
    </row>
    <row r="1039" spans="2:28" x14ac:dyDescent="0.35">
      <c r="B1039" s="241"/>
      <c r="M1039" s="246"/>
      <c r="Q1039" s="246"/>
    </row>
    <row r="1040" spans="2:28" x14ac:dyDescent="0.35">
      <c r="B1040" s="241"/>
      <c r="M1040" s="246"/>
      <c r="Q1040" s="246"/>
    </row>
    <row r="1041" spans="1:28" x14ac:dyDescent="0.35">
      <c r="D1041" s="240"/>
      <c r="M1041" s="244"/>
      <c r="Q1041" s="246"/>
      <c r="R1041" s="252"/>
    </row>
    <row r="1042" spans="1:28" x14ac:dyDescent="0.35">
      <c r="B1042" s="241"/>
      <c r="M1042" s="246"/>
      <c r="Q1042" s="246"/>
    </row>
    <row r="1043" spans="1:28" x14ac:dyDescent="0.35">
      <c r="B1043" s="241"/>
      <c r="M1043" s="246"/>
      <c r="Q1043" s="246"/>
    </row>
    <row r="1044" spans="1:28" x14ac:dyDescent="0.35">
      <c r="B1044" s="241"/>
      <c r="M1044" s="246"/>
      <c r="Q1044" s="246"/>
    </row>
    <row r="1045" spans="1:28" x14ac:dyDescent="0.35">
      <c r="B1045" s="241"/>
      <c r="M1045" s="246"/>
      <c r="Q1045" s="246"/>
    </row>
    <row r="1046" spans="1:28" x14ac:dyDescent="0.35">
      <c r="B1046" s="241"/>
      <c r="M1046" s="246"/>
      <c r="Q1046" s="246"/>
    </row>
    <row r="1047" spans="1:28" x14ac:dyDescent="0.35">
      <c r="B1047" s="241"/>
      <c r="M1047" s="246"/>
      <c r="Q1047" s="246"/>
    </row>
    <row r="1048" spans="1:28" x14ac:dyDescent="0.35">
      <c r="A1048" s="238"/>
      <c r="M1048" s="235"/>
      <c r="Q1048" s="235"/>
      <c r="R1048" s="239"/>
      <c r="AA1048" s="239"/>
      <c r="AB1048" s="239"/>
    </row>
    <row r="1049" spans="1:28" x14ac:dyDescent="0.35">
      <c r="D1049" s="240"/>
      <c r="M1049" s="246"/>
      <c r="Q1049" s="246"/>
      <c r="R1049" s="252"/>
    </row>
    <row r="1050" spans="1:28" x14ac:dyDescent="0.35">
      <c r="B1050" s="241"/>
      <c r="M1050" s="246"/>
      <c r="Q1050" s="246"/>
    </row>
    <row r="1051" spans="1:28" x14ac:dyDescent="0.35">
      <c r="B1051" s="241"/>
      <c r="M1051" s="246"/>
      <c r="Q1051" s="246"/>
    </row>
    <row r="1052" spans="1:28" x14ac:dyDescent="0.35">
      <c r="B1052" s="241"/>
      <c r="M1052" s="246"/>
      <c r="Q1052" s="246"/>
    </row>
    <row r="1053" spans="1:28" x14ac:dyDescent="0.35">
      <c r="B1053" s="241"/>
      <c r="M1053" s="246"/>
      <c r="Q1053" s="246"/>
    </row>
    <row r="1054" spans="1:28" x14ac:dyDescent="0.35">
      <c r="D1054" s="240"/>
      <c r="M1054" s="246"/>
      <c r="Q1054" s="246"/>
      <c r="R1054" s="252"/>
    </row>
    <row r="1055" spans="1:28" x14ac:dyDescent="0.35">
      <c r="D1055" s="240"/>
      <c r="M1055" s="246"/>
      <c r="Q1055" s="246"/>
      <c r="R1055" s="252"/>
    </row>
    <row r="1056" spans="1:28" ht="14" customHeight="1" x14ac:dyDescent="0.35">
      <c r="D1056" s="240"/>
      <c r="M1056" s="246"/>
      <c r="Q1056" s="246"/>
      <c r="R1056" s="252"/>
    </row>
    <row r="1057" spans="2:18" x14ac:dyDescent="0.35">
      <c r="D1057" s="240"/>
      <c r="M1057" s="246"/>
      <c r="Q1057" s="246"/>
      <c r="R1057" s="252"/>
    </row>
    <row r="1058" spans="2:18" x14ac:dyDescent="0.35">
      <c r="B1058" s="241"/>
      <c r="M1058" s="246"/>
      <c r="Q1058" s="246"/>
    </row>
    <row r="1059" spans="2:18" x14ac:dyDescent="0.35">
      <c r="B1059" s="241"/>
      <c r="M1059" s="246"/>
      <c r="Q1059" s="246"/>
    </row>
    <row r="1060" spans="2:18" x14ac:dyDescent="0.35">
      <c r="B1060" s="241"/>
      <c r="M1060" s="246"/>
      <c r="Q1060" s="246"/>
    </row>
    <row r="1061" spans="2:18" x14ac:dyDescent="0.35">
      <c r="B1061" s="241"/>
      <c r="M1061" s="246"/>
      <c r="Q1061" s="246"/>
    </row>
    <row r="1062" spans="2:18" ht="14" customHeight="1" x14ac:dyDescent="0.35">
      <c r="B1062" s="241"/>
      <c r="M1062" s="246"/>
      <c r="Q1062" s="246"/>
    </row>
    <row r="1063" spans="2:18" x14ac:dyDescent="0.35">
      <c r="B1063" s="241"/>
      <c r="M1063" s="246"/>
      <c r="Q1063" s="246"/>
    </row>
    <row r="1064" spans="2:18" x14ac:dyDescent="0.35">
      <c r="D1064" s="240"/>
      <c r="M1064" s="246"/>
      <c r="Q1064" s="246"/>
      <c r="R1064" s="252"/>
    </row>
    <row r="1065" spans="2:18" x14ac:dyDescent="0.35">
      <c r="B1065" s="241"/>
      <c r="M1065" s="246"/>
      <c r="Q1065" s="246"/>
    </row>
    <row r="1066" spans="2:18" x14ac:dyDescent="0.35">
      <c r="B1066" s="241"/>
      <c r="M1066" s="246"/>
      <c r="Q1066" s="246"/>
    </row>
    <row r="1067" spans="2:18" x14ac:dyDescent="0.35">
      <c r="B1067" s="241"/>
      <c r="M1067" s="246"/>
      <c r="Q1067" s="246"/>
    </row>
    <row r="1068" spans="2:18" x14ac:dyDescent="0.35">
      <c r="B1068" s="241"/>
      <c r="M1068" s="246"/>
      <c r="Q1068" s="246"/>
    </row>
    <row r="1069" spans="2:18" x14ac:dyDescent="0.35">
      <c r="B1069" s="241"/>
      <c r="M1069" s="246"/>
      <c r="Q1069" s="246"/>
    </row>
    <row r="1070" spans="2:18" x14ac:dyDescent="0.35">
      <c r="D1070" s="240"/>
      <c r="M1070" s="246"/>
      <c r="Q1070" s="246"/>
      <c r="R1070" s="252"/>
    </row>
    <row r="1071" spans="2:18" x14ac:dyDescent="0.35">
      <c r="B1071" s="241"/>
      <c r="M1071" s="246"/>
      <c r="Q1071" s="246"/>
    </row>
    <row r="1072" spans="2:18" x14ac:dyDescent="0.35">
      <c r="B1072" s="241"/>
      <c r="M1072" s="246"/>
      <c r="Q1072" s="246"/>
    </row>
    <row r="1073" spans="2:19" x14ac:dyDescent="0.35">
      <c r="B1073" s="241"/>
      <c r="M1073" s="246"/>
      <c r="Q1073" s="246"/>
    </row>
    <row r="1074" spans="2:19" x14ac:dyDescent="0.35">
      <c r="B1074" s="241"/>
      <c r="M1074" s="246"/>
      <c r="Q1074" s="246"/>
    </row>
    <row r="1075" spans="2:19" x14ac:dyDescent="0.35">
      <c r="D1075" s="240"/>
      <c r="M1075" s="246"/>
      <c r="Q1075" s="246"/>
      <c r="R1075" s="252"/>
    </row>
    <row r="1076" spans="2:19" x14ac:dyDescent="0.35">
      <c r="B1076" s="241"/>
      <c r="M1076" s="246"/>
      <c r="Q1076" s="246"/>
      <c r="S1076" s="254"/>
    </row>
    <row r="1077" spans="2:19" x14ac:dyDescent="0.35">
      <c r="B1077" s="241"/>
      <c r="M1077" s="246"/>
      <c r="Q1077" s="246"/>
      <c r="S1077" s="254"/>
    </row>
    <row r="1078" spans="2:19" x14ac:dyDescent="0.35">
      <c r="B1078" s="241"/>
      <c r="M1078" s="246"/>
      <c r="Q1078" s="246"/>
      <c r="S1078" s="254"/>
    </row>
    <row r="1079" spans="2:19" x14ac:dyDescent="0.35">
      <c r="B1079" s="241"/>
      <c r="M1079" s="246"/>
      <c r="Q1079" s="246"/>
      <c r="S1079" s="254"/>
    </row>
    <row r="1080" spans="2:19" x14ac:dyDescent="0.35">
      <c r="B1080" s="241"/>
      <c r="M1080" s="246"/>
      <c r="Q1080" s="246"/>
      <c r="S1080" s="254"/>
    </row>
    <row r="1081" spans="2:19" x14ac:dyDescent="0.35">
      <c r="B1081" s="241"/>
      <c r="M1081" s="246"/>
      <c r="Q1081" s="246"/>
      <c r="S1081" s="254"/>
    </row>
    <row r="1082" spans="2:19" x14ac:dyDescent="0.35">
      <c r="D1082" s="240"/>
      <c r="M1082" s="246"/>
      <c r="Q1082" s="246"/>
      <c r="R1082" s="252"/>
    </row>
    <row r="1083" spans="2:19" x14ac:dyDescent="0.35">
      <c r="D1083" s="240"/>
      <c r="M1083" s="246"/>
      <c r="Q1083" s="246"/>
      <c r="R1083" s="252"/>
    </row>
    <row r="1084" spans="2:19" x14ac:dyDescent="0.35">
      <c r="B1084" s="241"/>
      <c r="M1084" s="246"/>
      <c r="Q1084" s="246"/>
    </row>
    <row r="1085" spans="2:19" x14ac:dyDescent="0.35">
      <c r="B1085" s="241"/>
      <c r="M1085" s="246"/>
      <c r="Q1085" s="246"/>
    </row>
    <row r="1086" spans="2:19" x14ac:dyDescent="0.35">
      <c r="B1086" s="241"/>
      <c r="M1086" s="246"/>
      <c r="Q1086" s="246"/>
    </row>
    <row r="1087" spans="2:19" x14ac:dyDescent="0.35">
      <c r="B1087" s="241"/>
      <c r="M1087" s="246"/>
      <c r="Q1087" s="246"/>
    </row>
    <row r="1088" spans="2:19" x14ac:dyDescent="0.35">
      <c r="B1088" s="241"/>
      <c r="M1088" s="246"/>
      <c r="Q1088" s="246"/>
    </row>
    <row r="1089" spans="1:28" x14ac:dyDescent="0.35">
      <c r="B1089" s="241"/>
      <c r="M1089" s="246"/>
      <c r="Q1089" s="246"/>
    </row>
    <row r="1090" spans="1:28" x14ac:dyDescent="0.35">
      <c r="B1090" s="241"/>
      <c r="M1090" s="246"/>
      <c r="Q1090" s="246"/>
    </row>
    <row r="1091" spans="1:28" x14ac:dyDescent="0.35">
      <c r="D1091" s="240"/>
      <c r="M1091" s="246"/>
      <c r="Q1091" s="246"/>
      <c r="R1091" s="252"/>
    </row>
    <row r="1092" spans="1:28" ht="14" customHeight="1" x14ac:dyDescent="0.35">
      <c r="B1092" s="241"/>
      <c r="M1092" s="246"/>
      <c r="Q1092" s="244"/>
    </row>
    <row r="1093" spans="1:28" x14ac:dyDescent="0.35">
      <c r="B1093" s="241"/>
      <c r="M1093" s="246"/>
      <c r="Q1093" s="244"/>
    </row>
    <row r="1094" spans="1:28" x14ac:dyDescent="0.35">
      <c r="B1094" s="241"/>
      <c r="M1094" s="246"/>
      <c r="Q1094" s="244"/>
    </row>
    <row r="1095" spans="1:28" x14ac:dyDescent="0.35">
      <c r="B1095" s="241"/>
      <c r="M1095" s="246"/>
      <c r="Q1095" s="244"/>
    </row>
    <row r="1096" spans="1:28" x14ac:dyDescent="0.35">
      <c r="A1096" s="238"/>
      <c r="M1096" s="235"/>
      <c r="Q1096" s="235"/>
      <c r="R1096" s="239"/>
      <c r="AA1096" s="239"/>
      <c r="AB1096" s="239"/>
    </row>
    <row r="1097" spans="1:28" x14ac:dyDescent="0.35">
      <c r="D1097" s="240"/>
      <c r="M1097" s="246"/>
      <c r="Q1097" s="246"/>
      <c r="R1097" s="252"/>
    </row>
    <row r="1098" spans="1:28" x14ac:dyDescent="0.35">
      <c r="B1098" s="241"/>
      <c r="M1098" s="246"/>
      <c r="Q1098" s="246"/>
    </row>
    <row r="1099" spans="1:28" x14ac:dyDescent="0.35">
      <c r="B1099" s="241"/>
      <c r="M1099" s="246"/>
      <c r="Q1099" s="246"/>
    </row>
    <row r="1100" spans="1:28" x14ac:dyDescent="0.35">
      <c r="B1100" s="241"/>
      <c r="M1100" s="246"/>
      <c r="Q1100" s="246"/>
    </row>
    <row r="1101" spans="1:28" x14ac:dyDescent="0.35">
      <c r="B1101" s="241"/>
      <c r="M1101" s="246"/>
      <c r="Q1101" s="246"/>
    </row>
    <row r="1102" spans="1:28" x14ac:dyDescent="0.35">
      <c r="B1102" s="241"/>
      <c r="M1102" s="246"/>
      <c r="Q1102" s="246"/>
    </row>
    <row r="1103" spans="1:28" x14ac:dyDescent="0.35">
      <c r="D1103" s="240"/>
      <c r="M1103" s="246"/>
      <c r="Q1103" s="246"/>
    </row>
    <row r="1104" spans="1:28" x14ac:dyDescent="0.35">
      <c r="B1104" s="241"/>
      <c r="M1104" s="246"/>
      <c r="Q1104" s="246"/>
    </row>
    <row r="1105" spans="2:17" x14ac:dyDescent="0.35">
      <c r="B1105" s="241"/>
      <c r="M1105" s="246"/>
      <c r="Q1105" s="246"/>
    </row>
    <row r="1106" spans="2:17" x14ac:dyDescent="0.35">
      <c r="B1106" s="241"/>
      <c r="M1106" s="246"/>
      <c r="Q1106" s="246"/>
    </row>
    <row r="1107" spans="2:17" x14ac:dyDescent="0.35">
      <c r="B1107" s="241"/>
      <c r="M1107" s="246"/>
      <c r="Q1107" s="246"/>
    </row>
    <row r="1108" spans="2:17" x14ac:dyDescent="0.35">
      <c r="B1108" s="241"/>
      <c r="M1108" s="246"/>
      <c r="Q1108" s="246"/>
    </row>
    <row r="1109" spans="2:17" x14ac:dyDescent="0.35">
      <c r="B1109" s="241"/>
      <c r="M1109" s="246"/>
      <c r="Q1109" s="246"/>
    </row>
    <row r="1110" spans="2:17" x14ac:dyDescent="0.35">
      <c r="B1110" s="241"/>
      <c r="M1110" s="246"/>
      <c r="Q1110" s="246"/>
    </row>
    <row r="1111" spans="2:17" x14ac:dyDescent="0.35">
      <c r="B1111" s="241"/>
      <c r="M1111" s="246"/>
      <c r="Q1111" s="244"/>
    </row>
    <row r="1112" spans="2:17" x14ac:dyDescent="0.35">
      <c r="B1112" s="241"/>
      <c r="M1112" s="246"/>
      <c r="Q1112" s="246"/>
    </row>
    <row r="1113" spans="2:17" x14ac:dyDescent="0.35">
      <c r="B1113" s="241"/>
      <c r="M1113" s="246"/>
      <c r="Q1113" s="246"/>
    </row>
    <row r="1114" spans="2:17" x14ac:dyDescent="0.35">
      <c r="B1114" s="241"/>
      <c r="M1114" s="246"/>
      <c r="Q1114" s="246"/>
    </row>
    <row r="1115" spans="2:17" x14ac:dyDescent="0.35">
      <c r="B1115" s="241"/>
      <c r="M1115" s="246"/>
      <c r="Q1115" s="246"/>
    </row>
    <row r="1116" spans="2:17" x14ac:dyDescent="0.35">
      <c r="B1116" s="241"/>
      <c r="M1116" s="246"/>
      <c r="Q1116" s="246"/>
    </row>
    <row r="1117" spans="2:17" x14ac:dyDescent="0.35">
      <c r="B1117" s="241"/>
      <c r="M1117" s="246"/>
      <c r="Q1117" s="246"/>
    </row>
    <row r="1118" spans="2:17" x14ac:dyDescent="0.35">
      <c r="B1118" s="241"/>
      <c r="M1118" s="246"/>
      <c r="Q1118" s="244"/>
    </row>
    <row r="1119" spans="2:17" x14ac:dyDescent="0.35">
      <c r="B1119" s="241"/>
      <c r="M1119" s="246"/>
      <c r="Q1119" s="246"/>
    </row>
    <row r="1120" spans="2:17" x14ac:dyDescent="0.35">
      <c r="B1120" s="241"/>
      <c r="M1120" s="246"/>
      <c r="Q1120" s="246"/>
    </row>
    <row r="1121" spans="2:17" x14ac:dyDescent="0.35">
      <c r="B1121" s="241"/>
      <c r="M1121" s="246"/>
      <c r="Q1121" s="246"/>
    </row>
    <row r="1122" spans="2:17" x14ac:dyDescent="0.35">
      <c r="B1122" s="241"/>
      <c r="M1122" s="246"/>
      <c r="Q1122" s="246"/>
    </row>
    <row r="1123" spans="2:17" x14ac:dyDescent="0.35">
      <c r="B1123" s="241"/>
      <c r="M1123" s="246"/>
      <c r="Q1123" s="246"/>
    </row>
    <row r="1124" spans="2:17" x14ac:dyDescent="0.35">
      <c r="B1124" s="241"/>
      <c r="M1124" s="246"/>
      <c r="Q1124" s="246"/>
    </row>
    <row r="1125" spans="2:17" x14ac:dyDescent="0.35">
      <c r="B1125" s="241"/>
      <c r="M1125" s="246"/>
      <c r="Q1125" s="246"/>
    </row>
    <row r="1126" spans="2:17" x14ac:dyDescent="0.35">
      <c r="B1126" s="241"/>
      <c r="M1126" s="246"/>
      <c r="Q1126" s="246"/>
    </row>
    <row r="1127" spans="2:17" x14ac:dyDescent="0.35">
      <c r="B1127" s="241"/>
      <c r="M1127" s="246"/>
      <c r="Q1127" s="246"/>
    </row>
    <row r="1128" spans="2:17" x14ac:dyDescent="0.35">
      <c r="B1128" s="241"/>
      <c r="M1128" s="246"/>
      <c r="Q1128" s="246"/>
    </row>
    <row r="1129" spans="2:17" x14ac:dyDescent="0.35">
      <c r="B1129" s="241"/>
      <c r="M1129" s="246"/>
      <c r="Q1129" s="246"/>
    </row>
    <row r="1130" spans="2:17" x14ac:dyDescent="0.35">
      <c r="B1130" s="241"/>
      <c r="M1130" s="246"/>
      <c r="Q1130" s="246"/>
    </row>
    <row r="1131" spans="2:17" x14ac:dyDescent="0.35">
      <c r="D1131" s="240"/>
      <c r="M1131" s="235"/>
      <c r="Q1131" s="235"/>
    </row>
    <row r="1132" spans="2:17" x14ac:dyDescent="0.35">
      <c r="B1132" s="241"/>
      <c r="M1132" s="235"/>
      <c r="Q1132" s="242"/>
    </row>
    <row r="1133" spans="2:17" x14ac:dyDescent="0.35">
      <c r="B1133" s="241"/>
      <c r="M1133" s="235"/>
      <c r="Q1133" s="242"/>
    </row>
    <row r="1134" spans="2:17" x14ac:dyDescent="0.35">
      <c r="B1134" s="241"/>
      <c r="M1134" s="235"/>
      <c r="Q1134" s="242"/>
    </row>
    <row r="1135" spans="2:17" x14ac:dyDescent="0.35">
      <c r="B1135" s="241"/>
      <c r="M1135" s="235"/>
      <c r="Q1135" s="242"/>
    </row>
    <row r="1136" spans="2:17" x14ac:dyDescent="0.35">
      <c r="D1136" s="240"/>
      <c r="M1136" s="246"/>
      <c r="Q1136" s="246"/>
    </row>
    <row r="1137" spans="4:17" x14ac:dyDescent="0.35">
      <c r="D1137" s="240"/>
      <c r="M1137" s="246"/>
      <c r="Q1137" s="246"/>
    </row>
    <row r="1138" spans="4:17" x14ac:dyDescent="0.35">
      <c r="D1138" s="240"/>
      <c r="M1138" s="246"/>
      <c r="Q1138" s="246"/>
    </row>
    <row r="1139" spans="4:17" x14ac:dyDescent="0.35">
      <c r="D1139" s="240"/>
      <c r="M1139" s="246"/>
      <c r="Q1139" s="246"/>
    </row>
    <row r="1140" spans="4:17" x14ac:dyDescent="0.35">
      <c r="D1140" s="240"/>
      <c r="M1140" s="246"/>
      <c r="Q1140" s="246"/>
    </row>
    <row r="1141" spans="4:17" x14ac:dyDescent="0.35">
      <c r="D1141" s="240"/>
      <c r="M1141" s="246"/>
      <c r="Q1141" s="246"/>
    </row>
    <row r="1142" spans="4:17" x14ac:dyDescent="0.35">
      <c r="D1142" s="240"/>
      <c r="M1142" s="246"/>
      <c r="Q1142" s="246"/>
    </row>
    <row r="1143" spans="4:17" x14ac:dyDescent="0.35">
      <c r="D1143" s="240"/>
      <c r="M1143" s="246"/>
      <c r="Q1143" s="246"/>
    </row>
    <row r="1144" spans="4:17" x14ac:dyDescent="0.35">
      <c r="D1144" s="240"/>
      <c r="M1144" s="246"/>
      <c r="Q1144" s="246"/>
    </row>
    <row r="1145" spans="4:17" x14ac:dyDescent="0.35">
      <c r="D1145" s="240"/>
      <c r="M1145" s="246"/>
      <c r="Q1145" s="246"/>
    </row>
    <row r="1146" spans="4:17" x14ac:dyDescent="0.35">
      <c r="D1146" s="240"/>
      <c r="M1146" s="246"/>
      <c r="Q1146" s="246"/>
    </row>
    <row r="1147" spans="4:17" x14ac:dyDescent="0.35">
      <c r="D1147" s="240"/>
      <c r="M1147" s="246"/>
      <c r="Q1147" s="246"/>
    </row>
    <row r="1148" spans="4:17" x14ac:dyDescent="0.35">
      <c r="D1148" s="240"/>
      <c r="M1148" s="246"/>
      <c r="Q1148" s="246"/>
    </row>
    <row r="1149" spans="4:17" x14ac:dyDescent="0.35">
      <c r="D1149" s="240"/>
      <c r="M1149" s="246"/>
      <c r="Q1149" s="246"/>
    </row>
    <row r="1150" spans="4:17" x14ac:dyDescent="0.35">
      <c r="D1150" s="240"/>
      <c r="M1150" s="246"/>
      <c r="Q1150" s="246"/>
    </row>
    <row r="1151" spans="4:17" x14ac:dyDescent="0.35">
      <c r="D1151" s="240"/>
      <c r="M1151" s="246"/>
      <c r="Q1151" s="246"/>
    </row>
    <row r="1152" spans="4:17" x14ac:dyDescent="0.35">
      <c r="D1152" s="240"/>
      <c r="M1152" s="246"/>
      <c r="Q1152" s="246"/>
    </row>
    <row r="1153" spans="1:28" x14ac:dyDescent="0.35">
      <c r="D1153" s="240"/>
      <c r="M1153" s="246"/>
      <c r="Q1153" s="246"/>
    </row>
    <row r="1154" spans="1:28" x14ac:dyDescent="0.35">
      <c r="D1154" s="240"/>
      <c r="M1154" s="246"/>
      <c r="Q1154" s="246"/>
    </row>
    <row r="1155" spans="1:28" x14ac:dyDescent="0.35">
      <c r="D1155" s="240"/>
      <c r="M1155" s="246"/>
      <c r="Q1155" s="246"/>
    </row>
    <row r="1156" spans="1:28" x14ac:dyDescent="0.35">
      <c r="D1156" s="240"/>
      <c r="M1156" s="246"/>
      <c r="Q1156" s="246"/>
    </row>
    <row r="1157" spans="1:28" x14ac:dyDescent="0.35">
      <c r="D1157" s="240"/>
      <c r="M1157" s="246"/>
      <c r="Q1157" s="246"/>
    </row>
    <row r="1158" spans="1:28" x14ac:dyDescent="0.35">
      <c r="D1158" s="240"/>
      <c r="M1158" s="246"/>
      <c r="Q1158" s="246"/>
    </row>
    <row r="1159" spans="1:28" x14ac:dyDescent="0.35">
      <c r="D1159" s="240"/>
      <c r="M1159" s="246"/>
      <c r="Q1159" s="246"/>
    </row>
    <row r="1160" spans="1:28" x14ac:dyDescent="0.35">
      <c r="D1160" s="240"/>
      <c r="M1160" s="246"/>
      <c r="Q1160" s="246"/>
    </row>
    <row r="1161" spans="1:28" x14ac:dyDescent="0.35">
      <c r="D1161" s="240"/>
      <c r="M1161" s="246"/>
      <c r="Q1161" s="246"/>
    </row>
    <row r="1162" spans="1:28" x14ac:dyDescent="0.35">
      <c r="D1162" s="240"/>
      <c r="M1162" s="246"/>
      <c r="Q1162" s="246"/>
    </row>
    <row r="1163" spans="1:28" x14ac:dyDescent="0.35">
      <c r="D1163" s="240"/>
      <c r="M1163" s="246"/>
      <c r="Q1163" s="246"/>
    </row>
    <row r="1164" spans="1:28" x14ac:dyDescent="0.35">
      <c r="A1164" s="238"/>
      <c r="M1164" s="235"/>
      <c r="Q1164" s="235"/>
      <c r="R1164" s="239"/>
      <c r="AA1164" s="239"/>
      <c r="AB1164" s="239"/>
    </row>
    <row r="1165" spans="1:28" x14ac:dyDescent="0.35">
      <c r="M1165" s="246"/>
      <c r="Q1165" s="246"/>
    </row>
    <row r="1166" spans="1:28" x14ac:dyDescent="0.35">
      <c r="M1166" s="246"/>
      <c r="Q1166" s="246"/>
    </row>
    <row r="1167" spans="1:28" x14ac:dyDescent="0.35">
      <c r="M1167" s="246"/>
      <c r="Q1167" s="246"/>
    </row>
    <row r="1168" spans="1:28" x14ac:dyDescent="0.35">
      <c r="M1168" s="246"/>
      <c r="Q1168" s="246"/>
    </row>
    <row r="1169" spans="13:19" x14ac:dyDescent="0.35">
      <c r="M1169" s="246"/>
      <c r="Q1169" s="246"/>
    </row>
    <row r="1170" spans="13:19" x14ac:dyDescent="0.35">
      <c r="M1170" s="246"/>
      <c r="Q1170" s="246"/>
    </row>
    <row r="1171" spans="13:19" x14ac:dyDescent="0.35">
      <c r="M1171" s="246"/>
      <c r="Q1171" s="246"/>
    </row>
    <row r="1172" spans="13:19" x14ac:dyDescent="0.35">
      <c r="M1172" s="246"/>
      <c r="Q1172" s="246"/>
    </row>
    <row r="1173" spans="13:19" x14ac:dyDescent="0.35">
      <c r="M1173" s="246"/>
      <c r="Q1173" s="246"/>
    </row>
    <row r="1174" spans="13:19" x14ac:dyDescent="0.35">
      <c r="M1174" s="246"/>
      <c r="Q1174" s="246"/>
      <c r="S1174" s="239"/>
    </row>
    <row r="1175" spans="13:19" x14ac:dyDescent="0.35">
      <c r="M1175" s="246"/>
      <c r="Q1175" s="246"/>
    </row>
    <row r="1176" spans="13:19" x14ac:dyDescent="0.35">
      <c r="M1176" s="246"/>
      <c r="Q1176" s="246"/>
    </row>
    <row r="1177" spans="13:19" x14ac:dyDescent="0.35">
      <c r="M1177" s="246"/>
      <c r="Q1177" s="246"/>
    </row>
    <row r="1178" spans="13:19" x14ac:dyDescent="0.35">
      <c r="M1178" s="246"/>
      <c r="Q1178" s="246"/>
    </row>
    <row r="1179" spans="13:19" x14ac:dyDescent="0.35">
      <c r="M1179" s="246"/>
      <c r="Q1179" s="246"/>
    </row>
    <row r="1180" spans="13:19" x14ac:dyDescent="0.35">
      <c r="M1180" s="246"/>
      <c r="Q1180" s="246"/>
    </row>
    <row r="1181" spans="13:19" x14ac:dyDescent="0.35">
      <c r="M1181" s="246"/>
      <c r="Q1181" s="246"/>
      <c r="S1181" s="239"/>
    </row>
    <row r="1182" spans="13:19" x14ac:dyDescent="0.35">
      <c r="M1182" s="246"/>
      <c r="Q1182" s="246"/>
    </row>
    <row r="1183" spans="13:19" x14ac:dyDescent="0.35">
      <c r="M1183" s="246"/>
      <c r="Q1183" s="246"/>
    </row>
    <row r="1184" spans="13:19" x14ac:dyDescent="0.35">
      <c r="M1184" s="246"/>
      <c r="Q1184" s="246"/>
    </row>
    <row r="1185" spans="13:21" x14ac:dyDescent="0.35">
      <c r="M1185" s="246"/>
      <c r="Q1185" s="246"/>
    </row>
    <row r="1186" spans="13:21" x14ac:dyDescent="0.35">
      <c r="M1186" s="246"/>
      <c r="Q1186" s="246"/>
    </row>
    <row r="1187" spans="13:21" x14ac:dyDescent="0.35">
      <c r="M1187" s="246"/>
      <c r="Q1187" s="246"/>
    </row>
    <row r="1188" spans="13:21" x14ac:dyDescent="0.35">
      <c r="M1188" s="246"/>
      <c r="Q1188" s="246"/>
    </row>
    <row r="1189" spans="13:21" x14ac:dyDescent="0.35">
      <c r="M1189" s="246"/>
      <c r="Q1189" s="246"/>
    </row>
    <row r="1190" spans="13:21" x14ac:dyDescent="0.35">
      <c r="M1190" s="246"/>
      <c r="Q1190" s="246"/>
    </row>
    <row r="1191" spans="13:21" x14ac:dyDescent="0.35">
      <c r="M1191" s="246"/>
      <c r="Q1191" s="246"/>
    </row>
    <row r="1192" spans="13:21" x14ac:dyDescent="0.35">
      <c r="M1192" s="246"/>
      <c r="Q1192" s="246"/>
    </row>
    <row r="1193" spans="13:21" x14ac:dyDescent="0.35">
      <c r="M1193" s="246"/>
      <c r="Q1193" s="246"/>
    </row>
    <row r="1194" spans="13:21" x14ac:dyDescent="0.35">
      <c r="M1194" s="246"/>
      <c r="Q1194" s="246"/>
    </row>
    <row r="1195" spans="13:21" x14ac:dyDescent="0.35">
      <c r="M1195" s="246"/>
      <c r="Q1195" s="246"/>
    </row>
    <row r="1196" spans="13:21" x14ac:dyDescent="0.35">
      <c r="M1196" s="246"/>
      <c r="Q1196" s="246"/>
    </row>
    <row r="1197" spans="13:21" x14ac:dyDescent="0.35">
      <c r="M1197" s="246"/>
      <c r="Q1197" s="246"/>
    </row>
    <row r="1198" spans="13:21" x14ac:dyDescent="0.35">
      <c r="M1198" s="246"/>
      <c r="Q1198" s="246"/>
      <c r="U1198" s="255"/>
    </row>
    <row r="1199" spans="13:21" x14ac:dyDescent="0.35">
      <c r="M1199" s="246"/>
      <c r="Q1199" s="246"/>
      <c r="S1199" s="239"/>
    </row>
    <row r="1200" spans="13:21" x14ac:dyDescent="0.35">
      <c r="M1200" s="246"/>
      <c r="Q1200" s="246"/>
    </row>
    <row r="1201" spans="13:21" x14ac:dyDescent="0.35">
      <c r="M1201" s="246"/>
      <c r="Q1201" s="246"/>
      <c r="S1201" s="239"/>
    </row>
    <row r="1202" spans="13:21" x14ac:dyDescent="0.35">
      <c r="M1202" s="246"/>
      <c r="Q1202" s="246"/>
    </row>
    <row r="1203" spans="13:21" x14ac:dyDescent="0.35">
      <c r="M1203" s="246"/>
      <c r="Q1203" s="246"/>
      <c r="S1203" s="239"/>
    </row>
    <row r="1204" spans="13:21" x14ac:dyDescent="0.35">
      <c r="M1204" s="246"/>
      <c r="Q1204" s="246"/>
      <c r="S1204" s="239"/>
    </row>
    <row r="1205" spans="13:21" x14ac:dyDescent="0.35">
      <c r="M1205" s="246"/>
      <c r="Q1205" s="246"/>
    </row>
    <row r="1206" spans="13:21" x14ac:dyDescent="0.35">
      <c r="M1206" s="244"/>
      <c r="Q1206" s="246"/>
      <c r="S1206" s="239"/>
    </row>
    <row r="1207" spans="13:21" x14ac:dyDescent="0.35">
      <c r="M1207" s="246"/>
      <c r="Q1207" s="246"/>
      <c r="S1207" s="239"/>
    </row>
    <row r="1208" spans="13:21" x14ac:dyDescent="0.35">
      <c r="M1208" s="246"/>
      <c r="Q1208" s="246"/>
    </row>
    <row r="1209" spans="13:21" x14ac:dyDescent="0.35">
      <c r="M1209" s="244"/>
      <c r="Q1209" s="246"/>
    </row>
    <row r="1210" spans="13:21" x14ac:dyDescent="0.35">
      <c r="M1210" s="246"/>
      <c r="Q1210" s="246"/>
    </row>
    <row r="1211" spans="13:21" x14ac:dyDescent="0.35">
      <c r="M1211" s="244"/>
      <c r="Q1211" s="246"/>
    </row>
    <row r="1212" spans="13:21" x14ac:dyDescent="0.35">
      <c r="M1212" s="244"/>
      <c r="Q1212" s="246"/>
    </row>
    <row r="1213" spans="13:21" x14ac:dyDescent="0.35">
      <c r="M1213" s="244"/>
      <c r="Q1213" s="246"/>
    </row>
    <row r="1214" spans="13:21" x14ac:dyDescent="0.35">
      <c r="M1214" s="244"/>
      <c r="Q1214" s="246"/>
    </row>
    <row r="1215" spans="13:21" x14ac:dyDescent="0.35">
      <c r="M1215" s="244"/>
      <c r="Q1215" s="246"/>
    </row>
    <row r="1216" spans="13:21" x14ac:dyDescent="0.35">
      <c r="M1216" s="247"/>
      <c r="Q1216" s="246"/>
      <c r="U1216" s="256"/>
    </row>
    <row r="1217" spans="1:28" x14ac:dyDescent="0.35">
      <c r="M1217" s="247"/>
      <c r="Q1217" s="246"/>
      <c r="U1217" s="256"/>
    </row>
    <row r="1218" spans="1:28" x14ac:dyDescent="0.35">
      <c r="M1218" s="247"/>
      <c r="Q1218" s="246"/>
      <c r="U1218" s="256"/>
    </row>
    <row r="1219" spans="1:28" x14ac:dyDescent="0.35">
      <c r="M1219" s="247"/>
      <c r="Q1219" s="246"/>
      <c r="U1219" s="256"/>
    </row>
    <row r="1220" spans="1:28" x14ac:dyDescent="0.35">
      <c r="M1220" s="246"/>
      <c r="Q1220" s="246"/>
    </row>
    <row r="1221" spans="1:28" x14ac:dyDescent="0.35">
      <c r="M1221" s="246"/>
      <c r="Q1221" s="246"/>
    </row>
    <row r="1222" spans="1:28" x14ac:dyDescent="0.35">
      <c r="M1222" s="246"/>
      <c r="Q1222" s="246"/>
    </row>
    <row r="1223" spans="1:28" x14ac:dyDescent="0.35">
      <c r="M1223" s="246"/>
      <c r="Q1223" s="246"/>
    </row>
    <row r="1224" spans="1:28" x14ac:dyDescent="0.35">
      <c r="M1224" s="246"/>
      <c r="Q1224" s="246"/>
    </row>
    <row r="1225" spans="1:28" x14ac:dyDescent="0.35">
      <c r="M1225" s="246"/>
      <c r="Q1225" s="246"/>
    </row>
    <row r="1226" spans="1:28" x14ac:dyDescent="0.35">
      <c r="M1226" s="246"/>
      <c r="Q1226" s="246"/>
    </row>
    <row r="1227" spans="1:28" x14ac:dyDescent="0.35">
      <c r="A1227" s="238"/>
      <c r="M1227" s="235"/>
      <c r="Q1227" s="235"/>
      <c r="R1227" s="239"/>
      <c r="AA1227" s="239"/>
      <c r="AB1227" s="239"/>
    </row>
    <row r="1228" spans="1:28" x14ac:dyDescent="0.35">
      <c r="D1228" s="240"/>
      <c r="M1228" s="246"/>
      <c r="Q1228" s="246"/>
      <c r="R1228" s="252"/>
    </row>
    <row r="1229" spans="1:28" x14ac:dyDescent="0.35">
      <c r="D1229" s="240"/>
      <c r="M1229" s="246"/>
      <c r="Q1229" s="246"/>
      <c r="R1229" s="252"/>
    </row>
    <row r="1230" spans="1:28" x14ac:dyDescent="0.35">
      <c r="D1230" s="240"/>
      <c r="M1230" s="246"/>
      <c r="Q1230" s="246"/>
      <c r="R1230" s="252"/>
    </row>
    <row r="1231" spans="1:28" x14ac:dyDescent="0.35">
      <c r="D1231" s="240"/>
      <c r="M1231" s="246"/>
      <c r="Q1231" s="246"/>
      <c r="R1231" s="252"/>
      <c r="S1231" s="239"/>
    </row>
    <row r="1232" spans="1:28" x14ac:dyDescent="0.35">
      <c r="D1232" s="240"/>
      <c r="M1232" s="246"/>
      <c r="Q1232" s="246"/>
    </row>
    <row r="1233" spans="1:28" x14ac:dyDescent="0.35">
      <c r="D1233" s="240"/>
      <c r="M1233" s="246"/>
      <c r="Q1233" s="246"/>
    </row>
    <row r="1234" spans="1:28" x14ac:dyDescent="0.35">
      <c r="A1234" s="238"/>
      <c r="M1234" s="235"/>
      <c r="Q1234" s="235"/>
      <c r="R1234" s="239"/>
      <c r="AA1234" s="239"/>
      <c r="AB1234" s="239"/>
    </row>
    <row r="1235" spans="1:28" x14ac:dyDescent="0.35">
      <c r="D1235" s="240"/>
      <c r="M1235" s="246"/>
      <c r="Q1235" s="246"/>
      <c r="R1235" s="252"/>
    </row>
    <row r="1236" spans="1:28" x14ac:dyDescent="0.35">
      <c r="B1236" s="241"/>
      <c r="M1236" s="246"/>
      <c r="Q1236" s="246"/>
    </row>
    <row r="1237" spans="1:28" x14ac:dyDescent="0.35">
      <c r="B1237" s="241"/>
      <c r="M1237" s="246"/>
      <c r="Q1237" s="246"/>
    </row>
    <row r="1238" spans="1:28" x14ac:dyDescent="0.35">
      <c r="D1238" s="240"/>
      <c r="M1238" s="246"/>
      <c r="Q1238" s="246"/>
      <c r="R1238" s="252"/>
    </row>
    <row r="1239" spans="1:28" x14ac:dyDescent="0.35">
      <c r="B1239" s="241"/>
      <c r="M1239" s="246"/>
      <c r="Q1239" s="246"/>
    </row>
    <row r="1240" spans="1:28" x14ac:dyDescent="0.35">
      <c r="B1240" s="241"/>
      <c r="M1240" s="246"/>
      <c r="Q1240" s="246"/>
    </row>
    <row r="1241" spans="1:28" x14ac:dyDescent="0.35">
      <c r="D1241" s="240"/>
      <c r="M1241" s="246"/>
      <c r="Q1241" s="246"/>
      <c r="R1241" s="252"/>
    </row>
    <row r="1242" spans="1:28" x14ac:dyDescent="0.35">
      <c r="B1242" s="241"/>
      <c r="M1242" s="246"/>
      <c r="Q1242" s="246"/>
    </row>
    <row r="1243" spans="1:28" x14ac:dyDescent="0.35">
      <c r="B1243" s="241"/>
      <c r="M1243" s="246"/>
      <c r="Q1243" s="246"/>
    </row>
    <row r="1244" spans="1:28" x14ac:dyDescent="0.35">
      <c r="B1244" s="241"/>
      <c r="M1244" s="246"/>
      <c r="Q1244" s="246"/>
    </row>
    <row r="1245" spans="1:28" x14ac:dyDescent="0.35">
      <c r="B1245" s="241"/>
      <c r="M1245" s="246"/>
      <c r="Q1245" s="246"/>
    </row>
    <row r="1246" spans="1:28" x14ac:dyDescent="0.35">
      <c r="B1246" s="241"/>
      <c r="M1246" s="246"/>
      <c r="Q1246" s="246"/>
    </row>
    <row r="1247" spans="1:28" x14ac:dyDescent="0.35">
      <c r="B1247" s="241"/>
      <c r="M1247" s="246"/>
      <c r="Q1247" s="246"/>
    </row>
    <row r="1248" spans="1:28" x14ac:dyDescent="0.35">
      <c r="D1248" s="240"/>
      <c r="M1248" s="246"/>
      <c r="Q1248" s="246"/>
      <c r="R1248" s="252"/>
    </row>
    <row r="1249" spans="1:28" x14ac:dyDescent="0.35">
      <c r="B1249" s="241"/>
      <c r="M1249" s="246"/>
      <c r="Q1249" s="246"/>
    </row>
    <row r="1250" spans="1:28" x14ac:dyDescent="0.35">
      <c r="B1250" s="241"/>
      <c r="M1250" s="246"/>
      <c r="Q1250" s="246"/>
    </row>
    <row r="1251" spans="1:28" x14ac:dyDescent="0.35">
      <c r="B1251" s="241"/>
      <c r="M1251" s="246"/>
      <c r="Q1251" s="246"/>
    </row>
    <row r="1252" spans="1:28" x14ac:dyDescent="0.35">
      <c r="A1252" s="238"/>
      <c r="M1252" s="235"/>
      <c r="Q1252" s="235"/>
      <c r="R1252" s="239"/>
      <c r="AA1252" s="239"/>
      <c r="AB1252" s="239"/>
    </row>
    <row r="1253" spans="1:28" x14ac:dyDescent="0.35">
      <c r="D1253" s="240"/>
      <c r="M1253" s="246"/>
      <c r="Q1253" s="246"/>
      <c r="R1253" s="252"/>
    </row>
    <row r="1254" spans="1:28" x14ac:dyDescent="0.35">
      <c r="D1254" s="240"/>
      <c r="M1254" s="246"/>
      <c r="Q1254" s="246"/>
      <c r="R1254" s="252"/>
    </row>
    <row r="1255" spans="1:28" x14ac:dyDescent="0.35">
      <c r="D1255" s="240"/>
      <c r="M1255" s="246"/>
      <c r="Q1255" s="246"/>
      <c r="R1255" s="252"/>
    </row>
    <row r="1256" spans="1:28" x14ac:dyDescent="0.35">
      <c r="D1256" s="240"/>
      <c r="M1256" s="246"/>
      <c r="Q1256" s="246"/>
      <c r="R1256" s="252"/>
    </row>
    <row r="1257" spans="1:28" x14ac:dyDescent="0.35">
      <c r="A1257" s="238"/>
      <c r="M1257" s="235"/>
      <c r="Q1257" s="235"/>
      <c r="R1257" s="239"/>
      <c r="AA1257" s="239"/>
      <c r="AB1257" s="239"/>
    </row>
    <row r="1258" spans="1:28" x14ac:dyDescent="0.35">
      <c r="D1258" s="240"/>
      <c r="M1258" s="246"/>
      <c r="Q1258" s="246"/>
      <c r="R1258" s="252"/>
      <c r="S1258" s="239"/>
    </row>
    <row r="1259" spans="1:28" x14ac:dyDescent="0.35">
      <c r="A1259" s="238"/>
      <c r="M1259" s="235"/>
      <c r="Q1259" s="235"/>
      <c r="R1259" s="239"/>
      <c r="AA1259" s="239"/>
      <c r="AB1259" s="239"/>
    </row>
    <row r="1260" spans="1:28" ht="14" customHeight="1" x14ac:dyDescent="0.35">
      <c r="D1260" s="240"/>
      <c r="M1260" s="244"/>
      <c r="Q1260" s="246"/>
      <c r="R1260" s="252"/>
    </row>
    <row r="1261" spans="1:28" x14ac:dyDescent="0.35">
      <c r="B1261" s="241"/>
      <c r="M1261" s="244"/>
      <c r="Q1261" s="247"/>
      <c r="S1261" s="239"/>
    </row>
    <row r="1262" spans="1:28" x14ac:dyDescent="0.35">
      <c r="B1262" s="241"/>
      <c r="M1262" s="244"/>
      <c r="Q1262" s="247"/>
      <c r="S1262" s="239"/>
    </row>
    <row r="1263" spans="1:28" x14ac:dyDescent="0.35">
      <c r="B1263" s="241"/>
      <c r="M1263" s="244"/>
      <c r="Q1263" s="247"/>
      <c r="S1263" s="239"/>
    </row>
    <row r="1264" spans="1:28" x14ac:dyDescent="0.35">
      <c r="B1264" s="241"/>
      <c r="M1264" s="244"/>
      <c r="Q1264" s="247"/>
      <c r="S1264" s="239"/>
    </row>
    <row r="1265" spans="2:19" x14ac:dyDescent="0.35">
      <c r="B1265" s="241"/>
      <c r="M1265" s="244"/>
      <c r="Q1265" s="247"/>
      <c r="S1265" s="239"/>
    </row>
    <row r="1266" spans="2:19" x14ac:dyDescent="0.35">
      <c r="B1266" s="241"/>
      <c r="M1266" s="244"/>
      <c r="Q1266" s="247"/>
      <c r="S1266" s="239"/>
    </row>
    <row r="1267" spans="2:19" x14ac:dyDescent="0.35">
      <c r="B1267" s="241"/>
      <c r="M1267" s="244"/>
      <c r="Q1267" s="247"/>
      <c r="S1267" s="239"/>
    </row>
    <row r="1268" spans="2:19" x14ac:dyDescent="0.35">
      <c r="B1268" s="241"/>
      <c r="M1268" s="244"/>
      <c r="Q1268" s="247"/>
      <c r="S1268" s="239"/>
    </row>
    <row r="1269" spans="2:19" ht="14" customHeight="1" x14ac:dyDescent="0.35">
      <c r="D1269" s="240"/>
      <c r="M1269" s="246"/>
      <c r="Q1269" s="246"/>
      <c r="R1269" s="252"/>
    </row>
    <row r="1270" spans="2:19" x14ac:dyDescent="0.35">
      <c r="B1270" s="241"/>
      <c r="M1270" s="246"/>
      <c r="Q1270" s="246"/>
      <c r="S1270" s="239"/>
    </row>
    <row r="1271" spans="2:19" x14ac:dyDescent="0.35">
      <c r="B1271" s="241"/>
      <c r="M1271" s="246"/>
      <c r="Q1271" s="246"/>
      <c r="S1271" s="239"/>
    </row>
    <row r="1272" spans="2:19" x14ac:dyDescent="0.35">
      <c r="B1272" s="241"/>
      <c r="M1272" s="246"/>
      <c r="Q1272" s="246"/>
      <c r="S1272" s="239"/>
    </row>
    <row r="1273" spans="2:19" x14ac:dyDescent="0.35">
      <c r="B1273" s="241"/>
      <c r="M1273" s="246"/>
      <c r="Q1273" s="246"/>
      <c r="S1273" s="239"/>
    </row>
    <row r="1274" spans="2:19" ht="14" customHeight="1" x14ac:dyDescent="0.35">
      <c r="D1274" s="240"/>
      <c r="M1274" s="246"/>
      <c r="Q1274" s="246"/>
      <c r="R1274" s="252"/>
    </row>
    <row r="1275" spans="2:19" x14ac:dyDescent="0.35">
      <c r="B1275" s="241"/>
      <c r="M1275" s="246"/>
      <c r="Q1275" s="246"/>
    </row>
    <row r="1276" spans="2:19" x14ac:dyDescent="0.35">
      <c r="B1276" s="241"/>
      <c r="M1276" s="246"/>
      <c r="Q1276" s="246"/>
    </row>
    <row r="1277" spans="2:19" x14ac:dyDescent="0.35">
      <c r="B1277" s="241"/>
      <c r="M1277" s="246"/>
      <c r="Q1277" s="246"/>
    </row>
    <row r="1278" spans="2:19" x14ac:dyDescent="0.35">
      <c r="B1278" s="241"/>
      <c r="M1278" s="246"/>
      <c r="Q1278" s="246"/>
    </row>
    <row r="1279" spans="2:19" x14ac:dyDescent="0.35">
      <c r="B1279" s="241"/>
      <c r="M1279" s="246"/>
      <c r="Q1279" s="246"/>
    </row>
    <row r="1280" spans="2:19" x14ac:dyDescent="0.35">
      <c r="B1280" s="241"/>
      <c r="M1280" s="246"/>
      <c r="Q1280" s="246"/>
    </row>
    <row r="1281" spans="1:28" x14ac:dyDescent="0.35">
      <c r="B1281" s="241"/>
      <c r="M1281" s="246"/>
      <c r="Q1281" s="246"/>
    </row>
    <row r="1282" spans="1:28" x14ac:dyDescent="0.35">
      <c r="B1282" s="241"/>
      <c r="M1282" s="246"/>
      <c r="Q1282" s="246"/>
    </row>
    <row r="1283" spans="1:28" x14ac:dyDescent="0.35">
      <c r="D1283" s="240"/>
      <c r="M1283" s="244"/>
      <c r="Q1283" s="246"/>
      <c r="R1283" s="252"/>
    </row>
    <row r="1284" spans="1:28" x14ac:dyDescent="0.35">
      <c r="B1284" s="241"/>
      <c r="M1284" s="235"/>
      <c r="Q1284" s="246"/>
    </row>
    <row r="1285" spans="1:28" x14ac:dyDescent="0.35">
      <c r="B1285" s="241"/>
      <c r="M1285" s="235"/>
      <c r="Q1285" s="246"/>
    </row>
    <row r="1286" spans="1:28" x14ac:dyDescent="0.35">
      <c r="B1286" s="241"/>
      <c r="M1286" s="235"/>
      <c r="Q1286" s="246"/>
    </row>
    <row r="1287" spans="1:28" x14ac:dyDescent="0.35">
      <c r="B1287" s="241"/>
      <c r="M1287" s="235"/>
      <c r="Q1287" s="246"/>
    </row>
    <row r="1288" spans="1:28" x14ac:dyDescent="0.35">
      <c r="B1288" s="241"/>
      <c r="M1288" s="235"/>
      <c r="Q1288" s="246"/>
    </row>
    <row r="1289" spans="1:28" x14ac:dyDescent="0.35">
      <c r="B1289" s="241"/>
      <c r="M1289" s="235"/>
      <c r="Q1289" s="246"/>
    </row>
    <row r="1290" spans="1:28" x14ac:dyDescent="0.35">
      <c r="B1290" s="241"/>
      <c r="M1290" s="235"/>
      <c r="Q1290" s="246"/>
    </row>
    <row r="1291" spans="1:28" x14ac:dyDescent="0.35">
      <c r="B1291" s="241"/>
      <c r="M1291" s="235"/>
      <c r="Q1291" s="246"/>
    </row>
    <row r="1292" spans="1:28" x14ac:dyDescent="0.35">
      <c r="B1292" s="241"/>
      <c r="M1292" s="235"/>
      <c r="Q1292" s="246"/>
    </row>
    <row r="1293" spans="1:28" ht="14" customHeight="1" x14ac:dyDescent="0.35">
      <c r="D1293" s="240"/>
      <c r="M1293" s="246"/>
      <c r="Q1293" s="246"/>
      <c r="R1293" s="252"/>
      <c r="S1293" s="239"/>
    </row>
    <row r="1294" spans="1:28" ht="14" customHeight="1" x14ac:dyDescent="0.35">
      <c r="D1294" s="240"/>
      <c r="M1294" s="246"/>
      <c r="Q1294" s="246"/>
      <c r="R1294" s="252"/>
      <c r="S1294" s="239"/>
    </row>
    <row r="1295" spans="1:28" ht="14" customHeight="1" x14ac:dyDescent="0.35">
      <c r="D1295" s="240"/>
      <c r="M1295" s="246"/>
      <c r="Q1295" s="246"/>
      <c r="R1295" s="252"/>
      <c r="S1295" s="239"/>
    </row>
    <row r="1296" spans="1:28" x14ac:dyDescent="0.35">
      <c r="A1296" s="238"/>
      <c r="M1296" s="235"/>
      <c r="Q1296" s="235"/>
      <c r="R1296" s="239"/>
      <c r="AA1296" s="239"/>
      <c r="AB1296" s="239"/>
    </row>
    <row r="1297" spans="1:28" ht="14" customHeight="1" x14ac:dyDescent="0.35">
      <c r="D1297" s="240"/>
      <c r="M1297" s="246"/>
      <c r="Q1297" s="246"/>
      <c r="R1297" s="252"/>
    </row>
    <row r="1298" spans="1:28" x14ac:dyDescent="0.35">
      <c r="B1298" s="241"/>
      <c r="M1298" s="246"/>
      <c r="Q1298" s="246"/>
      <c r="S1298" s="239"/>
    </row>
    <row r="1299" spans="1:28" x14ac:dyDescent="0.35">
      <c r="B1299" s="241"/>
      <c r="M1299" s="246"/>
      <c r="Q1299" s="246"/>
    </row>
    <row r="1300" spans="1:28" x14ac:dyDescent="0.35">
      <c r="B1300" s="241"/>
      <c r="M1300" s="246"/>
      <c r="Q1300" s="246"/>
    </row>
    <row r="1301" spans="1:28" x14ac:dyDescent="0.35">
      <c r="B1301" s="241"/>
      <c r="M1301" s="246"/>
      <c r="Q1301" s="246"/>
      <c r="S1301" s="239"/>
    </row>
    <row r="1302" spans="1:28" x14ac:dyDescent="0.35">
      <c r="A1302" s="238"/>
      <c r="M1302" s="235" t="s">
        <v>105</v>
      </c>
      <c r="Q1302" s="235" t="s">
        <v>105</v>
      </c>
      <c r="R1302" s="239"/>
      <c r="AA1302" s="239"/>
      <c r="AB1302" s="239"/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FAC5B-9558-4AA4-8B16-62021D1CFFA2}">
  <sheetPr codeName="Sheet16"/>
  <dimension ref="A1:AC1300"/>
  <sheetViews>
    <sheetView topLeftCell="G12" workbookViewId="0">
      <selection activeCell="M4" sqref="M4"/>
    </sheetView>
  </sheetViews>
  <sheetFormatPr defaultColWidth="9.36328125" defaultRowHeight="14.5" x14ac:dyDescent="0.35"/>
  <cols>
    <col min="1" max="1" width="30.36328125" style="234" customWidth="1"/>
    <col min="2" max="2" width="13.54296875" style="235" customWidth="1"/>
    <col min="3" max="3" width="5.6328125" style="235" customWidth="1"/>
    <col min="4" max="4" width="6.453125" style="236" customWidth="1"/>
    <col min="5" max="5" width="6.36328125" style="235" customWidth="1"/>
    <col min="6" max="6" width="10.08984375" style="235" customWidth="1"/>
    <col min="7" max="7" width="7.36328125" style="235" customWidth="1"/>
    <col min="8" max="8" width="6.453125" style="235" customWidth="1"/>
    <col min="9" max="9" width="5.36328125" style="235" customWidth="1"/>
    <col min="10" max="10" width="12.453125" style="235" customWidth="1"/>
    <col min="11" max="11" width="29.36328125" style="235" customWidth="1"/>
    <col min="12" max="12" width="6.6328125" style="235" customWidth="1"/>
    <col min="13" max="13" width="57.6328125" style="257" customWidth="1"/>
    <col min="14" max="14" width="6.6328125" style="235" customWidth="1"/>
    <col min="15" max="15" width="12.54296875" style="235" bestFit="1" customWidth="1"/>
    <col min="16" max="16" width="8.6328125" style="235" customWidth="1"/>
    <col min="17" max="17" width="76.6328125" style="257" customWidth="1"/>
    <col min="18" max="18" width="9.36328125" style="235"/>
    <col min="19" max="19" width="12.90625" style="235" customWidth="1"/>
    <col min="20" max="20" width="7.6328125" style="235" customWidth="1"/>
    <col min="21" max="21" width="14.36328125" style="237" customWidth="1"/>
    <col min="22" max="22" width="4.54296875" style="234" customWidth="1"/>
    <col min="23" max="23" width="4.6328125" style="234" customWidth="1"/>
    <col min="24" max="26" width="9.36328125" style="234"/>
    <col min="27" max="27" width="31.54296875" style="235" customWidth="1"/>
    <col min="28" max="28" width="66" style="235" customWidth="1"/>
    <col min="29" max="29" width="52.36328125" style="234" customWidth="1"/>
    <col min="30" max="16384" width="9.36328125" style="234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x14ac:dyDescent="0.35">
      <c r="A2" s="30" t="s">
        <v>3097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/>
      <c r="AA2" s="33"/>
      <c r="AB2" s="33"/>
    </row>
    <row r="3" spans="1:29" customFormat="1" x14ac:dyDescent="0.35">
      <c r="A3" s="13" t="s">
        <v>13127</v>
      </c>
      <c r="B3" s="14" t="s">
        <v>8647</v>
      </c>
      <c r="C3" s="16" t="s">
        <v>106</v>
      </c>
      <c r="D3" s="17" t="s">
        <v>107</v>
      </c>
      <c r="E3" s="16" t="s">
        <v>108</v>
      </c>
      <c r="F3" s="18" t="s">
        <v>160</v>
      </c>
      <c r="G3" s="18" t="s">
        <v>110</v>
      </c>
      <c r="H3" s="18" t="s">
        <v>184</v>
      </c>
      <c r="I3" s="18" t="s">
        <v>134</v>
      </c>
      <c r="J3" s="19" t="s">
        <v>113</v>
      </c>
      <c r="K3" s="19"/>
      <c r="L3" s="19" t="s">
        <v>3098</v>
      </c>
      <c r="M3" s="77" t="s">
        <v>3099</v>
      </c>
      <c r="N3" s="19" t="s">
        <v>113</v>
      </c>
      <c r="O3" s="19" t="s">
        <v>144</v>
      </c>
      <c r="P3" s="19" t="s">
        <v>113</v>
      </c>
      <c r="Q3" s="77" t="s">
        <v>105</v>
      </c>
      <c r="R3" s="47" t="s">
        <v>572</v>
      </c>
      <c r="S3" s="21" t="s">
        <v>3100</v>
      </c>
      <c r="T3" s="21" t="s">
        <v>123</v>
      </c>
      <c r="U3" s="11" t="s">
        <v>3101</v>
      </c>
      <c r="AA3" s="19" t="s">
        <v>3102</v>
      </c>
      <c r="AB3" s="19"/>
    </row>
    <row r="4" spans="1:29" customFormat="1" x14ac:dyDescent="0.35">
      <c r="A4" s="2" t="s">
        <v>13128</v>
      </c>
      <c r="B4" s="39" t="s">
        <v>8648</v>
      </c>
      <c r="C4" s="4" t="s">
        <v>106</v>
      </c>
      <c r="D4" s="5" t="s">
        <v>107</v>
      </c>
      <c r="E4" s="4" t="s">
        <v>108</v>
      </c>
      <c r="F4" s="6" t="s">
        <v>160</v>
      </c>
      <c r="G4" s="6" t="s">
        <v>110</v>
      </c>
      <c r="H4" s="6" t="s">
        <v>184</v>
      </c>
      <c r="I4" s="6" t="s">
        <v>134</v>
      </c>
      <c r="J4" s="7" t="s">
        <v>113</v>
      </c>
      <c r="K4" s="7"/>
      <c r="L4" s="7" t="s">
        <v>3098</v>
      </c>
      <c r="M4" s="62" t="s">
        <v>3099</v>
      </c>
      <c r="N4" s="7" t="s">
        <v>113</v>
      </c>
      <c r="O4" s="7" t="s">
        <v>144</v>
      </c>
      <c r="P4" s="7">
        <v>0</v>
      </c>
      <c r="Q4" s="62" t="s">
        <v>3103</v>
      </c>
      <c r="R4" s="7"/>
      <c r="S4" s="8" t="s">
        <v>130</v>
      </c>
      <c r="T4" s="8" t="s">
        <v>131</v>
      </c>
      <c r="U4" s="9"/>
      <c r="AA4" s="7" t="s">
        <v>3102</v>
      </c>
      <c r="AB4" s="7" t="s">
        <v>3103</v>
      </c>
    </row>
    <row r="5" spans="1:29" customFormat="1" x14ac:dyDescent="0.35">
      <c r="A5" s="2" t="s">
        <v>13129</v>
      </c>
      <c r="B5" s="39" t="s">
        <v>8649</v>
      </c>
      <c r="C5" s="4" t="s">
        <v>106</v>
      </c>
      <c r="D5" s="5" t="s">
        <v>107</v>
      </c>
      <c r="E5" s="4" t="s">
        <v>108</v>
      </c>
      <c r="F5" s="6" t="s">
        <v>160</v>
      </c>
      <c r="G5" s="6" t="s">
        <v>110</v>
      </c>
      <c r="H5" s="6" t="s">
        <v>184</v>
      </c>
      <c r="I5" s="6" t="s">
        <v>134</v>
      </c>
      <c r="J5" s="7" t="s">
        <v>113</v>
      </c>
      <c r="K5" s="7"/>
      <c r="L5" s="7" t="s">
        <v>3098</v>
      </c>
      <c r="M5" s="62" t="s">
        <v>3099</v>
      </c>
      <c r="N5" s="7" t="s">
        <v>113</v>
      </c>
      <c r="O5" s="7" t="s">
        <v>144</v>
      </c>
      <c r="P5" s="7" t="s">
        <v>109</v>
      </c>
      <c r="Q5" s="62" t="s">
        <v>3104</v>
      </c>
      <c r="R5" s="7"/>
      <c r="S5" s="8" t="s">
        <v>130</v>
      </c>
      <c r="T5" s="8" t="s">
        <v>131</v>
      </c>
      <c r="U5" s="9"/>
      <c r="AA5" s="7" t="s">
        <v>3102</v>
      </c>
      <c r="AB5" s="7" t="s">
        <v>3104</v>
      </c>
    </row>
    <row r="6" spans="1:29" customFormat="1" x14ac:dyDescent="0.35">
      <c r="A6" s="13" t="s">
        <v>13130</v>
      </c>
      <c r="B6" s="14" t="s">
        <v>8650</v>
      </c>
      <c r="C6" s="16" t="s">
        <v>106</v>
      </c>
      <c r="D6" s="17" t="s">
        <v>107</v>
      </c>
      <c r="E6" s="16" t="s">
        <v>108</v>
      </c>
      <c r="F6" s="18" t="s">
        <v>160</v>
      </c>
      <c r="G6" s="18" t="s">
        <v>110</v>
      </c>
      <c r="H6" s="18" t="s">
        <v>184</v>
      </c>
      <c r="I6" s="18" t="s">
        <v>134</v>
      </c>
      <c r="J6" s="19" t="s">
        <v>113</v>
      </c>
      <c r="K6" s="19"/>
      <c r="L6" s="19" t="s">
        <v>1953</v>
      </c>
      <c r="M6" s="77" t="s">
        <v>3105</v>
      </c>
      <c r="N6" s="19" t="s">
        <v>113</v>
      </c>
      <c r="O6" s="19" t="s">
        <v>144</v>
      </c>
      <c r="P6" s="19" t="s">
        <v>113</v>
      </c>
      <c r="Q6" s="77" t="s">
        <v>105</v>
      </c>
      <c r="R6" s="47" t="s">
        <v>572</v>
      </c>
      <c r="S6" s="21"/>
      <c r="T6" s="21"/>
      <c r="U6" s="11"/>
      <c r="AA6" s="19" t="s">
        <v>3105</v>
      </c>
      <c r="AB6" s="19"/>
    </row>
    <row r="7" spans="1:29" customFormat="1" x14ac:dyDescent="0.35">
      <c r="A7" s="2" t="s">
        <v>13131</v>
      </c>
      <c r="B7" s="39" t="s">
        <v>8651</v>
      </c>
      <c r="C7" s="4" t="s">
        <v>106</v>
      </c>
      <c r="D7" s="5" t="s">
        <v>107</v>
      </c>
      <c r="E7" s="4" t="s">
        <v>108</v>
      </c>
      <c r="F7" s="6" t="s">
        <v>160</v>
      </c>
      <c r="G7" s="6" t="s">
        <v>110</v>
      </c>
      <c r="H7" s="6" t="s">
        <v>184</v>
      </c>
      <c r="I7" s="6" t="s">
        <v>134</v>
      </c>
      <c r="J7" s="7" t="s">
        <v>113</v>
      </c>
      <c r="K7" s="7"/>
      <c r="L7" s="7" t="s">
        <v>1953</v>
      </c>
      <c r="M7" s="62" t="s">
        <v>3105</v>
      </c>
      <c r="N7" s="7" t="s">
        <v>113</v>
      </c>
      <c r="O7" s="7" t="s">
        <v>144</v>
      </c>
      <c r="P7" s="7">
        <v>0</v>
      </c>
      <c r="Q7" s="62" t="s">
        <v>3106</v>
      </c>
      <c r="R7" s="7"/>
      <c r="S7" s="8" t="s">
        <v>130</v>
      </c>
      <c r="T7" s="8" t="s">
        <v>131</v>
      </c>
      <c r="U7" s="9"/>
      <c r="AA7" s="7" t="s">
        <v>3105</v>
      </c>
      <c r="AB7" s="7" t="s">
        <v>3106</v>
      </c>
    </row>
    <row r="8" spans="1:29" customFormat="1" x14ac:dyDescent="0.35">
      <c r="A8" s="2" t="s">
        <v>13132</v>
      </c>
      <c r="B8" s="39" t="s">
        <v>8652</v>
      </c>
      <c r="C8" s="4" t="s">
        <v>106</v>
      </c>
      <c r="D8" s="5" t="s">
        <v>107</v>
      </c>
      <c r="E8" s="4" t="s">
        <v>108</v>
      </c>
      <c r="F8" s="6" t="s">
        <v>160</v>
      </c>
      <c r="G8" s="6" t="s">
        <v>110</v>
      </c>
      <c r="H8" s="6" t="s">
        <v>184</v>
      </c>
      <c r="I8" s="6" t="s">
        <v>134</v>
      </c>
      <c r="J8" s="7" t="s">
        <v>113</v>
      </c>
      <c r="K8" s="7"/>
      <c r="L8" s="7" t="s">
        <v>1953</v>
      </c>
      <c r="M8" s="62" t="s">
        <v>3105</v>
      </c>
      <c r="N8" s="7" t="s">
        <v>113</v>
      </c>
      <c r="O8" s="7" t="s">
        <v>144</v>
      </c>
      <c r="P8" s="7" t="s">
        <v>109</v>
      </c>
      <c r="Q8" s="62" t="s">
        <v>3107</v>
      </c>
      <c r="R8" s="7"/>
      <c r="S8" s="8" t="s">
        <v>130</v>
      </c>
      <c r="T8" s="8" t="s">
        <v>131</v>
      </c>
      <c r="U8" s="9"/>
      <c r="AA8" s="7" t="s">
        <v>3105</v>
      </c>
      <c r="AB8" s="7" t="s">
        <v>3107</v>
      </c>
    </row>
    <row r="9" spans="1:29" customFormat="1" x14ac:dyDescent="0.35">
      <c r="A9" s="13" t="s">
        <v>13133</v>
      </c>
      <c r="B9" s="14" t="s">
        <v>8621</v>
      </c>
      <c r="C9" s="16" t="s">
        <v>106</v>
      </c>
      <c r="D9" s="17" t="s">
        <v>107</v>
      </c>
      <c r="E9" s="16" t="s">
        <v>108</v>
      </c>
      <c r="F9" s="18" t="s">
        <v>160</v>
      </c>
      <c r="G9" s="18" t="s">
        <v>110</v>
      </c>
      <c r="H9" s="18" t="s">
        <v>184</v>
      </c>
      <c r="I9" s="18" t="s">
        <v>134</v>
      </c>
      <c r="J9" s="19" t="s">
        <v>113</v>
      </c>
      <c r="K9" s="19"/>
      <c r="L9" s="19" t="s">
        <v>3108</v>
      </c>
      <c r="M9" s="77" t="s">
        <v>3109</v>
      </c>
      <c r="N9" s="19" t="s">
        <v>113</v>
      </c>
      <c r="O9" s="19" t="s">
        <v>144</v>
      </c>
      <c r="P9" s="19" t="s">
        <v>113</v>
      </c>
      <c r="Q9" s="77" t="s">
        <v>105</v>
      </c>
      <c r="R9" s="47" t="s">
        <v>3110</v>
      </c>
      <c r="S9" s="21"/>
      <c r="T9" s="21"/>
      <c r="U9" s="11" t="s">
        <v>3111</v>
      </c>
      <c r="AA9" s="19" t="s">
        <v>3109</v>
      </c>
      <c r="AB9" s="19"/>
    </row>
    <row r="10" spans="1:29" customFormat="1" x14ac:dyDescent="0.35">
      <c r="A10" s="2" t="s">
        <v>13134</v>
      </c>
      <c r="B10" s="39" t="s">
        <v>8622</v>
      </c>
      <c r="C10" s="4" t="s">
        <v>106</v>
      </c>
      <c r="D10" s="5" t="s">
        <v>107</v>
      </c>
      <c r="E10" s="4" t="s">
        <v>108</v>
      </c>
      <c r="F10" s="6" t="s">
        <v>160</v>
      </c>
      <c r="G10" s="6" t="s">
        <v>110</v>
      </c>
      <c r="H10" s="6" t="s">
        <v>184</v>
      </c>
      <c r="I10" s="6" t="s">
        <v>134</v>
      </c>
      <c r="J10" s="7" t="s">
        <v>113</v>
      </c>
      <c r="K10" s="7"/>
      <c r="L10" s="7" t="s">
        <v>3108</v>
      </c>
      <c r="M10" s="62" t="s">
        <v>3109</v>
      </c>
      <c r="N10" s="7" t="s">
        <v>113</v>
      </c>
      <c r="O10" s="7" t="s">
        <v>144</v>
      </c>
      <c r="P10" s="7">
        <v>0</v>
      </c>
      <c r="Q10" s="62" t="s">
        <v>3112</v>
      </c>
      <c r="R10" s="7" t="s">
        <v>363</v>
      </c>
      <c r="S10" s="8" t="s">
        <v>3113</v>
      </c>
      <c r="T10" s="8" t="s">
        <v>2398</v>
      </c>
      <c r="U10" s="9"/>
      <c r="AA10" s="7" t="s">
        <v>3109</v>
      </c>
      <c r="AB10" s="7" t="s">
        <v>3112</v>
      </c>
    </row>
    <row r="11" spans="1:29" customFormat="1" x14ac:dyDescent="0.35">
      <c r="A11" s="2" t="s">
        <v>13135</v>
      </c>
      <c r="B11" s="39" t="s">
        <v>8623</v>
      </c>
      <c r="C11" s="4" t="s">
        <v>106</v>
      </c>
      <c r="D11" s="5" t="s">
        <v>107</v>
      </c>
      <c r="E11" s="4" t="s">
        <v>108</v>
      </c>
      <c r="F11" s="6" t="s">
        <v>160</v>
      </c>
      <c r="G11" s="6" t="s">
        <v>110</v>
      </c>
      <c r="H11" s="6" t="s">
        <v>184</v>
      </c>
      <c r="I11" s="6" t="s">
        <v>134</v>
      </c>
      <c r="J11" s="7" t="s">
        <v>113</v>
      </c>
      <c r="K11" s="7"/>
      <c r="L11" s="7" t="s">
        <v>3108</v>
      </c>
      <c r="M11" s="62" t="s">
        <v>3109</v>
      </c>
      <c r="N11" s="7" t="s">
        <v>113</v>
      </c>
      <c r="O11" s="7" t="s">
        <v>144</v>
      </c>
      <c r="P11" s="7" t="s">
        <v>109</v>
      </c>
      <c r="Q11" s="62" t="s">
        <v>3114</v>
      </c>
      <c r="R11" s="7" t="s">
        <v>363</v>
      </c>
      <c r="S11" s="8" t="s">
        <v>3115</v>
      </c>
      <c r="T11" s="8" t="s">
        <v>2402</v>
      </c>
      <c r="U11" s="9"/>
      <c r="AA11" s="7" t="s">
        <v>3109</v>
      </c>
      <c r="AB11" s="7" t="s">
        <v>3114</v>
      </c>
    </row>
    <row r="12" spans="1:29" customFormat="1" x14ac:dyDescent="0.35">
      <c r="A12" s="2" t="s">
        <v>13136</v>
      </c>
      <c r="B12" s="39" t="s">
        <v>8624</v>
      </c>
      <c r="C12" s="4" t="s">
        <v>106</v>
      </c>
      <c r="D12" s="5" t="s">
        <v>107</v>
      </c>
      <c r="E12" s="4" t="s">
        <v>108</v>
      </c>
      <c r="F12" s="6" t="s">
        <v>160</v>
      </c>
      <c r="G12" s="6" t="s">
        <v>110</v>
      </c>
      <c r="H12" s="6" t="s">
        <v>184</v>
      </c>
      <c r="I12" s="6" t="s">
        <v>134</v>
      </c>
      <c r="J12" s="7" t="s">
        <v>113</v>
      </c>
      <c r="K12" s="7"/>
      <c r="L12" s="7" t="s">
        <v>3108</v>
      </c>
      <c r="M12" s="62" t="s">
        <v>3109</v>
      </c>
      <c r="N12" s="7" t="s">
        <v>113</v>
      </c>
      <c r="O12" s="7" t="s">
        <v>144</v>
      </c>
      <c r="P12" s="7" t="s">
        <v>160</v>
      </c>
      <c r="Q12" s="62" t="s">
        <v>3116</v>
      </c>
      <c r="R12" s="7" t="s">
        <v>363</v>
      </c>
      <c r="S12" s="8" t="s">
        <v>3117</v>
      </c>
      <c r="T12" s="8" t="s">
        <v>341</v>
      </c>
      <c r="U12" s="9"/>
      <c r="AA12" s="7" t="s">
        <v>3109</v>
      </c>
      <c r="AB12" s="7" t="s">
        <v>3116</v>
      </c>
    </row>
    <row r="13" spans="1:29" customFormat="1" x14ac:dyDescent="0.35">
      <c r="A13" s="2" t="s">
        <v>13137</v>
      </c>
      <c r="B13" s="39" t="s">
        <v>8625</v>
      </c>
      <c r="C13" s="4" t="s">
        <v>106</v>
      </c>
      <c r="D13" s="5" t="s">
        <v>107</v>
      </c>
      <c r="E13" s="4" t="s">
        <v>108</v>
      </c>
      <c r="F13" s="6" t="s">
        <v>160</v>
      </c>
      <c r="G13" s="6" t="s">
        <v>110</v>
      </c>
      <c r="H13" s="6" t="s">
        <v>184</v>
      </c>
      <c r="I13" s="6" t="s">
        <v>134</v>
      </c>
      <c r="J13" s="7" t="s">
        <v>113</v>
      </c>
      <c r="K13" s="7"/>
      <c r="L13" s="7" t="s">
        <v>3108</v>
      </c>
      <c r="M13" s="62" t="s">
        <v>3109</v>
      </c>
      <c r="N13" s="7" t="s">
        <v>113</v>
      </c>
      <c r="O13" s="7" t="s">
        <v>144</v>
      </c>
      <c r="P13" s="7" t="s">
        <v>496</v>
      </c>
      <c r="Q13" s="62" t="s">
        <v>3118</v>
      </c>
      <c r="R13" s="7" t="s">
        <v>363</v>
      </c>
      <c r="S13" s="8" t="s">
        <v>3119</v>
      </c>
      <c r="T13" s="8" t="s">
        <v>2402</v>
      </c>
      <c r="U13" s="9"/>
      <c r="AA13" s="7" t="s">
        <v>3109</v>
      </c>
      <c r="AB13" s="7" t="s">
        <v>3118</v>
      </c>
    </row>
    <row r="14" spans="1:29" customFormat="1" x14ac:dyDescent="0.35">
      <c r="A14" s="2" t="s">
        <v>13138</v>
      </c>
      <c r="B14" s="39" t="s">
        <v>8626</v>
      </c>
      <c r="C14" s="4" t="s">
        <v>106</v>
      </c>
      <c r="D14" s="5" t="s">
        <v>107</v>
      </c>
      <c r="E14" s="4" t="s">
        <v>108</v>
      </c>
      <c r="F14" s="6" t="s">
        <v>160</v>
      </c>
      <c r="G14" s="6" t="s">
        <v>110</v>
      </c>
      <c r="H14" s="6" t="s">
        <v>184</v>
      </c>
      <c r="I14" s="6" t="s">
        <v>134</v>
      </c>
      <c r="J14" s="7" t="s">
        <v>113</v>
      </c>
      <c r="K14" s="7"/>
      <c r="L14" s="7" t="s">
        <v>3108</v>
      </c>
      <c r="M14" s="62" t="s">
        <v>3109</v>
      </c>
      <c r="N14" s="7" t="s">
        <v>113</v>
      </c>
      <c r="O14" s="7" t="s">
        <v>144</v>
      </c>
      <c r="P14" s="7" t="s">
        <v>499</v>
      </c>
      <c r="Q14" s="62" t="s">
        <v>3120</v>
      </c>
      <c r="R14" s="7" t="s">
        <v>363</v>
      </c>
      <c r="S14" s="8" t="s">
        <v>3121</v>
      </c>
      <c r="T14" s="8" t="s">
        <v>123</v>
      </c>
      <c r="U14" s="9"/>
      <c r="AA14" s="7" t="s">
        <v>3109</v>
      </c>
      <c r="AB14" s="7" t="s">
        <v>3120</v>
      </c>
    </row>
    <row r="15" spans="1:29" customFormat="1" x14ac:dyDescent="0.35">
      <c r="A15" s="2" t="s">
        <v>13139</v>
      </c>
      <c r="B15" s="39" t="s">
        <v>8627</v>
      </c>
      <c r="C15" s="4" t="s">
        <v>106</v>
      </c>
      <c r="D15" s="5" t="s">
        <v>107</v>
      </c>
      <c r="E15" s="4" t="s">
        <v>108</v>
      </c>
      <c r="F15" s="6" t="s">
        <v>160</v>
      </c>
      <c r="G15" s="6" t="s">
        <v>110</v>
      </c>
      <c r="H15" s="6" t="s">
        <v>184</v>
      </c>
      <c r="I15" s="6" t="s">
        <v>134</v>
      </c>
      <c r="J15" s="7" t="s">
        <v>113</v>
      </c>
      <c r="K15" s="7"/>
      <c r="L15" s="7" t="s">
        <v>3108</v>
      </c>
      <c r="M15" s="62" t="s">
        <v>3109</v>
      </c>
      <c r="N15" s="7" t="s">
        <v>113</v>
      </c>
      <c r="O15" s="7" t="s">
        <v>144</v>
      </c>
      <c r="P15" s="7" t="s">
        <v>517</v>
      </c>
      <c r="Q15" s="62" t="s">
        <v>3122</v>
      </c>
      <c r="R15" s="7" t="s">
        <v>363</v>
      </c>
      <c r="S15" s="8" t="s">
        <v>3123</v>
      </c>
      <c r="T15" s="8" t="s">
        <v>381</v>
      </c>
      <c r="U15" s="9"/>
      <c r="AA15" s="7" t="s">
        <v>3109</v>
      </c>
      <c r="AB15" s="7" t="s">
        <v>3122</v>
      </c>
    </row>
    <row r="16" spans="1:29" customFormat="1" x14ac:dyDescent="0.35">
      <c r="A16" s="13" t="s">
        <v>13140</v>
      </c>
      <c r="B16" s="14" t="s">
        <v>8417</v>
      </c>
      <c r="C16" s="16" t="s">
        <v>106</v>
      </c>
      <c r="D16" s="17" t="s">
        <v>107</v>
      </c>
      <c r="E16" s="16" t="s">
        <v>108</v>
      </c>
      <c r="F16" s="18" t="s">
        <v>160</v>
      </c>
      <c r="G16" s="18" t="s">
        <v>110</v>
      </c>
      <c r="H16" s="18" t="s">
        <v>184</v>
      </c>
      <c r="I16" s="18" t="s">
        <v>112</v>
      </c>
      <c r="J16" s="19" t="s">
        <v>113</v>
      </c>
      <c r="K16" s="19"/>
      <c r="L16" s="19" t="s">
        <v>1823</v>
      </c>
      <c r="M16" s="77" t="s">
        <v>3124</v>
      </c>
      <c r="N16" s="19" t="s">
        <v>113</v>
      </c>
      <c r="O16" s="19" t="s">
        <v>144</v>
      </c>
      <c r="P16" s="19" t="s">
        <v>113</v>
      </c>
      <c r="Q16" s="77" t="s">
        <v>105</v>
      </c>
      <c r="R16" s="47" t="s">
        <v>320</v>
      </c>
      <c r="S16" s="21"/>
      <c r="T16" s="21"/>
      <c r="U16" s="11"/>
      <c r="AA16" s="19" t="s">
        <v>3124</v>
      </c>
      <c r="AB16" s="19"/>
    </row>
    <row r="17" spans="1:28" customFormat="1" x14ac:dyDescent="0.35">
      <c r="A17" s="2" t="s">
        <v>13141</v>
      </c>
      <c r="B17" s="39" t="s">
        <v>8646</v>
      </c>
      <c r="C17" s="4" t="s">
        <v>106</v>
      </c>
      <c r="D17" s="5" t="s">
        <v>107</v>
      </c>
      <c r="E17" s="4" t="s">
        <v>108</v>
      </c>
      <c r="F17" s="6" t="s">
        <v>160</v>
      </c>
      <c r="G17" s="6" t="s">
        <v>110</v>
      </c>
      <c r="H17" s="6" t="s">
        <v>184</v>
      </c>
      <c r="I17" s="6" t="s">
        <v>112</v>
      </c>
      <c r="J17" s="7" t="s">
        <v>113</v>
      </c>
      <c r="K17" s="7"/>
      <c r="L17" s="7" t="s">
        <v>1823</v>
      </c>
      <c r="M17" s="62" t="s">
        <v>3124</v>
      </c>
      <c r="N17" s="7" t="s">
        <v>113</v>
      </c>
      <c r="O17" s="7" t="s">
        <v>144</v>
      </c>
      <c r="P17" s="7">
        <v>0</v>
      </c>
      <c r="Q17" s="62" t="s">
        <v>3125</v>
      </c>
      <c r="R17" s="7" t="s">
        <v>363</v>
      </c>
      <c r="S17" s="8" t="s">
        <v>3126</v>
      </c>
      <c r="T17" s="8" t="s">
        <v>381</v>
      </c>
      <c r="U17" s="9"/>
      <c r="AA17" s="7" t="s">
        <v>3124</v>
      </c>
      <c r="AB17" s="7" t="s">
        <v>3127</v>
      </c>
    </row>
    <row r="18" spans="1:28" customFormat="1" x14ac:dyDescent="0.35">
      <c r="A18" s="2" t="s">
        <v>13142</v>
      </c>
      <c r="B18" s="39" t="s">
        <v>13143</v>
      </c>
      <c r="C18" s="4" t="s">
        <v>106</v>
      </c>
      <c r="D18" s="5" t="s">
        <v>107</v>
      </c>
      <c r="E18" s="4" t="s">
        <v>108</v>
      </c>
      <c r="F18" s="6" t="s">
        <v>160</v>
      </c>
      <c r="G18" s="6" t="s">
        <v>110</v>
      </c>
      <c r="H18" s="6" t="s">
        <v>184</v>
      </c>
      <c r="I18" s="6" t="s">
        <v>112</v>
      </c>
      <c r="J18" s="7" t="s">
        <v>113</v>
      </c>
      <c r="K18" s="7"/>
      <c r="L18" s="7" t="s">
        <v>1823</v>
      </c>
      <c r="M18" s="62" t="s">
        <v>3124</v>
      </c>
      <c r="N18" s="7" t="s">
        <v>113</v>
      </c>
      <c r="O18" s="7" t="s">
        <v>144</v>
      </c>
      <c r="P18" s="7" t="s">
        <v>121</v>
      </c>
      <c r="Q18" s="62" t="s">
        <v>3128</v>
      </c>
      <c r="R18" s="7" t="s">
        <v>363</v>
      </c>
      <c r="S18" s="8" t="s">
        <v>3129</v>
      </c>
      <c r="T18" s="8" t="s">
        <v>384</v>
      </c>
      <c r="U18" s="9"/>
      <c r="AA18" s="7" t="s">
        <v>3124</v>
      </c>
      <c r="AB18" s="7" t="s">
        <v>3128</v>
      </c>
    </row>
    <row r="19" spans="1:28" customFormat="1" ht="15" thickBot="1" x14ac:dyDescent="0.4">
      <c r="A19" s="2" t="s">
        <v>13144</v>
      </c>
      <c r="B19" s="39" t="s">
        <v>13145</v>
      </c>
      <c r="C19" s="4" t="s">
        <v>106</v>
      </c>
      <c r="D19" s="5" t="s">
        <v>107</v>
      </c>
      <c r="E19" s="4" t="s">
        <v>108</v>
      </c>
      <c r="F19" s="6" t="s">
        <v>160</v>
      </c>
      <c r="G19" s="6" t="s">
        <v>110</v>
      </c>
      <c r="H19" s="6" t="s">
        <v>184</v>
      </c>
      <c r="I19" s="6" t="s">
        <v>112</v>
      </c>
      <c r="J19" s="7" t="s">
        <v>113</v>
      </c>
      <c r="K19" s="7"/>
      <c r="L19" s="7" t="s">
        <v>1823</v>
      </c>
      <c r="M19" s="62" t="s">
        <v>3124</v>
      </c>
      <c r="N19" s="7" t="s">
        <v>113</v>
      </c>
      <c r="O19" s="7" t="s">
        <v>144</v>
      </c>
      <c r="P19" s="7" t="s">
        <v>336</v>
      </c>
      <c r="Q19" s="62" t="s">
        <v>3130</v>
      </c>
      <c r="R19" s="7" t="s">
        <v>363</v>
      </c>
      <c r="S19" s="8" t="s">
        <v>3131</v>
      </c>
      <c r="T19" s="8" t="s">
        <v>381</v>
      </c>
      <c r="U19" s="9"/>
      <c r="AA19" s="7" t="s">
        <v>3124</v>
      </c>
      <c r="AB19" s="7" t="s">
        <v>3130</v>
      </c>
    </row>
    <row r="20" spans="1:28" s="35" customFormat="1" x14ac:dyDescent="0.35">
      <c r="A20" s="30" t="s">
        <v>3144</v>
      </c>
      <c r="B20" s="31"/>
      <c r="C20" s="31"/>
      <c r="D20" s="32"/>
      <c r="E20" s="31"/>
      <c r="F20" s="31"/>
      <c r="G20" s="31"/>
      <c r="H20" s="31"/>
      <c r="I20" s="31"/>
      <c r="J20" s="31"/>
      <c r="K20" s="31"/>
      <c r="L20" s="31"/>
      <c r="M20" s="31" t="s">
        <v>105</v>
      </c>
      <c r="N20" s="31"/>
      <c r="O20" s="31"/>
      <c r="P20" s="31"/>
      <c r="Q20" s="31" t="s">
        <v>105</v>
      </c>
      <c r="R20" s="33"/>
      <c r="S20" s="31"/>
      <c r="T20" s="31"/>
      <c r="U20" s="34"/>
      <c r="AA20" s="33"/>
      <c r="AB20" s="33"/>
    </row>
    <row r="21" spans="1:28" customFormat="1" ht="14" customHeight="1" x14ac:dyDescent="0.35">
      <c r="A21" s="13" t="s">
        <v>13151</v>
      </c>
      <c r="B21" s="14" t="s">
        <v>8601</v>
      </c>
      <c r="C21" s="16" t="s">
        <v>106</v>
      </c>
      <c r="D21" s="17" t="s">
        <v>107</v>
      </c>
      <c r="E21" s="16" t="s">
        <v>108</v>
      </c>
      <c r="F21" s="18" t="s">
        <v>160</v>
      </c>
      <c r="G21" s="18" t="s">
        <v>133</v>
      </c>
      <c r="H21" s="18" t="s">
        <v>184</v>
      </c>
      <c r="I21" s="18" t="s">
        <v>112</v>
      </c>
      <c r="J21" s="19" t="s">
        <v>113</v>
      </c>
      <c r="K21" s="19" t="s">
        <v>363</v>
      </c>
      <c r="L21" s="19" t="s">
        <v>792</v>
      </c>
      <c r="M21" s="75" t="s">
        <v>3145</v>
      </c>
      <c r="N21" s="19" t="s">
        <v>113</v>
      </c>
      <c r="O21" s="19" t="s">
        <v>116</v>
      </c>
      <c r="P21" s="19" t="s">
        <v>113</v>
      </c>
      <c r="Q21" s="77" t="s">
        <v>105</v>
      </c>
      <c r="R21" s="47" t="s">
        <v>3146</v>
      </c>
      <c r="S21" s="21" t="s">
        <v>3147</v>
      </c>
      <c r="T21" s="21" t="s">
        <v>123</v>
      </c>
      <c r="U21" s="11" t="s">
        <v>3148</v>
      </c>
      <c r="AA21" s="19" t="s">
        <v>3149</v>
      </c>
      <c r="AB21" s="19"/>
    </row>
    <row r="22" spans="1:28" customFormat="1" x14ac:dyDescent="0.35">
      <c r="A22" s="2" t="s">
        <v>13152</v>
      </c>
      <c r="B22" s="39" t="s">
        <v>8608</v>
      </c>
      <c r="C22" s="4" t="s">
        <v>106</v>
      </c>
      <c r="D22" s="5" t="s">
        <v>107</v>
      </c>
      <c r="E22" s="4" t="s">
        <v>108</v>
      </c>
      <c r="F22" s="6" t="s">
        <v>160</v>
      </c>
      <c r="G22" s="6" t="s">
        <v>133</v>
      </c>
      <c r="H22" s="6" t="s">
        <v>184</v>
      </c>
      <c r="I22" s="6" t="s">
        <v>112</v>
      </c>
      <c r="J22" s="7" t="s">
        <v>113</v>
      </c>
      <c r="K22" s="7"/>
      <c r="L22" s="7" t="s">
        <v>792</v>
      </c>
      <c r="M22" s="76" t="s">
        <v>3145</v>
      </c>
      <c r="N22" s="7" t="s">
        <v>113</v>
      </c>
      <c r="O22" s="7" t="s">
        <v>116</v>
      </c>
      <c r="P22" s="7">
        <v>0</v>
      </c>
      <c r="Q22" s="86" t="s">
        <v>3150</v>
      </c>
      <c r="R22" s="7" t="s">
        <v>363</v>
      </c>
      <c r="S22" s="46" t="s">
        <v>3151</v>
      </c>
      <c r="T22" s="8" t="s">
        <v>123</v>
      </c>
      <c r="U22" s="9"/>
      <c r="AA22" s="7" t="s">
        <v>3149</v>
      </c>
      <c r="AB22" s="7" t="s">
        <v>3152</v>
      </c>
    </row>
    <row r="23" spans="1:28" customFormat="1" x14ac:dyDescent="0.35">
      <c r="A23" s="2" t="s">
        <v>13153</v>
      </c>
      <c r="B23" s="39" t="s">
        <v>8609</v>
      </c>
      <c r="C23" s="4" t="s">
        <v>106</v>
      </c>
      <c r="D23" s="5" t="s">
        <v>107</v>
      </c>
      <c r="E23" s="4" t="s">
        <v>108</v>
      </c>
      <c r="F23" s="6" t="s">
        <v>160</v>
      </c>
      <c r="G23" s="6" t="s">
        <v>133</v>
      </c>
      <c r="H23" s="6" t="s">
        <v>184</v>
      </c>
      <c r="I23" s="6" t="s">
        <v>112</v>
      </c>
      <c r="J23" s="7" t="s">
        <v>113</v>
      </c>
      <c r="K23" s="7"/>
      <c r="L23" s="7" t="s">
        <v>792</v>
      </c>
      <c r="M23" s="76" t="s">
        <v>3145</v>
      </c>
      <c r="N23" s="7" t="s">
        <v>113</v>
      </c>
      <c r="O23" s="7" t="s">
        <v>116</v>
      </c>
      <c r="P23" s="7" t="s">
        <v>121</v>
      </c>
      <c r="Q23" s="86" t="s">
        <v>3153</v>
      </c>
      <c r="R23" s="7"/>
      <c r="S23" s="46" t="s">
        <v>3154</v>
      </c>
      <c r="T23" s="8" t="s">
        <v>123</v>
      </c>
      <c r="U23" s="9"/>
      <c r="AA23" s="7" t="s">
        <v>3149</v>
      </c>
      <c r="AB23" s="7" t="s">
        <v>3155</v>
      </c>
    </row>
    <row r="24" spans="1:28" customFormat="1" x14ac:dyDescent="0.35">
      <c r="A24" s="2" t="s">
        <v>13154</v>
      </c>
      <c r="B24" s="39" t="s">
        <v>8610</v>
      </c>
      <c r="C24" s="4" t="s">
        <v>106</v>
      </c>
      <c r="D24" s="5" t="s">
        <v>107</v>
      </c>
      <c r="E24" s="4" t="s">
        <v>108</v>
      </c>
      <c r="F24" s="6" t="s">
        <v>160</v>
      </c>
      <c r="G24" s="6" t="s">
        <v>133</v>
      </c>
      <c r="H24" s="6" t="s">
        <v>184</v>
      </c>
      <c r="I24" s="6" t="s">
        <v>112</v>
      </c>
      <c r="J24" s="7" t="s">
        <v>113</v>
      </c>
      <c r="K24" s="7"/>
      <c r="L24" s="7" t="s">
        <v>792</v>
      </c>
      <c r="M24" s="76" t="s">
        <v>3145</v>
      </c>
      <c r="N24" s="7" t="s">
        <v>113</v>
      </c>
      <c r="O24" s="7" t="s">
        <v>116</v>
      </c>
      <c r="P24" s="7" t="s">
        <v>336</v>
      </c>
      <c r="Q24" s="86" t="s">
        <v>3156</v>
      </c>
      <c r="R24" s="7"/>
      <c r="S24" s="46" t="s">
        <v>3157</v>
      </c>
      <c r="T24" s="8" t="s">
        <v>384</v>
      </c>
      <c r="U24" s="9"/>
      <c r="AA24" s="7" t="s">
        <v>3149</v>
      </c>
      <c r="AB24" s="7" t="s">
        <v>3158</v>
      </c>
    </row>
    <row r="25" spans="1:28" customFormat="1" x14ac:dyDescent="0.35">
      <c r="A25" s="2" t="s">
        <v>13155</v>
      </c>
      <c r="B25" s="39" t="s">
        <v>8611</v>
      </c>
      <c r="C25" s="4" t="s">
        <v>106</v>
      </c>
      <c r="D25" s="5" t="s">
        <v>107</v>
      </c>
      <c r="E25" s="4" t="s">
        <v>108</v>
      </c>
      <c r="F25" s="6" t="s">
        <v>160</v>
      </c>
      <c r="G25" s="6" t="s">
        <v>133</v>
      </c>
      <c r="H25" s="6" t="s">
        <v>184</v>
      </c>
      <c r="I25" s="6" t="s">
        <v>112</v>
      </c>
      <c r="J25" s="7" t="s">
        <v>113</v>
      </c>
      <c r="K25" s="7"/>
      <c r="L25" s="7" t="s">
        <v>792</v>
      </c>
      <c r="M25" s="76" t="s">
        <v>3145</v>
      </c>
      <c r="N25" s="7" t="s">
        <v>113</v>
      </c>
      <c r="O25" s="7" t="s">
        <v>116</v>
      </c>
      <c r="P25" s="7" t="s">
        <v>338</v>
      </c>
      <c r="Q25" s="86" t="s">
        <v>3159</v>
      </c>
      <c r="R25" s="7"/>
      <c r="S25" s="46" t="s">
        <v>3157</v>
      </c>
      <c r="T25" s="8" t="s">
        <v>381</v>
      </c>
      <c r="U25" s="9"/>
      <c r="AA25" s="7" t="s">
        <v>3149</v>
      </c>
      <c r="AB25" s="7" t="s">
        <v>3160</v>
      </c>
    </row>
    <row r="26" spans="1:28" customFormat="1" x14ac:dyDescent="0.35">
      <c r="A26" s="2" t="s">
        <v>13156</v>
      </c>
      <c r="B26" s="39" t="s">
        <v>8612</v>
      </c>
      <c r="C26" s="4" t="s">
        <v>106</v>
      </c>
      <c r="D26" s="5" t="s">
        <v>107</v>
      </c>
      <c r="E26" s="4" t="s">
        <v>108</v>
      </c>
      <c r="F26" s="6" t="s">
        <v>160</v>
      </c>
      <c r="G26" s="6" t="s">
        <v>133</v>
      </c>
      <c r="H26" s="6" t="s">
        <v>184</v>
      </c>
      <c r="I26" s="6" t="s">
        <v>112</v>
      </c>
      <c r="J26" s="7" t="s">
        <v>113</v>
      </c>
      <c r="K26" s="7"/>
      <c r="L26" s="7" t="s">
        <v>792</v>
      </c>
      <c r="M26" s="76" t="s">
        <v>3145</v>
      </c>
      <c r="N26" s="7" t="s">
        <v>113</v>
      </c>
      <c r="O26" s="7" t="s">
        <v>116</v>
      </c>
      <c r="P26" s="7" t="s">
        <v>342</v>
      </c>
      <c r="Q26" s="86" t="s">
        <v>3161</v>
      </c>
      <c r="R26" s="7"/>
      <c r="S26" s="46" t="s">
        <v>3162</v>
      </c>
      <c r="T26" s="8" t="s">
        <v>381</v>
      </c>
      <c r="U26" s="9"/>
      <c r="AA26" s="7" t="s">
        <v>3149</v>
      </c>
      <c r="AB26" s="7" t="s">
        <v>3163</v>
      </c>
    </row>
    <row r="27" spans="1:28" customFormat="1" x14ac:dyDescent="0.35">
      <c r="A27" s="2" t="s">
        <v>13157</v>
      </c>
      <c r="B27" s="39" t="s">
        <v>8613</v>
      </c>
      <c r="C27" s="4" t="s">
        <v>106</v>
      </c>
      <c r="D27" s="5" t="s">
        <v>107</v>
      </c>
      <c r="E27" s="4" t="s">
        <v>108</v>
      </c>
      <c r="F27" s="6" t="s">
        <v>160</v>
      </c>
      <c r="G27" s="6" t="s">
        <v>133</v>
      </c>
      <c r="H27" s="6" t="s">
        <v>184</v>
      </c>
      <c r="I27" s="6" t="s">
        <v>112</v>
      </c>
      <c r="J27" s="7" t="s">
        <v>113</v>
      </c>
      <c r="K27" s="7"/>
      <c r="L27" s="7" t="s">
        <v>792</v>
      </c>
      <c r="M27" s="76" t="s">
        <v>3145</v>
      </c>
      <c r="N27" s="7" t="s">
        <v>113</v>
      </c>
      <c r="O27" s="7" t="s">
        <v>116</v>
      </c>
      <c r="P27" s="7" t="s">
        <v>405</v>
      </c>
      <c r="Q27" s="86" t="s">
        <v>3164</v>
      </c>
      <c r="R27" s="7"/>
      <c r="S27" s="46" t="s">
        <v>3162</v>
      </c>
      <c r="T27" s="8" t="s">
        <v>384</v>
      </c>
      <c r="U27" s="9"/>
      <c r="AA27" s="7" t="s">
        <v>3149</v>
      </c>
      <c r="AB27" s="7" t="s">
        <v>3165</v>
      </c>
    </row>
    <row r="28" spans="1:28" customFormat="1" x14ac:dyDescent="0.35">
      <c r="A28" s="2" t="s">
        <v>13158</v>
      </c>
      <c r="B28" s="39" t="s">
        <v>8614</v>
      </c>
      <c r="C28" s="4" t="s">
        <v>106</v>
      </c>
      <c r="D28" s="5" t="s">
        <v>107</v>
      </c>
      <c r="E28" s="4" t="s">
        <v>108</v>
      </c>
      <c r="F28" s="6" t="s">
        <v>160</v>
      </c>
      <c r="G28" s="6" t="s">
        <v>133</v>
      </c>
      <c r="H28" s="6" t="s">
        <v>184</v>
      </c>
      <c r="I28" s="6" t="s">
        <v>112</v>
      </c>
      <c r="J28" s="7" t="s">
        <v>113</v>
      </c>
      <c r="K28" s="7"/>
      <c r="L28" s="7" t="s">
        <v>792</v>
      </c>
      <c r="M28" s="76" t="s">
        <v>3145</v>
      </c>
      <c r="N28" s="7" t="s">
        <v>113</v>
      </c>
      <c r="O28" s="7" t="s">
        <v>116</v>
      </c>
      <c r="P28" s="7" t="s">
        <v>99</v>
      </c>
      <c r="Q28" s="86" t="s">
        <v>3166</v>
      </c>
      <c r="R28" s="7"/>
      <c r="S28" s="46" t="s">
        <v>3162</v>
      </c>
      <c r="T28" s="8" t="s">
        <v>384</v>
      </c>
      <c r="U28" s="9"/>
      <c r="AA28" s="7" t="s">
        <v>3149</v>
      </c>
      <c r="AB28" s="7" t="s">
        <v>3167</v>
      </c>
    </row>
    <row r="29" spans="1:28" customFormat="1" x14ac:dyDescent="0.35">
      <c r="A29" s="2" t="s">
        <v>13159</v>
      </c>
      <c r="B29" s="39" t="s">
        <v>8615</v>
      </c>
      <c r="C29" s="4" t="s">
        <v>106</v>
      </c>
      <c r="D29" s="5" t="s">
        <v>107</v>
      </c>
      <c r="E29" s="4" t="s">
        <v>108</v>
      </c>
      <c r="F29" s="6" t="s">
        <v>160</v>
      </c>
      <c r="G29" s="6" t="s">
        <v>133</v>
      </c>
      <c r="H29" s="6" t="s">
        <v>184</v>
      </c>
      <c r="I29" s="6" t="s">
        <v>112</v>
      </c>
      <c r="J29" s="7" t="s">
        <v>113</v>
      </c>
      <c r="K29" s="7"/>
      <c r="L29" s="7" t="s">
        <v>792</v>
      </c>
      <c r="M29" s="76" t="s">
        <v>3145</v>
      </c>
      <c r="N29" s="7" t="s">
        <v>113</v>
      </c>
      <c r="O29" s="7" t="s">
        <v>116</v>
      </c>
      <c r="P29" s="7" t="s">
        <v>818</v>
      </c>
      <c r="Q29" s="86" t="s">
        <v>3168</v>
      </c>
      <c r="R29" s="7"/>
      <c r="S29" s="46" t="s">
        <v>3169</v>
      </c>
      <c r="T29" s="8" t="s">
        <v>118</v>
      </c>
      <c r="U29" s="9"/>
      <c r="AA29" s="7" t="s">
        <v>3149</v>
      </c>
      <c r="AB29" s="7" t="s">
        <v>3168</v>
      </c>
    </row>
    <row r="30" spans="1:28" customFormat="1" ht="14" customHeight="1" x14ac:dyDescent="0.35">
      <c r="A30" s="13" t="s">
        <v>13160</v>
      </c>
      <c r="B30" s="14" t="s">
        <v>8616</v>
      </c>
      <c r="C30" s="16" t="s">
        <v>106</v>
      </c>
      <c r="D30" s="17" t="s">
        <v>107</v>
      </c>
      <c r="E30" s="16" t="s">
        <v>108</v>
      </c>
      <c r="F30" s="18" t="s">
        <v>160</v>
      </c>
      <c r="G30" s="18" t="s">
        <v>133</v>
      </c>
      <c r="H30" s="18" t="s">
        <v>184</v>
      </c>
      <c r="I30" s="18" t="s">
        <v>112</v>
      </c>
      <c r="J30" s="19" t="s">
        <v>113</v>
      </c>
      <c r="K30" s="19"/>
      <c r="L30" s="19" t="s">
        <v>248</v>
      </c>
      <c r="M30" s="77" t="s">
        <v>3170</v>
      </c>
      <c r="N30" s="19" t="s">
        <v>113</v>
      </c>
      <c r="O30" s="19" t="s">
        <v>116</v>
      </c>
      <c r="P30" s="19" t="s">
        <v>113</v>
      </c>
      <c r="Q30" s="77" t="s">
        <v>105</v>
      </c>
      <c r="R30" s="47" t="s">
        <v>342</v>
      </c>
      <c r="S30" s="21" t="s">
        <v>3171</v>
      </c>
      <c r="T30" s="21" t="s">
        <v>123</v>
      </c>
      <c r="U30" s="11" t="s">
        <v>3172</v>
      </c>
      <c r="AA30" s="19" t="s">
        <v>3170</v>
      </c>
      <c r="AB30" s="19"/>
    </row>
    <row r="31" spans="1:28" customFormat="1" x14ac:dyDescent="0.35">
      <c r="A31" s="2" t="s">
        <v>13161</v>
      </c>
      <c r="B31" s="39" t="s">
        <v>8617</v>
      </c>
      <c r="C31" s="4" t="s">
        <v>106</v>
      </c>
      <c r="D31" s="5" t="s">
        <v>107</v>
      </c>
      <c r="E31" s="4" t="s">
        <v>108</v>
      </c>
      <c r="F31" s="6" t="s">
        <v>160</v>
      </c>
      <c r="G31" s="6" t="s">
        <v>133</v>
      </c>
      <c r="H31" s="6" t="s">
        <v>184</v>
      </c>
      <c r="I31" s="6" t="s">
        <v>112</v>
      </c>
      <c r="J31" s="7" t="s">
        <v>113</v>
      </c>
      <c r="K31" s="7"/>
      <c r="L31" s="7" t="s">
        <v>248</v>
      </c>
      <c r="M31" s="62" t="s">
        <v>3170</v>
      </c>
      <c r="N31" s="7" t="s">
        <v>113</v>
      </c>
      <c r="O31" s="7" t="s">
        <v>116</v>
      </c>
      <c r="P31" s="7" t="s">
        <v>121</v>
      </c>
      <c r="Q31" s="62" t="s">
        <v>3173</v>
      </c>
      <c r="R31" s="7" t="s">
        <v>363</v>
      </c>
      <c r="S31" s="46" t="s">
        <v>3174</v>
      </c>
      <c r="T31" s="8" t="s">
        <v>123</v>
      </c>
      <c r="U31" s="9"/>
      <c r="AA31" s="7" t="s">
        <v>3170</v>
      </c>
      <c r="AB31" s="7" t="s">
        <v>3173</v>
      </c>
    </row>
    <row r="32" spans="1:28" customFormat="1" x14ac:dyDescent="0.35">
      <c r="A32" s="2" t="s">
        <v>13162</v>
      </c>
      <c r="B32" s="39" t="s">
        <v>8618</v>
      </c>
      <c r="C32" s="4" t="s">
        <v>106</v>
      </c>
      <c r="D32" s="5" t="s">
        <v>107</v>
      </c>
      <c r="E32" s="4" t="s">
        <v>108</v>
      </c>
      <c r="F32" s="6" t="s">
        <v>160</v>
      </c>
      <c r="G32" s="6" t="s">
        <v>133</v>
      </c>
      <c r="H32" s="6" t="s">
        <v>184</v>
      </c>
      <c r="I32" s="6" t="s">
        <v>112</v>
      </c>
      <c r="J32" s="7" t="s">
        <v>113</v>
      </c>
      <c r="K32" s="7"/>
      <c r="L32" s="7" t="s">
        <v>248</v>
      </c>
      <c r="M32" s="62" t="s">
        <v>3170</v>
      </c>
      <c r="N32" s="7" t="s">
        <v>113</v>
      </c>
      <c r="O32" s="7" t="s">
        <v>116</v>
      </c>
      <c r="P32" s="7" t="s">
        <v>336</v>
      </c>
      <c r="Q32" s="62" t="s">
        <v>3175</v>
      </c>
      <c r="R32" s="7"/>
      <c r="S32" s="46" t="s">
        <v>3176</v>
      </c>
      <c r="T32" s="8" t="s">
        <v>123</v>
      </c>
      <c r="U32" s="9"/>
      <c r="AA32" s="7" t="s">
        <v>3170</v>
      </c>
      <c r="AB32" s="7" t="s">
        <v>3175</v>
      </c>
    </row>
    <row r="33" spans="1:28" customFormat="1" x14ac:dyDescent="0.35">
      <c r="A33" s="2" t="s">
        <v>13163</v>
      </c>
      <c r="B33" s="39" t="s">
        <v>8619</v>
      </c>
      <c r="C33" s="4" t="s">
        <v>106</v>
      </c>
      <c r="D33" s="5" t="s">
        <v>107</v>
      </c>
      <c r="E33" s="4" t="s">
        <v>108</v>
      </c>
      <c r="F33" s="6" t="s">
        <v>160</v>
      </c>
      <c r="G33" s="6" t="s">
        <v>133</v>
      </c>
      <c r="H33" s="6" t="s">
        <v>184</v>
      </c>
      <c r="I33" s="6" t="s">
        <v>112</v>
      </c>
      <c r="J33" s="7" t="s">
        <v>113</v>
      </c>
      <c r="K33" s="7"/>
      <c r="L33" s="7" t="s">
        <v>248</v>
      </c>
      <c r="M33" s="62" t="s">
        <v>3170</v>
      </c>
      <c r="N33" s="7" t="s">
        <v>113</v>
      </c>
      <c r="O33" s="7" t="s">
        <v>116</v>
      </c>
      <c r="P33" s="7" t="s">
        <v>338</v>
      </c>
      <c r="Q33" s="62" t="s">
        <v>3177</v>
      </c>
      <c r="R33" s="7"/>
      <c r="S33" s="46" t="s">
        <v>3178</v>
      </c>
      <c r="T33" s="8" t="s">
        <v>123</v>
      </c>
      <c r="U33" s="9"/>
      <c r="AA33" s="7" t="s">
        <v>3170</v>
      </c>
      <c r="AB33" s="7" t="s">
        <v>3177</v>
      </c>
    </row>
    <row r="34" spans="1:28" customFormat="1" x14ac:dyDescent="0.35">
      <c r="A34" s="2" t="s">
        <v>13164</v>
      </c>
      <c r="B34" s="39" t="s">
        <v>8620</v>
      </c>
      <c r="C34" s="4" t="s">
        <v>106</v>
      </c>
      <c r="D34" s="5" t="s">
        <v>107</v>
      </c>
      <c r="E34" s="4" t="s">
        <v>108</v>
      </c>
      <c r="F34" s="6" t="s">
        <v>160</v>
      </c>
      <c r="G34" s="6" t="s">
        <v>133</v>
      </c>
      <c r="H34" s="6" t="s">
        <v>184</v>
      </c>
      <c r="I34" s="6" t="s">
        <v>112</v>
      </c>
      <c r="J34" s="7" t="s">
        <v>113</v>
      </c>
      <c r="K34" s="7"/>
      <c r="L34" s="7" t="s">
        <v>248</v>
      </c>
      <c r="M34" s="62" t="s">
        <v>3170</v>
      </c>
      <c r="N34" s="7" t="s">
        <v>113</v>
      </c>
      <c r="O34" s="7" t="s">
        <v>116</v>
      </c>
      <c r="P34" s="7" t="s">
        <v>342</v>
      </c>
      <c r="Q34" s="62" t="s">
        <v>3179</v>
      </c>
      <c r="R34" s="7"/>
      <c r="S34" s="46" t="s">
        <v>3180</v>
      </c>
      <c r="T34" s="8" t="s">
        <v>123</v>
      </c>
      <c r="U34" s="9"/>
      <c r="AA34" s="7" t="s">
        <v>3170</v>
      </c>
      <c r="AB34" s="7" t="s">
        <v>3179</v>
      </c>
    </row>
    <row r="35" spans="1:28" customFormat="1" ht="14" customHeight="1" x14ac:dyDescent="0.35">
      <c r="A35" s="13" t="s">
        <v>13165</v>
      </c>
      <c r="B35" s="14" t="s">
        <v>8628</v>
      </c>
      <c r="C35" s="16" t="s">
        <v>106</v>
      </c>
      <c r="D35" s="17" t="s">
        <v>107</v>
      </c>
      <c r="E35" s="16" t="s">
        <v>108</v>
      </c>
      <c r="F35" s="18" t="s">
        <v>160</v>
      </c>
      <c r="G35" s="18" t="s">
        <v>133</v>
      </c>
      <c r="H35" s="18" t="s">
        <v>184</v>
      </c>
      <c r="I35" s="18" t="s">
        <v>112</v>
      </c>
      <c r="J35" s="19" t="s">
        <v>113</v>
      </c>
      <c r="K35" s="19" t="s">
        <v>363</v>
      </c>
      <c r="L35" s="19" t="s">
        <v>285</v>
      </c>
      <c r="M35" s="77" t="s">
        <v>3181</v>
      </c>
      <c r="N35" s="19" t="s">
        <v>113</v>
      </c>
      <c r="O35" s="19" t="s">
        <v>116</v>
      </c>
      <c r="P35" s="19" t="s">
        <v>113</v>
      </c>
      <c r="Q35" s="77" t="s">
        <v>105</v>
      </c>
      <c r="R35" s="47" t="s">
        <v>3146</v>
      </c>
      <c r="S35" s="21" t="s">
        <v>3182</v>
      </c>
      <c r="T35" s="21" t="s">
        <v>2402</v>
      </c>
      <c r="U35" s="11" t="s">
        <v>3183</v>
      </c>
      <c r="AA35" s="19" t="s">
        <v>3181</v>
      </c>
      <c r="AB35" s="19"/>
    </row>
    <row r="36" spans="1:28" customFormat="1" x14ac:dyDescent="0.35">
      <c r="A36" s="2" t="s">
        <v>13166</v>
      </c>
      <c r="B36" s="39" t="s">
        <v>8629</v>
      </c>
      <c r="C36" s="4" t="s">
        <v>106</v>
      </c>
      <c r="D36" s="5" t="s">
        <v>107</v>
      </c>
      <c r="E36" s="4" t="s">
        <v>108</v>
      </c>
      <c r="F36" s="6" t="s">
        <v>160</v>
      </c>
      <c r="G36" s="6" t="s">
        <v>133</v>
      </c>
      <c r="H36" s="6" t="s">
        <v>184</v>
      </c>
      <c r="I36" s="6" t="s">
        <v>112</v>
      </c>
      <c r="J36" s="7" t="s">
        <v>113</v>
      </c>
      <c r="K36" s="7"/>
      <c r="L36" s="7" t="s">
        <v>285</v>
      </c>
      <c r="M36" s="62" t="s">
        <v>3181</v>
      </c>
      <c r="N36" s="7" t="s">
        <v>113</v>
      </c>
      <c r="O36" s="7" t="s">
        <v>116</v>
      </c>
      <c r="P36" s="7">
        <v>0</v>
      </c>
      <c r="Q36" s="62" t="s">
        <v>3184</v>
      </c>
      <c r="R36" s="7" t="s">
        <v>363</v>
      </c>
      <c r="S36" s="8" t="s">
        <v>3185</v>
      </c>
      <c r="T36" s="8" t="s">
        <v>381</v>
      </c>
      <c r="U36" s="9"/>
      <c r="AA36" s="7" t="s">
        <v>3181</v>
      </c>
      <c r="AB36" s="7" t="s">
        <v>3184</v>
      </c>
    </row>
    <row r="37" spans="1:28" customFormat="1" x14ac:dyDescent="0.35">
      <c r="A37" s="2" t="s">
        <v>13167</v>
      </c>
      <c r="B37" s="39" t="s">
        <v>8630</v>
      </c>
      <c r="C37" s="4" t="s">
        <v>106</v>
      </c>
      <c r="D37" s="5" t="s">
        <v>107</v>
      </c>
      <c r="E37" s="4" t="s">
        <v>108</v>
      </c>
      <c r="F37" s="6" t="s">
        <v>160</v>
      </c>
      <c r="G37" s="6" t="s">
        <v>133</v>
      </c>
      <c r="H37" s="6" t="s">
        <v>184</v>
      </c>
      <c r="I37" s="6" t="s">
        <v>112</v>
      </c>
      <c r="J37" s="7" t="s">
        <v>113</v>
      </c>
      <c r="K37" s="7"/>
      <c r="L37" s="7" t="s">
        <v>285</v>
      </c>
      <c r="M37" s="62" t="s">
        <v>3181</v>
      </c>
      <c r="N37" s="7" t="s">
        <v>113</v>
      </c>
      <c r="O37" s="7" t="s">
        <v>116</v>
      </c>
      <c r="P37" s="7" t="s">
        <v>121</v>
      </c>
      <c r="Q37" s="62" t="s">
        <v>3186</v>
      </c>
      <c r="R37" s="7"/>
      <c r="S37" s="8" t="s">
        <v>3185</v>
      </c>
      <c r="T37" s="8" t="s">
        <v>381</v>
      </c>
      <c r="U37" s="9"/>
      <c r="AA37" s="7" t="s">
        <v>3181</v>
      </c>
      <c r="AB37" s="7" t="s">
        <v>3186</v>
      </c>
    </row>
    <row r="38" spans="1:28" customFormat="1" x14ac:dyDescent="0.35">
      <c r="A38" s="2" t="s">
        <v>13168</v>
      </c>
      <c r="B38" s="39" t="s">
        <v>8631</v>
      </c>
      <c r="C38" s="4" t="s">
        <v>106</v>
      </c>
      <c r="D38" s="5" t="s">
        <v>107</v>
      </c>
      <c r="E38" s="4" t="s">
        <v>108</v>
      </c>
      <c r="F38" s="6" t="s">
        <v>160</v>
      </c>
      <c r="G38" s="6" t="s">
        <v>133</v>
      </c>
      <c r="H38" s="6" t="s">
        <v>184</v>
      </c>
      <c r="I38" s="6" t="s">
        <v>112</v>
      </c>
      <c r="J38" s="7" t="s">
        <v>113</v>
      </c>
      <c r="K38" s="7"/>
      <c r="L38" s="7" t="s">
        <v>285</v>
      </c>
      <c r="M38" s="62" t="s">
        <v>3181</v>
      </c>
      <c r="N38" s="7" t="s">
        <v>113</v>
      </c>
      <c r="O38" s="7" t="s">
        <v>116</v>
      </c>
      <c r="P38" s="7" t="s">
        <v>336</v>
      </c>
      <c r="Q38" s="62" t="s">
        <v>3187</v>
      </c>
      <c r="R38" s="7"/>
      <c r="S38" s="8" t="s">
        <v>3188</v>
      </c>
      <c r="T38" s="8" t="s">
        <v>123</v>
      </c>
      <c r="U38" s="9"/>
      <c r="AA38" s="7" t="s">
        <v>3181</v>
      </c>
      <c r="AB38" s="7" t="s">
        <v>3187</v>
      </c>
    </row>
    <row r="39" spans="1:28" customFormat="1" x14ac:dyDescent="0.35">
      <c r="A39" s="2" t="s">
        <v>13169</v>
      </c>
      <c r="B39" s="39" t="s">
        <v>8632</v>
      </c>
      <c r="C39" s="4" t="s">
        <v>106</v>
      </c>
      <c r="D39" s="5" t="s">
        <v>107</v>
      </c>
      <c r="E39" s="4" t="s">
        <v>108</v>
      </c>
      <c r="F39" s="6" t="s">
        <v>160</v>
      </c>
      <c r="G39" s="6" t="s">
        <v>133</v>
      </c>
      <c r="H39" s="6" t="s">
        <v>184</v>
      </c>
      <c r="I39" s="6" t="s">
        <v>112</v>
      </c>
      <c r="J39" s="7" t="s">
        <v>113</v>
      </c>
      <c r="K39" s="7"/>
      <c r="L39" s="7" t="s">
        <v>285</v>
      </c>
      <c r="M39" s="62" t="s">
        <v>3181</v>
      </c>
      <c r="N39" s="7" t="s">
        <v>113</v>
      </c>
      <c r="O39" s="7" t="s">
        <v>116</v>
      </c>
      <c r="P39" s="7" t="s">
        <v>338</v>
      </c>
      <c r="Q39" s="62" t="s">
        <v>3189</v>
      </c>
      <c r="R39" s="7"/>
      <c r="S39" s="8" t="s">
        <v>3190</v>
      </c>
      <c r="T39" s="8" t="s">
        <v>123</v>
      </c>
      <c r="U39" s="9"/>
      <c r="AA39" s="7" t="s">
        <v>3181</v>
      </c>
      <c r="AB39" s="7" t="s">
        <v>3189</v>
      </c>
    </row>
    <row r="40" spans="1:28" customFormat="1" x14ac:dyDescent="0.35">
      <c r="A40" s="2" t="s">
        <v>13170</v>
      </c>
      <c r="B40" s="39" t="s">
        <v>8633</v>
      </c>
      <c r="C40" s="4" t="s">
        <v>106</v>
      </c>
      <c r="D40" s="5" t="s">
        <v>107</v>
      </c>
      <c r="E40" s="4" t="s">
        <v>108</v>
      </c>
      <c r="F40" s="6" t="s">
        <v>160</v>
      </c>
      <c r="G40" s="6" t="s">
        <v>133</v>
      </c>
      <c r="H40" s="6" t="s">
        <v>184</v>
      </c>
      <c r="I40" s="6" t="s">
        <v>112</v>
      </c>
      <c r="J40" s="7" t="s">
        <v>113</v>
      </c>
      <c r="K40" s="7"/>
      <c r="L40" s="7" t="s">
        <v>285</v>
      </c>
      <c r="M40" s="62" t="s">
        <v>3181</v>
      </c>
      <c r="N40" s="7" t="s">
        <v>113</v>
      </c>
      <c r="O40" s="7" t="s">
        <v>116</v>
      </c>
      <c r="P40" s="7" t="s">
        <v>342</v>
      </c>
      <c r="Q40" s="62" t="s">
        <v>3191</v>
      </c>
      <c r="R40" s="7"/>
      <c r="S40" s="8" t="s">
        <v>3192</v>
      </c>
      <c r="T40" s="8" t="s">
        <v>123</v>
      </c>
      <c r="U40" s="9"/>
      <c r="AA40" s="7" t="s">
        <v>3181</v>
      </c>
      <c r="AB40" s="7" t="s">
        <v>3191</v>
      </c>
    </row>
    <row r="41" spans="1:28" customFormat="1" x14ac:dyDescent="0.35">
      <c r="A41" s="2" t="s">
        <v>13171</v>
      </c>
      <c r="B41" s="39" t="s">
        <v>8634</v>
      </c>
      <c r="C41" s="4" t="s">
        <v>106</v>
      </c>
      <c r="D41" s="5" t="s">
        <v>107</v>
      </c>
      <c r="E41" s="4" t="s">
        <v>108</v>
      </c>
      <c r="F41" s="6" t="s">
        <v>160</v>
      </c>
      <c r="G41" s="6" t="s">
        <v>133</v>
      </c>
      <c r="H41" s="6" t="s">
        <v>184</v>
      </c>
      <c r="I41" s="6" t="s">
        <v>112</v>
      </c>
      <c r="J41" s="7" t="s">
        <v>113</v>
      </c>
      <c r="K41" s="7"/>
      <c r="L41" s="7" t="s">
        <v>285</v>
      </c>
      <c r="M41" s="62" t="s">
        <v>3181</v>
      </c>
      <c r="N41" s="7" t="s">
        <v>113</v>
      </c>
      <c r="O41" s="7" t="s">
        <v>116</v>
      </c>
      <c r="P41" s="7" t="s">
        <v>405</v>
      </c>
      <c r="Q41" s="62" t="s">
        <v>3193</v>
      </c>
      <c r="R41" s="7"/>
      <c r="S41" s="8" t="s">
        <v>3194</v>
      </c>
      <c r="T41" s="8" t="s">
        <v>118</v>
      </c>
      <c r="U41" s="9"/>
      <c r="AA41" s="7" t="s">
        <v>3181</v>
      </c>
      <c r="AB41" s="7" t="s">
        <v>3193</v>
      </c>
    </row>
    <row r="42" spans="1:28" customFormat="1" x14ac:dyDescent="0.35">
      <c r="A42" s="2" t="s">
        <v>13172</v>
      </c>
      <c r="B42" s="39" t="s">
        <v>8635</v>
      </c>
      <c r="C42" s="4" t="s">
        <v>106</v>
      </c>
      <c r="D42" s="5" t="s">
        <v>107</v>
      </c>
      <c r="E42" s="4" t="s">
        <v>108</v>
      </c>
      <c r="F42" s="6" t="s">
        <v>160</v>
      </c>
      <c r="G42" s="6" t="s">
        <v>133</v>
      </c>
      <c r="H42" s="6" t="s">
        <v>184</v>
      </c>
      <c r="I42" s="6" t="s">
        <v>112</v>
      </c>
      <c r="J42" s="7" t="s">
        <v>113</v>
      </c>
      <c r="K42" s="7"/>
      <c r="L42" s="7" t="s">
        <v>285</v>
      </c>
      <c r="M42" s="62" t="s">
        <v>3181</v>
      </c>
      <c r="N42" s="7" t="s">
        <v>113</v>
      </c>
      <c r="O42" s="7" t="s">
        <v>116</v>
      </c>
      <c r="P42" s="7" t="s">
        <v>99</v>
      </c>
      <c r="Q42" s="62" t="s">
        <v>3195</v>
      </c>
      <c r="R42" s="7"/>
      <c r="S42" s="8" t="s">
        <v>3196</v>
      </c>
      <c r="T42" s="8" t="s">
        <v>381</v>
      </c>
      <c r="U42" s="9"/>
      <c r="AA42" s="7" t="s">
        <v>3181</v>
      </c>
      <c r="AB42" s="7" t="s">
        <v>3195</v>
      </c>
    </row>
    <row r="43" spans="1:28" customFormat="1" x14ac:dyDescent="0.35">
      <c r="A43" s="2" t="s">
        <v>13173</v>
      </c>
      <c r="B43" s="39" t="s">
        <v>8636</v>
      </c>
      <c r="C43" s="4" t="s">
        <v>106</v>
      </c>
      <c r="D43" s="5" t="s">
        <v>107</v>
      </c>
      <c r="E43" s="4" t="s">
        <v>108</v>
      </c>
      <c r="F43" s="6" t="s">
        <v>160</v>
      </c>
      <c r="G43" s="6" t="s">
        <v>133</v>
      </c>
      <c r="H43" s="6" t="s">
        <v>184</v>
      </c>
      <c r="I43" s="6" t="s">
        <v>112</v>
      </c>
      <c r="J43" s="7" t="s">
        <v>113</v>
      </c>
      <c r="K43" s="7"/>
      <c r="L43" s="7" t="s">
        <v>285</v>
      </c>
      <c r="M43" s="62" t="s">
        <v>3181</v>
      </c>
      <c r="N43" s="7" t="s">
        <v>113</v>
      </c>
      <c r="O43" s="7" t="s">
        <v>116</v>
      </c>
      <c r="P43" s="7" t="s">
        <v>818</v>
      </c>
      <c r="Q43" s="62" t="s">
        <v>3197</v>
      </c>
      <c r="R43" s="7"/>
      <c r="S43" s="8" t="s">
        <v>3196</v>
      </c>
      <c r="T43" s="8" t="s">
        <v>384</v>
      </c>
      <c r="U43" s="9"/>
      <c r="AA43" s="7" t="s">
        <v>3181</v>
      </c>
      <c r="AB43" s="7" t="s">
        <v>3197</v>
      </c>
    </row>
    <row r="44" spans="1:28" customFormat="1" x14ac:dyDescent="0.35">
      <c r="A44" s="13" t="s">
        <v>13174</v>
      </c>
      <c r="B44" s="14" t="s">
        <v>8602</v>
      </c>
      <c r="C44" s="16" t="s">
        <v>106</v>
      </c>
      <c r="D44" s="17" t="s">
        <v>107</v>
      </c>
      <c r="E44" s="16" t="s">
        <v>108</v>
      </c>
      <c r="F44" s="18" t="s">
        <v>160</v>
      </c>
      <c r="G44" s="18" t="s">
        <v>133</v>
      </c>
      <c r="H44" s="18" t="s">
        <v>184</v>
      </c>
      <c r="I44" s="18" t="s">
        <v>112</v>
      </c>
      <c r="J44" s="19" t="s">
        <v>113</v>
      </c>
      <c r="K44" s="19" t="s">
        <v>363</v>
      </c>
      <c r="L44" s="19" t="s">
        <v>1929</v>
      </c>
      <c r="M44" s="75" t="s">
        <v>3198</v>
      </c>
      <c r="N44" s="19" t="s">
        <v>113</v>
      </c>
      <c r="O44" s="19" t="s">
        <v>116</v>
      </c>
      <c r="P44" s="19" t="s">
        <v>113</v>
      </c>
      <c r="Q44" s="77" t="s">
        <v>105</v>
      </c>
      <c r="R44" s="47" t="s">
        <v>1299</v>
      </c>
      <c r="S44" s="21" t="s">
        <v>3199</v>
      </c>
      <c r="T44" s="21" t="s">
        <v>334</v>
      </c>
      <c r="U44" s="11" t="s">
        <v>3200</v>
      </c>
      <c r="AA44" s="19" t="s">
        <v>3201</v>
      </c>
      <c r="AB44" s="19"/>
    </row>
    <row r="45" spans="1:28" customFormat="1" x14ac:dyDescent="0.35">
      <c r="A45" s="2" t="s">
        <v>13175</v>
      </c>
      <c r="B45" s="39" t="s">
        <v>8637</v>
      </c>
      <c r="C45" s="4" t="s">
        <v>106</v>
      </c>
      <c r="D45" s="5" t="s">
        <v>107</v>
      </c>
      <c r="E45" s="4" t="s">
        <v>108</v>
      </c>
      <c r="F45" s="6" t="s">
        <v>160</v>
      </c>
      <c r="G45" s="6" t="s">
        <v>133</v>
      </c>
      <c r="H45" s="6" t="s">
        <v>184</v>
      </c>
      <c r="I45" s="6" t="s">
        <v>112</v>
      </c>
      <c r="J45" s="7" t="s">
        <v>113</v>
      </c>
      <c r="K45" s="7"/>
      <c r="L45" s="7" t="s">
        <v>1929</v>
      </c>
      <c r="M45" s="7" t="s">
        <v>3198</v>
      </c>
      <c r="N45" s="7" t="s">
        <v>113</v>
      </c>
      <c r="O45" s="7" t="s">
        <v>116</v>
      </c>
      <c r="P45" s="7">
        <v>0</v>
      </c>
      <c r="Q45" s="62" t="s">
        <v>3202</v>
      </c>
      <c r="R45" s="7" t="s">
        <v>363</v>
      </c>
      <c r="S45" s="8"/>
      <c r="T45" s="8"/>
      <c r="U45" s="9" t="s">
        <v>3203</v>
      </c>
      <c r="AA45" s="7" t="s">
        <v>3201</v>
      </c>
      <c r="AB45" s="7" t="s">
        <v>3202</v>
      </c>
    </row>
    <row r="46" spans="1:28" customFormat="1" x14ac:dyDescent="0.35">
      <c r="A46" s="2" t="s">
        <v>13176</v>
      </c>
      <c r="B46" s="39" t="s">
        <v>8638</v>
      </c>
      <c r="C46" s="4" t="s">
        <v>106</v>
      </c>
      <c r="D46" s="5" t="s">
        <v>107</v>
      </c>
      <c r="E46" s="4" t="s">
        <v>108</v>
      </c>
      <c r="F46" s="6" t="s">
        <v>160</v>
      </c>
      <c r="G46" s="6" t="s">
        <v>133</v>
      </c>
      <c r="H46" s="6" t="s">
        <v>184</v>
      </c>
      <c r="I46" s="6" t="s">
        <v>112</v>
      </c>
      <c r="J46" s="7" t="s">
        <v>113</v>
      </c>
      <c r="K46" s="7"/>
      <c r="L46" s="7" t="s">
        <v>1929</v>
      </c>
      <c r="M46" s="7" t="s">
        <v>3198</v>
      </c>
      <c r="N46" s="7" t="s">
        <v>113</v>
      </c>
      <c r="O46" s="7" t="s">
        <v>116</v>
      </c>
      <c r="P46" s="7" t="s">
        <v>121</v>
      </c>
      <c r="Q46" s="62" t="s">
        <v>3204</v>
      </c>
      <c r="R46" s="7"/>
      <c r="S46" s="8"/>
      <c r="T46" s="8"/>
      <c r="U46" s="9"/>
      <c r="AA46" s="7" t="s">
        <v>3201</v>
      </c>
      <c r="AB46" s="7" t="s">
        <v>3205</v>
      </c>
    </row>
    <row r="47" spans="1:28" customFormat="1" x14ac:dyDescent="0.35">
      <c r="A47" s="2" t="s">
        <v>13177</v>
      </c>
      <c r="B47" s="39" t="s">
        <v>8639</v>
      </c>
      <c r="C47" s="4" t="s">
        <v>106</v>
      </c>
      <c r="D47" s="5" t="s">
        <v>107</v>
      </c>
      <c r="E47" s="4" t="s">
        <v>108</v>
      </c>
      <c r="F47" s="6" t="s">
        <v>160</v>
      </c>
      <c r="G47" s="6" t="s">
        <v>133</v>
      </c>
      <c r="H47" s="6" t="s">
        <v>184</v>
      </c>
      <c r="I47" s="6" t="s">
        <v>112</v>
      </c>
      <c r="J47" s="7" t="s">
        <v>113</v>
      </c>
      <c r="K47" s="7"/>
      <c r="L47" s="7" t="s">
        <v>1929</v>
      </c>
      <c r="M47" s="7" t="s">
        <v>3198</v>
      </c>
      <c r="N47" s="7" t="s">
        <v>113</v>
      </c>
      <c r="O47" s="7" t="s">
        <v>116</v>
      </c>
      <c r="P47" s="7" t="s">
        <v>336</v>
      </c>
      <c r="Q47" s="62" t="s">
        <v>3206</v>
      </c>
      <c r="R47" s="7"/>
      <c r="S47" s="8"/>
      <c r="T47" s="8"/>
      <c r="U47" s="9"/>
      <c r="AA47" s="7" t="s">
        <v>3201</v>
      </c>
      <c r="AB47" s="7" t="s">
        <v>3207</v>
      </c>
    </row>
    <row r="48" spans="1:28" customFormat="1" x14ac:dyDescent="0.35">
      <c r="A48" s="2" t="s">
        <v>13178</v>
      </c>
      <c r="B48" s="39" t="s">
        <v>8640</v>
      </c>
      <c r="C48" s="4" t="s">
        <v>106</v>
      </c>
      <c r="D48" s="5" t="s">
        <v>107</v>
      </c>
      <c r="E48" s="4" t="s">
        <v>108</v>
      </c>
      <c r="F48" s="6" t="s">
        <v>160</v>
      </c>
      <c r="G48" s="6" t="s">
        <v>133</v>
      </c>
      <c r="H48" s="6" t="s">
        <v>184</v>
      </c>
      <c r="I48" s="6" t="s">
        <v>112</v>
      </c>
      <c r="J48" s="7" t="s">
        <v>113</v>
      </c>
      <c r="K48" s="7"/>
      <c r="L48" s="7" t="s">
        <v>1929</v>
      </c>
      <c r="M48" s="7" t="s">
        <v>3198</v>
      </c>
      <c r="N48" s="7" t="s">
        <v>113</v>
      </c>
      <c r="O48" s="7" t="s">
        <v>116</v>
      </c>
      <c r="P48" s="7" t="s">
        <v>338</v>
      </c>
      <c r="Q48" s="62" t="s">
        <v>3208</v>
      </c>
      <c r="R48" s="7"/>
      <c r="S48" s="8"/>
      <c r="T48" s="8"/>
      <c r="U48" s="9"/>
      <c r="AA48" s="7" t="s">
        <v>3201</v>
      </c>
      <c r="AB48" s="7" t="s">
        <v>3209</v>
      </c>
    </row>
    <row r="49" spans="1:28" customFormat="1" x14ac:dyDescent="0.35">
      <c r="A49" s="2" t="s">
        <v>13179</v>
      </c>
      <c r="B49" s="39" t="s">
        <v>8641</v>
      </c>
      <c r="C49" s="4" t="s">
        <v>106</v>
      </c>
      <c r="D49" s="5" t="s">
        <v>107</v>
      </c>
      <c r="E49" s="4" t="s">
        <v>108</v>
      </c>
      <c r="F49" s="6" t="s">
        <v>160</v>
      </c>
      <c r="G49" s="6" t="s">
        <v>133</v>
      </c>
      <c r="H49" s="6" t="s">
        <v>184</v>
      </c>
      <c r="I49" s="6" t="s">
        <v>112</v>
      </c>
      <c r="J49" s="7" t="s">
        <v>113</v>
      </c>
      <c r="K49" s="7"/>
      <c r="L49" s="7" t="s">
        <v>1929</v>
      </c>
      <c r="M49" s="7" t="s">
        <v>3198</v>
      </c>
      <c r="N49" s="7" t="s">
        <v>113</v>
      </c>
      <c r="O49" s="7" t="s">
        <v>116</v>
      </c>
      <c r="P49" s="7" t="s">
        <v>342</v>
      </c>
      <c r="Q49" s="62" t="s">
        <v>3210</v>
      </c>
      <c r="R49" s="7"/>
      <c r="S49" s="8"/>
      <c r="T49" s="8"/>
      <c r="U49" s="9"/>
      <c r="AA49" s="7" t="s">
        <v>3201</v>
      </c>
      <c r="AB49" s="7" t="s">
        <v>3211</v>
      </c>
    </row>
    <row r="50" spans="1:28" customFormat="1" x14ac:dyDescent="0.35">
      <c r="A50" s="2" t="s">
        <v>13180</v>
      </c>
      <c r="B50" s="39" t="s">
        <v>8642</v>
      </c>
      <c r="C50" s="4" t="s">
        <v>106</v>
      </c>
      <c r="D50" s="5" t="s">
        <v>107</v>
      </c>
      <c r="E50" s="4" t="s">
        <v>108</v>
      </c>
      <c r="F50" s="6" t="s">
        <v>160</v>
      </c>
      <c r="G50" s="6" t="s">
        <v>133</v>
      </c>
      <c r="H50" s="6" t="s">
        <v>184</v>
      </c>
      <c r="I50" s="6" t="s">
        <v>112</v>
      </c>
      <c r="J50" s="7" t="s">
        <v>113</v>
      </c>
      <c r="K50" s="7"/>
      <c r="L50" s="7" t="s">
        <v>1929</v>
      </c>
      <c r="M50" s="7" t="s">
        <v>3198</v>
      </c>
      <c r="N50" s="7" t="s">
        <v>113</v>
      </c>
      <c r="O50" s="7" t="s">
        <v>116</v>
      </c>
      <c r="P50" s="7" t="s">
        <v>405</v>
      </c>
      <c r="Q50" s="62" t="s">
        <v>3212</v>
      </c>
      <c r="R50" s="7"/>
      <c r="S50" s="8"/>
      <c r="T50" s="8"/>
      <c r="U50" s="9"/>
      <c r="AA50" s="7" t="s">
        <v>3201</v>
      </c>
      <c r="AB50" s="7" t="s">
        <v>3213</v>
      </c>
    </row>
    <row r="51" spans="1:28" customFormat="1" x14ac:dyDescent="0.35">
      <c r="A51" s="2" t="s">
        <v>13181</v>
      </c>
      <c r="B51" s="39" t="s">
        <v>8643</v>
      </c>
      <c r="C51" s="4" t="s">
        <v>106</v>
      </c>
      <c r="D51" s="5" t="s">
        <v>107</v>
      </c>
      <c r="E51" s="4" t="s">
        <v>108</v>
      </c>
      <c r="F51" s="6" t="s">
        <v>160</v>
      </c>
      <c r="G51" s="6" t="s">
        <v>133</v>
      </c>
      <c r="H51" s="6" t="s">
        <v>184</v>
      </c>
      <c r="I51" s="6" t="s">
        <v>112</v>
      </c>
      <c r="J51" s="7" t="s">
        <v>113</v>
      </c>
      <c r="K51" s="7"/>
      <c r="L51" s="7" t="s">
        <v>1929</v>
      </c>
      <c r="M51" s="7" t="s">
        <v>3198</v>
      </c>
      <c r="N51" s="7" t="s">
        <v>113</v>
      </c>
      <c r="O51" s="7" t="s">
        <v>116</v>
      </c>
      <c r="P51" s="7" t="s">
        <v>99</v>
      </c>
      <c r="Q51" s="62" t="s">
        <v>3214</v>
      </c>
      <c r="R51" s="7"/>
      <c r="S51" s="8"/>
      <c r="T51" s="8"/>
      <c r="U51" s="9"/>
      <c r="AA51" s="7" t="s">
        <v>3201</v>
      </c>
      <c r="AB51" s="7" t="s">
        <v>3215</v>
      </c>
    </row>
    <row r="52" spans="1:28" customFormat="1" x14ac:dyDescent="0.35">
      <c r="A52" s="2" t="s">
        <v>13182</v>
      </c>
      <c r="B52" s="39" t="s">
        <v>8644</v>
      </c>
      <c r="C52" s="4" t="s">
        <v>106</v>
      </c>
      <c r="D52" s="5" t="s">
        <v>107</v>
      </c>
      <c r="E52" s="4" t="s">
        <v>108</v>
      </c>
      <c r="F52" s="6" t="s">
        <v>160</v>
      </c>
      <c r="G52" s="6" t="s">
        <v>133</v>
      </c>
      <c r="H52" s="6" t="s">
        <v>184</v>
      </c>
      <c r="I52" s="6" t="s">
        <v>112</v>
      </c>
      <c r="J52" s="7" t="s">
        <v>113</v>
      </c>
      <c r="K52" s="7"/>
      <c r="L52" s="7" t="s">
        <v>1929</v>
      </c>
      <c r="M52" s="7" t="s">
        <v>3198</v>
      </c>
      <c r="N52" s="7" t="s">
        <v>113</v>
      </c>
      <c r="O52" s="7" t="s">
        <v>116</v>
      </c>
      <c r="P52" s="7" t="s">
        <v>438</v>
      </c>
      <c r="Q52" s="62" t="s">
        <v>3216</v>
      </c>
      <c r="R52" s="7"/>
      <c r="S52" s="8"/>
      <c r="T52" s="8"/>
      <c r="U52" s="9"/>
      <c r="AA52" s="7" t="s">
        <v>3201</v>
      </c>
      <c r="AB52" s="7" t="s">
        <v>3217</v>
      </c>
    </row>
    <row r="53" spans="1:28" customFormat="1" x14ac:dyDescent="0.35">
      <c r="A53" s="2" t="s">
        <v>13183</v>
      </c>
      <c r="B53" s="39" t="s">
        <v>8645</v>
      </c>
      <c r="C53" s="4" t="s">
        <v>106</v>
      </c>
      <c r="D53" s="5" t="s">
        <v>107</v>
      </c>
      <c r="E53" s="4" t="s">
        <v>108</v>
      </c>
      <c r="F53" s="6" t="s">
        <v>160</v>
      </c>
      <c r="G53" s="6" t="s">
        <v>133</v>
      </c>
      <c r="H53" s="6" t="s">
        <v>184</v>
      </c>
      <c r="I53" s="6" t="s">
        <v>112</v>
      </c>
      <c r="J53" s="7" t="s">
        <v>113</v>
      </c>
      <c r="K53" s="7"/>
      <c r="L53" s="7" t="s">
        <v>1929</v>
      </c>
      <c r="M53" s="7" t="s">
        <v>3198</v>
      </c>
      <c r="N53" s="7" t="s">
        <v>113</v>
      </c>
      <c r="O53" s="7" t="s">
        <v>116</v>
      </c>
      <c r="P53" s="7" t="s">
        <v>818</v>
      </c>
      <c r="Q53" s="62" t="s">
        <v>3218</v>
      </c>
      <c r="R53" s="7"/>
      <c r="S53" s="8"/>
      <c r="T53" s="8"/>
      <c r="U53" s="9"/>
      <c r="AA53" s="7" t="s">
        <v>3201</v>
      </c>
      <c r="AB53" s="7" t="s">
        <v>3219</v>
      </c>
    </row>
    <row r="54" spans="1:28" customFormat="1" ht="14" customHeight="1" x14ac:dyDescent="0.35">
      <c r="A54" s="13" t="s">
        <v>13184</v>
      </c>
      <c r="B54" s="14" t="s">
        <v>8605</v>
      </c>
      <c r="C54" s="16" t="s">
        <v>106</v>
      </c>
      <c r="D54" s="17" t="s">
        <v>107</v>
      </c>
      <c r="E54" s="16" t="s">
        <v>108</v>
      </c>
      <c r="F54" s="18" t="s">
        <v>160</v>
      </c>
      <c r="G54" s="18" t="s">
        <v>133</v>
      </c>
      <c r="H54" s="18" t="s">
        <v>184</v>
      </c>
      <c r="I54" s="18" t="s">
        <v>124</v>
      </c>
      <c r="J54" s="19" t="s">
        <v>289</v>
      </c>
      <c r="K54" s="19" t="s">
        <v>3220</v>
      </c>
      <c r="L54" s="19" t="s">
        <v>289</v>
      </c>
      <c r="M54" s="77" t="s">
        <v>3221</v>
      </c>
      <c r="N54" s="19" t="s">
        <v>113</v>
      </c>
      <c r="O54" s="19" t="s">
        <v>3222</v>
      </c>
      <c r="P54" s="19" t="s">
        <v>113</v>
      </c>
      <c r="Q54" s="77" t="s">
        <v>105</v>
      </c>
      <c r="R54" s="47"/>
      <c r="S54" s="48" t="s">
        <v>130</v>
      </c>
      <c r="T54" s="21" t="s">
        <v>131</v>
      </c>
      <c r="U54" s="11" t="s">
        <v>3223</v>
      </c>
      <c r="AA54" s="19" t="s">
        <v>3221</v>
      </c>
      <c r="AB54" s="19"/>
    </row>
    <row r="55" spans="1:28" customFormat="1" ht="14" customHeight="1" x14ac:dyDescent="0.35">
      <c r="A55" s="13" t="s">
        <v>13185</v>
      </c>
      <c r="B55" s="14" t="s">
        <v>8606</v>
      </c>
      <c r="C55" s="16" t="s">
        <v>106</v>
      </c>
      <c r="D55" s="17" t="s">
        <v>107</v>
      </c>
      <c r="E55" s="16" t="s">
        <v>108</v>
      </c>
      <c r="F55" s="18" t="s">
        <v>160</v>
      </c>
      <c r="G55" s="18" t="s">
        <v>133</v>
      </c>
      <c r="H55" s="18" t="s">
        <v>184</v>
      </c>
      <c r="I55" s="18" t="s">
        <v>124</v>
      </c>
      <c r="J55" s="19" t="s">
        <v>289</v>
      </c>
      <c r="K55" s="19" t="s">
        <v>3220</v>
      </c>
      <c r="L55" s="19" t="s">
        <v>3224</v>
      </c>
      <c r="M55" s="77" t="s">
        <v>3225</v>
      </c>
      <c r="N55" s="19" t="s">
        <v>113</v>
      </c>
      <c r="O55" s="19" t="s">
        <v>301</v>
      </c>
      <c r="P55" s="19" t="s">
        <v>113</v>
      </c>
      <c r="Q55" s="77" t="s">
        <v>105</v>
      </c>
      <c r="R55" s="47"/>
      <c r="S55" s="48" t="s">
        <v>130</v>
      </c>
      <c r="T55" s="21" t="s">
        <v>131</v>
      </c>
      <c r="U55" s="11" t="s">
        <v>3226</v>
      </c>
      <c r="AA55" s="19" t="s">
        <v>3225</v>
      </c>
      <c r="AB55" s="19"/>
    </row>
    <row r="56" spans="1:28" s="266" customFormat="1" ht="14" customHeight="1" thickBot="1" x14ac:dyDescent="0.4">
      <c r="A56" s="15" t="s">
        <v>13186</v>
      </c>
      <c r="B56" s="258" t="s">
        <v>8607</v>
      </c>
      <c r="C56" s="274" t="s">
        <v>106</v>
      </c>
      <c r="D56" s="275" t="s">
        <v>107</v>
      </c>
      <c r="E56" s="274" t="s">
        <v>108</v>
      </c>
      <c r="F56" s="261" t="s">
        <v>160</v>
      </c>
      <c r="G56" s="261" t="s">
        <v>133</v>
      </c>
      <c r="H56" s="261" t="s">
        <v>184</v>
      </c>
      <c r="I56" s="261" t="s">
        <v>124</v>
      </c>
      <c r="J56" s="262" t="s">
        <v>289</v>
      </c>
      <c r="K56" s="262" t="s">
        <v>3220</v>
      </c>
      <c r="L56" s="262" t="s">
        <v>609</v>
      </c>
      <c r="M56" s="263" t="s">
        <v>3227</v>
      </c>
      <c r="N56" s="262" t="s">
        <v>113</v>
      </c>
      <c r="O56" s="262" t="s">
        <v>301</v>
      </c>
      <c r="P56" s="262" t="s">
        <v>113</v>
      </c>
      <c r="Q56" s="263" t="s">
        <v>105</v>
      </c>
      <c r="R56" s="276"/>
      <c r="S56" s="277" t="s">
        <v>130</v>
      </c>
      <c r="T56" s="264" t="s">
        <v>131</v>
      </c>
      <c r="U56" s="12" t="s">
        <v>3228</v>
      </c>
      <c r="AA56" s="262" t="s">
        <v>3227</v>
      </c>
      <c r="AB56" s="262"/>
    </row>
    <row r="57" spans="1:28" x14ac:dyDescent="0.35">
      <c r="A57" s="238"/>
      <c r="M57" s="235"/>
      <c r="Q57" s="235"/>
      <c r="R57" s="239"/>
      <c r="AA57" s="239"/>
      <c r="AB57" s="239"/>
    </row>
    <row r="58" spans="1:28" x14ac:dyDescent="0.35">
      <c r="M58" s="235"/>
      <c r="Q58" s="235"/>
      <c r="S58" s="239"/>
    </row>
    <row r="59" spans="1:28" x14ac:dyDescent="0.35">
      <c r="M59" s="235"/>
      <c r="Q59" s="235"/>
      <c r="S59" s="239"/>
    </row>
    <row r="60" spans="1:28" x14ac:dyDescent="0.35">
      <c r="M60" s="235"/>
      <c r="Q60" s="235"/>
    </row>
    <row r="61" spans="1:28" x14ac:dyDescent="0.35">
      <c r="A61" s="238"/>
      <c r="M61" s="235"/>
      <c r="Q61" s="235"/>
      <c r="R61" s="239"/>
      <c r="AA61" s="239"/>
      <c r="AB61" s="239"/>
    </row>
    <row r="62" spans="1:28" x14ac:dyDescent="0.35">
      <c r="D62" s="240"/>
      <c r="M62" s="235"/>
      <c r="Q62" s="235"/>
    </row>
    <row r="63" spans="1:28" x14ac:dyDescent="0.35">
      <c r="B63" s="241"/>
      <c r="M63" s="235"/>
      <c r="Q63" s="242"/>
      <c r="S63" s="239"/>
    </row>
    <row r="64" spans="1:28" x14ac:dyDescent="0.35">
      <c r="B64" s="241"/>
      <c r="M64" s="235"/>
      <c r="Q64" s="242"/>
      <c r="S64" s="239"/>
    </row>
    <row r="65" spans="1:28" x14ac:dyDescent="0.35">
      <c r="D65" s="240"/>
      <c r="M65" s="235"/>
      <c r="Q65" s="235"/>
    </row>
    <row r="66" spans="1:28" x14ac:dyDescent="0.35">
      <c r="B66" s="241"/>
      <c r="M66" s="235"/>
      <c r="Q66" s="235"/>
      <c r="S66" s="239"/>
    </row>
    <row r="67" spans="1:28" x14ac:dyDescent="0.35">
      <c r="B67" s="241"/>
      <c r="M67" s="235"/>
      <c r="Q67" s="235"/>
      <c r="S67" s="239"/>
    </row>
    <row r="68" spans="1:28" x14ac:dyDescent="0.35">
      <c r="B68" s="241"/>
      <c r="M68" s="235"/>
      <c r="Q68" s="235"/>
      <c r="S68" s="239"/>
    </row>
    <row r="69" spans="1:28" x14ac:dyDescent="0.35">
      <c r="A69" s="238"/>
      <c r="M69" s="235"/>
      <c r="Q69" s="235"/>
      <c r="R69" s="239"/>
      <c r="AA69" s="239"/>
      <c r="AB69" s="239"/>
    </row>
    <row r="70" spans="1:28" x14ac:dyDescent="0.35">
      <c r="D70" s="240"/>
      <c r="M70" s="235"/>
      <c r="Q70" s="235"/>
    </row>
    <row r="71" spans="1:28" x14ac:dyDescent="0.35">
      <c r="B71" s="241"/>
      <c r="M71" s="235"/>
      <c r="Q71" s="235"/>
    </row>
    <row r="72" spans="1:28" x14ac:dyDescent="0.35">
      <c r="B72" s="241"/>
      <c r="M72" s="235"/>
      <c r="Q72" s="235"/>
    </row>
    <row r="73" spans="1:28" x14ac:dyDescent="0.35">
      <c r="B73" s="241"/>
      <c r="M73" s="235"/>
      <c r="Q73" s="235"/>
    </row>
    <row r="74" spans="1:28" x14ac:dyDescent="0.35">
      <c r="B74" s="241"/>
      <c r="M74" s="235"/>
      <c r="Q74" s="235"/>
    </row>
    <row r="75" spans="1:28" x14ac:dyDescent="0.35">
      <c r="B75" s="241"/>
      <c r="M75" s="235"/>
      <c r="Q75" s="235"/>
    </row>
    <row r="76" spans="1:28" x14ac:dyDescent="0.35">
      <c r="D76" s="240"/>
      <c r="M76" s="235"/>
      <c r="Q76" s="235"/>
    </row>
    <row r="77" spans="1:28" x14ac:dyDescent="0.35">
      <c r="B77" s="241"/>
      <c r="M77" s="235"/>
      <c r="Q77" s="235"/>
    </row>
    <row r="78" spans="1:28" x14ac:dyDescent="0.35">
      <c r="B78" s="241"/>
      <c r="M78" s="235"/>
      <c r="Q78" s="235"/>
    </row>
    <row r="79" spans="1:28" x14ac:dyDescent="0.35">
      <c r="B79" s="241"/>
      <c r="M79" s="235"/>
      <c r="Q79" s="235"/>
    </row>
    <row r="80" spans="1:28" x14ac:dyDescent="0.35">
      <c r="D80" s="240"/>
      <c r="M80" s="235"/>
      <c r="Q80" s="235"/>
    </row>
    <row r="81" spans="2:21" x14ac:dyDescent="0.35">
      <c r="B81" s="241"/>
      <c r="M81" s="235"/>
      <c r="Q81" s="235"/>
    </row>
    <row r="82" spans="2:21" x14ac:dyDescent="0.35">
      <c r="B82" s="241"/>
      <c r="M82" s="235"/>
      <c r="Q82" s="235"/>
      <c r="U82" s="235"/>
    </row>
    <row r="83" spans="2:21" x14ac:dyDescent="0.35">
      <c r="B83" s="241"/>
      <c r="M83" s="235"/>
      <c r="Q83" s="235"/>
      <c r="U83" s="235"/>
    </row>
    <row r="84" spans="2:21" x14ac:dyDescent="0.35">
      <c r="B84" s="241"/>
      <c r="M84" s="235"/>
      <c r="Q84" s="235"/>
      <c r="U84" s="235"/>
    </row>
    <row r="85" spans="2:21" x14ac:dyDescent="0.35">
      <c r="B85" s="241"/>
      <c r="M85" s="235"/>
      <c r="Q85" s="235"/>
      <c r="U85" s="235"/>
    </row>
    <row r="86" spans="2:21" x14ac:dyDescent="0.35">
      <c r="D86" s="240"/>
      <c r="M86" s="235"/>
      <c r="Q86" s="235"/>
    </row>
    <row r="87" spans="2:21" x14ac:dyDescent="0.35">
      <c r="B87" s="241"/>
      <c r="M87" s="235"/>
      <c r="Q87" s="235"/>
    </row>
    <row r="88" spans="2:21" x14ac:dyDescent="0.35">
      <c r="B88" s="241"/>
      <c r="M88" s="235"/>
      <c r="Q88" s="235"/>
    </row>
    <row r="89" spans="2:21" x14ac:dyDescent="0.35">
      <c r="B89" s="241"/>
      <c r="M89" s="235"/>
      <c r="Q89" s="235"/>
      <c r="U89" s="235"/>
    </row>
    <row r="90" spans="2:21" x14ac:dyDescent="0.35">
      <c r="B90" s="241"/>
      <c r="M90" s="235"/>
      <c r="Q90" s="235"/>
      <c r="U90" s="235"/>
    </row>
    <row r="91" spans="2:21" x14ac:dyDescent="0.35">
      <c r="D91" s="240"/>
      <c r="M91" s="242"/>
      <c r="Q91" s="235"/>
    </row>
    <row r="92" spans="2:21" x14ac:dyDescent="0.35">
      <c r="B92" s="241"/>
      <c r="M92" s="235"/>
      <c r="Q92" s="235"/>
    </row>
    <row r="93" spans="2:21" x14ac:dyDescent="0.35">
      <c r="B93" s="241"/>
      <c r="M93" s="235"/>
      <c r="Q93" s="235"/>
    </row>
    <row r="94" spans="2:21" x14ac:dyDescent="0.35">
      <c r="B94" s="241"/>
      <c r="M94" s="235"/>
      <c r="Q94" s="235"/>
      <c r="U94" s="235"/>
    </row>
    <row r="95" spans="2:21" x14ac:dyDescent="0.35">
      <c r="D95" s="240"/>
      <c r="M95" s="235"/>
      <c r="Q95" s="235"/>
    </row>
    <row r="96" spans="2:21" x14ac:dyDescent="0.35">
      <c r="B96" s="241"/>
      <c r="M96" s="235"/>
      <c r="Q96" s="235"/>
    </row>
    <row r="97" spans="2:17" x14ac:dyDescent="0.35">
      <c r="B97" s="241"/>
      <c r="M97" s="235"/>
      <c r="Q97" s="235"/>
    </row>
    <row r="98" spans="2:17" x14ac:dyDescent="0.35">
      <c r="B98" s="241"/>
      <c r="M98" s="235"/>
      <c r="Q98" s="235"/>
    </row>
    <row r="99" spans="2:17" x14ac:dyDescent="0.35">
      <c r="B99" s="241"/>
      <c r="M99" s="235"/>
      <c r="Q99" s="235"/>
    </row>
    <row r="100" spans="2:17" x14ac:dyDescent="0.35">
      <c r="B100" s="241"/>
      <c r="M100" s="235"/>
      <c r="Q100" s="235"/>
    </row>
    <row r="101" spans="2:17" x14ac:dyDescent="0.35">
      <c r="D101" s="240"/>
      <c r="M101" s="235"/>
      <c r="Q101" s="235"/>
    </row>
    <row r="102" spans="2:17" x14ac:dyDescent="0.35">
      <c r="B102" s="241"/>
      <c r="M102" s="235"/>
      <c r="Q102" s="235"/>
    </row>
    <row r="103" spans="2:17" x14ac:dyDescent="0.35">
      <c r="B103" s="241"/>
      <c r="M103" s="235"/>
      <c r="Q103" s="235"/>
    </row>
    <row r="104" spans="2:17" x14ac:dyDescent="0.35">
      <c r="B104" s="241"/>
      <c r="M104" s="235"/>
      <c r="Q104" s="235"/>
    </row>
    <row r="105" spans="2:17" x14ac:dyDescent="0.35">
      <c r="B105" s="241"/>
      <c r="M105" s="235"/>
      <c r="Q105" s="235"/>
    </row>
    <row r="106" spans="2:17" x14ac:dyDescent="0.35">
      <c r="B106" s="241"/>
      <c r="M106" s="235"/>
      <c r="Q106" s="235"/>
    </row>
    <row r="107" spans="2:17" x14ac:dyDescent="0.35">
      <c r="B107" s="241"/>
      <c r="M107" s="235"/>
      <c r="Q107" s="235"/>
    </row>
    <row r="108" spans="2:17" x14ac:dyDescent="0.35">
      <c r="D108" s="240"/>
      <c r="M108" s="235"/>
      <c r="Q108" s="235"/>
    </row>
    <row r="109" spans="2:17" x14ac:dyDescent="0.35">
      <c r="B109" s="241"/>
      <c r="M109" s="235"/>
      <c r="Q109" s="235"/>
    </row>
    <row r="110" spans="2:17" x14ac:dyDescent="0.35">
      <c r="B110" s="241"/>
      <c r="M110" s="235"/>
      <c r="Q110" s="235"/>
    </row>
    <row r="111" spans="2:17" x14ac:dyDescent="0.35">
      <c r="B111" s="241"/>
      <c r="M111" s="235"/>
      <c r="Q111" s="235"/>
    </row>
    <row r="112" spans="2:17" x14ac:dyDescent="0.35">
      <c r="B112" s="241"/>
      <c r="M112" s="235"/>
      <c r="Q112" s="235"/>
    </row>
    <row r="113" spans="1:28" x14ac:dyDescent="0.35">
      <c r="B113" s="241"/>
      <c r="M113" s="235"/>
      <c r="Q113" s="235"/>
    </row>
    <row r="114" spans="1:28" x14ac:dyDescent="0.35">
      <c r="B114" s="241"/>
      <c r="M114" s="235"/>
      <c r="Q114" s="235"/>
    </row>
    <row r="115" spans="1:28" x14ac:dyDescent="0.35">
      <c r="B115" s="241"/>
      <c r="M115" s="235"/>
      <c r="Q115" s="235"/>
    </row>
    <row r="116" spans="1:28" x14ac:dyDescent="0.35">
      <c r="D116" s="240"/>
      <c r="M116" s="235"/>
      <c r="Q116" s="235"/>
    </row>
    <row r="117" spans="1:28" x14ac:dyDescent="0.35">
      <c r="B117" s="241"/>
      <c r="M117" s="235"/>
      <c r="Q117" s="235"/>
    </row>
    <row r="118" spans="1:28" x14ac:dyDescent="0.35">
      <c r="B118" s="241"/>
      <c r="M118" s="235"/>
      <c r="Q118" s="235"/>
    </row>
    <row r="119" spans="1:28" x14ac:dyDescent="0.35">
      <c r="B119" s="241"/>
      <c r="M119" s="235"/>
      <c r="Q119" s="235"/>
    </row>
    <row r="120" spans="1:28" x14ac:dyDescent="0.35">
      <c r="D120" s="240"/>
      <c r="M120" s="235"/>
      <c r="Q120" s="235"/>
    </row>
    <row r="121" spans="1:28" x14ac:dyDescent="0.35">
      <c r="B121" s="241"/>
      <c r="M121" s="235"/>
      <c r="Q121" s="235"/>
    </row>
    <row r="122" spans="1:28" x14ac:dyDescent="0.35">
      <c r="B122" s="241"/>
      <c r="M122" s="235"/>
      <c r="Q122" s="235"/>
    </row>
    <row r="123" spans="1:28" x14ac:dyDescent="0.35">
      <c r="B123" s="241"/>
      <c r="M123" s="235"/>
      <c r="Q123" s="235"/>
    </row>
    <row r="124" spans="1:28" x14ac:dyDescent="0.35">
      <c r="B124" s="241"/>
      <c r="M124" s="235"/>
      <c r="Q124" s="235"/>
    </row>
    <row r="125" spans="1:28" x14ac:dyDescent="0.35">
      <c r="B125" s="241"/>
      <c r="M125" s="235"/>
      <c r="Q125" s="235"/>
    </row>
    <row r="126" spans="1:28" x14ac:dyDescent="0.35">
      <c r="A126" s="238"/>
      <c r="M126" s="235"/>
      <c r="Q126" s="235"/>
      <c r="R126" s="239"/>
      <c r="AA126" s="239"/>
      <c r="AB126" s="239"/>
    </row>
    <row r="127" spans="1:28" x14ac:dyDescent="0.35">
      <c r="D127" s="240"/>
      <c r="M127" s="235"/>
      <c r="Q127" s="235"/>
    </row>
    <row r="128" spans="1:28" x14ac:dyDescent="0.35">
      <c r="B128" s="241"/>
      <c r="M128" s="235"/>
      <c r="Q128" s="235"/>
    </row>
    <row r="129" spans="2:18" x14ac:dyDescent="0.35">
      <c r="B129" s="241"/>
      <c r="M129" s="235"/>
      <c r="Q129" s="235"/>
    </row>
    <row r="130" spans="2:18" x14ac:dyDescent="0.35">
      <c r="B130" s="241"/>
      <c r="M130" s="235"/>
      <c r="Q130" s="235"/>
    </row>
    <row r="131" spans="2:18" x14ac:dyDescent="0.35">
      <c r="B131" s="241"/>
      <c r="M131" s="235"/>
      <c r="Q131" s="235"/>
    </row>
    <row r="132" spans="2:18" x14ac:dyDescent="0.35">
      <c r="B132" s="241"/>
      <c r="M132" s="235"/>
      <c r="Q132" s="235"/>
    </row>
    <row r="133" spans="2:18" x14ac:dyDescent="0.35">
      <c r="D133" s="240"/>
      <c r="M133" s="235"/>
      <c r="Q133" s="235"/>
      <c r="R133" s="239"/>
    </row>
    <row r="134" spans="2:18" x14ac:dyDescent="0.35">
      <c r="B134" s="241"/>
      <c r="M134" s="235"/>
      <c r="Q134" s="235"/>
    </row>
    <row r="135" spans="2:18" x14ac:dyDescent="0.35">
      <c r="B135" s="241"/>
      <c r="M135" s="235"/>
      <c r="Q135" s="235"/>
    </row>
    <row r="136" spans="2:18" x14ac:dyDescent="0.35">
      <c r="B136" s="241"/>
      <c r="M136" s="235"/>
      <c r="Q136" s="235"/>
    </row>
    <row r="137" spans="2:18" x14ac:dyDescent="0.35">
      <c r="B137" s="241"/>
      <c r="M137" s="235"/>
      <c r="Q137" s="235"/>
    </row>
    <row r="138" spans="2:18" x14ac:dyDescent="0.35">
      <c r="B138" s="241"/>
      <c r="M138" s="235"/>
      <c r="Q138" s="235"/>
    </row>
    <row r="139" spans="2:18" x14ac:dyDescent="0.35">
      <c r="B139" s="241"/>
      <c r="M139" s="235"/>
      <c r="Q139" s="235"/>
    </row>
    <row r="140" spans="2:18" x14ac:dyDescent="0.35">
      <c r="B140" s="241"/>
      <c r="M140" s="235"/>
      <c r="Q140" s="235"/>
    </row>
    <row r="141" spans="2:18" x14ac:dyDescent="0.35">
      <c r="B141" s="241"/>
      <c r="M141" s="235"/>
      <c r="Q141" s="235"/>
    </row>
    <row r="142" spans="2:18" x14ac:dyDescent="0.35">
      <c r="B142" s="241"/>
      <c r="M142" s="235"/>
      <c r="Q142" s="235"/>
    </row>
    <row r="143" spans="2:18" x14ac:dyDescent="0.35">
      <c r="D143" s="240"/>
      <c r="M143" s="235"/>
      <c r="Q143" s="235"/>
    </row>
    <row r="144" spans="2:18" x14ac:dyDescent="0.35">
      <c r="B144" s="241"/>
      <c r="M144" s="235"/>
      <c r="Q144" s="235"/>
    </row>
    <row r="145" spans="2:19" x14ac:dyDescent="0.35">
      <c r="B145" s="241"/>
      <c r="M145" s="235"/>
      <c r="Q145" s="235"/>
    </row>
    <row r="146" spans="2:19" x14ac:dyDescent="0.35">
      <c r="B146" s="241"/>
      <c r="M146" s="235"/>
      <c r="Q146" s="235"/>
    </row>
    <row r="147" spans="2:19" x14ac:dyDescent="0.35">
      <c r="B147" s="241"/>
      <c r="M147" s="235"/>
      <c r="Q147" s="235"/>
    </row>
    <row r="148" spans="2:19" x14ac:dyDescent="0.35">
      <c r="B148" s="241"/>
      <c r="M148" s="235"/>
      <c r="Q148" s="235"/>
    </row>
    <row r="149" spans="2:19" x14ac:dyDescent="0.35">
      <c r="B149" s="241"/>
      <c r="M149" s="235"/>
      <c r="Q149" s="235"/>
    </row>
    <row r="150" spans="2:19" x14ac:dyDescent="0.35">
      <c r="B150" s="241"/>
      <c r="M150" s="235"/>
      <c r="Q150" s="235"/>
    </row>
    <row r="151" spans="2:19" x14ac:dyDescent="0.35">
      <c r="D151" s="240"/>
      <c r="M151" s="235"/>
      <c r="Q151" s="235"/>
    </row>
    <row r="152" spans="2:19" x14ac:dyDescent="0.35">
      <c r="B152" s="241"/>
      <c r="M152" s="235"/>
      <c r="Q152" s="235"/>
    </row>
    <row r="153" spans="2:19" x14ac:dyDescent="0.35">
      <c r="B153" s="241"/>
      <c r="M153" s="235"/>
      <c r="Q153" s="235"/>
      <c r="S153" s="243"/>
    </row>
    <row r="154" spans="2:19" x14ac:dyDescent="0.35">
      <c r="B154" s="241"/>
      <c r="M154" s="235"/>
      <c r="Q154" s="235"/>
      <c r="S154" s="243"/>
    </row>
    <row r="155" spans="2:19" x14ac:dyDescent="0.35">
      <c r="B155" s="241"/>
      <c r="M155" s="235"/>
      <c r="Q155" s="235"/>
      <c r="S155" s="243"/>
    </row>
    <row r="156" spans="2:19" ht="15.65" customHeight="1" x14ac:dyDescent="0.35">
      <c r="B156" s="241"/>
      <c r="M156" s="235"/>
      <c r="Q156" s="235"/>
      <c r="S156" s="243"/>
    </row>
    <row r="157" spans="2:19" x14ac:dyDescent="0.35">
      <c r="D157" s="240"/>
      <c r="M157" s="235"/>
      <c r="Q157" s="235"/>
    </row>
    <row r="158" spans="2:19" x14ac:dyDescent="0.35">
      <c r="B158" s="241"/>
      <c r="M158" s="235"/>
      <c r="Q158" s="235"/>
    </row>
    <row r="159" spans="2:19" x14ac:dyDescent="0.35">
      <c r="B159" s="241"/>
      <c r="M159" s="235"/>
      <c r="Q159" s="235"/>
    </row>
    <row r="160" spans="2:19" x14ac:dyDescent="0.35">
      <c r="D160" s="240"/>
      <c r="M160" s="235"/>
      <c r="Q160" s="235"/>
    </row>
    <row r="161" spans="2:28" x14ac:dyDescent="0.35">
      <c r="B161" s="241"/>
      <c r="M161" s="235"/>
      <c r="Q161" s="235"/>
    </row>
    <row r="162" spans="2:28" x14ac:dyDescent="0.35">
      <c r="B162" s="241"/>
      <c r="M162" s="235"/>
      <c r="Q162" s="235"/>
    </row>
    <row r="163" spans="2:28" x14ac:dyDescent="0.35">
      <c r="D163" s="240"/>
      <c r="M163" s="235"/>
      <c r="Q163" s="235"/>
    </row>
    <row r="164" spans="2:28" x14ac:dyDescent="0.35">
      <c r="B164" s="241"/>
      <c r="M164" s="235"/>
      <c r="Q164" s="235"/>
      <c r="AB164" s="244"/>
    </row>
    <row r="165" spans="2:28" x14ac:dyDescent="0.35">
      <c r="B165" s="241"/>
      <c r="M165" s="235"/>
      <c r="Q165" s="235"/>
      <c r="AB165" s="244"/>
    </row>
    <row r="166" spans="2:28" x14ac:dyDescent="0.35">
      <c r="D166" s="240"/>
      <c r="M166" s="235"/>
      <c r="Q166" s="235"/>
    </row>
    <row r="167" spans="2:28" x14ac:dyDescent="0.35">
      <c r="B167" s="241"/>
      <c r="M167" s="235"/>
      <c r="Q167" s="235"/>
      <c r="S167" s="243"/>
    </row>
    <row r="168" spans="2:28" x14ac:dyDescent="0.35">
      <c r="B168" s="241"/>
      <c r="M168" s="235"/>
      <c r="Q168" s="235"/>
      <c r="S168" s="243"/>
    </row>
    <row r="169" spans="2:28" x14ac:dyDescent="0.35">
      <c r="D169" s="240"/>
      <c r="M169" s="235"/>
      <c r="Q169" s="235"/>
    </row>
    <row r="170" spans="2:28" x14ac:dyDescent="0.35">
      <c r="B170" s="241"/>
      <c r="M170" s="235"/>
      <c r="Q170" s="235"/>
      <c r="S170" s="243"/>
    </row>
    <row r="171" spans="2:28" x14ac:dyDescent="0.35">
      <c r="B171" s="241"/>
      <c r="M171" s="235"/>
      <c r="Q171" s="235"/>
      <c r="S171" s="243"/>
    </row>
    <row r="172" spans="2:28" x14ac:dyDescent="0.35">
      <c r="B172" s="241"/>
      <c r="M172" s="235"/>
      <c r="Q172" s="235"/>
      <c r="S172" s="243"/>
    </row>
    <row r="173" spans="2:28" x14ac:dyDescent="0.35">
      <c r="B173" s="241"/>
      <c r="M173" s="235"/>
      <c r="Q173" s="235"/>
      <c r="S173" s="243"/>
    </row>
    <row r="174" spans="2:28" x14ac:dyDescent="0.35">
      <c r="B174" s="241"/>
      <c r="M174" s="235"/>
      <c r="Q174" s="235"/>
      <c r="S174" s="243"/>
    </row>
    <row r="175" spans="2:28" x14ac:dyDescent="0.35">
      <c r="B175" s="241"/>
      <c r="M175" s="235"/>
      <c r="Q175" s="235"/>
      <c r="S175" s="243"/>
    </row>
    <row r="176" spans="2:28" x14ac:dyDescent="0.35">
      <c r="B176" s="241"/>
      <c r="M176" s="235"/>
      <c r="Q176" s="235"/>
    </row>
    <row r="177" spans="2:28" x14ac:dyDescent="0.35">
      <c r="B177" s="241"/>
      <c r="M177" s="235"/>
      <c r="Q177" s="235"/>
      <c r="S177" s="243"/>
    </row>
    <row r="178" spans="2:28" x14ac:dyDescent="0.35">
      <c r="D178" s="240"/>
      <c r="M178" s="235"/>
      <c r="Q178" s="235"/>
    </row>
    <row r="179" spans="2:28" x14ac:dyDescent="0.35">
      <c r="B179" s="241"/>
      <c r="M179" s="235"/>
      <c r="Q179" s="235"/>
    </row>
    <row r="180" spans="2:28" x14ac:dyDescent="0.35">
      <c r="B180" s="241"/>
      <c r="M180" s="235"/>
      <c r="Q180" s="235"/>
    </row>
    <row r="181" spans="2:28" x14ac:dyDescent="0.35">
      <c r="D181" s="240"/>
      <c r="M181" s="235"/>
      <c r="Q181" s="235"/>
    </row>
    <row r="182" spans="2:28" x14ac:dyDescent="0.35">
      <c r="B182" s="241"/>
      <c r="M182" s="235"/>
      <c r="Q182" s="235"/>
      <c r="S182" s="243"/>
    </row>
    <row r="183" spans="2:28" x14ac:dyDescent="0.35">
      <c r="B183" s="241"/>
      <c r="M183" s="235"/>
      <c r="Q183" s="235"/>
      <c r="S183" s="243"/>
    </row>
    <row r="184" spans="2:28" x14ac:dyDescent="0.35">
      <c r="D184" s="240"/>
      <c r="M184" s="235"/>
      <c r="Q184" s="235"/>
    </row>
    <row r="185" spans="2:28" x14ac:dyDescent="0.35">
      <c r="B185" s="241"/>
      <c r="M185" s="235"/>
      <c r="Q185" s="235"/>
    </row>
    <row r="186" spans="2:28" x14ac:dyDescent="0.35">
      <c r="B186" s="241"/>
      <c r="M186" s="235"/>
      <c r="Q186" s="235"/>
    </row>
    <row r="187" spans="2:28" x14ac:dyDescent="0.35">
      <c r="B187" s="241"/>
      <c r="M187" s="235"/>
      <c r="Q187" s="235"/>
      <c r="AB187" s="243"/>
    </row>
    <row r="188" spans="2:28" x14ac:dyDescent="0.35">
      <c r="B188" s="241"/>
      <c r="M188" s="235"/>
      <c r="Q188" s="235"/>
    </row>
    <row r="189" spans="2:28" x14ac:dyDescent="0.35">
      <c r="D189" s="240"/>
      <c r="M189" s="235"/>
      <c r="Q189" s="235"/>
    </row>
    <row r="190" spans="2:28" x14ac:dyDescent="0.35">
      <c r="B190" s="241"/>
      <c r="M190" s="235"/>
      <c r="Q190" s="235"/>
    </row>
    <row r="191" spans="2:28" x14ac:dyDescent="0.35">
      <c r="B191" s="241"/>
      <c r="M191" s="235"/>
      <c r="Q191" s="235"/>
    </row>
    <row r="192" spans="2:28" x14ac:dyDescent="0.35">
      <c r="B192" s="241"/>
      <c r="M192" s="235"/>
      <c r="Q192" s="235"/>
    </row>
    <row r="193" spans="2:19" x14ac:dyDescent="0.35">
      <c r="D193" s="240"/>
      <c r="M193" s="235"/>
      <c r="Q193" s="235"/>
    </row>
    <row r="194" spans="2:19" x14ac:dyDescent="0.35">
      <c r="B194" s="241"/>
      <c r="M194" s="235"/>
      <c r="Q194" s="235"/>
    </row>
    <row r="195" spans="2:19" x14ac:dyDescent="0.35">
      <c r="B195" s="241"/>
      <c r="M195" s="235"/>
      <c r="Q195" s="235"/>
    </row>
    <row r="196" spans="2:19" x14ac:dyDescent="0.35">
      <c r="B196" s="241"/>
      <c r="M196" s="235"/>
      <c r="Q196" s="235"/>
    </row>
    <row r="197" spans="2:19" x14ac:dyDescent="0.35">
      <c r="B197" s="241"/>
      <c r="M197" s="235"/>
      <c r="Q197" s="235"/>
    </row>
    <row r="198" spans="2:19" x14ac:dyDescent="0.35">
      <c r="B198" s="241"/>
      <c r="M198" s="235"/>
      <c r="Q198" s="235"/>
    </row>
    <row r="199" spans="2:19" x14ac:dyDescent="0.35">
      <c r="B199" s="241"/>
      <c r="M199" s="235"/>
      <c r="Q199" s="235"/>
    </row>
    <row r="200" spans="2:19" x14ac:dyDescent="0.35">
      <c r="B200" s="241"/>
      <c r="M200" s="235"/>
      <c r="Q200" s="235"/>
    </row>
    <row r="201" spans="2:19" x14ac:dyDescent="0.35">
      <c r="B201" s="241"/>
      <c r="M201" s="235"/>
      <c r="Q201" s="235"/>
      <c r="S201" s="239"/>
    </row>
    <row r="202" spans="2:19" x14ac:dyDescent="0.35">
      <c r="B202" s="241"/>
      <c r="M202" s="235"/>
      <c r="Q202" s="235"/>
    </row>
    <row r="203" spans="2:19" x14ac:dyDescent="0.35">
      <c r="B203" s="241"/>
      <c r="M203" s="235"/>
      <c r="Q203" s="235"/>
      <c r="S203" s="239"/>
    </row>
    <row r="204" spans="2:19" x14ac:dyDescent="0.35">
      <c r="B204" s="241"/>
      <c r="M204" s="235"/>
      <c r="Q204" s="235"/>
      <c r="S204" s="243"/>
    </row>
    <row r="205" spans="2:19" x14ac:dyDescent="0.35">
      <c r="D205" s="240"/>
      <c r="M205" s="235"/>
      <c r="Q205" s="235"/>
    </row>
    <row r="206" spans="2:19" x14ac:dyDescent="0.35">
      <c r="B206" s="241"/>
      <c r="M206" s="235"/>
      <c r="Q206" s="235"/>
    </row>
    <row r="207" spans="2:19" x14ac:dyDescent="0.35">
      <c r="B207" s="241"/>
      <c r="M207" s="235"/>
      <c r="Q207" s="235"/>
    </row>
    <row r="208" spans="2:19" x14ac:dyDescent="0.35">
      <c r="B208" s="241"/>
      <c r="M208" s="235"/>
      <c r="Q208" s="235"/>
    </row>
    <row r="209" spans="1:28" x14ac:dyDescent="0.35">
      <c r="B209" s="241"/>
      <c r="M209" s="235"/>
      <c r="Q209" s="235"/>
      <c r="S209" s="239"/>
    </row>
    <row r="210" spans="1:28" x14ac:dyDescent="0.35">
      <c r="B210" s="241"/>
      <c r="M210" s="235"/>
      <c r="Q210" s="235"/>
      <c r="S210" s="239"/>
    </row>
    <row r="211" spans="1:28" ht="15.65" customHeight="1" x14ac:dyDescent="0.35">
      <c r="B211" s="241"/>
      <c r="M211" s="235"/>
      <c r="P211" s="242"/>
      <c r="Q211" s="235"/>
    </row>
    <row r="212" spans="1:28" x14ac:dyDescent="0.35">
      <c r="A212" s="238"/>
      <c r="M212" s="235"/>
      <c r="Q212" s="235"/>
      <c r="R212" s="239"/>
      <c r="AA212" s="239"/>
      <c r="AB212" s="239"/>
    </row>
    <row r="213" spans="1:28" x14ac:dyDescent="0.35">
      <c r="D213" s="240"/>
      <c r="M213" s="235"/>
      <c r="Q213" s="235"/>
      <c r="S213" s="239"/>
      <c r="T213" s="239"/>
      <c r="U213" s="245"/>
    </row>
    <row r="214" spans="1:28" x14ac:dyDescent="0.35">
      <c r="B214" s="241"/>
      <c r="M214" s="235"/>
      <c r="Q214" s="235"/>
    </row>
    <row r="215" spans="1:28" x14ac:dyDescent="0.35">
      <c r="B215" s="241"/>
      <c r="M215" s="235"/>
      <c r="Q215" s="235"/>
    </row>
    <row r="216" spans="1:28" x14ac:dyDescent="0.35">
      <c r="B216" s="241"/>
      <c r="M216" s="235"/>
      <c r="Q216" s="235"/>
    </row>
    <row r="217" spans="1:28" x14ac:dyDescent="0.35">
      <c r="B217" s="241"/>
      <c r="M217" s="235"/>
      <c r="Q217" s="235"/>
    </row>
    <row r="218" spans="1:28" x14ac:dyDescent="0.35">
      <c r="B218" s="241"/>
      <c r="M218" s="235"/>
      <c r="Q218" s="235"/>
    </row>
    <row r="219" spans="1:28" x14ac:dyDescent="0.35">
      <c r="B219" s="241"/>
      <c r="M219" s="235"/>
      <c r="Q219" s="235"/>
    </row>
    <row r="220" spans="1:28" x14ac:dyDescent="0.35">
      <c r="B220" s="241"/>
      <c r="M220" s="235"/>
      <c r="Q220" s="235"/>
    </row>
    <row r="221" spans="1:28" x14ac:dyDescent="0.35">
      <c r="B221" s="241"/>
      <c r="M221" s="235"/>
      <c r="Q221" s="235"/>
    </row>
    <row r="222" spans="1:28" x14ac:dyDescent="0.35">
      <c r="B222" s="241"/>
      <c r="M222" s="235"/>
      <c r="Q222" s="235"/>
    </row>
    <row r="223" spans="1:28" x14ac:dyDescent="0.35">
      <c r="B223" s="241"/>
      <c r="M223" s="235"/>
      <c r="Q223" s="235"/>
    </row>
    <row r="224" spans="1:28" x14ac:dyDescent="0.35">
      <c r="D224" s="240"/>
      <c r="M224" s="235"/>
      <c r="Q224" s="235"/>
      <c r="S224" s="239"/>
      <c r="T224" s="239"/>
      <c r="U224" s="245"/>
    </row>
    <row r="225" spans="2:21" x14ac:dyDescent="0.35">
      <c r="B225" s="241"/>
      <c r="M225" s="235"/>
      <c r="Q225" s="235"/>
    </row>
    <row r="226" spans="2:21" x14ac:dyDescent="0.35">
      <c r="B226" s="241"/>
      <c r="M226" s="235"/>
      <c r="Q226" s="235"/>
    </row>
    <row r="227" spans="2:21" x14ac:dyDescent="0.35">
      <c r="B227" s="241"/>
      <c r="M227" s="235"/>
      <c r="Q227" s="235"/>
    </row>
    <row r="228" spans="2:21" x14ac:dyDescent="0.35">
      <c r="D228" s="240"/>
      <c r="M228" s="235"/>
      <c r="Q228" s="235"/>
      <c r="S228" s="239"/>
      <c r="T228" s="239"/>
      <c r="U228" s="245"/>
    </row>
    <row r="229" spans="2:21" x14ac:dyDescent="0.35">
      <c r="B229" s="241"/>
      <c r="M229" s="235"/>
      <c r="Q229" s="235"/>
    </row>
    <row r="230" spans="2:21" x14ac:dyDescent="0.35">
      <c r="B230" s="241"/>
      <c r="M230" s="235"/>
      <c r="Q230" s="235"/>
    </row>
    <row r="231" spans="2:21" x14ac:dyDescent="0.35">
      <c r="B231" s="241"/>
      <c r="M231" s="235"/>
      <c r="Q231" s="235"/>
    </row>
    <row r="232" spans="2:21" x14ac:dyDescent="0.35">
      <c r="B232" s="241"/>
      <c r="M232" s="235"/>
      <c r="Q232" s="235"/>
    </row>
    <row r="233" spans="2:21" x14ac:dyDescent="0.35">
      <c r="B233" s="241"/>
      <c r="M233" s="235"/>
      <c r="Q233" s="235"/>
    </row>
    <row r="234" spans="2:21" x14ac:dyDescent="0.35">
      <c r="B234" s="241"/>
      <c r="M234" s="235"/>
      <c r="Q234" s="235"/>
    </row>
    <row r="235" spans="2:21" x14ac:dyDescent="0.35">
      <c r="B235" s="241"/>
      <c r="M235" s="235"/>
      <c r="Q235" s="235"/>
    </row>
    <row r="236" spans="2:21" x14ac:dyDescent="0.35">
      <c r="D236" s="240"/>
      <c r="M236" s="235"/>
      <c r="Q236" s="235"/>
      <c r="S236" s="239"/>
      <c r="T236" s="239"/>
      <c r="U236" s="245"/>
    </row>
    <row r="237" spans="2:21" x14ac:dyDescent="0.35">
      <c r="B237" s="241"/>
      <c r="M237" s="235"/>
      <c r="Q237" s="235"/>
    </row>
    <row r="238" spans="2:21" x14ac:dyDescent="0.35">
      <c r="B238" s="241"/>
      <c r="M238" s="235"/>
      <c r="Q238" s="235"/>
    </row>
    <row r="239" spans="2:21" x14ac:dyDescent="0.35">
      <c r="B239" s="241"/>
      <c r="M239" s="235"/>
      <c r="Q239" s="235"/>
    </row>
    <row r="240" spans="2:21" x14ac:dyDescent="0.35">
      <c r="B240" s="241"/>
      <c r="M240" s="235"/>
      <c r="Q240" s="235"/>
    </row>
    <row r="241" spans="2:21" x14ac:dyDescent="0.35">
      <c r="B241" s="241"/>
      <c r="M241" s="235"/>
      <c r="Q241" s="235"/>
    </row>
    <row r="242" spans="2:21" x14ac:dyDescent="0.35">
      <c r="B242" s="241"/>
      <c r="M242" s="235"/>
      <c r="Q242" s="235"/>
    </row>
    <row r="243" spans="2:21" x14ac:dyDescent="0.35">
      <c r="B243" s="241"/>
      <c r="M243" s="235"/>
      <c r="Q243" s="235"/>
    </row>
    <row r="244" spans="2:21" x14ac:dyDescent="0.35">
      <c r="D244" s="240"/>
      <c r="M244" s="235"/>
      <c r="Q244" s="235"/>
      <c r="S244" s="239"/>
      <c r="T244" s="239"/>
      <c r="U244" s="245"/>
    </row>
    <row r="245" spans="2:21" x14ac:dyDescent="0.35">
      <c r="B245" s="241"/>
      <c r="M245" s="246"/>
      <c r="Q245" s="247"/>
    </row>
    <row r="246" spans="2:21" x14ac:dyDescent="0.35">
      <c r="B246" s="241"/>
      <c r="M246" s="246"/>
      <c r="Q246" s="246"/>
    </row>
    <row r="247" spans="2:21" x14ac:dyDescent="0.35">
      <c r="B247" s="241"/>
      <c r="M247" s="246"/>
      <c r="Q247" s="246"/>
    </row>
    <row r="248" spans="2:21" x14ac:dyDescent="0.35">
      <c r="B248" s="241"/>
      <c r="M248" s="246"/>
      <c r="Q248" s="246"/>
    </row>
    <row r="249" spans="2:21" x14ac:dyDescent="0.35">
      <c r="B249" s="241"/>
      <c r="M249" s="246"/>
      <c r="Q249" s="246"/>
    </row>
    <row r="250" spans="2:21" x14ac:dyDescent="0.35">
      <c r="B250" s="241"/>
      <c r="M250" s="246"/>
      <c r="Q250" s="246"/>
    </row>
    <row r="251" spans="2:21" x14ac:dyDescent="0.35">
      <c r="B251" s="241"/>
      <c r="M251" s="246"/>
      <c r="Q251" s="246"/>
    </row>
    <row r="252" spans="2:21" x14ac:dyDescent="0.35">
      <c r="B252" s="241"/>
      <c r="M252" s="246"/>
      <c r="Q252" s="246"/>
    </row>
    <row r="253" spans="2:21" x14ac:dyDescent="0.35">
      <c r="B253" s="241"/>
      <c r="M253" s="246"/>
      <c r="Q253" s="246"/>
    </row>
    <row r="254" spans="2:21" x14ac:dyDescent="0.35">
      <c r="B254" s="241"/>
      <c r="M254" s="246"/>
      <c r="Q254" s="246"/>
    </row>
    <row r="255" spans="2:21" x14ac:dyDescent="0.35">
      <c r="D255" s="240"/>
      <c r="M255" s="246"/>
      <c r="Q255" s="246"/>
      <c r="S255" s="239"/>
      <c r="T255" s="239"/>
      <c r="U255" s="245"/>
    </row>
    <row r="256" spans="2:21" x14ac:dyDescent="0.35">
      <c r="B256" s="241"/>
      <c r="M256" s="246"/>
      <c r="Q256" s="247"/>
    </row>
    <row r="257" spans="1:28" x14ac:dyDescent="0.35">
      <c r="B257" s="241"/>
      <c r="M257" s="246"/>
      <c r="Q257" s="246"/>
    </row>
    <row r="258" spans="1:28" x14ac:dyDescent="0.35">
      <c r="B258" s="241"/>
      <c r="M258" s="246"/>
      <c r="Q258" s="246"/>
    </row>
    <row r="259" spans="1:28" x14ac:dyDescent="0.35">
      <c r="B259" s="241"/>
      <c r="M259" s="246"/>
      <c r="Q259" s="246"/>
    </row>
    <row r="260" spans="1:28" x14ac:dyDescent="0.35">
      <c r="B260" s="241"/>
      <c r="M260" s="246"/>
      <c r="Q260" s="246"/>
    </row>
    <row r="261" spans="1:28" x14ac:dyDescent="0.35">
      <c r="B261" s="241"/>
      <c r="M261" s="246"/>
      <c r="Q261" s="246"/>
    </row>
    <row r="262" spans="1:28" x14ac:dyDescent="0.35">
      <c r="B262" s="241"/>
      <c r="M262" s="246"/>
      <c r="Q262" s="246"/>
    </row>
    <row r="263" spans="1:28" x14ac:dyDescent="0.35">
      <c r="B263" s="241"/>
      <c r="M263" s="246"/>
      <c r="Q263" s="246"/>
    </row>
    <row r="264" spans="1:28" x14ac:dyDescent="0.35">
      <c r="B264" s="241"/>
      <c r="M264" s="246"/>
      <c r="Q264" s="246"/>
    </row>
    <row r="265" spans="1:28" x14ac:dyDescent="0.35">
      <c r="B265" s="241"/>
      <c r="M265" s="246"/>
      <c r="Q265" s="246"/>
    </row>
    <row r="266" spans="1:28" x14ac:dyDescent="0.35">
      <c r="D266" s="240"/>
      <c r="M266" s="244"/>
      <c r="Q266" s="246"/>
      <c r="S266" s="239"/>
      <c r="T266" s="239"/>
    </row>
    <row r="267" spans="1:28" x14ac:dyDescent="0.35">
      <c r="D267" s="240"/>
      <c r="M267" s="244"/>
      <c r="Q267" s="246"/>
      <c r="S267" s="239"/>
      <c r="T267" s="239"/>
    </row>
    <row r="268" spans="1:28" x14ac:dyDescent="0.35">
      <c r="D268" s="240"/>
      <c r="M268" s="244"/>
      <c r="Q268" s="246"/>
      <c r="S268" s="239"/>
      <c r="T268" s="239"/>
    </row>
    <row r="269" spans="1:28" x14ac:dyDescent="0.35">
      <c r="A269" s="238"/>
      <c r="M269" s="235"/>
      <c r="Q269" s="235"/>
      <c r="R269" s="239"/>
      <c r="S269" s="239"/>
      <c r="T269" s="239"/>
      <c r="AA269" s="239"/>
      <c r="AB269" s="239"/>
    </row>
    <row r="270" spans="1:28" x14ac:dyDescent="0.35">
      <c r="D270" s="240"/>
      <c r="M270" s="246"/>
      <c r="Q270" s="246"/>
    </row>
    <row r="271" spans="1:28" x14ac:dyDescent="0.35">
      <c r="B271" s="241"/>
      <c r="M271" s="246"/>
      <c r="Q271" s="246"/>
    </row>
    <row r="272" spans="1:28" x14ac:dyDescent="0.35">
      <c r="B272" s="241"/>
      <c r="M272" s="246"/>
      <c r="Q272" s="246"/>
    </row>
    <row r="273" spans="2:19" x14ac:dyDescent="0.35">
      <c r="B273" s="241"/>
      <c r="M273" s="246"/>
      <c r="Q273" s="246"/>
    </row>
    <row r="274" spans="2:19" x14ac:dyDescent="0.35">
      <c r="D274" s="240"/>
      <c r="M274" s="246"/>
      <c r="Q274" s="246"/>
    </row>
    <row r="275" spans="2:19" x14ac:dyDescent="0.35">
      <c r="B275" s="241"/>
      <c r="M275" s="246"/>
      <c r="Q275" s="246"/>
    </row>
    <row r="276" spans="2:19" x14ac:dyDescent="0.35">
      <c r="B276" s="241"/>
      <c r="M276" s="246"/>
      <c r="Q276" s="246"/>
    </row>
    <row r="277" spans="2:19" x14ac:dyDescent="0.35">
      <c r="B277" s="241"/>
      <c r="M277" s="246"/>
      <c r="Q277" s="246"/>
    </row>
    <row r="278" spans="2:19" x14ac:dyDescent="0.35">
      <c r="B278" s="241"/>
      <c r="M278" s="246"/>
      <c r="Q278" s="246"/>
    </row>
    <row r="279" spans="2:19" x14ac:dyDescent="0.35">
      <c r="B279" s="241"/>
      <c r="M279" s="246"/>
      <c r="Q279" s="246"/>
    </row>
    <row r="280" spans="2:19" x14ac:dyDescent="0.35">
      <c r="D280" s="240"/>
      <c r="M280" s="246"/>
      <c r="Q280" s="246"/>
    </row>
    <row r="281" spans="2:19" x14ac:dyDescent="0.35">
      <c r="B281" s="241"/>
      <c r="M281" s="246"/>
      <c r="Q281" s="246"/>
    </row>
    <row r="282" spans="2:19" x14ac:dyDescent="0.35">
      <c r="B282" s="241"/>
      <c r="M282" s="246"/>
      <c r="Q282" s="246"/>
    </row>
    <row r="283" spans="2:19" x14ac:dyDescent="0.35">
      <c r="B283" s="241"/>
      <c r="M283" s="246"/>
      <c r="Q283" s="246"/>
    </row>
    <row r="284" spans="2:19" x14ac:dyDescent="0.35">
      <c r="D284" s="240"/>
      <c r="M284" s="246"/>
      <c r="Q284" s="246"/>
    </row>
    <row r="285" spans="2:19" x14ac:dyDescent="0.35">
      <c r="B285" s="241"/>
      <c r="M285" s="246"/>
      <c r="Q285" s="246"/>
      <c r="S285" s="243"/>
    </row>
    <row r="286" spans="2:19" x14ac:dyDescent="0.35">
      <c r="B286" s="241"/>
      <c r="M286" s="246"/>
      <c r="Q286" s="246"/>
      <c r="S286" s="243"/>
    </row>
    <row r="287" spans="2:19" x14ac:dyDescent="0.35">
      <c r="B287" s="241"/>
      <c r="M287" s="246"/>
      <c r="Q287" s="244"/>
      <c r="S287" s="243"/>
    </row>
    <row r="288" spans="2:19" x14ac:dyDescent="0.35">
      <c r="B288" s="241"/>
      <c r="M288" s="246"/>
      <c r="Q288" s="246"/>
      <c r="S288" s="243"/>
    </row>
    <row r="289" spans="2:19" x14ac:dyDescent="0.35">
      <c r="B289" s="241"/>
      <c r="M289" s="246"/>
      <c r="Q289" s="246"/>
      <c r="S289" s="243"/>
    </row>
    <row r="290" spans="2:19" x14ac:dyDescent="0.35">
      <c r="B290" s="241"/>
      <c r="M290" s="246"/>
      <c r="Q290" s="246"/>
      <c r="S290" s="243"/>
    </row>
    <row r="291" spans="2:19" x14ac:dyDescent="0.35">
      <c r="B291" s="241"/>
      <c r="M291" s="246"/>
      <c r="Q291" s="246"/>
      <c r="S291" s="243"/>
    </row>
    <row r="292" spans="2:19" x14ac:dyDescent="0.35">
      <c r="D292" s="240"/>
      <c r="M292" s="246"/>
      <c r="Q292" s="246"/>
    </row>
    <row r="293" spans="2:19" x14ac:dyDescent="0.35">
      <c r="B293" s="241"/>
      <c r="M293" s="246"/>
      <c r="Q293" s="246"/>
      <c r="S293" s="243"/>
    </row>
    <row r="294" spans="2:19" x14ac:dyDescent="0.35">
      <c r="B294" s="241"/>
      <c r="M294" s="246"/>
      <c r="Q294" s="246"/>
      <c r="S294" s="243"/>
    </row>
    <row r="295" spans="2:19" x14ac:dyDescent="0.35">
      <c r="B295" s="241"/>
      <c r="M295" s="246"/>
      <c r="Q295" s="246"/>
      <c r="S295" s="243"/>
    </row>
    <row r="296" spans="2:19" x14ac:dyDescent="0.35">
      <c r="B296" s="241"/>
      <c r="M296" s="246"/>
      <c r="Q296" s="246"/>
      <c r="S296" s="243"/>
    </row>
    <row r="297" spans="2:19" x14ac:dyDescent="0.35">
      <c r="B297" s="241"/>
      <c r="M297" s="246"/>
      <c r="Q297" s="246"/>
      <c r="S297" s="243"/>
    </row>
    <row r="298" spans="2:19" x14ac:dyDescent="0.35">
      <c r="B298" s="241"/>
      <c r="M298" s="246"/>
      <c r="Q298" s="246"/>
      <c r="S298" s="243"/>
    </row>
    <row r="299" spans="2:19" x14ac:dyDescent="0.35">
      <c r="D299" s="240"/>
      <c r="M299" s="246"/>
      <c r="Q299" s="246"/>
    </row>
    <row r="300" spans="2:19" x14ac:dyDescent="0.35">
      <c r="B300" s="241"/>
      <c r="M300" s="246"/>
      <c r="Q300" s="246"/>
    </row>
    <row r="301" spans="2:19" x14ac:dyDescent="0.35">
      <c r="B301" s="241"/>
      <c r="M301" s="246"/>
      <c r="Q301" s="246"/>
    </row>
    <row r="302" spans="2:19" x14ac:dyDescent="0.35">
      <c r="B302" s="241"/>
      <c r="M302" s="246"/>
      <c r="Q302" s="246"/>
    </row>
    <row r="303" spans="2:19" x14ac:dyDescent="0.35">
      <c r="D303" s="240"/>
      <c r="M303" s="246"/>
      <c r="Q303" s="246"/>
    </row>
    <row r="304" spans="2:19" x14ac:dyDescent="0.35">
      <c r="B304" s="241"/>
      <c r="M304" s="246"/>
      <c r="Q304" s="246"/>
    </row>
    <row r="305" spans="2:19" x14ac:dyDescent="0.35">
      <c r="B305" s="241"/>
      <c r="M305" s="246"/>
      <c r="Q305" s="246"/>
    </row>
    <row r="306" spans="2:19" x14ac:dyDescent="0.35">
      <c r="B306" s="241"/>
      <c r="M306" s="246"/>
      <c r="Q306" s="246"/>
    </row>
    <row r="307" spans="2:19" x14ac:dyDescent="0.35">
      <c r="B307" s="241"/>
      <c r="M307" s="246"/>
      <c r="Q307" s="246"/>
    </row>
    <row r="308" spans="2:19" x14ac:dyDescent="0.35">
      <c r="B308" s="241"/>
      <c r="M308" s="246"/>
      <c r="Q308" s="246"/>
    </row>
    <row r="309" spans="2:19" x14ac:dyDescent="0.35">
      <c r="B309" s="241"/>
      <c r="M309" s="246"/>
      <c r="Q309" s="246"/>
    </row>
    <row r="310" spans="2:19" x14ac:dyDescent="0.35">
      <c r="D310" s="240"/>
      <c r="M310" s="246"/>
      <c r="Q310" s="246"/>
    </row>
    <row r="311" spans="2:19" x14ac:dyDescent="0.35">
      <c r="B311" s="241"/>
      <c r="M311" s="246"/>
      <c r="Q311" s="244"/>
      <c r="S311" s="243"/>
    </row>
    <row r="312" spans="2:19" x14ac:dyDescent="0.35">
      <c r="B312" s="241"/>
      <c r="M312" s="246"/>
      <c r="Q312" s="244"/>
      <c r="S312" s="243"/>
    </row>
    <row r="313" spans="2:19" x14ac:dyDescent="0.35">
      <c r="B313" s="241"/>
      <c r="M313" s="246"/>
      <c r="Q313" s="246"/>
      <c r="S313" s="243"/>
    </row>
    <row r="314" spans="2:19" x14ac:dyDescent="0.35">
      <c r="B314" s="241"/>
      <c r="M314" s="246"/>
      <c r="Q314" s="246"/>
      <c r="S314" s="243"/>
    </row>
    <row r="315" spans="2:19" x14ac:dyDescent="0.35">
      <c r="B315" s="241"/>
      <c r="M315" s="246"/>
      <c r="Q315" s="246"/>
      <c r="S315" s="243"/>
    </row>
    <row r="316" spans="2:19" x14ac:dyDescent="0.35">
      <c r="B316" s="241"/>
      <c r="M316" s="246"/>
      <c r="Q316" s="246"/>
      <c r="S316" s="243"/>
    </row>
    <row r="317" spans="2:19" x14ac:dyDescent="0.35">
      <c r="D317" s="240"/>
      <c r="M317" s="246"/>
      <c r="Q317" s="246"/>
    </row>
    <row r="318" spans="2:19" x14ac:dyDescent="0.35">
      <c r="B318" s="241"/>
      <c r="M318" s="246"/>
      <c r="Q318" s="244"/>
      <c r="S318" s="243"/>
    </row>
    <row r="319" spans="2:19" x14ac:dyDescent="0.35">
      <c r="B319" s="241"/>
      <c r="M319" s="246"/>
      <c r="Q319" s="246"/>
      <c r="S319" s="243"/>
    </row>
    <row r="320" spans="2:19" x14ac:dyDescent="0.35">
      <c r="B320" s="241"/>
      <c r="M320" s="246"/>
      <c r="Q320" s="246"/>
      <c r="S320" s="243"/>
    </row>
    <row r="321" spans="2:20" x14ac:dyDescent="0.35">
      <c r="B321" s="241"/>
      <c r="M321" s="246"/>
      <c r="Q321" s="246"/>
      <c r="S321" s="243"/>
    </row>
    <row r="322" spans="2:20" x14ac:dyDescent="0.35">
      <c r="B322" s="241"/>
      <c r="M322" s="246"/>
      <c r="Q322" s="246"/>
      <c r="S322" s="243"/>
    </row>
    <row r="323" spans="2:20" x14ac:dyDescent="0.35">
      <c r="B323" s="241"/>
      <c r="M323" s="246"/>
      <c r="Q323" s="246"/>
      <c r="S323" s="243"/>
    </row>
    <row r="324" spans="2:20" x14ac:dyDescent="0.35">
      <c r="D324" s="240"/>
      <c r="M324" s="246"/>
      <c r="Q324" s="246"/>
    </row>
    <row r="325" spans="2:20" x14ac:dyDescent="0.35">
      <c r="B325" s="241"/>
      <c r="M325" s="246"/>
      <c r="Q325" s="246"/>
      <c r="S325" s="243"/>
    </row>
    <row r="326" spans="2:20" x14ac:dyDescent="0.35">
      <c r="B326" s="241"/>
      <c r="M326" s="246"/>
      <c r="Q326" s="246"/>
      <c r="S326" s="243"/>
    </row>
    <row r="327" spans="2:20" x14ac:dyDescent="0.35">
      <c r="B327" s="241"/>
      <c r="M327" s="246"/>
      <c r="Q327" s="246"/>
      <c r="S327" s="243"/>
    </row>
    <row r="328" spans="2:20" x14ac:dyDescent="0.35">
      <c r="B328" s="241"/>
      <c r="M328" s="246"/>
      <c r="Q328" s="246"/>
      <c r="S328" s="243"/>
    </row>
    <row r="329" spans="2:20" x14ac:dyDescent="0.35">
      <c r="B329" s="241"/>
      <c r="M329" s="246"/>
      <c r="Q329" s="246"/>
      <c r="S329" s="243"/>
    </row>
    <row r="330" spans="2:20" x14ac:dyDescent="0.35">
      <c r="D330" s="240"/>
      <c r="M330" s="246"/>
      <c r="Q330" s="246"/>
      <c r="T330" s="239"/>
    </row>
    <row r="331" spans="2:20" x14ac:dyDescent="0.35">
      <c r="B331" s="241"/>
      <c r="M331" s="246"/>
      <c r="Q331" s="246"/>
      <c r="S331" s="243"/>
    </row>
    <row r="332" spans="2:20" x14ac:dyDescent="0.35">
      <c r="B332" s="241"/>
      <c r="M332" s="246"/>
      <c r="Q332" s="246"/>
      <c r="S332" s="243"/>
    </row>
    <row r="333" spans="2:20" x14ac:dyDescent="0.35">
      <c r="D333" s="240"/>
      <c r="M333" s="246"/>
      <c r="Q333" s="246"/>
    </row>
    <row r="334" spans="2:20" x14ac:dyDescent="0.35">
      <c r="B334" s="241"/>
      <c r="M334" s="246"/>
      <c r="Q334" s="246"/>
      <c r="S334" s="243"/>
    </row>
    <row r="335" spans="2:20" x14ac:dyDescent="0.35">
      <c r="B335" s="241"/>
      <c r="M335" s="246"/>
      <c r="Q335" s="246"/>
      <c r="S335" s="243"/>
    </row>
    <row r="336" spans="2:20" x14ac:dyDescent="0.35">
      <c r="B336" s="241"/>
      <c r="M336" s="246"/>
      <c r="Q336" s="246"/>
      <c r="S336" s="243"/>
    </row>
    <row r="337" spans="2:19" x14ac:dyDescent="0.35">
      <c r="B337" s="241"/>
      <c r="M337" s="246"/>
      <c r="Q337" s="246"/>
      <c r="S337" s="243"/>
    </row>
    <row r="338" spans="2:19" x14ac:dyDescent="0.35">
      <c r="D338" s="240"/>
      <c r="M338" s="246"/>
      <c r="Q338" s="246"/>
    </row>
    <row r="339" spans="2:19" x14ac:dyDescent="0.35">
      <c r="B339" s="241"/>
      <c r="M339" s="246"/>
      <c r="Q339" s="246"/>
      <c r="S339" s="243"/>
    </row>
    <row r="340" spans="2:19" x14ac:dyDescent="0.35">
      <c r="B340" s="241"/>
      <c r="M340" s="246"/>
      <c r="Q340" s="246"/>
      <c r="S340" s="243"/>
    </row>
    <row r="341" spans="2:19" x14ac:dyDescent="0.35">
      <c r="B341" s="241"/>
      <c r="M341" s="246"/>
      <c r="Q341" s="246"/>
      <c r="S341" s="243"/>
    </row>
    <row r="342" spans="2:19" x14ac:dyDescent="0.35">
      <c r="D342" s="240"/>
      <c r="M342" s="246"/>
      <c r="Q342" s="246"/>
    </row>
    <row r="343" spans="2:19" x14ac:dyDescent="0.35">
      <c r="B343" s="241"/>
      <c r="M343" s="246"/>
      <c r="Q343" s="246"/>
      <c r="S343" s="243"/>
    </row>
    <row r="344" spans="2:19" x14ac:dyDescent="0.35">
      <c r="B344" s="241"/>
      <c r="M344" s="246"/>
      <c r="Q344" s="246"/>
      <c r="S344" s="243"/>
    </row>
    <row r="345" spans="2:19" x14ac:dyDescent="0.35">
      <c r="B345" s="241"/>
      <c r="M345" s="246"/>
      <c r="Q345" s="246"/>
      <c r="S345" s="243"/>
    </row>
    <row r="346" spans="2:19" x14ac:dyDescent="0.35">
      <c r="B346" s="241"/>
      <c r="M346" s="246"/>
      <c r="Q346" s="246"/>
      <c r="S346" s="243"/>
    </row>
    <row r="347" spans="2:19" x14ac:dyDescent="0.35">
      <c r="B347" s="241"/>
      <c r="M347" s="246"/>
      <c r="Q347" s="246"/>
      <c r="S347" s="243"/>
    </row>
    <row r="348" spans="2:19" x14ac:dyDescent="0.35">
      <c r="B348" s="241"/>
      <c r="M348" s="246"/>
      <c r="Q348" s="246"/>
      <c r="S348" s="243"/>
    </row>
    <row r="349" spans="2:19" x14ac:dyDescent="0.35">
      <c r="B349" s="241"/>
      <c r="M349" s="246"/>
      <c r="Q349" s="246"/>
      <c r="S349" s="243"/>
    </row>
    <row r="350" spans="2:19" x14ac:dyDescent="0.35">
      <c r="D350" s="240"/>
      <c r="M350" s="246"/>
      <c r="Q350" s="246"/>
    </row>
    <row r="351" spans="2:19" x14ac:dyDescent="0.35">
      <c r="B351" s="241"/>
      <c r="M351" s="246"/>
      <c r="Q351" s="246"/>
      <c r="S351" s="243"/>
    </row>
    <row r="352" spans="2:19" x14ac:dyDescent="0.35">
      <c r="B352" s="241"/>
      <c r="M352" s="246"/>
      <c r="Q352" s="244"/>
      <c r="S352" s="243"/>
    </row>
    <row r="353" spans="2:19" x14ac:dyDescent="0.35">
      <c r="B353" s="241"/>
      <c r="M353" s="246"/>
      <c r="Q353" s="246"/>
      <c r="S353" s="243"/>
    </row>
    <row r="354" spans="2:19" x14ac:dyDescent="0.35">
      <c r="B354" s="241"/>
      <c r="M354" s="246"/>
      <c r="Q354" s="246"/>
      <c r="S354" s="243"/>
    </row>
    <row r="355" spans="2:19" x14ac:dyDescent="0.35">
      <c r="B355" s="241"/>
      <c r="M355" s="246"/>
      <c r="Q355" s="246"/>
      <c r="S355" s="243"/>
    </row>
    <row r="356" spans="2:19" x14ac:dyDescent="0.35">
      <c r="B356" s="241"/>
      <c r="M356" s="246"/>
      <c r="Q356" s="246"/>
      <c r="S356" s="243"/>
    </row>
    <row r="357" spans="2:19" x14ac:dyDescent="0.35">
      <c r="B357" s="241"/>
      <c r="M357" s="246"/>
      <c r="Q357" s="246"/>
      <c r="S357" s="243"/>
    </row>
    <row r="358" spans="2:19" x14ac:dyDescent="0.35">
      <c r="B358" s="241"/>
      <c r="M358" s="246"/>
      <c r="Q358" s="246"/>
      <c r="S358" s="243"/>
    </row>
    <row r="359" spans="2:19" x14ac:dyDescent="0.35">
      <c r="B359" s="241"/>
      <c r="M359" s="246"/>
      <c r="Q359" s="246"/>
      <c r="S359" s="243"/>
    </row>
    <row r="360" spans="2:19" x14ac:dyDescent="0.35">
      <c r="B360" s="241"/>
      <c r="M360" s="246"/>
      <c r="Q360" s="246"/>
      <c r="S360" s="243"/>
    </row>
    <row r="361" spans="2:19" x14ac:dyDescent="0.35">
      <c r="D361" s="240"/>
      <c r="M361" s="246"/>
      <c r="Q361" s="246"/>
    </row>
    <row r="362" spans="2:19" x14ac:dyDescent="0.35">
      <c r="B362" s="241"/>
      <c r="M362" s="246"/>
      <c r="Q362" s="246"/>
      <c r="S362" s="243"/>
    </row>
    <row r="363" spans="2:19" x14ac:dyDescent="0.35">
      <c r="B363" s="241"/>
      <c r="M363" s="246"/>
      <c r="Q363" s="246"/>
      <c r="S363" s="243"/>
    </row>
    <row r="364" spans="2:19" x14ac:dyDescent="0.35">
      <c r="B364" s="241"/>
      <c r="M364" s="246"/>
      <c r="Q364" s="246"/>
      <c r="S364" s="243"/>
    </row>
    <row r="365" spans="2:19" x14ac:dyDescent="0.35">
      <c r="B365" s="241"/>
      <c r="M365" s="246"/>
      <c r="Q365" s="246"/>
      <c r="S365" s="243"/>
    </row>
    <row r="366" spans="2:19" x14ac:dyDescent="0.35">
      <c r="B366" s="241"/>
      <c r="M366" s="246"/>
      <c r="Q366" s="246"/>
      <c r="S366" s="243"/>
    </row>
    <row r="367" spans="2:19" x14ac:dyDescent="0.35">
      <c r="B367" s="241"/>
      <c r="M367" s="246"/>
      <c r="Q367" s="246"/>
      <c r="S367" s="243"/>
    </row>
    <row r="368" spans="2:19" x14ac:dyDescent="0.35">
      <c r="B368" s="241"/>
      <c r="M368" s="246"/>
      <c r="Q368" s="246"/>
      <c r="S368" s="243"/>
    </row>
    <row r="369" spans="2:19" x14ac:dyDescent="0.35">
      <c r="D369" s="240"/>
      <c r="M369" s="246"/>
      <c r="Q369" s="246"/>
    </row>
    <row r="370" spans="2:19" x14ac:dyDescent="0.35">
      <c r="B370" s="241"/>
      <c r="M370" s="246"/>
      <c r="Q370" s="246"/>
      <c r="S370" s="243"/>
    </row>
    <row r="371" spans="2:19" x14ac:dyDescent="0.35">
      <c r="B371" s="241"/>
      <c r="M371" s="246"/>
      <c r="Q371" s="246"/>
      <c r="S371" s="243"/>
    </row>
    <row r="372" spans="2:19" x14ac:dyDescent="0.35">
      <c r="B372" s="241"/>
      <c r="M372" s="246"/>
      <c r="Q372" s="246"/>
      <c r="S372" s="243"/>
    </row>
    <row r="373" spans="2:19" x14ac:dyDescent="0.35">
      <c r="B373" s="241"/>
      <c r="M373" s="246"/>
      <c r="Q373" s="246"/>
      <c r="S373" s="243"/>
    </row>
    <row r="374" spans="2:19" x14ac:dyDescent="0.35">
      <c r="D374" s="240"/>
      <c r="M374" s="246"/>
      <c r="Q374" s="246"/>
    </row>
    <row r="375" spans="2:19" x14ac:dyDescent="0.35">
      <c r="B375" s="241"/>
      <c r="M375" s="246"/>
      <c r="Q375" s="244"/>
    </row>
    <row r="376" spans="2:19" x14ac:dyDescent="0.35">
      <c r="B376" s="241"/>
      <c r="M376" s="246"/>
      <c r="Q376" s="244"/>
    </row>
    <row r="377" spans="2:19" x14ac:dyDescent="0.35">
      <c r="B377" s="241"/>
      <c r="M377" s="246"/>
      <c r="Q377" s="244"/>
    </row>
    <row r="378" spans="2:19" x14ac:dyDescent="0.35">
      <c r="B378" s="241"/>
      <c r="M378" s="246"/>
      <c r="Q378" s="244"/>
    </row>
    <row r="379" spans="2:19" x14ac:dyDescent="0.35">
      <c r="D379" s="240"/>
      <c r="M379" s="246"/>
      <c r="Q379" s="246"/>
    </row>
    <row r="380" spans="2:19" x14ac:dyDescent="0.35">
      <c r="B380" s="241"/>
      <c r="M380" s="246"/>
      <c r="Q380" s="246"/>
    </row>
    <row r="381" spans="2:19" x14ac:dyDescent="0.35">
      <c r="B381" s="241"/>
      <c r="M381" s="246"/>
      <c r="Q381" s="246"/>
    </row>
    <row r="382" spans="2:19" x14ac:dyDescent="0.35">
      <c r="D382" s="240"/>
      <c r="M382" s="246"/>
      <c r="Q382" s="246"/>
    </row>
    <row r="383" spans="2:19" x14ac:dyDescent="0.35">
      <c r="B383" s="241"/>
      <c r="M383" s="246"/>
      <c r="Q383" s="246"/>
      <c r="S383" s="243"/>
    </row>
    <row r="384" spans="2:19" x14ac:dyDescent="0.35">
      <c r="B384" s="241"/>
      <c r="M384" s="246"/>
      <c r="Q384" s="246"/>
      <c r="S384" s="243"/>
    </row>
    <row r="385" spans="2:19" x14ac:dyDescent="0.35">
      <c r="B385" s="241"/>
      <c r="M385" s="246"/>
      <c r="Q385" s="246"/>
      <c r="S385" s="243"/>
    </row>
    <row r="386" spans="2:19" x14ac:dyDescent="0.35">
      <c r="B386" s="241"/>
      <c r="M386" s="246"/>
      <c r="Q386" s="246"/>
      <c r="S386" s="243"/>
    </row>
    <row r="387" spans="2:19" x14ac:dyDescent="0.35">
      <c r="B387" s="241"/>
      <c r="M387" s="246"/>
      <c r="Q387" s="246"/>
      <c r="S387" s="243"/>
    </row>
    <row r="388" spans="2:19" x14ac:dyDescent="0.35">
      <c r="B388" s="241"/>
      <c r="M388" s="246"/>
      <c r="Q388" s="246"/>
      <c r="S388" s="243"/>
    </row>
    <row r="389" spans="2:19" x14ac:dyDescent="0.35">
      <c r="D389" s="240"/>
      <c r="M389" s="246"/>
      <c r="Q389" s="246"/>
    </row>
    <row r="390" spans="2:19" x14ac:dyDescent="0.35">
      <c r="B390" s="241"/>
      <c r="M390" s="246"/>
      <c r="Q390" s="246"/>
    </row>
    <row r="391" spans="2:19" x14ac:dyDescent="0.35">
      <c r="B391" s="241"/>
      <c r="M391" s="246"/>
      <c r="Q391" s="246"/>
    </row>
    <row r="392" spans="2:19" x14ac:dyDescent="0.35">
      <c r="B392" s="241"/>
      <c r="M392" s="246"/>
      <c r="Q392" s="246"/>
    </row>
    <row r="393" spans="2:19" x14ac:dyDescent="0.35">
      <c r="B393" s="241"/>
      <c r="M393" s="246"/>
      <c r="Q393" s="246"/>
    </row>
    <row r="394" spans="2:19" x14ac:dyDescent="0.35">
      <c r="D394" s="240"/>
      <c r="M394" s="246"/>
      <c r="Q394" s="246"/>
    </row>
    <row r="395" spans="2:19" x14ac:dyDescent="0.35">
      <c r="B395" s="241"/>
      <c r="M395" s="246"/>
      <c r="Q395" s="246"/>
      <c r="S395" s="243"/>
    </row>
    <row r="396" spans="2:19" x14ac:dyDescent="0.35">
      <c r="B396" s="241"/>
      <c r="M396" s="246"/>
      <c r="Q396" s="246"/>
      <c r="S396" s="243"/>
    </row>
    <row r="397" spans="2:19" x14ac:dyDescent="0.35">
      <c r="B397" s="241"/>
      <c r="M397" s="246"/>
      <c r="Q397" s="246"/>
      <c r="S397" s="243"/>
    </row>
    <row r="398" spans="2:19" x14ac:dyDescent="0.35">
      <c r="B398" s="241"/>
      <c r="M398" s="246"/>
      <c r="Q398" s="246"/>
      <c r="S398" s="243"/>
    </row>
    <row r="399" spans="2:19" x14ac:dyDescent="0.35">
      <c r="B399" s="241"/>
      <c r="M399" s="246"/>
      <c r="Q399" s="246"/>
      <c r="S399" s="243"/>
    </row>
    <row r="400" spans="2:19" x14ac:dyDescent="0.35">
      <c r="B400" s="241"/>
      <c r="M400" s="246"/>
      <c r="Q400" s="246"/>
      <c r="S400" s="243"/>
    </row>
    <row r="401" spans="2:19" x14ac:dyDescent="0.35">
      <c r="D401" s="240"/>
      <c r="M401" s="246"/>
      <c r="Q401" s="246"/>
    </row>
    <row r="402" spans="2:19" x14ac:dyDescent="0.35">
      <c r="B402" s="241"/>
      <c r="M402" s="246"/>
      <c r="Q402" s="246"/>
      <c r="S402" s="243"/>
    </row>
    <row r="403" spans="2:19" x14ac:dyDescent="0.35">
      <c r="B403" s="241"/>
      <c r="M403" s="246"/>
      <c r="Q403" s="246"/>
      <c r="S403" s="243"/>
    </row>
    <row r="404" spans="2:19" x14ac:dyDescent="0.35">
      <c r="B404" s="241"/>
      <c r="M404" s="246"/>
      <c r="Q404" s="246"/>
      <c r="S404" s="243"/>
    </row>
    <row r="405" spans="2:19" x14ac:dyDescent="0.35">
      <c r="B405" s="241"/>
      <c r="M405" s="246"/>
      <c r="Q405" s="246"/>
      <c r="S405" s="243"/>
    </row>
    <row r="406" spans="2:19" x14ac:dyDescent="0.35">
      <c r="D406" s="240"/>
      <c r="M406" s="246"/>
      <c r="Q406" s="246"/>
    </row>
    <row r="407" spans="2:19" x14ac:dyDescent="0.35">
      <c r="B407" s="241"/>
      <c r="M407" s="246"/>
      <c r="Q407" s="246"/>
      <c r="S407" s="243"/>
    </row>
    <row r="408" spans="2:19" x14ac:dyDescent="0.35">
      <c r="B408" s="241"/>
      <c r="M408" s="246"/>
      <c r="Q408" s="246"/>
      <c r="S408" s="243"/>
    </row>
    <row r="409" spans="2:19" x14ac:dyDescent="0.35">
      <c r="B409" s="241"/>
      <c r="M409" s="246"/>
      <c r="Q409" s="246"/>
      <c r="S409" s="243"/>
    </row>
    <row r="410" spans="2:19" x14ac:dyDescent="0.35">
      <c r="B410" s="241"/>
      <c r="M410" s="246"/>
      <c r="Q410" s="246"/>
      <c r="S410" s="243"/>
    </row>
    <row r="411" spans="2:19" x14ac:dyDescent="0.35">
      <c r="B411" s="241"/>
      <c r="M411" s="246"/>
      <c r="Q411" s="246"/>
    </row>
    <row r="412" spans="2:19" x14ac:dyDescent="0.35">
      <c r="D412" s="240"/>
      <c r="M412" s="246"/>
      <c r="Q412" s="246"/>
    </row>
    <row r="413" spans="2:19" x14ac:dyDescent="0.35">
      <c r="B413" s="241"/>
      <c r="M413" s="246"/>
      <c r="Q413" s="246"/>
      <c r="S413" s="243"/>
    </row>
    <row r="414" spans="2:19" x14ac:dyDescent="0.35">
      <c r="B414" s="241"/>
      <c r="M414" s="246"/>
      <c r="Q414" s="246"/>
      <c r="S414" s="243"/>
    </row>
    <row r="415" spans="2:19" x14ac:dyDescent="0.35">
      <c r="B415" s="241"/>
      <c r="M415" s="246"/>
      <c r="Q415" s="246"/>
      <c r="S415" s="243"/>
    </row>
    <row r="416" spans="2:19" x14ac:dyDescent="0.35">
      <c r="B416" s="241"/>
      <c r="M416" s="246"/>
      <c r="Q416" s="246"/>
      <c r="S416" s="243"/>
    </row>
    <row r="417" spans="2:19" x14ac:dyDescent="0.35">
      <c r="B417" s="241"/>
      <c r="M417" s="246"/>
      <c r="Q417" s="246"/>
      <c r="S417" s="243"/>
    </row>
    <row r="418" spans="2:19" x14ac:dyDescent="0.35">
      <c r="B418" s="241"/>
      <c r="M418" s="246"/>
      <c r="Q418" s="246"/>
      <c r="S418" s="243"/>
    </row>
    <row r="419" spans="2:19" x14ac:dyDescent="0.35">
      <c r="D419" s="240"/>
      <c r="M419" s="246"/>
      <c r="Q419" s="246"/>
    </row>
    <row r="420" spans="2:19" x14ac:dyDescent="0.35">
      <c r="B420" s="241"/>
      <c r="M420" s="246"/>
      <c r="Q420" s="246"/>
      <c r="S420" s="243"/>
    </row>
    <row r="421" spans="2:19" x14ac:dyDescent="0.35">
      <c r="B421" s="241"/>
      <c r="M421" s="246"/>
      <c r="Q421" s="246"/>
      <c r="S421" s="243"/>
    </row>
    <row r="422" spans="2:19" x14ac:dyDescent="0.35">
      <c r="B422" s="241"/>
      <c r="M422" s="246"/>
      <c r="Q422" s="244"/>
      <c r="S422" s="243"/>
    </row>
    <row r="423" spans="2:19" x14ac:dyDescent="0.35">
      <c r="B423" s="241"/>
      <c r="M423" s="246"/>
      <c r="Q423" s="246"/>
      <c r="S423" s="243"/>
    </row>
    <row r="424" spans="2:19" x14ac:dyDescent="0.35">
      <c r="B424" s="241"/>
      <c r="M424" s="246"/>
      <c r="Q424" s="244"/>
      <c r="S424" s="243"/>
    </row>
    <row r="425" spans="2:19" x14ac:dyDescent="0.35">
      <c r="B425" s="241"/>
      <c r="M425" s="246"/>
      <c r="Q425" s="246"/>
      <c r="S425" s="243"/>
    </row>
    <row r="426" spans="2:19" x14ac:dyDescent="0.35">
      <c r="B426" s="241"/>
      <c r="M426" s="246"/>
      <c r="Q426" s="246"/>
      <c r="S426" s="243"/>
    </row>
    <row r="427" spans="2:19" x14ac:dyDescent="0.35">
      <c r="B427" s="241"/>
      <c r="M427" s="246"/>
      <c r="Q427" s="246"/>
      <c r="S427" s="243"/>
    </row>
    <row r="428" spans="2:19" x14ac:dyDescent="0.35">
      <c r="B428" s="241"/>
      <c r="M428" s="246"/>
      <c r="Q428" s="246"/>
      <c r="S428" s="243"/>
    </row>
    <row r="429" spans="2:19" x14ac:dyDescent="0.35">
      <c r="B429" s="241"/>
      <c r="M429" s="246"/>
      <c r="Q429" s="246"/>
      <c r="S429" s="243"/>
    </row>
    <row r="430" spans="2:19" x14ac:dyDescent="0.35">
      <c r="D430" s="240"/>
      <c r="M430" s="246"/>
      <c r="Q430" s="246"/>
    </row>
    <row r="431" spans="2:19" x14ac:dyDescent="0.35">
      <c r="B431" s="241"/>
      <c r="M431" s="246"/>
      <c r="Q431" s="246"/>
      <c r="S431" s="243"/>
    </row>
    <row r="432" spans="2:19" x14ac:dyDescent="0.35">
      <c r="B432" s="241"/>
      <c r="M432" s="246"/>
      <c r="Q432" s="246"/>
      <c r="S432" s="243"/>
    </row>
    <row r="433" spans="2:19" x14ac:dyDescent="0.35">
      <c r="B433" s="241"/>
      <c r="M433" s="246"/>
      <c r="Q433" s="246"/>
      <c r="S433" s="243"/>
    </row>
    <row r="434" spans="2:19" x14ac:dyDescent="0.35">
      <c r="B434" s="241"/>
      <c r="M434" s="246"/>
      <c r="Q434" s="246"/>
      <c r="S434" s="243"/>
    </row>
    <row r="435" spans="2:19" x14ac:dyDescent="0.35">
      <c r="D435" s="240"/>
      <c r="M435" s="246"/>
      <c r="Q435" s="246"/>
    </row>
    <row r="436" spans="2:19" x14ac:dyDescent="0.35">
      <c r="B436" s="241"/>
      <c r="M436" s="246"/>
      <c r="Q436" s="246"/>
      <c r="S436" s="243"/>
    </row>
    <row r="437" spans="2:19" x14ac:dyDescent="0.35">
      <c r="B437" s="241"/>
      <c r="M437" s="246"/>
      <c r="Q437" s="246"/>
      <c r="S437" s="243"/>
    </row>
    <row r="438" spans="2:19" x14ac:dyDescent="0.35">
      <c r="B438" s="241"/>
      <c r="M438" s="246"/>
      <c r="Q438" s="246"/>
      <c r="S438" s="243"/>
    </row>
    <row r="439" spans="2:19" ht="14.75" customHeight="1" x14ac:dyDescent="0.35">
      <c r="B439" s="241"/>
      <c r="M439" s="246"/>
      <c r="Q439" s="246"/>
      <c r="S439" s="243"/>
    </row>
    <row r="440" spans="2:19" x14ac:dyDescent="0.35">
      <c r="D440" s="240"/>
      <c r="M440" s="246"/>
      <c r="Q440" s="246"/>
    </row>
    <row r="441" spans="2:19" ht="14.75" customHeight="1" x14ac:dyDescent="0.35">
      <c r="B441" s="241"/>
      <c r="M441" s="246"/>
      <c r="Q441" s="246"/>
      <c r="S441" s="243"/>
    </row>
    <row r="442" spans="2:19" ht="14.75" customHeight="1" x14ac:dyDescent="0.35">
      <c r="B442" s="241"/>
      <c r="M442" s="246"/>
      <c r="Q442" s="246"/>
      <c r="S442" s="243"/>
    </row>
    <row r="443" spans="2:19" ht="14.75" customHeight="1" x14ac:dyDescent="0.35">
      <c r="B443" s="241"/>
      <c r="M443" s="246"/>
      <c r="Q443" s="246"/>
      <c r="S443" s="243"/>
    </row>
    <row r="444" spans="2:19" ht="14.75" customHeight="1" x14ac:dyDescent="0.35">
      <c r="B444" s="241"/>
      <c r="M444" s="246"/>
      <c r="Q444" s="246"/>
      <c r="S444" s="243"/>
    </row>
    <row r="445" spans="2:19" ht="14.75" customHeight="1" x14ac:dyDescent="0.35">
      <c r="B445" s="241"/>
      <c r="M445" s="246"/>
      <c r="Q445" s="246"/>
      <c r="S445" s="243"/>
    </row>
    <row r="446" spans="2:19" ht="14.75" customHeight="1" x14ac:dyDescent="0.35">
      <c r="B446" s="241"/>
      <c r="M446" s="246"/>
      <c r="Q446" s="246"/>
      <c r="S446" s="243"/>
    </row>
    <row r="447" spans="2:19" ht="14.75" customHeight="1" x14ac:dyDescent="0.35">
      <c r="B447" s="241"/>
      <c r="M447" s="246"/>
      <c r="Q447" s="246"/>
      <c r="S447" s="243"/>
    </row>
    <row r="448" spans="2:19" ht="14.75" customHeight="1" x14ac:dyDescent="0.35">
      <c r="B448" s="241"/>
      <c r="M448" s="246"/>
      <c r="Q448" s="246"/>
      <c r="S448" s="243"/>
    </row>
    <row r="449" spans="2:19" ht="14.75" customHeight="1" x14ac:dyDescent="0.35">
      <c r="B449" s="241"/>
      <c r="M449" s="246"/>
      <c r="Q449" s="246"/>
      <c r="S449" s="243"/>
    </row>
    <row r="450" spans="2:19" ht="14.75" customHeight="1" x14ac:dyDescent="0.35">
      <c r="B450" s="241"/>
      <c r="M450" s="246"/>
      <c r="Q450" s="246"/>
      <c r="S450" s="243"/>
    </row>
    <row r="451" spans="2:19" ht="14.75" customHeight="1" x14ac:dyDescent="0.35">
      <c r="B451" s="241"/>
      <c r="M451" s="246"/>
      <c r="Q451" s="246"/>
      <c r="S451" s="243"/>
    </row>
    <row r="452" spans="2:19" x14ac:dyDescent="0.35">
      <c r="D452" s="240"/>
      <c r="M452" s="246"/>
      <c r="Q452" s="246"/>
    </row>
    <row r="453" spans="2:19" x14ac:dyDescent="0.35">
      <c r="B453" s="241"/>
      <c r="M453" s="246"/>
      <c r="Q453" s="246"/>
      <c r="S453" s="243"/>
    </row>
    <row r="454" spans="2:19" x14ac:dyDescent="0.35">
      <c r="B454" s="241"/>
      <c r="M454" s="246"/>
      <c r="Q454" s="246"/>
      <c r="S454" s="243"/>
    </row>
    <row r="455" spans="2:19" x14ac:dyDescent="0.35">
      <c r="B455" s="241"/>
      <c r="M455" s="246"/>
      <c r="Q455" s="246"/>
      <c r="S455" s="243"/>
    </row>
    <row r="456" spans="2:19" x14ac:dyDescent="0.35">
      <c r="B456" s="241"/>
      <c r="M456" s="246"/>
      <c r="Q456" s="246"/>
      <c r="S456" s="243"/>
    </row>
    <row r="457" spans="2:19" x14ac:dyDescent="0.35">
      <c r="B457" s="241"/>
      <c r="M457" s="246"/>
      <c r="Q457" s="246"/>
      <c r="S457" s="243"/>
    </row>
    <row r="458" spans="2:19" x14ac:dyDescent="0.35">
      <c r="B458" s="241"/>
      <c r="M458" s="246"/>
      <c r="Q458" s="246"/>
      <c r="S458" s="243"/>
    </row>
    <row r="459" spans="2:19" x14ac:dyDescent="0.35">
      <c r="B459" s="241"/>
      <c r="M459" s="246"/>
      <c r="Q459" s="246"/>
      <c r="S459" s="243"/>
    </row>
    <row r="460" spans="2:19" x14ac:dyDescent="0.35">
      <c r="B460" s="241"/>
      <c r="M460" s="246"/>
      <c r="Q460" s="246"/>
      <c r="S460" s="243"/>
    </row>
    <row r="461" spans="2:19" x14ac:dyDescent="0.35">
      <c r="B461" s="241"/>
      <c r="M461" s="246"/>
      <c r="Q461" s="246"/>
      <c r="S461" s="243"/>
    </row>
    <row r="462" spans="2:19" x14ac:dyDescent="0.35">
      <c r="B462" s="241"/>
      <c r="M462" s="246"/>
      <c r="Q462" s="246"/>
      <c r="S462" s="243"/>
    </row>
    <row r="463" spans="2:19" x14ac:dyDescent="0.35">
      <c r="B463" s="241"/>
      <c r="M463" s="246"/>
      <c r="Q463" s="246"/>
      <c r="S463" s="243"/>
    </row>
    <row r="464" spans="2:19" x14ac:dyDescent="0.35">
      <c r="B464" s="241"/>
      <c r="M464" s="246"/>
      <c r="Q464" s="246"/>
      <c r="S464" s="243"/>
    </row>
    <row r="465" spans="2:19" x14ac:dyDescent="0.35">
      <c r="B465" s="241"/>
      <c r="M465" s="246"/>
      <c r="Q465" s="246"/>
      <c r="S465" s="243"/>
    </row>
    <row r="466" spans="2:19" x14ac:dyDescent="0.35">
      <c r="D466" s="240"/>
      <c r="M466" s="246"/>
      <c r="Q466" s="246"/>
    </row>
    <row r="467" spans="2:19" x14ac:dyDescent="0.35">
      <c r="B467" s="241"/>
      <c r="M467" s="246"/>
      <c r="Q467" s="246"/>
      <c r="S467" s="243"/>
    </row>
    <row r="468" spans="2:19" x14ac:dyDescent="0.35">
      <c r="B468" s="241"/>
      <c r="M468" s="246"/>
      <c r="Q468" s="246"/>
      <c r="S468" s="243"/>
    </row>
    <row r="469" spans="2:19" x14ac:dyDescent="0.35">
      <c r="B469" s="241"/>
      <c r="M469" s="246"/>
      <c r="Q469" s="244"/>
      <c r="S469" s="243"/>
    </row>
    <row r="470" spans="2:19" x14ac:dyDescent="0.35">
      <c r="B470" s="241"/>
      <c r="M470" s="246"/>
      <c r="Q470" s="246"/>
      <c r="S470" s="243"/>
    </row>
    <row r="471" spans="2:19" x14ac:dyDescent="0.35">
      <c r="B471" s="241"/>
      <c r="M471" s="246"/>
      <c r="Q471" s="246"/>
      <c r="S471" s="243"/>
    </row>
    <row r="472" spans="2:19" x14ac:dyDescent="0.35">
      <c r="B472" s="241"/>
      <c r="M472" s="246"/>
      <c r="Q472" s="246"/>
      <c r="S472" s="243"/>
    </row>
    <row r="473" spans="2:19" x14ac:dyDescent="0.35">
      <c r="D473" s="240"/>
      <c r="M473" s="246"/>
      <c r="Q473" s="246"/>
    </row>
    <row r="474" spans="2:19" x14ac:dyDescent="0.35">
      <c r="B474" s="241"/>
      <c r="M474" s="246"/>
      <c r="Q474" s="246"/>
      <c r="S474" s="243"/>
    </row>
    <row r="475" spans="2:19" x14ac:dyDescent="0.35">
      <c r="B475" s="241"/>
      <c r="M475" s="246"/>
      <c r="Q475" s="246"/>
      <c r="S475" s="243"/>
    </row>
    <row r="476" spans="2:19" x14ac:dyDescent="0.35">
      <c r="B476" s="241"/>
      <c r="M476" s="246"/>
      <c r="Q476" s="246"/>
      <c r="S476" s="243"/>
    </row>
    <row r="477" spans="2:19" x14ac:dyDescent="0.35">
      <c r="B477" s="241"/>
      <c r="M477" s="246"/>
      <c r="Q477" s="246"/>
      <c r="S477" s="243"/>
    </row>
    <row r="478" spans="2:19" x14ac:dyDescent="0.35">
      <c r="B478" s="241"/>
      <c r="M478" s="246"/>
      <c r="Q478" s="246"/>
      <c r="S478" s="243"/>
    </row>
    <row r="479" spans="2:19" x14ac:dyDescent="0.35">
      <c r="B479" s="241"/>
      <c r="M479" s="246"/>
      <c r="Q479" s="246"/>
      <c r="S479" s="243"/>
    </row>
    <row r="480" spans="2:19" x14ac:dyDescent="0.35">
      <c r="B480" s="241"/>
      <c r="M480" s="246"/>
      <c r="Q480" s="246"/>
      <c r="S480" s="243"/>
    </row>
    <row r="481" spans="2:19" x14ac:dyDescent="0.35">
      <c r="B481" s="241"/>
      <c r="M481" s="246"/>
      <c r="Q481" s="246"/>
      <c r="S481" s="243"/>
    </row>
    <row r="482" spans="2:19" x14ac:dyDescent="0.35">
      <c r="B482" s="241"/>
      <c r="M482" s="246"/>
      <c r="Q482" s="246"/>
      <c r="S482" s="243"/>
    </row>
    <row r="483" spans="2:19" x14ac:dyDescent="0.35">
      <c r="D483" s="240"/>
      <c r="M483" s="247"/>
      <c r="Q483" s="246"/>
    </row>
    <row r="484" spans="2:19" x14ac:dyDescent="0.35">
      <c r="B484" s="241"/>
      <c r="M484" s="246"/>
      <c r="Q484" s="246"/>
    </row>
    <row r="485" spans="2:19" x14ac:dyDescent="0.35">
      <c r="B485" s="241"/>
      <c r="M485" s="246"/>
      <c r="Q485" s="246"/>
    </row>
    <row r="486" spans="2:19" x14ac:dyDescent="0.35">
      <c r="B486" s="241"/>
      <c r="M486" s="246"/>
      <c r="Q486" s="246"/>
    </row>
    <row r="487" spans="2:19" x14ac:dyDescent="0.35">
      <c r="B487" s="241"/>
      <c r="M487" s="246"/>
      <c r="Q487" s="246"/>
    </row>
    <row r="488" spans="2:19" x14ac:dyDescent="0.35">
      <c r="D488" s="240"/>
      <c r="M488" s="246"/>
      <c r="Q488" s="246"/>
    </row>
    <row r="489" spans="2:19" x14ac:dyDescent="0.35">
      <c r="B489" s="241"/>
      <c r="M489" s="246"/>
      <c r="Q489" s="246"/>
    </row>
    <row r="490" spans="2:19" x14ac:dyDescent="0.35">
      <c r="B490" s="241"/>
      <c r="M490" s="246"/>
      <c r="Q490" s="246"/>
    </row>
    <row r="491" spans="2:19" x14ac:dyDescent="0.35">
      <c r="B491" s="241"/>
      <c r="M491" s="246"/>
      <c r="Q491" s="248"/>
    </row>
    <row r="492" spans="2:19" x14ac:dyDescent="0.35">
      <c r="B492" s="241"/>
      <c r="M492" s="246"/>
      <c r="Q492" s="248"/>
    </row>
    <row r="493" spans="2:19" x14ac:dyDescent="0.35">
      <c r="B493" s="241"/>
      <c r="M493" s="246"/>
      <c r="Q493" s="246"/>
    </row>
    <row r="494" spans="2:19" x14ac:dyDescent="0.35">
      <c r="B494" s="241"/>
      <c r="M494" s="246"/>
      <c r="Q494" s="246"/>
    </row>
    <row r="495" spans="2:19" x14ac:dyDescent="0.35">
      <c r="D495" s="240"/>
      <c r="M495" s="246"/>
      <c r="Q495" s="246"/>
    </row>
    <row r="496" spans="2:19" x14ac:dyDescent="0.35">
      <c r="B496" s="241"/>
      <c r="M496" s="246"/>
      <c r="Q496" s="246"/>
    </row>
    <row r="497" spans="2:29" x14ac:dyDescent="0.35">
      <c r="B497" s="241"/>
      <c r="M497" s="246"/>
      <c r="Q497" s="246"/>
    </row>
    <row r="498" spans="2:29" x14ac:dyDescent="0.35">
      <c r="B498" s="241"/>
      <c r="M498" s="246"/>
      <c r="Q498" s="246"/>
    </row>
    <row r="499" spans="2:29" x14ac:dyDescent="0.35">
      <c r="D499" s="240"/>
      <c r="M499" s="246"/>
      <c r="Q499" s="246"/>
    </row>
    <row r="500" spans="2:29" x14ac:dyDescent="0.35">
      <c r="B500" s="241"/>
      <c r="M500" s="246"/>
      <c r="Q500" s="246"/>
      <c r="S500" s="243"/>
    </row>
    <row r="501" spans="2:29" x14ac:dyDescent="0.35">
      <c r="B501" s="241"/>
      <c r="M501" s="246"/>
      <c r="Q501" s="246"/>
      <c r="S501" s="243"/>
    </row>
    <row r="502" spans="2:29" x14ac:dyDescent="0.35">
      <c r="B502" s="241"/>
      <c r="M502" s="246"/>
      <c r="Q502" s="246"/>
      <c r="S502" s="243"/>
    </row>
    <row r="503" spans="2:29" x14ac:dyDescent="0.35">
      <c r="B503" s="241"/>
      <c r="M503" s="246"/>
      <c r="Q503" s="246"/>
      <c r="S503" s="243"/>
    </row>
    <row r="504" spans="2:29" x14ac:dyDescent="0.35">
      <c r="B504" s="241"/>
      <c r="M504" s="246"/>
      <c r="Q504" s="246"/>
      <c r="S504" s="243"/>
    </row>
    <row r="505" spans="2:29" x14ac:dyDescent="0.35">
      <c r="D505" s="240"/>
      <c r="M505" s="246"/>
      <c r="Q505" s="246"/>
    </row>
    <row r="506" spans="2:29" x14ac:dyDescent="0.35">
      <c r="B506" s="241"/>
      <c r="M506" s="246"/>
      <c r="Q506" s="246"/>
      <c r="S506" s="243"/>
      <c r="Y506" s="235"/>
      <c r="AC506" s="246"/>
    </row>
    <row r="507" spans="2:29" x14ac:dyDescent="0.35">
      <c r="B507" s="241"/>
      <c r="M507" s="246"/>
      <c r="Q507" s="246"/>
      <c r="S507" s="243"/>
      <c r="Y507" s="235"/>
      <c r="AB507" s="242"/>
      <c r="AC507" s="246"/>
    </row>
    <row r="508" spans="2:29" x14ac:dyDescent="0.35">
      <c r="B508" s="241"/>
      <c r="M508" s="246"/>
      <c r="Q508" s="246"/>
      <c r="S508" s="243"/>
      <c r="Y508" s="235"/>
      <c r="AB508" s="242"/>
      <c r="AC508" s="246"/>
    </row>
    <row r="509" spans="2:29" x14ac:dyDescent="0.35">
      <c r="B509" s="241"/>
      <c r="M509" s="246"/>
      <c r="Q509" s="249"/>
      <c r="S509" s="243"/>
      <c r="Y509" s="235"/>
      <c r="AC509" s="246"/>
    </row>
    <row r="510" spans="2:29" x14ac:dyDescent="0.35">
      <c r="B510" s="241"/>
      <c r="M510" s="246"/>
      <c r="Q510" s="249"/>
      <c r="S510" s="243"/>
      <c r="Y510" s="235"/>
      <c r="AC510" s="246"/>
    </row>
    <row r="511" spans="2:29" x14ac:dyDescent="0.35">
      <c r="B511" s="241"/>
      <c r="M511" s="246"/>
      <c r="Q511" s="249"/>
      <c r="S511" s="243"/>
      <c r="Y511" s="235"/>
      <c r="AC511" s="246"/>
    </row>
    <row r="512" spans="2:29" x14ac:dyDescent="0.35">
      <c r="B512" s="241"/>
      <c r="M512" s="246"/>
      <c r="Q512" s="249"/>
      <c r="S512" s="243"/>
      <c r="Y512" s="235"/>
      <c r="AC512" s="246"/>
    </row>
    <row r="513" spans="2:29" x14ac:dyDescent="0.35">
      <c r="B513" s="241"/>
      <c r="M513" s="246"/>
      <c r="Q513" s="249"/>
      <c r="S513" s="243"/>
      <c r="Y513" s="235"/>
      <c r="AC513" s="246"/>
    </row>
    <row r="514" spans="2:29" x14ac:dyDescent="0.35">
      <c r="B514" s="241"/>
      <c r="M514" s="246"/>
      <c r="Q514" s="249"/>
      <c r="S514" s="243"/>
      <c r="Y514" s="235"/>
      <c r="AC514" s="246"/>
    </row>
    <row r="515" spans="2:29" x14ac:dyDescent="0.35">
      <c r="B515" s="241"/>
      <c r="M515" s="246"/>
      <c r="Q515" s="246"/>
      <c r="S515" s="243"/>
      <c r="Y515" s="235"/>
      <c r="AC515" s="246"/>
    </row>
    <row r="516" spans="2:29" x14ac:dyDescent="0.35">
      <c r="B516" s="241"/>
      <c r="M516" s="246"/>
      <c r="Q516" s="246"/>
      <c r="S516" s="243"/>
      <c r="Y516" s="235"/>
      <c r="AC516" s="246"/>
    </row>
    <row r="517" spans="2:29" x14ac:dyDescent="0.35">
      <c r="B517" s="241"/>
      <c r="M517" s="246"/>
      <c r="Q517" s="246"/>
      <c r="S517" s="243"/>
      <c r="Y517" s="235"/>
      <c r="AC517" s="246"/>
    </row>
    <row r="518" spans="2:29" x14ac:dyDescent="0.35">
      <c r="B518" s="241"/>
      <c r="M518" s="246"/>
      <c r="Q518" s="246"/>
      <c r="S518" s="243"/>
      <c r="Y518" s="235"/>
      <c r="AC518" s="246"/>
    </row>
    <row r="519" spans="2:29" x14ac:dyDescent="0.35">
      <c r="B519" s="241"/>
      <c r="M519" s="246"/>
      <c r="Q519" s="246"/>
      <c r="S519" s="243"/>
      <c r="Y519" s="235"/>
      <c r="AC519" s="246"/>
    </row>
    <row r="520" spans="2:29" x14ac:dyDescent="0.35">
      <c r="D520" s="240"/>
      <c r="M520" s="246"/>
      <c r="Q520" s="246"/>
    </row>
    <row r="521" spans="2:29" x14ac:dyDescent="0.35">
      <c r="B521" s="241"/>
      <c r="M521" s="246"/>
      <c r="Q521" s="246"/>
      <c r="S521" s="243"/>
    </row>
    <row r="522" spans="2:29" x14ac:dyDescent="0.35">
      <c r="B522" s="241"/>
      <c r="M522" s="246"/>
      <c r="Q522" s="246"/>
      <c r="S522" s="243"/>
    </row>
    <row r="523" spans="2:29" x14ac:dyDescent="0.35">
      <c r="B523" s="241"/>
      <c r="M523" s="246"/>
      <c r="Q523" s="246"/>
      <c r="S523" s="243"/>
    </row>
    <row r="524" spans="2:29" x14ac:dyDescent="0.35">
      <c r="B524" s="241"/>
      <c r="M524" s="246"/>
      <c r="Q524" s="246"/>
      <c r="S524" s="243"/>
    </row>
    <row r="525" spans="2:29" x14ac:dyDescent="0.35">
      <c r="B525" s="241"/>
      <c r="M525" s="246"/>
      <c r="Q525" s="246"/>
      <c r="S525" s="243"/>
    </row>
    <row r="526" spans="2:29" x14ac:dyDescent="0.35">
      <c r="B526" s="241"/>
      <c r="M526" s="246"/>
      <c r="Q526" s="246"/>
      <c r="S526" s="243"/>
    </row>
    <row r="527" spans="2:29" x14ac:dyDescent="0.35">
      <c r="B527" s="241"/>
      <c r="M527" s="246"/>
      <c r="Q527" s="246"/>
      <c r="S527" s="243"/>
    </row>
    <row r="528" spans="2:29" x14ac:dyDescent="0.35">
      <c r="B528" s="241"/>
      <c r="M528" s="246"/>
      <c r="Q528" s="246"/>
      <c r="S528" s="243"/>
    </row>
    <row r="529" spans="2:19" x14ac:dyDescent="0.35">
      <c r="D529" s="240"/>
      <c r="M529" s="246"/>
      <c r="Q529" s="246"/>
    </row>
    <row r="530" spans="2:19" x14ac:dyDescent="0.35">
      <c r="B530" s="241"/>
      <c r="M530" s="246"/>
      <c r="Q530" s="246"/>
      <c r="S530" s="243"/>
    </row>
    <row r="531" spans="2:19" x14ac:dyDescent="0.35">
      <c r="B531" s="241"/>
      <c r="M531" s="246"/>
      <c r="Q531" s="246"/>
      <c r="S531" s="243"/>
    </row>
    <row r="532" spans="2:19" x14ac:dyDescent="0.35">
      <c r="B532" s="241"/>
      <c r="M532" s="246"/>
      <c r="Q532" s="246"/>
      <c r="S532" s="243"/>
    </row>
    <row r="533" spans="2:19" x14ac:dyDescent="0.35">
      <c r="B533" s="241"/>
      <c r="M533" s="246"/>
      <c r="Q533" s="246"/>
      <c r="S533" s="243"/>
    </row>
    <row r="534" spans="2:19" x14ac:dyDescent="0.35">
      <c r="B534" s="241"/>
      <c r="M534" s="246"/>
      <c r="Q534" s="246"/>
      <c r="S534" s="243"/>
    </row>
    <row r="535" spans="2:19" x14ac:dyDescent="0.35">
      <c r="B535" s="241"/>
      <c r="M535" s="246"/>
      <c r="Q535" s="246"/>
      <c r="S535" s="243"/>
    </row>
    <row r="536" spans="2:19" x14ac:dyDescent="0.35">
      <c r="B536" s="241"/>
      <c r="M536" s="246"/>
      <c r="Q536" s="246"/>
      <c r="S536" s="243"/>
    </row>
    <row r="537" spans="2:19" x14ac:dyDescent="0.35">
      <c r="B537" s="241"/>
      <c r="M537" s="246"/>
      <c r="Q537" s="246"/>
      <c r="S537" s="243"/>
    </row>
    <row r="538" spans="2:19" x14ac:dyDescent="0.35">
      <c r="D538" s="240"/>
      <c r="M538" s="246"/>
      <c r="Q538" s="246"/>
    </row>
    <row r="539" spans="2:19" x14ac:dyDescent="0.35">
      <c r="B539" s="241"/>
      <c r="M539" s="246"/>
      <c r="Q539" s="246"/>
      <c r="S539" s="243"/>
    </row>
    <row r="540" spans="2:19" x14ac:dyDescent="0.35">
      <c r="B540" s="241"/>
      <c r="M540" s="246"/>
      <c r="Q540" s="246"/>
      <c r="S540" s="243"/>
    </row>
    <row r="541" spans="2:19" x14ac:dyDescent="0.35">
      <c r="B541" s="241"/>
      <c r="M541" s="246"/>
      <c r="Q541" s="246"/>
      <c r="S541" s="243"/>
    </row>
    <row r="542" spans="2:19" x14ac:dyDescent="0.35">
      <c r="B542" s="241"/>
      <c r="M542" s="246"/>
      <c r="Q542" s="246"/>
      <c r="S542" s="243"/>
    </row>
    <row r="543" spans="2:19" x14ac:dyDescent="0.35">
      <c r="B543" s="241"/>
      <c r="M543" s="246"/>
      <c r="Q543" s="247"/>
      <c r="S543" s="243"/>
    </row>
    <row r="544" spans="2:19" x14ac:dyDescent="0.35">
      <c r="B544" s="241"/>
      <c r="M544" s="246"/>
      <c r="Q544" s="246"/>
      <c r="S544" s="243"/>
    </row>
    <row r="545" spans="2:28" x14ac:dyDescent="0.35">
      <c r="B545" s="241"/>
      <c r="M545" s="246"/>
      <c r="Q545" s="246"/>
      <c r="S545" s="243"/>
    </row>
    <row r="546" spans="2:28" x14ac:dyDescent="0.35">
      <c r="B546" s="241"/>
      <c r="M546" s="246"/>
      <c r="Q546" s="246"/>
      <c r="S546" s="243"/>
    </row>
    <row r="547" spans="2:28" x14ac:dyDescent="0.35">
      <c r="B547" s="241"/>
      <c r="M547" s="246"/>
      <c r="Q547" s="246"/>
      <c r="S547" s="243"/>
    </row>
    <row r="548" spans="2:28" x14ac:dyDescent="0.35">
      <c r="B548" s="241"/>
      <c r="M548" s="246"/>
      <c r="P548" s="250"/>
      <c r="Q548" s="246"/>
      <c r="S548" s="243"/>
    </row>
    <row r="549" spans="2:28" x14ac:dyDescent="0.35">
      <c r="D549" s="240"/>
      <c r="M549" s="246"/>
      <c r="Q549" s="246"/>
    </row>
    <row r="550" spans="2:28" x14ac:dyDescent="0.35">
      <c r="B550" s="241"/>
      <c r="M550" s="246"/>
      <c r="Q550" s="246"/>
      <c r="S550" s="243"/>
    </row>
    <row r="551" spans="2:28" x14ac:dyDescent="0.35">
      <c r="B551" s="241"/>
      <c r="M551" s="246"/>
      <c r="Q551" s="246"/>
      <c r="S551" s="243"/>
    </row>
    <row r="552" spans="2:28" x14ac:dyDescent="0.35">
      <c r="B552" s="241"/>
      <c r="M552" s="246"/>
      <c r="Q552" s="246"/>
      <c r="S552" s="243"/>
    </row>
    <row r="553" spans="2:28" x14ac:dyDescent="0.35">
      <c r="B553" s="241"/>
      <c r="M553" s="246"/>
      <c r="Q553" s="246"/>
      <c r="S553" s="243"/>
    </row>
    <row r="554" spans="2:28" x14ac:dyDescent="0.35">
      <c r="B554" s="241"/>
      <c r="M554" s="246"/>
      <c r="Q554" s="246"/>
      <c r="S554" s="243"/>
      <c r="AB554" s="246"/>
    </row>
    <row r="555" spans="2:28" x14ac:dyDescent="0.35">
      <c r="D555" s="240"/>
      <c r="M555" s="246"/>
      <c r="Q555" s="246"/>
    </row>
    <row r="556" spans="2:28" x14ac:dyDescent="0.35">
      <c r="B556" s="241"/>
      <c r="M556" s="246"/>
      <c r="Q556" s="246"/>
      <c r="S556" s="243"/>
    </row>
    <row r="557" spans="2:28" x14ac:dyDescent="0.35">
      <c r="B557" s="241"/>
      <c r="M557" s="246"/>
      <c r="Q557" s="246"/>
      <c r="S557" s="243"/>
    </row>
    <row r="558" spans="2:28" x14ac:dyDescent="0.35">
      <c r="B558" s="241"/>
      <c r="M558" s="246"/>
      <c r="Q558" s="246"/>
      <c r="S558" s="243"/>
    </row>
    <row r="559" spans="2:28" x14ac:dyDescent="0.35">
      <c r="B559" s="241"/>
      <c r="M559" s="246"/>
      <c r="Q559" s="246"/>
      <c r="S559" s="243"/>
    </row>
    <row r="560" spans="2:28" x14ac:dyDescent="0.35">
      <c r="B560" s="241"/>
      <c r="M560" s="246"/>
      <c r="Q560" s="246"/>
      <c r="S560" s="243"/>
    </row>
    <row r="561" spans="1:28" x14ac:dyDescent="0.35">
      <c r="D561" s="240"/>
      <c r="M561" s="246"/>
      <c r="Q561" s="246"/>
    </row>
    <row r="562" spans="1:28" x14ac:dyDescent="0.35">
      <c r="B562" s="241"/>
      <c r="M562" s="246"/>
      <c r="Q562" s="246"/>
      <c r="S562" s="243"/>
    </row>
    <row r="563" spans="1:28" x14ac:dyDescent="0.35">
      <c r="B563" s="241"/>
      <c r="M563" s="246"/>
      <c r="Q563" s="246"/>
      <c r="S563" s="243"/>
    </row>
    <row r="564" spans="1:28" x14ac:dyDescent="0.35">
      <c r="B564" s="241"/>
      <c r="M564" s="246"/>
      <c r="Q564" s="246"/>
      <c r="S564" s="243"/>
    </row>
    <row r="565" spans="1:28" x14ac:dyDescent="0.35">
      <c r="B565" s="241"/>
      <c r="M565" s="246"/>
      <c r="Q565" s="246"/>
      <c r="S565" s="243"/>
    </row>
    <row r="566" spans="1:28" x14ac:dyDescent="0.35">
      <c r="B566" s="241"/>
      <c r="M566" s="246"/>
      <c r="Q566" s="246"/>
      <c r="S566" s="243"/>
    </row>
    <row r="567" spans="1:28" x14ac:dyDescent="0.35">
      <c r="B567" s="241"/>
      <c r="M567" s="246"/>
      <c r="Q567" s="246"/>
      <c r="S567" s="243"/>
    </row>
    <row r="568" spans="1:28" x14ac:dyDescent="0.35">
      <c r="B568" s="241"/>
      <c r="M568" s="246"/>
      <c r="P568" s="242"/>
      <c r="Q568" s="246"/>
      <c r="S568" s="243"/>
    </row>
    <row r="569" spans="1:28" x14ac:dyDescent="0.35">
      <c r="A569" s="238"/>
      <c r="M569" s="235"/>
      <c r="Q569" s="235"/>
      <c r="R569" s="239"/>
      <c r="AA569" s="239"/>
      <c r="AB569" s="239"/>
    </row>
    <row r="570" spans="1:28" x14ac:dyDescent="0.35">
      <c r="D570" s="240"/>
      <c r="M570" s="246"/>
      <c r="Q570" s="246"/>
    </row>
    <row r="571" spans="1:28" x14ac:dyDescent="0.35">
      <c r="B571" s="241"/>
      <c r="M571" s="246"/>
      <c r="Q571" s="246"/>
      <c r="R571" s="239"/>
    </row>
    <row r="572" spans="1:28" x14ac:dyDescent="0.35">
      <c r="B572" s="241"/>
      <c r="M572" s="246"/>
      <c r="Q572" s="246"/>
      <c r="R572" s="239"/>
    </row>
    <row r="573" spans="1:28" x14ac:dyDescent="0.35">
      <c r="B573" s="241"/>
      <c r="M573" s="246"/>
      <c r="Q573" s="246"/>
      <c r="R573" s="239"/>
    </row>
    <row r="574" spans="1:28" x14ac:dyDescent="0.35">
      <c r="B574" s="241"/>
      <c r="M574" s="246"/>
      <c r="Q574" s="246"/>
      <c r="R574" s="239"/>
    </row>
    <row r="575" spans="1:28" x14ac:dyDescent="0.35">
      <c r="B575" s="241"/>
      <c r="M575" s="246"/>
      <c r="Q575" s="246"/>
      <c r="R575" s="239"/>
    </row>
    <row r="576" spans="1:28" x14ac:dyDescent="0.35">
      <c r="D576" s="240"/>
      <c r="M576" s="246"/>
      <c r="Q576" s="246"/>
    </row>
    <row r="577" spans="2:18" x14ac:dyDescent="0.35">
      <c r="B577" s="241"/>
      <c r="M577" s="246"/>
      <c r="Q577" s="246"/>
      <c r="R577" s="239"/>
    </row>
    <row r="578" spans="2:18" x14ac:dyDescent="0.35">
      <c r="B578" s="241"/>
      <c r="M578" s="246"/>
      <c r="Q578" s="246"/>
      <c r="R578" s="239"/>
    </row>
    <row r="579" spans="2:18" x14ac:dyDescent="0.35">
      <c r="B579" s="241"/>
      <c r="M579" s="246"/>
      <c r="Q579" s="246"/>
      <c r="R579" s="239"/>
    </row>
    <row r="580" spans="2:18" x14ac:dyDescent="0.35">
      <c r="B580" s="241"/>
      <c r="M580" s="246"/>
      <c r="Q580" s="244"/>
      <c r="R580" s="239"/>
    </row>
    <row r="581" spans="2:18" x14ac:dyDescent="0.35">
      <c r="D581" s="240"/>
      <c r="M581" s="246"/>
      <c r="Q581" s="246"/>
    </row>
    <row r="582" spans="2:18" x14ac:dyDescent="0.35">
      <c r="B582" s="241"/>
      <c r="M582" s="246"/>
      <c r="Q582" s="246"/>
      <c r="R582" s="239"/>
    </row>
    <row r="583" spans="2:18" x14ac:dyDescent="0.35">
      <c r="B583" s="241"/>
      <c r="M583" s="246"/>
      <c r="Q583" s="246"/>
      <c r="R583" s="239"/>
    </row>
    <row r="584" spans="2:18" ht="14.75" customHeight="1" x14ac:dyDescent="0.35">
      <c r="B584" s="241"/>
      <c r="M584" s="246"/>
      <c r="Q584" s="246"/>
      <c r="R584" s="239"/>
    </row>
    <row r="585" spans="2:18" ht="14.75" customHeight="1" x14ac:dyDescent="0.35">
      <c r="B585" s="241"/>
      <c r="M585" s="246"/>
      <c r="Q585" s="246"/>
      <c r="R585" s="239"/>
    </row>
    <row r="586" spans="2:18" ht="14.75" customHeight="1" x14ac:dyDescent="0.35">
      <c r="B586" s="241"/>
      <c r="M586" s="246"/>
      <c r="Q586" s="246"/>
      <c r="R586" s="239"/>
    </row>
    <row r="587" spans="2:18" ht="14.75" customHeight="1" x14ac:dyDescent="0.35">
      <c r="D587" s="240"/>
      <c r="M587" s="246"/>
      <c r="Q587" s="246"/>
      <c r="R587" s="239"/>
    </row>
    <row r="588" spans="2:18" ht="14.75" customHeight="1" x14ac:dyDescent="0.35">
      <c r="B588" s="241"/>
      <c r="M588" s="246"/>
      <c r="Q588" s="246"/>
      <c r="R588" s="239"/>
    </row>
    <row r="589" spans="2:18" ht="14.75" customHeight="1" x14ac:dyDescent="0.35">
      <c r="B589" s="241"/>
      <c r="M589" s="246"/>
      <c r="Q589" s="246"/>
      <c r="R589" s="239"/>
    </row>
    <row r="590" spans="2:18" ht="14.75" customHeight="1" x14ac:dyDescent="0.35">
      <c r="B590" s="241"/>
      <c r="M590" s="246"/>
      <c r="Q590" s="246"/>
      <c r="R590" s="239"/>
    </row>
    <row r="591" spans="2:18" ht="14.75" customHeight="1" x14ac:dyDescent="0.35">
      <c r="B591" s="241"/>
      <c r="M591" s="246"/>
      <c r="Q591" s="246"/>
      <c r="R591" s="239"/>
    </row>
    <row r="592" spans="2:18" ht="14.75" customHeight="1" x14ac:dyDescent="0.35">
      <c r="D592" s="240"/>
      <c r="M592" s="246"/>
      <c r="Q592" s="246"/>
      <c r="R592" s="239"/>
    </row>
    <row r="593" spans="2:21" ht="14.75" customHeight="1" x14ac:dyDescent="0.35">
      <c r="B593" s="241"/>
      <c r="M593" s="246"/>
      <c r="Q593" s="246"/>
      <c r="R593" s="239"/>
    </row>
    <row r="594" spans="2:21" ht="14.75" customHeight="1" x14ac:dyDescent="0.35">
      <c r="B594" s="241"/>
      <c r="M594" s="246"/>
      <c r="Q594" s="246"/>
      <c r="R594" s="239"/>
    </row>
    <row r="595" spans="2:21" ht="14.75" customHeight="1" x14ac:dyDescent="0.35">
      <c r="B595" s="241"/>
      <c r="M595" s="246"/>
      <c r="Q595" s="246"/>
      <c r="R595" s="239"/>
    </row>
    <row r="596" spans="2:21" ht="14.75" customHeight="1" x14ac:dyDescent="0.35">
      <c r="B596" s="241"/>
      <c r="M596" s="246"/>
      <c r="Q596" s="246"/>
      <c r="R596" s="239"/>
    </row>
    <row r="597" spans="2:21" ht="14.75" customHeight="1" x14ac:dyDescent="0.35">
      <c r="B597" s="241"/>
      <c r="M597" s="246"/>
      <c r="Q597" s="246"/>
      <c r="R597" s="239"/>
    </row>
    <row r="598" spans="2:21" ht="14.75" customHeight="1" x14ac:dyDescent="0.35">
      <c r="D598" s="240"/>
      <c r="M598" s="246"/>
      <c r="Q598" s="246"/>
    </row>
    <row r="599" spans="2:21" ht="14.75" customHeight="1" x14ac:dyDescent="0.35">
      <c r="B599" s="241"/>
      <c r="M599" s="246"/>
      <c r="Q599" s="246"/>
      <c r="R599" s="239"/>
    </row>
    <row r="600" spans="2:21" ht="14.75" customHeight="1" x14ac:dyDescent="0.35">
      <c r="B600" s="241"/>
      <c r="M600" s="246"/>
      <c r="Q600" s="246"/>
      <c r="R600" s="239"/>
    </row>
    <row r="601" spans="2:21" ht="14.75" customHeight="1" x14ac:dyDescent="0.35">
      <c r="B601" s="241"/>
      <c r="M601" s="246"/>
      <c r="Q601" s="246"/>
      <c r="R601" s="239"/>
    </row>
    <row r="602" spans="2:21" ht="14.75" customHeight="1" x14ac:dyDescent="0.35">
      <c r="B602" s="241"/>
      <c r="M602" s="246"/>
      <c r="Q602" s="246"/>
      <c r="R602" s="239"/>
    </row>
    <row r="603" spans="2:21" ht="14.75" customHeight="1" x14ac:dyDescent="0.35">
      <c r="B603" s="241"/>
      <c r="M603" s="246"/>
      <c r="Q603" s="246"/>
      <c r="R603" s="239"/>
    </row>
    <row r="604" spans="2:21" ht="14.75" customHeight="1" x14ac:dyDescent="0.35">
      <c r="B604" s="241"/>
      <c r="M604" s="246"/>
      <c r="Q604" s="246"/>
      <c r="R604" s="239"/>
    </row>
    <row r="605" spans="2:21" ht="14.75" customHeight="1" x14ac:dyDescent="0.35">
      <c r="B605" s="241"/>
      <c r="M605" s="246"/>
      <c r="Q605" s="246"/>
      <c r="R605" s="239"/>
    </row>
    <row r="606" spans="2:21" ht="14.75" customHeight="1" x14ac:dyDescent="0.35">
      <c r="B606" s="241"/>
      <c r="M606" s="246"/>
      <c r="Q606" s="246"/>
      <c r="R606" s="239"/>
      <c r="U606" s="251"/>
    </row>
    <row r="607" spans="2:21" ht="14.75" customHeight="1" x14ac:dyDescent="0.35">
      <c r="B607" s="241"/>
      <c r="M607" s="246"/>
      <c r="Q607" s="246"/>
      <c r="R607" s="239"/>
    </row>
    <row r="608" spans="2:21" ht="14.75" customHeight="1" x14ac:dyDescent="0.35">
      <c r="B608" s="241"/>
      <c r="M608" s="246"/>
      <c r="Q608" s="246"/>
      <c r="R608" s="239"/>
    </row>
    <row r="609" spans="2:18" ht="14.75" customHeight="1" x14ac:dyDescent="0.35">
      <c r="B609" s="241"/>
      <c r="M609" s="246"/>
      <c r="Q609" s="246"/>
      <c r="R609" s="239"/>
    </row>
    <row r="610" spans="2:18" ht="14.75" customHeight="1" x14ac:dyDescent="0.35">
      <c r="B610" s="241"/>
      <c r="M610" s="246"/>
      <c r="Q610" s="246"/>
      <c r="R610" s="239"/>
    </row>
    <row r="611" spans="2:18" ht="14.75" customHeight="1" x14ac:dyDescent="0.35">
      <c r="B611" s="241"/>
      <c r="M611" s="246"/>
      <c r="Q611" s="246"/>
      <c r="R611" s="239"/>
    </row>
    <row r="612" spans="2:18" ht="14.75" customHeight="1" x14ac:dyDescent="0.35">
      <c r="B612" s="241"/>
      <c r="M612" s="246"/>
      <c r="Q612" s="246"/>
      <c r="R612" s="239"/>
    </row>
    <row r="613" spans="2:18" ht="14.75" customHeight="1" x14ac:dyDescent="0.35">
      <c r="B613" s="241"/>
      <c r="M613" s="246"/>
      <c r="Q613" s="246"/>
      <c r="R613" s="239"/>
    </row>
    <row r="614" spans="2:18" ht="14.75" customHeight="1" x14ac:dyDescent="0.35">
      <c r="B614" s="241"/>
      <c r="M614" s="246"/>
      <c r="Q614" s="246"/>
      <c r="R614" s="239"/>
    </row>
    <row r="615" spans="2:18" ht="14.75" customHeight="1" x14ac:dyDescent="0.35">
      <c r="D615" s="240"/>
      <c r="M615" s="246"/>
      <c r="Q615" s="246"/>
    </row>
    <row r="616" spans="2:18" ht="14.75" customHeight="1" x14ac:dyDescent="0.35">
      <c r="B616" s="241"/>
      <c r="M616" s="246"/>
      <c r="Q616" s="246"/>
      <c r="R616" s="239"/>
    </row>
    <row r="617" spans="2:18" ht="14.75" customHeight="1" x14ac:dyDescent="0.35">
      <c r="B617" s="241"/>
      <c r="M617" s="246"/>
      <c r="Q617" s="246"/>
      <c r="R617" s="239"/>
    </row>
    <row r="618" spans="2:18" ht="14.75" customHeight="1" x14ac:dyDescent="0.35">
      <c r="B618" s="241"/>
      <c r="M618" s="246"/>
      <c r="Q618" s="246"/>
      <c r="R618" s="239"/>
    </row>
    <row r="619" spans="2:18" ht="14.75" customHeight="1" x14ac:dyDescent="0.35">
      <c r="B619" s="241"/>
      <c r="M619" s="246"/>
      <c r="Q619" s="246"/>
      <c r="R619" s="239"/>
    </row>
    <row r="620" spans="2:18" ht="14.75" customHeight="1" x14ac:dyDescent="0.35">
      <c r="B620" s="241"/>
      <c r="M620" s="246"/>
      <c r="Q620" s="246"/>
      <c r="R620" s="239"/>
    </row>
    <row r="621" spans="2:18" ht="14.75" customHeight="1" x14ac:dyDescent="0.35">
      <c r="D621" s="240"/>
      <c r="M621" s="246"/>
      <c r="Q621" s="246"/>
      <c r="R621" s="239"/>
    </row>
    <row r="622" spans="2:18" ht="14.75" customHeight="1" x14ac:dyDescent="0.35">
      <c r="B622" s="241"/>
      <c r="M622" s="246"/>
      <c r="Q622" s="246"/>
      <c r="R622" s="239"/>
    </row>
    <row r="623" spans="2:18" ht="14.75" customHeight="1" x14ac:dyDescent="0.35">
      <c r="B623" s="241"/>
      <c r="M623" s="246"/>
      <c r="Q623" s="246"/>
      <c r="R623" s="239"/>
    </row>
    <row r="624" spans="2:18" ht="14.75" customHeight="1" x14ac:dyDescent="0.35">
      <c r="B624" s="241"/>
      <c r="M624" s="246"/>
      <c r="Q624" s="246"/>
      <c r="R624" s="239"/>
    </row>
    <row r="625" spans="2:21" ht="14.75" customHeight="1" x14ac:dyDescent="0.35">
      <c r="B625" s="241"/>
      <c r="M625" s="246"/>
      <c r="Q625" s="246"/>
      <c r="R625" s="239"/>
    </row>
    <row r="626" spans="2:21" ht="14.75" customHeight="1" x14ac:dyDescent="0.35">
      <c r="B626" s="241"/>
      <c r="M626" s="246"/>
      <c r="Q626" s="246"/>
      <c r="R626" s="239"/>
    </row>
    <row r="627" spans="2:21" ht="14.75" customHeight="1" x14ac:dyDescent="0.35">
      <c r="B627" s="241"/>
      <c r="M627" s="246"/>
      <c r="Q627" s="246"/>
      <c r="R627" s="239"/>
    </row>
    <row r="628" spans="2:21" ht="14.75" customHeight="1" x14ac:dyDescent="0.35">
      <c r="B628" s="241"/>
      <c r="M628" s="246"/>
      <c r="Q628" s="246"/>
      <c r="R628" s="239"/>
    </row>
    <row r="629" spans="2:21" ht="14.75" customHeight="1" x14ac:dyDescent="0.35">
      <c r="D629" s="240"/>
      <c r="M629" s="246"/>
      <c r="Q629" s="246"/>
      <c r="R629" s="252"/>
    </row>
    <row r="630" spans="2:21" ht="14.75" customHeight="1" x14ac:dyDescent="0.35">
      <c r="B630" s="241"/>
      <c r="M630" s="246"/>
      <c r="Q630" s="246"/>
      <c r="R630" s="239"/>
      <c r="S630" s="243"/>
      <c r="U630" s="253"/>
    </row>
    <row r="631" spans="2:21" ht="14.75" customHeight="1" x14ac:dyDescent="0.35">
      <c r="B631" s="241"/>
      <c r="M631" s="246"/>
      <c r="Q631" s="246"/>
      <c r="R631" s="239"/>
      <c r="S631" s="243"/>
      <c r="U631" s="241"/>
    </row>
    <row r="632" spans="2:21" ht="14.75" customHeight="1" x14ac:dyDescent="0.35">
      <c r="B632" s="241"/>
      <c r="M632" s="246"/>
      <c r="Q632" s="246"/>
      <c r="R632" s="239"/>
      <c r="S632" s="243"/>
      <c r="U632" s="241"/>
    </row>
    <row r="633" spans="2:21" ht="14.75" customHeight="1" x14ac:dyDescent="0.35">
      <c r="B633" s="241"/>
      <c r="M633" s="246"/>
      <c r="Q633" s="246"/>
      <c r="R633" s="239"/>
      <c r="S633" s="243"/>
      <c r="U633" s="241"/>
    </row>
    <row r="634" spans="2:21" ht="14.75" customHeight="1" x14ac:dyDescent="0.35">
      <c r="B634" s="241"/>
      <c r="M634" s="246"/>
      <c r="Q634" s="246"/>
      <c r="R634" s="239"/>
      <c r="S634" s="243"/>
      <c r="U634" s="241"/>
    </row>
    <row r="635" spans="2:21" ht="14.75" customHeight="1" x14ac:dyDescent="0.35">
      <c r="B635" s="241"/>
      <c r="M635" s="246"/>
      <c r="Q635" s="246"/>
      <c r="R635" s="239"/>
      <c r="S635" s="243"/>
      <c r="U635" s="241"/>
    </row>
    <row r="636" spans="2:21" ht="14.75" customHeight="1" x14ac:dyDescent="0.35">
      <c r="B636" s="241"/>
      <c r="M636" s="246"/>
      <c r="Q636" s="246"/>
      <c r="R636" s="239"/>
      <c r="S636" s="243"/>
      <c r="U636" s="241"/>
    </row>
    <row r="637" spans="2:21" ht="14.75" customHeight="1" x14ac:dyDescent="0.35">
      <c r="B637" s="241"/>
      <c r="M637" s="246"/>
      <c r="Q637" s="246"/>
      <c r="R637" s="239"/>
      <c r="S637" s="243"/>
      <c r="U637" s="241"/>
    </row>
    <row r="638" spans="2:21" ht="14.75" customHeight="1" x14ac:dyDescent="0.35">
      <c r="B638" s="241"/>
      <c r="M638" s="246"/>
      <c r="Q638" s="246"/>
      <c r="R638" s="239"/>
      <c r="S638" s="243"/>
      <c r="U638" s="241"/>
    </row>
    <row r="639" spans="2:21" ht="14.75" customHeight="1" x14ac:dyDescent="0.35">
      <c r="B639" s="241"/>
      <c r="M639" s="246"/>
      <c r="Q639" s="246"/>
      <c r="R639" s="239"/>
      <c r="S639" s="243"/>
      <c r="U639" s="241"/>
    </row>
    <row r="640" spans="2:21" ht="14.75" customHeight="1" x14ac:dyDescent="0.35">
      <c r="B640" s="241"/>
      <c r="M640" s="246"/>
      <c r="Q640" s="246"/>
      <c r="R640" s="239"/>
      <c r="S640" s="243"/>
      <c r="U640" s="241"/>
    </row>
    <row r="641" spans="2:21" ht="14.75" customHeight="1" x14ac:dyDescent="0.35">
      <c r="B641" s="241"/>
      <c r="M641" s="246"/>
      <c r="Q641" s="246"/>
      <c r="R641" s="239"/>
      <c r="S641" s="243"/>
      <c r="U641" s="241"/>
    </row>
    <row r="642" spans="2:21" ht="14.75" customHeight="1" x14ac:dyDescent="0.35">
      <c r="B642" s="241"/>
      <c r="M642" s="246"/>
      <c r="Q642" s="246"/>
      <c r="R642" s="239"/>
      <c r="S642" s="243"/>
      <c r="U642" s="241"/>
    </row>
    <row r="643" spans="2:21" ht="14.75" customHeight="1" x14ac:dyDescent="0.35">
      <c r="B643" s="241"/>
      <c r="M643" s="246"/>
      <c r="Q643" s="246"/>
      <c r="R643" s="239"/>
      <c r="S643" s="243"/>
      <c r="U643" s="241"/>
    </row>
    <row r="644" spans="2:21" ht="14.75" customHeight="1" x14ac:dyDescent="0.35">
      <c r="B644" s="241"/>
      <c r="M644" s="246"/>
      <c r="Q644" s="246"/>
      <c r="R644" s="239"/>
      <c r="S644" s="243"/>
      <c r="U644" s="241"/>
    </row>
    <row r="645" spans="2:21" ht="14.75" customHeight="1" x14ac:dyDescent="0.35">
      <c r="B645" s="241"/>
      <c r="M645" s="246"/>
      <c r="Q645" s="246"/>
      <c r="R645" s="239"/>
      <c r="S645" s="243"/>
      <c r="U645" s="241"/>
    </row>
    <row r="646" spans="2:21" ht="14.75" customHeight="1" x14ac:dyDescent="0.35">
      <c r="B646" s="241"/>
      <c r="M646" s="246"/>
      <c r="Q646" s="246"/>
      <c r="R646" s="239"/>
      <c r="S646" s="243"/>
      <c r="U646" s="241"/>
    </row>
    <row r="647" spans="2:21" ht="14.75" customHeight="1" x14ac:dyDescent="0.35">
      <c r="B647" s="241"/>
      <c r="M647" s="246"/>
      <c r="Q647" s="246"/>
      <c r="R647" s="239"/>
      <c r="S647" s="243"/>
      <c r="U647" s="241"/>
    </row>
    <row r="648" spans="2:21" ht="14.75" customHeight="1" x14ac:dyDescent="0.35">
      <c r="B648" s="241"/>
      <c r="M648" s="246"/>
      <c r="Q648" s="246"/>
      <c r="R648" s="239"/>
      <c r="S648" s="243"/>
      <c r="U648" s="241"/>
    </row>
    <row r="649" spans="2:21" ht="14.75" customHeight="1" x14ac:dyDescent="0.35">
      <c r="B649" s="241"/>
      <c r="M649" s="246"/>
      <c r="Q649" s="246"/>
      <c r="R649" s="239"/>
      <c r="S649" s="243"/>
      <c r="U649" s="241"/>
    </row>
    <row r="650" spans="2:21" ht="14.75" customHeight="1" x14ac:dyDescent="0.35">
      <c r="B650" s="241"/>
      <c r="M650" s="246"/>
      <c r="Q650" s="246"/>
      <c r="R650" s="239"/>
      <c r="S650" s="243"/>
      <c r="U650" s="241"/>
    </row>
    <row r="651" spans="2:21" ht="14.75" customHeight="1" x14ac:dyDescent="0.35">
      <c r="B651" s="241"/>
      <c r="M651" s="246"/>
      <c r="Q651" s="246"/>
      <c r="R651" s="239"/>
      <c r="S651" s="243"/>
      <c r="U651" s="241"/>
    </row>
    <row r="652" spans="2:21" ht="14.75" customHeight="1" x14ac:dyDescent="0.35">
      <c r="B652" s="241"/>
      <c r="M652" s="246"/>
      <c r="Q652" s="246"/>
      <c r="R652" s="239"/>
      <c r="S652" s="243"/>
      <c r="U652" s="241"/>
    </row>
    <row r="653" spans="2:21" ht="14.75" customHeight="1" x14ac:dyDescent="0.35">
      <c r="B653" s="241"/>
      <c r="M653" s="246"/>
      <c r="Q653" s="246"/>
      <c r="R653" s="239"/>
      <c r="S653" s="243"/>
      <c r="U653" s="241"/>
    </row>
    <row r="654" spans="2:21" ht="14.75" customHeight="1" x14ac:dyDescent="0.35">
      <c r="B654" s="241"/>
      <c r="M654" s="246"/>
      <c r="Q654" s="246"/>
      <c r="R654" s="239"/>
      <c r="S654" s="243"/>
      <c r="U654" s="241"/>
    </row>
    <row r="655" spans="2:21" ht="14.75" customHeight="1" x14ac:dyDescent="0.35">
      <c r="B655" s="241"/>
      <c r="M655" s="246"/>
      <c r="Q655" s="246"/>
      <c r="R655" s="239"/>
      <c r="S655" s="243"/>
      <c r="U655" s="241"/>
    </row>
    <row r="656" spans="2:21" ht="14.75" customHeight="1" x14ac:dyDescent="0.35">
      <c r="B656" s="241"/>
      <c r="M656" s="246"/>
      <c r="Q656" s="246"/>
      <c r="R656" s="239"/>
      <c r="S656" s="243"/>
      <c r="U656" s="253"/>
    </row>
    <row r="657" spans="1:28" ht="14.75" customHeight="1" x14ac:dyDescent="0.35">
      <c r="D657" s="240"/>
      <c r="M657" s="246"/>
      <c r="Q657" s="246"/>
      <c r="R657" s="252"/>
    </row>
    <row r="658" spans="1:28" ht="14.75" customHeight="1" x14ac:dyDescent="0.35">
      <c r="B658" s="241"/>
      <c r="M658" s="246"/>
      <c r="Q658" s="246"/>
      <c r="R658" s="239"/>
      <c r="S658" s="243"/>
      <c r="U658" s="253"/>
    </row>
    <row r="659" spans="1:28" ht="14.75" customHeight="1" x14ac:dyDescent="0.35">
      <c r="B659" s="241"/>
      <c r="M659" s="246"/>
      <c r="Q659" s="246"/>
      <c r="R659" s="239"/>
      <c r="S659" s="243"/>
      <c r="U659" s="241"/>
    </row>
    <row r="660" spans="1:28" ht="14.75" customHeight="1" x14ac:dyDescent="0.35">
      <c r="B660" s="241"/>
      <c r="M660" s="246"/>
      <c r="Q660" s="246"/>
      <c r="R660" s="239"/>
      <c r="S660" s="243"/>
      <c r="U660" s="241"/>
    </row>
    <row r="661" spans="1:28" ht="14.75" customHeight="1" x14ac:dyDescent="0.35">
      <c r="B661" s="241"/>
      <c r="M661" s="246"/>
      <c r="Q661" s="246"/>
      <c r="R661" s="239"/>
      <c r="S661" s="243"/>
      <c r="U661" s="241"/>
    </row>
    <row r="662" spans="1:28" ht="14.75" customHeight="1" x14ac:dyDescent="0.35">
      <c r="A662" s="238"/>
      <c r="M662" s="235"/>
      <c r="Q662" s="235"/>
      <c r="R662" s="239"/>
      <c r="AA662" s="239"/>
      <c r="AB662" s="239"/>
    </row>
    <row r="663" spans="1:28" ht="14.75" customHeight="1" x14ac:dyDescent="0.35">
      <c r="D663" s="240"/>
      <c r="M663" s="246"/>
      <c r="Q663" s="246"/>
      <c r="R663" s="252"/>
    </row>
    <row r="664" spans="1:28" ht="14.75" customHeight="1" x14ac:dyDescent="0.35">
      <c r="B664" s="241"/>
      <c r="M664" s="246"/>
      <c r="Q664" s="246"/>
    </row>
    <row r="665" spans="1:28" ht="14.75" customHeight="1" x14ac:dyDescent="0.35">
      <c r="B665" s="241"/>
      <c r="M665" s="246"/>
      <c r="Q665" s="246"/>
    </row>
    <row r="666" spans="1:28" ht="14.75" customHeight="1" x14ac:dyDescent="0.35">
      <c r="B666" s="241"/>
      <c r="M666" s="246"/>
      <c r="Q666" s="246"/>
    </row>
    <row r="667" spans="1:28" ht="14.75" customHeight="1" x14ac:dyDescent="0.35">
      <c r="B667" s="241"/>
      <c r="M667" s="246"/>
      <c r="Q667" s="246"/>
    </row>
    <row r="668" spans="1:28" ht="14.75" customHeight="1" x14ac:dyDescent="0.35">
      <c r="B668" s="241"/>
      <c r="M668" s="246"/>
      <c r="Q668" s="244"/>
    </row>
    <row r="669" spans="1:28" ht="14.75" customHeight="1" x14ac:dyDescent="0.35">
      <c r="B669" s="241"/>
      <c r="M669" s="246"/>
      <c r="Q669" s="246"/>
    </row>
    <row r="670" spans="1:28" ht="14.75" customHeight="1" x14ac:dyDescent="0.35">
      <c r="B670" s="241"/>
      <c r="M670" s="246"/>
      <c r="Q670" s="246"/>
    </row>
    <row r="671" spans="1:28" ht="14.75" customHeight="1" x14ac:dyDescent="0.35">
      <c r="B671" s="241"/>
      <c r="M671" s="246"/>
      <c r="Q671" s="246"/>
    </row>
    <row r="672" spans="1:28" ht="14.75" customHeight="1" x14ac:dyDescent="0.35">
      <c r="B672" s="241"/>
      <c r="M672" s="246"/>
      <c r="Q672" s="246"/>
    </row>
    <row r="673" spans="1:28" ht="14.75" customHeight="1" x14ac:dyDescent="0.35">
      <c r="B673" s="241"/>
      <c r="M673" s="246"/>
      <c r="Q673" s="246"/>
    </row>
    <row r="674" spans="1:28" ht="14.75" customHeight="1" x14ac:dyDescent="0.35">
      <c r="D674" s="240"/>
      <c r="M674" s="246"/>
      <c r="Q674" s="246"/>
      <c r="R674" s="252"/>
    </row>
    <row r="675" spans="1:28" ht="14.75" customHeight="1" x14ac:dyDescent="0.35">
      <c r="B675" s="241"/>
      <c r="M675" s="246"/>
      <c r="Q675" s="246"/>
    </row>
    <row r="676" spans="1:28" ht="14.75" customHeight="1" x14ac:dyDescent="0.35">
      <c r="B676" s="241"/>
      <c r="M676" s="246"/>
      <c r="Q676" s="246"/>
    </row>
    <row r="677" spans="1:28" ht="14.75" customHeight="1" x14ac:dyDescent="0.35">
      <c r="B677" s="241"/>
      <c r="M677" s="246"/>
      <c r="Q677" s="246"/>
    </row>
    <row r="678" spans="1:28" ht="14.75" customHeight="1" x14ac:dyDescent="0.35">
      <c r="B678" s="241"/>
      <c r="M678" s="246"/>
      <c r="Q678" s="246"/>
    </row>
    <row r="679" spans="1:28" ht="14.75" customHeight="1" x14ac:dyDescent="0.35">
      <c r="B679" s="241"/>
      <c r="M679" s="246"/>
      <c r="Q679" s="246"/>
    </row>
    <row r="680" spans="1:28" ht="14.75" customHeight="1" x14ac:dyDescent="0.35">
      <c r="B680" s="241"/>
      <c r="M680" s="246"/>
      <c r="Q680" s="246"/>
    </row>
    <row r="681" spans="1:28" ht="14.75" customHeight="1" x14ac:dyDescent="0.35">
      <c r="B681" s="241"/>
      <c r="M681" s="246"/>
      <c r="Q681" s="246"/>
    </row>
    <row r="682" spans="1:28" ht="14.75" customHeight="1" x14ac:dyDescent="0.35">
      <c r="B682" s="241"/>
      <c r="M682" s="246"/>
      <c r="Q682" s="246"/>
    </row>
    <row r="683" spans="1:28" ht="14.75" customHeight="1" x14ac:dyDescent="0.35">
      <c r="B683" s="241"/>
      <c r="M683" s="246"/>
      <c r="Q683" s="246"/>
    </row>
    <row r="684" spans="1:28" ht="14.75" customHeight="1" x14ac:dyDescent="0.35">
      <c r="B684" s="241"/>
      <c r="M684" s="246"/>
      <c r="Q684" s="246"/>
    </row>
    <row r="685" spans="1:28" ht="14.75" customHeight="1" x14ac:dyDescent="0.35">
      <c r="A685" s="238"/>
      <c r="M685" s="235"/>
      <c r="Q685" s="235"/>
      <c r="R685" s="239"/>
      <c r="AA685" s="239"/>
      <c r="AB685" s="239"/>
    </row>
    <row r="686" spans="1:28" ht="14.75" customHeight="1" x14ac:dyDescent="0.35">
      <c r="D686" s="240"/>
      <c r="M686" s="246"/>
      <c r="Q686" s="246"/>
      <c r="R686" s="252"/>
      <c r="S686" s="239"/>
    </row>
    <row r="687" spans="1:28" ht="14.75" customHeight="1" x14ac:dyDescent="0.35">
      <c r="B687" s="241"/>
      <c r="M687" s="246"/>
      <c r="Q687" s="244"/>
    </row>
    <row r="688" spans="1:28" ht="14.75" customHeight="1" x14ac:dyDescent="0.35">
      <c r="B688" s="241"/>
      <c r="M688" s="246"/>
      <c r="Q688" s="244"/>
    </row>
    <row r="689" spans="2:18" ht="14.75" customHeight="1" x14ac:dyDescent="0.35">
      <c r="B689" s="241"/>
      <c r="M689" s="246"/>
      <c r="Q689" s="244"/>
    </row>
    <row r="690" spans="2:18" ht="14.75" customHeight="1" x14ac:dyDescent="0.35">
      <c r="B690" s="241"/>
      <c r="M690" s="246"/>
      <c r="Q690" s="244"/>
    </row>
    <row r="691" spans="2:18" ht="14.75" customHeight="1" x14ac:dyDescent="0.35">
      <c r="B691" s="241"/>
      <c r="M691" s="246"/>
      <c r="Q691" s="244"/>
    </row>
    <row r="692" spans="2:18" ht="14.75" customHeight="1" x14ac:dyDescent="0.35">
      <c r="B692" s="241"/>
      <c r="M692" s="246"/>
      <c r="Q692" s="244"/>
    </row>
    <row r="693" spans="2:18" ht="14.75" customHeight="1" x14ac:dyDescent="0.35">
      <c r="B693" s="241"/>
      <c r="M693" s="246"/>
      <c r="Q693" s="244"/>
    </row>
    <row r="694" spans="2:18" ht="14.75" customHeight="1" x14ac:dyDescent="0.35">
      <c r="B694" s="241"/>
      <c r="M694" s="246"/>
      <c r="Q694" s="244"/>
    </row>
    <row r="695" spans="2:18" ht="14.75" customHeight="1" x14ac:dyDescent="0.35">
      <c r="B695" s="241"/>
      <c r="M695" s="246"/>
      <c r="Q695" s="244"/>
    </row>
    <row r="696" spans="2:18" ht="14.75" customHeight="1" x14ac:dyDescent="0.35">
      <c r="B696" s="241"/>
      <c r="M696" s="246"/>
      <c r="Q696" s="244"/>
    </row>
    <row r="697" spans="2:18" ht="14.75" customHeight="1" x14ac:dyDescent="0.35">
      <c r="B697" s="241"/>
      <c r="M697" s="246"/>
      <c r="Q697" s="244"/>
    </row>
    <row r="698" spans="2:18" ht="14.75" customHeight="1" x14ac:dyDescent="0.35">
      <c r="B698" s="241"/>
      <c r="M698" s="246"/>
      <c r="Q698" s="244"/>
    </row>
    <row r="699" spans="2:18" ht="14.75" customHeight="1" x14ac:dyDescent="0.35">
      <c r="D699" s="240"/>
      <c r="M699" s="246"/>
      <c r="Q699" s="246"/>
      <c r="R699" s="252"/>
    </row>
    <row r="700" spans="2:18" ht="14.75" customHeight="1" x14ac:dyDescent="0.35">
      <c r="B700" s="241"/>
      <c r="M700" s="246"/>
      <c r="Q700" s="246"/>
    </row>
    <row r="701" spans="2:18" ht="14.75" customHeight="1" x14ac:dyDescent="0.35">
      <c r="B701" s="241"/>
      <c r="M701" s="246"/>
      <c r="Q701" s="246"/>
    </row>
    <row r="702" spans="2:18" ht="14.75" customHeight="1" x14ac:dyDescent="0.35">
      <c r="B702" s="241"/>
      <c r="M702" s="246"/>
      <c r="Q702" s="246"/>
    </row>
    <row r="703" spans="2:18" ht="14.75" customHeight="1" x14ac:dyDescent="0.35">
      <c r="B703" s="241"/>
      <c r="M703" s="246"/>
      <c r="Q703" s="244"/>
    </row>
    <row r="704" spans="2:18" ht="14.75" customHeight="1" x14ac:dyDescent="0.35">
      <c r="B704" s="241"/>
      <c r="M704" s="246"/>
      <c r="Q704" s="244"/>
    </row>
    <row r="705" spans="1:28" ht="14.75" customHeight="1" x14ac:dyDescent="0.35">
      <c r="D705" s="240"/>
      <c r="M705" s="246"/>
      <c r="Q705" s="246"/>
      <c r="R705" s="252"/>
    </row>
    <row r="706" spans="1:28" ht="14.75" customHeight="1" x14ac:dyDescent="0.35">
      <c r="B706" s="241"/>
      <c r="M706" s="246"/>
      <c r="Q706" s="244"/>
    </row>
    <row r="707" spans="1:28" ht="14.75" customHeight="1" x14ac:dyDescent="0.35">
      <c r="B707" s="241"/>
      <c r="M707" s="246"/>
      <c r="Q707" s="244"/>
    </row>
    <row r="708" spans="1:28" ht="14.75" customHeight="1" x14ac:dyDescent="0.35">
      <c r="B708" s="241"/>
      <c r="M708" s="246"/>
      <c r="Q708" s="246"/>
    </row>
    <row r="709" spans="1:28" ht="14.75" customHeight="1" x14ac:dyDescent="0.35">
      <c r="B709" s="241"/>
      <c r="M709" s="246"/>
      <c r="Q709" s="246"/>
    </row>
    <row r="710" spans="1:28" ht="14.75" customHeight="1" x14ac:dyDescent="0.35">
      <c r="D710" s="240"/>
      <c r="M710" s="246"/>
      <c r="Q710" s="246"/>
      <c r="R710" s="252"/>
    </row>
    <row r="711" spans="1:28" ht="14.75" customHeight="1" x14ac:dyDescent="0.35">
      <c r="B711" s="241"/>
      <c r="M711" s="246"/>
      <c r="Q711" s="244"/>
    </row>
    <row r="712" spans="1:28" ht="14.75" customHeight="1" x14ac:dyDescent="0.35">
      <c r="B712" s="241"/>
      <c r="M712" s="246"/>
      <c r="Q712" s="246"/>
    </row>
    <row r="713" spans="1:28" ht="14.75" customHeight="1" x14ac:dyDescent="0.35">
      <c r="B713" s="241"/>
      <c r="M713" s="246"/>
      <c r="Q713" s="246"/>
    </row>
    <row r="714" spans="1:28" ht="14.75" customHeight="1" x14ac:dyDescent="0.35">
      <c r="D714" s="240"/>
      <c r="M714" s="246"/>
      <c r="Q714" s="246"/>
      <c r="R714" s="252"/>
    </row>
    <row r="715" spans="1:28" ht="14.75" customHeight="1" x14ac:dyDescent="0.35">
      <c r="D715" s="240"/>
      <c r="M715" s="244"/>
      <c r="Q715" s="246"/>
      <c r="R715" s="252"/>
    </row>
    <row r="716" spans="1:28" ht="14.75" customHeight="1" x14ac:dyDescent="0.35">
      <c r="D716" s="240"/>
      <c r="M716" s="246"/>
      <c r="Q716" s="246"/>
      <c r="R716" s="252"/>
    </row>
    <row r="717" spans="1:28" ht="14.75" customHeight="1" x14ac:dyDescent="0.35">
      <c r="D717" s="240"/>
      <c r="M717" s="246"/>
      <c r="Q717" s="246"/>
      <c r="R717" s="252"/>
    </row>
    <row r="718" spans="1:28" ht="14.75" customHeight="1" x14ac:dyDescent="0.35">
      <c r="D718" s="240"/>
      <c r="M718" s="246"/>
      <c r="Q718" s="246"/>
      <c r="R718" s="252"/>
    </row>
    <row r="719" spans="1:28" ht="14.75" customHeight="1" x14ac:dyDescent="0.35">
      <c r="A719" s="238"/>
      <c r="M719" s="235"/>
      <c r="Q719" s="235"/>
      <c r="R719" s="239"/>
      <c r="AA719" s="239"/>
      <c r="AB719" s="239"/>
    </row>
    <row r="720" spans="1:28" ht="14.75" customHeight="1" x14ac:dyDescent="0.35">
      <c r="D720" s="240"/>
      <c r="M720" s="246"/>
      <c r="Q720" s="246"/>
      <c r="R720" s="252"/>
      <c r="S720" s="239"/>
    </row>
    <row r="721" spans="2:19" ht="14.75" customHeight="1" x14ac:dyDescent="0.35">
      <c r="D721" s="240"/>
      <c r="M721" s="246"/>
      <c r="Q721" s="246"/>
      <c r="R721" s="252"/>
      <c r="S721" s="239"/>
    </row>
    <row r="722" spans="2:19" ht="14.75" customHeight="1" x14ac:dyDescent="0.35">
      <c r="B722" s="241"/>
      <c r="M722" s="246"/>
      <c r="Q722" s="246"/>
    </row>
    <row r="723" spans="2:19" ht="14.75" customHeight="1" x14ac:dyDescent="0.35">
      <c r="B723" s="241"/>
      <c r="M723" s="246"/>
      <c r="Q723" s="246"/>
    </row>
    <row r="724" spans="2:19" ht="14.75" customHeight="1" x14ac:dyDescent="0.35">
      <c r="B724" s="241"/>
      <c r="M724" s="246"/>
      <c r="Q724" s="246"/>
    </row>
    <row r="725" spans="2:19" ht="14.75" customHeight="1" x14ac:dyDescent="0.35">
      <c r="B725" s="241"/>
      <c r="M725" s="246"/>
      <c r="Q725" s="246"/>
    </row>
    <row r="726" spans="2:19" x14ac:dyDescent="0.35">
      <c r="B726" s="241"/>
      <c r="M726" s="246"/>
      <c r="Q726" s="246"/>
    </row>
    <row r="727" spans="2:19" x14ac:dyDescent="0.35">
      <c r="B727" s="241"/>
      <c r="M727" s="246"/>
      <c r="Q727" s="246"/>
    </row>
    <row r="728" spans="2:19" x14ac:dyDescent="0.35">
      <c r="B728" s="241"/>
      <c r="M728" s="246"/>
      <c r="Q728" s="246"/>
    </row>
    <row r="729" spans="2:19" x14ac:dyDescent="0.35">
      <c r="B729" s="241"/>
      <c r="M729" s="246"/>
      <c r="Q729" s="246"/>
    </row>
    <row r="730" spans="2:19" x14ac:dyDescent="0.35">
      <c r="D730" s="240"/>
      <c r="M730" s="246"/>
      <c r="Q730" s="246"/>
      <c r="R730" s="252"/>
    </row>
    <row r="731" spans="2:19" x14ac:dyDescent="0.35">
      <c r="D731" s="240"/>
      <c r="M731" s="246"/>
      <c r="Q731" s="246"/>
      <c r="R731" s="252"/>
      <c r="S731" s="239"/>
    </row>
    <row r="732" spans="2:19" x14ac:dyDescent="0.35">
      <c r="D732" s="240"/>
      <c r="M732" s="246"/>
      <c r="Q732" s="246"/>
      <c r="R732" s="252"/>
      <c r="S732" s="239"/>
    </row>
    <row r="733" spans="2:19" x14ac:dyDescent="0.35">
      <c r="D733" s="240"/>
      <c r="M733" s="246"/>
      <c r="Q733" s="246"/>
      <c r="R733" s="252"/>
      <c r="S733" s="239"/>
    </row>
    <row r="734" spans="2:19" x14ac:dyDescent="0.35">
      <c r="D734" s="240"/>
      <c r="M734" s="246"/>
      <c r="Q734" s="246"/>
      <c r="R734" s="252"/>
    </row>
    <row r="735" spans="2:19" x14ac:dyDescent="0.35">
      <c r="D735" s="240"/>
      <c r="M735" s="246"/>
      <c r="Q735" s="246"/>
      <c r="R735" s="252"/>
    </row>
    <row r="736" spans="2:19" x14ac:dyDescent="0.35">
      <c r="D736" s="240"/>
      <c r="M736" s="246"/>
      <c r="Q736" s="246"/>
      <c r="R736" s="252"/>
      <c r="S736" s="239"/>
    </row>
    <row r="737" spans="1:28" x14ac:dyDescent="0.35">
      <c r="B737" s="241"/>
      <c r="M737" s="246"/>
      <c r="Q737" s="246"/>
    </row>
    <row r="738" spans="1:28" x14ac:dyDescent="0.35">
      <c r="B738" s="241"/>
      <c r="M738" s="246"/>
      <c r="Q738" s="246"/>
    </row>
    <row r="739" spans="1:28" x14ac:dyDescent="0.35">
      <c r="B739" s="241"/>
      <c r="M739" s="246"/>
      <c r="Q739" s="246"/>
    </row>
    <row r="740" spans="1:28" x14ac:dyDescent="0.35">
      <c r="B740" s="241"/>
      <c r="M740" s="246"/>
      <c r="Q740" s="246"/>
    </row>
    <row r="741" spans="1:28" x14ac:dyDescent="0.35">
      <c r="B741" s="241"/>
      <c r="M741" s="246"/>
      <c r="Q741" s="246"/>
    </row>
    <row r="742" spans="1:28" x14ac:dyDescent="0.35">
      <c r="B742" s="241"/>
      <c r="M742" s="246"/>
      <c r="Q742" s="246"/>
    </row>
    <row r="743" spans="1:28" x14ac:dyDescent="0.35">
      <c r="B743" s="241"/>
      <c r="M743" s="246"/>
      <c r="Q743" s="246"/>
    </row>
    <row r="744" spans="1:28" x14ac:dyDescent="0.35">
      <c r="B744" s="241"/>
      <c r="M744" s="246"/>
      <c r="Q744" s="246"/>
    </row>
    <row r="745" spans="1:28" x14ac:dyDescent="0.35">
      <c r="D745" s="240"/>
      <c r="M745" s="246"/>
      <c r="Q745" s="246"/>
      <c r="R745" s="252"/>
    </row>
    <row r="746" spans="1:28" x14ac:dyDescent="0.35">
      <c r="D746" s="240"/>
      <c r="M746" s="246"/>
      <c r="Q746" s="246"/>
      <c r="R746" s="252"/>
    </row>
    <row r="747" spans="1:28" x14ac:dyDescent="0.35">
      <c r="A747" s="238"/>
      <c r="M747" s="235"/>
      <c r="Q747" s="235"/>
      <c r="R747" s="239"/>
      <c r="AA747" s="239"/>
      <c r="AB747" s="239"/>
    </row>
    <row r="748" spans="1:28" x14ac:dyDescent="0.35">
      <c r="D748" s="240"/>
      <c r="M748" s="246"/>
      <c r="Q748" s="246"/>
      <c r="R748" s="252"/>
      <c r="S748" s="239"/>
    </row>
    <row r="749" spans="1:28" x14ac:dyDescent="0.35">
      <c r="B749" s="241"/>
      <c r="M749" s="246"/>
      <c r="Q749" s="246"/>
      <c r="R749" s="239"/>
    </row>
    <row r="750" spans="1:28" x14ac:dyDescent="0.35">
      <c r="B750" s="241"/>
      <c r="M750" s="246"/>
      <c r="Q750" s="246"/>
      <c r="R750" s="239"/>
    </row>
    <row r="751" spans="1:28" x14ac:dyDescent="0.35">
      <c r="B751" s="241"/>
      <c r="M751" s="246"/>
      <c r="Q751" s="246"/>
      <c r="R751" s="239"/>
    </row>
    <row r="752" spans="1:28" x14ac:dyDescent="0.35">
      <c r="D752" s="240"/>
      <c r="M752" s="246"/>
      <c r="Q752" s="246"/>
      <c r="R752" s="252"/>
      <c r="S752" s="239"/>
    </row>
    <row r="753" spans="2:19" x14ac:dyDescent="0.35">
      <c r="D753" s="240"/>
      <c r="M753" s="246"/>
      <c r="Q753" s="246"/>
      <c r="R753" s="252"/>
      <c r="S753" s="239"/>
    </row>
    <row r="754" spans="2:19" x14ac:dyDescent="0.35">
      <c r="D754" s="240"/>
      <c r="M754" s="246"/>
      <c r="Q754" s="246"/>
      <c r="R754" s="252"/>
      <c r="S754" s="239"/>
    </row>
    <row r="755" spans="2:19" x14ac:dyDescent="0.35">
      <c r="D755" s="240"/>
      <c r="M755" s="246"/>
      <c r="Q755" s="246"/>
      <c r="R755" s="239"/>
      <c r="S755" s="239"/>
    </row>
    <row r="756" spans="2:19" x14ac:dyDescent="0.35">
      <c r="B756" s="241"/>
      <c r="M756" s="246"/>
      <c r="Q756" s="246"/>
      <c r="R756" s="239"/>
    </row>
    <row r="757" spans="2:19" x14ac:dyDescent="0.35">
      <c r="B757" s="241"/>
      <c r="M757" s="246"/>
      <c r="Q757" s="246"/>
      <c r="R757" s="239"/>
    </row>
    <row r="758" spans="2:19" x14ac:dyDescent="0.35">
      <c r="B758" s="241"/>
      <c r="M758" s="246"/>
      <c r="Q758" s="246"/>
      <c r="R758" s="239"/>
    </row>
    <row r="759" spans="2:19" x14ac:dyDescent="0.35">
      <c r="B759" s="241"/>
      <c r="M759" s="246"/>
      <c r="Q759" s="244"/>
      <c r="R759" s="239"/>
    </row>
    <row r="760" spans="2:19" x14ac:dyDescent="0.35">
      <c r="D760" s="240"/>
      <c r="M760" s="246"/>
      <c r="Q760" s="244"/>
      <c r="R760" s="239"/>
      <c r="S760" s="239"/>
    </row>
    <row r="761" spans="2:19" x14ac:dyDescent="0.35">
      <c r="B761" s="241"/>
      <c r="M761" s="246"/>
      <c r="Q761" s="246"/>
      <c r="R761" s="239"/>
    </row>
    <row r="762" spans="2:19" x14ac:dyDescent="0.35">
      <c r="B762" s="241"/>
      <c r="M762" s="246"/>
      <c r="Q762" s="244"/>
      <c r="R762" s="239"/>
    </row>
    <row r="763" spans="2:19" x14ac:dyDescent="0.35">
      <c r="B763" s="241"/>
      <c r="M763" s="246"/>
      <c r="Q763" s="246"/>
      <c r="R763" s="239"/>
    </row>
    <row r="764" spans="2:19" x14ac:dyDescent="0.35">
      <c r="B764" s="241"/>
      <c r="M764" s="246"/>
      <c r="Q764" s="246"/>
      <c r="R764" s="239"/>
    </row>
    <row r="765" spans="2:19" x14ac:dyDescent="0.35">
      <c r="B765" s="241"/>
      <c r="M765" s="246"/>
      <c r="Q765" s="246"/>
      <c r="R765" s="239"/>
    </row>
    <row r="766" spans="2:19" x14ac:dyDescent="0.35">
      <c r="D766" s="240"/>
      <c r="M766" s="246"/>
      <c r="Q766" s="246"/>
    </row>
    <row r="767" spans="2:19" x14ac:dyDescent="0.35">
      <c r="B767" s="241"/>
      <c r="M767" s="246"/>
      <c r="Q767" s="246"/>
      <c r="R767" s="239"/>
    </row>
    <row r="768" spans="2:19" x14ac:dyDescent="0.35">
      <c r="B768" s="241"/>
      <c r="M768" s="246"/>
      <c r="Q768" s="246"/>
      <c r="R768" s="239"/>
    </row>
    <row r="769" spans="1:28" x14ac:dyDescent="0.35">
      <c r="B769" s="241"/>
      <c r="M769" s="246"/>
      <c r="Q769" s="246"/>
      <c r="R769" s="239"/>
    </row>
    <row r="770" spans="1:28" x14ac:dyDescent="0.35">
      <c r="B770" s="241"/>
      <c r="M770" s="246"/>
      <c r="Q770" s="246"/>
      <c r="R770" s="239"/>
    </row>
    <row r="771" spans="1:28" x14ac:dyDescent="0.35">
      <c r="B771" s="241"/>
      <c r="M771" s="246"/>
      <c r="Q771" s="246"/>
      <c r="R771" s="239"/>
    </row>
    <row r="772" spans="1:28" x14ac:dyDescent="0.35">
      <c r="B772" s="241"/>
      <c r="M772" s="246"/>
      <c r="Q772" s="246"/>
      <c r="R772" s="239"/>
    </row>
    <row r="773" spans="1:28" x14ac:dyDescent="0.35">
      <c r="B773" s="241"/>
      <c r="M773" s="246"/>
      <c r="Q773" s="246"/>
      <c r="R773" s="239"/>
    </row>
    <row r="774" spans="1:28" x14ac:dyDescent="0.35">
      <c r="B774" s="241"/>
      <c r="M774" s="246"/>
      <c r="P774" s="239"/>
      <c r="Q774" s="246"/>
      <c r="R774" s="239"/>
    </row>
    <row r="775" spans="1:28" x14ac:dyDescent="0.35">
      <c r="D775" s="240"/>
      <c r="M775" s="246"/>
      <c r="Q775" s="246"/>
      <c r="R775" s="252"/>
      <c r="S775" s="239"/>
    </row>
    <row r="776" spans="1:28" ht="14.75" customHeight="1" x14ac:dyDescent="0.35">
      <c r="D776" s="240"/>
      <c r="M776" s="246"/>
      <c r="Q776" s="246"/>
      <c r="R776" s="252"/>
      <c r="S776" s="239"/>
    </row>
    <row r="777" spans="1:28" ht="14.75" customHeight="1" x14ac:dyDescent="0.35">
      <c r="B777" s="241"/>
      <c r="M777" s="246"/>
      <c r="Q777" s="246"/>
    </row>
    <row r="778" spans="1:28" ht="14.75" customHeight="1" x14ac:dyDescent="0.35">
      <c r="B778" s="241"/>
      <c r="M778" s="246"/>
      <c r="Q778" s="244"/>
    </row>
    <row r="779" spans="1:28" ht="14.75" customHeight="1" x14ac:dyDescent="0.35">
      <c r="B779" s="241"/>
      <c r="M779" s="246"/>
      <c r="Q779" s="246"/>
    </row>
    <row r="780" spans="1:28" x14ac:dyDescent="0.35">
      <c r="A780" s="238"/>
      <c r="M780" s="235"/>
      <c r="Q780" s="235"/>
      <c r="R780" s="239"/>
      <c r="AA780" s="239"/>
      <c r="AB780" s="239"/>
    </row>
    <row r="781" spans="1:28" x14ac:dyDescent="0.35">
      <c r="D781" s="240"/>
      <c r="M781" s="246"/>
      <c r="Q781" s="246"/>
      <c r="R781" s="252"/>
    </row>
    <row r="782" spans="1:28" x14ac:dyDescent="0.35">
      <c r="D782" s="240"/>
      <c r="M782" s="246"/>
      <c r="Q782" s="246"/>
      <c r="R782" s="252"/>
    </row>
    <row r="783" spans="1:28" x14ac:dyDescent="0.35">
      <c r="D783" s="240"/>
      <c r="M783" s="246"/>
      <c r="Q783" s="246"/>
      <c r="R783" s="252"/>
    </row>
    <row r="784" spans="1:28" x14ac:dyDescent="0.35">
      <c r="D784" s="240"/>
      <c r="M784" s="244"/>
      <c r="Q784" s="246"/>
      <c r="R784" s="252"/>
    </row>
    <row r="785" spans="4:18" x14ac:dyDescent="0.35">
      <c r="D785" s="240"/>
      <c r="M785" s="246"/>
      <c r="Q785" s="246"/>
      <c r="R785" s="252"/>
    </row>
    <row r="786" spans="4:18" x14ac:dyDescent="0.35">
      <c r="D786" s="240"/>
      <c r="M786" s="244"/>
      <c r="Q786" s="246"/>
      <c r="R786" s="252"/>
    </row>
    <row r="787" spans="4:18" x14ac:dyDescent="0.35">
      <c r="D787" s="240"/>
      <c r="M787" s="246"/>
      <c r="Q787" s="246"/>
      <c r="R787" s="252"/>
    </row>
    <row r="788" spans="4:18" x14ac:dyDescent="0.35">
      <c r="D788" s="240"/>
      <c r="M788" s="246"/>
      <c r="Q788" s="246"/>
      <c r="R788" s="252"/>
    </row>
    <row r="789" spans="4:18" x14ac:dyDescent="0.35">
      <c r="D789" s="240"/>
      <c r="M789" s="246"/>
      <c r="Q789" s="246"/>
      <c r="R789" s="252"/>
    </row>
    <row r="790" spans="4:18" x14ac:dyDescent="0.35">
      <c r="D790" s="240"/>
      <c r="M790" s="246"/>
      <c r="Q790" s="246"/>
      <c r="R790" s="252"/>
    </row>
    <row r="791" spans="4:18" x14ac:dyDescent="0.35">
      <c r="D791" s="240"/>
      <c r="M791" s="244"/>
      <c r="Q791" s="246"/>
      <c r="R791" s="252"/>
    </row>
    <row r="792" spans="4:18" x14ac:dyDescent="0.35">
      <c r="D792" s="240"/>
      <c r="M792" s="246"/>
      <c r="Q792" s="246"/>
      <c r="R792" s="252"/>
    </row>
    <row r="793" spans="4:18" x14ac:dyDescent="0.35">
      <c r="D793" s="240"/>
      <c r="M793" s="246"/>
      <c r="Q793" s="246"/>
      <c r="R793" s="252"/>
    </row>
    <row r="794" spans="4:18" x14ac:dyDescent="0.35">
      <c r="D794" s="240"/>
      <c r="M794" s="246"/>
      <c r="Q794" s="246"/>
      <c r="R794" s="252"/>
    </row>
    <row r="795" spans="4:18" x14ac:dyDescent="0.35">
      <c r="D795" s="240"/>
      <c r="M795" s="246"/>
      <c r="Q795" s="246"/>
      <c r="R795" s="252"/>
    </row>
    <row r="796" spans="4:18" x14ac:dyDescent="0.35">
      <c r="D796" s="240"/>
      <c r="M796" s="246"/>
      <c r="Q796" s="246"/>
      <c r="R796" s="252"/>
    </row>
    <row r="797" spans="4:18" x14ac:dyDescent="0.35">
      <c r="D797" s="240"/>
      <c r="M797" s="244"/>
      <c r="Q797" s="246"/>
      <c r="R797" s="252"/>
    </row>
    <row r="798" spans="4:18" x14ac:dyDescent="0.35">
      <c r="D798" s="240"/>
      <c r="M798" s="244"/>
      <c r="Q798" s="246"/>
      <c r="R798" s="252"/>
    </row>
    <row r="799" spans="4:18" x14ac:dyDescent="0.35">
      <c r="D799" s="240"/>
      <c r="M799" s="244"/>
      <c r="Q799" s="246"/>
      <c r="R799" s="252"/>
    </row>
    <row r="800" spans="4:18" x14ac:dyDescent="0.35">
      <c r="D800" s="240"/>
      <c r="M800" s="246"/>
      <c r="Q800" s="246"/>
      <c r="R800" s="252"/>
    </row>
    <row r="801" spans="4:18" x14ac:dyDescent="0.35">
      <c r="D801" s="240"/>
      <c r="M801" s="244"/>
      <c r="Q801" s="246"/>
      <c r="R801" s="252"/>
    </row>
    <row r="802" spans="4:18" x14ac:dyDescent="0.35">
      <c r="D802" s="240"/>
      <c r="M802" s="244"/>
      <c r="Q802" s="246"/>
      <c r="R802" s="252"/>
    </row>
    <row r="803" spans="4:18" x14ac:dyDescent="0.35">
      <c r="D803" s="240"/>
      <c r="M803" s="244"/>
      <c r="Q803" s="246"/>
      <c r="R803" s="252"/>
    </row>
    <row r="804" spans="4:18" x14ac:dyDescent="0.35">
      <c r="D804" s="240"/>
      <c r="M804" s="246"/>
      <c r="Q804" s="246"/>
      <c r="R804" s="252"/>
    </row>
    <row r="805" spans="4:18" x14ac:dyDescent="0.35">
      <c r="D805" s="240"/>
      <c r="M805" s="246"/>
      <c r="Q805" s="246"/>
      <c r="R805" s="252"/>
    </row>
    <row r="806" spans="4:18" x14ac:dyDescent="0.35">
      <c r="D806" s="240"/>
      <c r="M806" s="246"/>
      <c r="Q806" s="246"/>
      <c r="R806" s="252"/>
    </row>
    <row r="807" spans="4:18" x14ac:dyDescent="0.35">
      <c r="D807" s="240"/>
      <c r="M807" s="246"/>
      <c r="Q807" s="246"/>
      <c r="R807" s="252"/>
    </row>
    <row r="808" spans="4:18" x14ac:dyDescent="0.35">
      <c r="D808" s="240"/>
      <c r="M808" s="246"/>
      <c r="Q808" s="246"/>
      <c r="R808" s="252"/>
    </row>
    <row r="809" spans="4:18" x14ac:dyDescent="0.35">
      <c r="D809" s="240"/>
      <c r="M809" s="244"/>
      <c r="Q809" s="246"/>
      <c r="R809" s="252"/>
    </row>
    <row r="810" spans="4:18" x14ac:dyDescent="0.35">
      <c r="D810" s="240"/>
      <c r="M810" s="244"/>
      <c r="Q810" s="246"/>
      <c r="R810" s="252"/>
    </row>
    <row r="811" spans="4:18" x14ac:dyDescent="0.35">
      <c r="D811" s="240"/>
      <c r="M811" s="246"/>
      <c r="Q811" s="246"/>
      <c r="R811" s="252"/>
    </row>
    <row r="812" spans="4:18" x14ac:dyDescent="0.35">
      <c r="D812" s="240"/>
      <c r="M812" s="246"/>
      <c r="Q812" s="246"/>
      <c r="R812" s="252"/>
    </row>
    <row r="813" spans="4:18" x14ac:dyDescent="0.35">
      <c r="D813" s="240"/>
      <c r="M813" s="246"/>
      <c r="Q813" s="246"/>
      <c r="R813" s="252"/>
    </row>
    <row r="814" spans="4:18" x14ac:dyDescent="0.35">
      <c r="D814" s="240"/>
      <c r="M814" s="246"/>
      <c r="Q814" s="246"/>
      <c r="R814" s="252"/>
    </row>
    <row r="815" spans="4:18" x14ac:dyDescent="0.35">
      <c r="D815" s="240"/>
      <c r="M815" s="246"/>
      <c r="Q815" s="246"/>
      <c r="R815" s="252"/>
    </row>
    <row r="816" spans="4:18" x14ac:dyDescent="0.35">
      <c r="D816" s="240"/>
      <c r="M816" s="246"/>
      <c r="Q816" s="246"/>
      <c r="R816" s="252"/>
    </row>
    <row r="817" spans="1:28" x14ac:dyDescent="0.35">
      <c r="D817" s="240"/>
      <c r="M817" s="246"/>
      <c r="Q817" s="246"/>
      <c r="R817" s="252"/>
    </row>
    <row r="818" spans="1:28" x14ac:dyDescent="0.35">
      <c r="D818" s="240"/>
      <c r="M818" s="246"/>
      <c r="Q818" s="246"/>
      <c r="R818" s="252"/>
    </row>
    <row r="819" spans="1:28" x14ac:dyDescent="0.35">
      <c r="D819" s="240"/>
      <c r="M819" s="246"/>
      <c r="Q819" s="246"/>
      <c r="R819" s="252"/>
    </row>
    <row r="820" spans="1:28" x14ac:dyDescent="0.35">
      <c r="D820" s="240"/>
      <c r="M820" s="246"/>
      <c r="Q820" s="246"/>
      <c r="R820" s="252"/>
    </row>
    <row r="821" spans="1:28" x14ac:dyDescent="0.35">
      <c r="D821" s="240"/>
      <c r="M821" s="246"/>
      <c r="Q821" s="246"/>
      <c r="R821" s="252"/>
    </row>
    <row r="822" spans="1:28" x14ac:dyDescent="0.35">
      <c r="D822" s="240"/>
      <c r="M822" s="244"/>
      <c r="Q822" s="246"/>
      <c r="R822" s="252"/>
    </row>
    <row r="823" spans="1:28" x14ac:dyDescent="0.35">
      <c r="D823" s="240"/>
      <c r="M823" s="244"/>
      <c r="Q823" s="246"/>
      <c r="R823" s="252"/>
    </row>
    <row r="824" spans="1:28" x14ac:dyDescent="0.35">
      <c r="D824" s="240"/>
      <c r="M824" s="244"/>
      <c r="Q824" s="246"/>
      <c r="R824" s="252"/>
    </row>
    <row r="825" spans="1:28" x14ac:dyDescent="0.35">
      <c r="D825" s="240"/>
      <c r="M825" s="244"/>
      <c r="Q825" s="246"/>
      <c r="R825" s="252"/>
    </row>
    <row r="826" spans="1:28" x14ac:dyDescent="0.35">
      <c r="D826" s="240"/>
      <c r="M826" s="246"/>
      <c r="Q826" s="246"/>
      <c r="R826" s="252"/>
    </row>
    <row r="827" spans="1:28" x14ac:dyDescent="0.35">
      <c r="A827" s="238"/>
      <c r="M827" s="235"/>
      <c r="Q827" s="235"/>
      <c r="R827" s="239"/>
      <c r="AA827" s="239"/>
      <c r="AB827" s="239"/>
    </row>
    <row r="828" spans="1:28" x14ac:dyDescent="0.35">
      <c r="D828" s="240"/>
      <c r="M828" s="246"/>
      <c r="Q828" s="246"/>
      <c r="R828" s="252"/>
    </row>
    <row r="829" spans="1:28" x14ac:dyDescent="0.35">
      <c r="B829" s="241"/>
      <c r="M829" s="246"/>
      <c r="Q829" s="246"/>
    </row>
    <row r="830" spans="1:28" x14ac:dyDescent="0.35">
      <c r="B830" s="241"/>
      <c r="M830" s="246"/>
      <c r="Q830" s="247"/>
    </row>
    <row r="831" spans="1:28" x14ac:dyDescent="0.35">
      <c r="B831" s="241"/>
      <c r="M831" s="246"/>
      <c r="Q831" s="246"/>
    </row>
    <row r="832" spans="1:28" x14ac:dyDescent="0.35">
      <c r="B832" s="241"/>
      <c r="M832" s="246"/>
      <c r="Q832" s="246"/>
    </row>
    <row r="833" spans="1:28" x14ac:dyDescent="0.35">
      <c r="B833" s="241"/>
      <c r="M833" s="246"/>
      <c r="Q833" s="246"/>
    </row>
    <row r="834" spans="1:28" x14ac:dyDescent="0.35">
      <c r="B834" s="241"/>
      <c r="M834" s="246"/>
      <c r="Q834" s="246"/>
    </row>
    <row r="835" spans="1:28" x14ac:dyDescent="0.35">
      <c r="D835" s="240"/>
      <c r="M835" s="246"/>
      <c r="Q835" s="246"/>
      <c r="R835" s="252"/>
    </row>
    <row r="836" spans="1:28" x14ac:dyDescent="0.35">
      <c r="B836" s="241"/>
      <c r="M836" s="246"/>
      <c r="Q836" s="246"/>
    </row>
    <row r="837" spans="1:28" x14ac:dyDescent="0.35">
      <c r="B837" s="241"/>
      <c r="M837" s="246"/>
      <c r="Q837" s="247"/>
    </row>
    <row r="838" spans="1:28" x14ac:dyDescent="0.35">
      <c r="B838" s="241"/>
      <c r="M838" s="246"/>
      <c r="Q838" s="246"/>
    </row>
    <row r="839" spans="1:28" x14ac:dyDescent="0.35">
      <c r="A839" s="238"/>
      <c r="M839" s="235"/>
      <c r="Q839" s="235"/>
      <c r="R839" s="239"/>
      <c r="AA839" s="239"/>
      <c r="AB839" s="239"/>
    </row>
    <row r="840" spans="1:28" x14ac:dyDescent="0.35">
      <c r="D840" s="240"/>
      <c r="M840" s="246"/>
      <c r="Q840" s="246"/>
      <c r="R840" s="252"/>
    </row>
    <row r="841" spans="1:28" x14ac:dyDescent="0.35">
      <c r="B841" s="241"/>
      <c r="M841" s="246"/>
      <c r="Q841" s="246"/>
    </row>
    <row r="842" spans="1:28" x14ac:dyDescent="0.35">
      <c r="B842" s="241"/>
      <c r="M842" s="246"/>
      <c r="Q842" s="246"/>
    </row>
    <row r="843" spans="1:28" x14ac:dyDescent="0.35">
      <c r="B843" s="241"/>
      <c r="M843" s="246"/>
      <c r="Q843" s="246"/>
    </row>
    <row r="844" spans="1:28" x14ac:dyDescent="0.35">
      <c r="B844" s="241"/>
      <c r="M844" s="246"/>
      <c r="Q844" s="246"/>
    </row>
    <row r="845" spans="1:28" x14ac:dyDescent="0.35">
      <c r="B845" s="241"/>
      <c r="M845" s="246"/>
      <c r="Q845" s="246"/>
      <c r="T845" s="239"/>
    </row>
    <row r="846" spans="1:28" x14ac:dyDescent="0.35">
      <c r="D846" s="240"/>
      <c r="M846" s="246"/>
      <c r="Q846" s="246"/>
      <c r="R846" s="252"/>
    </row>
    <row r="847" spans="1:28" x14ac:dyDescent="0.35">
      <c r="B847" s="241"/>
      <c r="M847" s="246"/>
      <c r="Q847" s="246"/>
    </row>
    <row r="848" spans="1:28" x14ac:dyDescent="0.35">
      <c r="B848" s="241"/>
      <c r="M848" s="246"/>
      <c r="Q848" s="246"/>
    </row>
    <row r="849" spans="2:25" x14ac:dyDescent="0.35">
      <c r="B849" s="241"/>
      <c r="M849" s="246"/>
      <c r="Q849" s="246"/>
    </row>
    <row r="850" spans="2:25" x14ac:dyDescent="0.35">
      <c r="B850" s="241"/>
      <c r="M850" s="246"/>
      <c r="Q850" s="246"/>
    </row>
    <row r="851" spans="2:25" x14ac:dyDescent="0.35">
      <c r="D851" s="240"/>
      <c r="M851" s="246"/>
      <c r="Q851" s="246"/>
      <c r="R851" s="252"/>
    </row>
    <row r="852" spans="2:25" x14ac:dyDescent="0.35">
      <c r="B852" s="241"/>
      <c r="M852" s="246"/>
      <c r="Q852" s="246"/>
    </row>
    <row r="853" spans="2:25" x14ac:dyDescent="0.35">
      <c r="B853" s="241"/>
      <c r="M853" s="246"/>
      <c r="Q853" s="246"/>
    </row>
    <row r="854" spans="2:25" x14ac:dyDescent="0.35">
      <c r="B854" s="241"/>
      <c r="M854" s="246"/>
      <c r="Q854" s="246"/>
    </row>
    <row r="855" spans="2:25" x14ac:dyDescent="0.35">
      <c r="B855" s="241"/>
      <c r="M855" s="246"/>
      <c r="Q855" s="246"/>
    </row>
    <row r="856" spans="2:25" x14ac:dyDescent="0.35">
      <c r="B856" s="241"/>
      <c r="M856" s="246"/>
      <c r="Q856" s="246"/>
    </row>
    <row r="857" spans="2:25" x14ac:dyDescent="0.35">
      <c r="B857" s="241"/>
      <c r="M857" s="246"/>
      <c r="Q857" s="246"/>
    </row>
    <row r="858" spans="2:25" x14ac:dyDescent="0.35">
      <c r="B858" s="241"/>
      <c r="M858" s="246"/>
      <c r="Q858" s="246"/>
    </row>
    <row r="859" spans="2:25" x14ac:dyDescent="0.35">
      <c r="B859" s="241"/>
      <c r="M859" s="246"/>
      <c r="Q859" s="246"/>
    </row>
    <row r="860" spans="2:25" x14ac:dyDescent="0.35">
      <c r="D860" s="240"/>
      <c r="M860" s="246"/>
      <c r="Q860" s="246"/>
      <c r="R860" s="252"/>
    </row>
    <row r="861" spans="2:25" x14ac:dyDescent="0.35">
      <c r="B861" s="241"/>
      <c r="M861" s="246"/>
      <c r="Q861" s="246"/>
      <c r="T861" s="239"/>
      <c r="Y861" s="235"/>
    </row>
    <row r="862" spans="2:25" x14ac:dyDescent="0.35">
      <c r="B862" s="241"/>
      <c r="M862" s="246"/>
      <c r="Q862" s="246"/>
      <c r="T862" s="239"/>
      <c r="Y862" s="235"/>
    </row>
    <row r="863" spans="2:25" x14ac:dyDescent="0.35">
      <c r="B863" s="241"/>
      <c r="M863" s="246"/>
      <c r="Q863" s="246"/>
      <c r="T863" s="239"/>
      <c r="Y863" s="235"/>
    </row>
    <row r="864" spans="2:25" x14ac:dyDescent="0.35">
      <c r="B864" s="241"/>
      <c r="M864" s="246"/>
      <c r="Q864" s="246"/>
      <c r="T864" s="239"/>
      <c r="Y864" s="235"/>
    </row>
    <row r="865" spans="2:28" x14ac:dyDescent="0.35">
      <c r="B865" s="241"/>
      <c r="M865" s="246"/>
      <c r="Q865" s="244"/>
      <c r="T865" s="239"/>
      <c r="Y865" s="235"/>
    </row>
    <row r="866" spans="2:28" x14ac:dyDescent="0.35">
      <c r="B866" s="241"/>
      <c r="M866" s="246"/>
      <c r="Q866" s="246"/>
      <c r="T866" s="239"/>
      <c r="Y866" s="235"/>
    </row>
    <row r="867" spans="2:28" x14ac:dyDescent="0.35">
      <c r="B867" s="241"/>
      <c r="M867" s="246"/>
      <c r="Q867" s="246"/>
      <c r="T867" s="239"/>
      <c r="Y867" s="235"/>
    </row>
    <row r="868" spans="2:28" x14ac:dyDescent="0.35">
      <c r="B868" s="241"/>
      <c r="M868" s="246"/>
      <c r="Q868" s="235"/>
      <c r="T868" s="239"/>
      <c r="Y868" s="235"/>
    </row>
    <row r="869" spans="2:28" x14ac:dyDescent="0.35">
      <c r="B869" s="241"/>
      <c r="M869" s="246"/>
      <c r="Q869" s="247"/>
      <c r="T869" s="239"/>
      <c r="Y869" s="235"/>
    </row>
    <row r="870" spans="2:28" x14ac:dyDescent="0.35">
      <c r="B870" s="241"/>
      <c r="M870" s="246"/>
      <c r="Q870" s="247"/>
      <c r="T870" s="239"/>
      <c r="Y870" s="235"/>
    </row>
    <row r="871" spans="2:28" x14ac:dyDescent="0.35">
      <c r="D871" s="240"/>
      <c r="M871" s="246"/>
      <c r="Q871" s="246"/>
      <c r="R871" s="252"/>
    </row>
    <row r="872" spans="2:28" x14ac:dyDescent="0.35">
      <c r="B872" s="241"/>
      <c r="M872" s="246"/>
      <c r="Q872" s="246"/>
      <c r="T872" s="239"/>
      <c r="AB872" s="242"/>
    </row>
    <row r="873" spans="2:28" x14ac:dyDescent="0.35">
      <c r="B873" s="241"/>
      <c r="M873" s="246"/>
      <c r="Q873" s="246"/>
      <c r="T873" s="239"/>
      <c r="AB873" s="242"/>
    </row>
    <row r="874" spans="2:28" x14ac:dyDescent="0.35">
      <c r="B874" s="241"/>
      <c r="M874" s="246"/>
      <c r="Q874" s="246"/>
      <c r="T874" s="239"/>
    </row>
    <row r="875" spans="2:28" x14ac:dyDescent="0.35">
      <c r="B875" s="241"/>
      <c r="M875" s="246"/>
      <c r="Q875" s="246"/>
      <c r="T875" s="239"/>
    </row>
    <row r="876" spans="2:28" x14ac:dyDescent="0.35">
      <c r="B876" s="241"/>
      <c r="M876" s="246"/>
      <c r="Q876" s="246"/>
      <c r="T876" s="239"/>
    </row>
    <row r="877" spans="2:28" x14ac:dyDescent="0.35">
      <c r="B877" s="241"/>
      <c r="M877" s="246"/>
      <c r="Q877" s="246"/>
      <c r="T877" s="239"/>
    </row>
    <row r="878" spans="2:28" x14ac:dyDescent="0.35">
      <c r="B878" s="241"/>
      <c r="M878" s="246"/>
      <c r="Q878" s="246"/>
      <c r="T878" s="239"/>
    </row>
    <row r="879" spans="2:28" x14ac:dyDescent="0.35">
      <c r="B879" s="241"/>
      <c r="M879" s="246"/>
      <c r="Q879" s="246"/>
      <c r="T879" s="239"/>
    </row>
    <row r="880" spans="2:28" x14ac:dyDescent="0.35">
      <c r="B880" s="241"/>
      <c r="M880" s="246"/>
      <c r="Q880" s="246"/>
      <c r="T880" s="239"/>
    </row>
    <row r="881" spans="2:20" x14ac:dyDescent="0.35">
      <c r="B881" s="241"/>
      <c r="M881" s="246"/>
      <c r="Q881" s="246"/>
      <c r="T881" s="239"/>
    </row>
    <row r="882" spans="2:20" x14ac:dyDescent="0.35">
      <c r="B882" s="241"/>
      <c r="M882" s="246"/>
      <c r="Q882" s="246"/>
      <c r="T882" s="239"/>
    </row>
    <row r="883" spans="2:20" x14ac:dyDescent="0.35">
      <c r="B883" s="241"/>
      <c r="M883" s="246"/>
      <c r="Q883" s="246"/>
      <c r="T883" s="239"/>
    </row>
    <row r="884" spans="2:20" x14ac:dyDescent="0.35">
      <c r="B884" s="241"/>
      <c r="M884" s="246"/>
      <c r="Q884" s="246"/>
      <c r="T884" s="239"/>
    </row>
    <row r="885" spans="2:20" x14ac:dyDescent="0.35">
      <c r="B885" s="241"/>
      <c r="M885" s="246"/>
      <c r="Q885" s="246"/>
      <c r="T885" s="239"/>
    </row>
    <row r="886" spans="2:20" x14ac:dyDescent="0.35">
      <c r="D886" s="240"/>
      <c r="M886" s="246"/>
      <c r="Q886" s="246"/>
      <c r="R886" s="252"/>
    </row>
    <row r="887" spans="2:20" x14ac:dyDescent="0.35">
      <c r="B887" s="241"/>
      <c r="M887" s="246"/>
      <c r="Q887" s="246"/>
      <c r="T887" s="239"/>
    </row>
    <row r="888" spans="2:20" x14ac:dyDescent="0.35">
      <c r="B888" s="241"/>
      <c r="M888" s="246"/>
      <c r="Q888" s="246"/>
      <c r="T888" s="239"/>
    </row>
    <row r="889" spans="2:20" x14ac:dyDescent="0.35">
      <c r="B889" s="241"/>
      <c r="M889" s="246"/>
      <c r="Q889" s="246"/>
      <c r="T889" s="239"/>
    </row>
    <row r="890" spans="2:20" x14ac:dyDescent="0.35">
      <c r="B890" s="241"/>
      <c r="M890" s="246"/>
      <c r="Q890" s="246"/>
      <c r="T890" s="239"/>
    </row>
    <row r="891" spans="2:20" x14ac:dyDescent="0.35">
      <c r="B891" s="241"/>
      <c r="M891" s="246"/>
      <c r="Q891" s="246"/>
      <c r="T891" s="239"/>
    </row>
    <row r="892" spans="2:20" x14ac:dyDescent="0.35">
      <c r="B892" s="241"/>
      <c r="M892" s="246"/>
      <c r="Q892" s="246"/>
      <c r="T892" s="239"/>
    </row>
    <row r="893" spans="2:20" x14ac:dyDescent="0.35">
      <c r="B893" s="241"/>
      <c r="M893" s="246"/>
      <c r="Q893" s="246"/>
    </row>
    <row r="894" spans="2:20" x14ac:dyDescent="0.35">
      <c r="D894" s="240"/>
      <c r="M894" s="246"/>
      <c r="Q894" s="246"/>
      <c r="R894" s="252"/>
    </row>
    <row r="895" spans="2:20" x14ac:dyDescent="0.35">
      <c r="B895" s="241"/>
      <c r="M895" s="246"/>
      <c r="Q895" s="246"/>
      <c r="T895" s="239"/>
    </row>
    <row r="896" spans="2:20" x14ac:dyDescent="0.35">
      <c r="B896" s="241"/>
      <c r="M896" s="246"/>
      <c r="Q896" s="246"/>
      <c r="T896" s="239"/>
    </row>
    <row r="897" spans="1:28" x14ac:dyDescent="0.35">
      <c r="B897" s="241"/>
      <c r="M897" s="246"/>
      <c r="Q897" s="246"/>
      <c r="T897" s="239"/>
    </row>
    <row r="898" spans="1:28" x14ac:dyDescent="0.35">
      <c r="B898" s="241"/>
      <c r="M898" s="246"/>
      <c r="Q898" s="246"/>
      <c r="T898" s="239"/>
    </row>
    <row r="899" spans="1:28" x14ac:dyDescent="0.35">
      <c r="B899" s="241"/>
      <c r="M899" s="246"/>
      <c r="Q899" s="246"/>
      <c r="T899" s="239"/>
    </row>
    <row r="900" spans="1:28" x14ac:dyDescent="0.35">
      <c r="B900" s="241"/>
      <c r="M900" s="246"/>
      <c r="Q900" s="246"/>
      <c r="T900" s="239"/>
    </row>
    <row r="901" spans="1:28" x14ac:dyDescent="0.35">
      <c r="B901" s="241"/>
      <c r="M901" s="246"/>
      <c r="Q901" s="246"/>
    </row>
    <row r="902" spans="1:28" x14ac:dyDescent="0.35">
      <c r="A902" s="238"/>
      <c r="M902" s="235"/>
      <c r="Q902" s="235"/>
      <c r="R902" s="239"/>
      <c r="AA902" s="239"/>
      <c r="AB902" s="239"/>
    </row>
    <row r="903" spans="1:28" x14ac:dyDescent="0.35">
      <c r="D903" s="240"/>
      <c r="M903" s="246"/>
      <c r="Q903" s="246"/>
      <c r="R903" s="252"/>
      <c r="S903" s="239"/>
    </row>
    <row r="904" spans="1:28" x14ac:dyDescent="0.35">
      <c r="B904" s="241"/>
      <c r="M904" s="246"/>
      <c r="Q904" s="244"/>
    </row>
    <row r="905" spans="1:28" x14ac:dyDescent="0.35">
      <c r="B905" s="241"/>
      <c r="M905" s="246"/>
      <c r="Q905" s="246"/>
    </row>
    <row r="906" spans="1:28" x14ac:dyDescent="0.35">
      <c r="B906" s="241"/>
      <c r="M906" s="246"/>
      <c r="Q906" s="246"/>
    </row>
    <row r="907" spans="1:28" x14ac:dyDescent="0.35">
      <c r="B907" s="241"/>
      <c r="M907" s="246"/>
      <c r="Q907" s="246"/>
    </row>
    <row r="908" spans="1:28" x14ac:dyDescent="0.35">
      <c r="B908" s="241"/>
      <c r="M908" s="246"/>
      <c r="Q908" s="246"/>
    </row>
    <row r="909" spans="1:28" x14ac:dyDescent="0.35">
      <c r="B909" s="241"/>
      <c r="M909" s="246"/>
      <c r="Q909" s="246"/>
    </row>
    <row r="910" spans="1:28" x14ac:dyDescent="0.35">
      <c r="B910" s="241"/>
      <c r="M910" s="246"/>
      <c r="Q910" s="246"/>
    </row>
    <row r="911" spans="1:28" x14ac:dyDescent="0.35">
      <c r="B911" s="241"/>
      <c r="M911" s="246"/>
      <c r="Q911" s="246"/>
    </row>
    <row r="912" spans="1:28" x14ac:dyDescent="0.35">
      <c r="B912" s="241"/>
      <c r="M912" s="246"/>
      <c r="Q912" s="246"/>
    </row>
    <row r="913" spans="2:18" x14ac:dyDescent="0.35">
      <c r="B913" s="241"/>
      <c r="M913" s="246"/>
      <c r="Q913" s="246"/>
    </row>
    <row r="914" spans="2:18" x14ac:dyDescent="0.35">
      <c r="B914" s="241"/>
      <c r="M914" s="246"/>
      <c r="Q914" s="246"/>
    </row>
    <row r="915" spans="2:18" x14ac:dyDescent="0.35">
      <c r="B915" s="241"/>
      <c r="M915" s="246"/>
      <c r="Q915" s="246"/>
    </row>
    <row r="916" spans="2:18" x14ac:dyDescent="0.35">
      <c r="B916" s="241"/>
      <c r="M916" s="246"/>
      <c r="Q916" s="246"/>
    </row>
    <row r="917" spans="2:18" x14ac:dyDescent="0.35">
      <c r="B917" s="241"/>
      <c r="M917" s="246"/>
      <c r="Q917" s="246"/>
    </row>
    <row r="918" spans="2:18" x14ac:dyDescent="0.35">
      <c r="B918" s="241"/>
      <c r="M918" s="246"/>
      <c r="Q918" s="246"/>
    </row>
    <row r="919" spans="2:18" x14ac:dyDescent="0.35">
      <c r="B919" s="241"/>
      <c r="M919" s="246"/>
      <c r="Q919" s="246"/>
    </row>
    <row r="920" spans="2:18" x14ac:dyDescent="0.35">
      <c r="D920" s="240"/>
      <c r="M920" s="246"/>
      <c r="Q920" s="246"/>
      <c r="R920" s="252"/>
    </row>
    <row r="921" spans="2:18" x14ac:dyDescent="0.35">
      <c r="B921" s="241"/>
      <c r="M921" s="246"/>
      <c r="Q921" s="246"/>
    </row>
    <row r="922" spans="2:18" x14ac:dyDescent="0.35">
      <c r="B922" s="241"/>
      <c r="M922" s="246"/>
      <c r="Q922" s="246"/>
    </row>
    <row r="923" spans="2:18" x14ac:dyDescent="0.35">
      <c r="B923" s="241"/>
      <c r="M923" s="246"/>
      <c r="Q923" s="246"/>
    </row>
    <row r="924" spans="2:18" x14ac:dyDescent="0.35">
      <c r="B924" s="241"/>
      <c r="M924" s="246"/>
      <c r="Q924" s="246"/>
    </row>
    <row r="925" spans="2:18" x14ac:dyDescent="0.35">
      <c r="B925" s="241"/>
      <c r="M925" s="246"/>
      <c r="Q925" s="246"/>
    </row>
    <row r="926" spans="2:18" x14ac:dyDescent="0.35">
      <c r="B926" s="241"/>
      <c r="M926" s="246"/>
      <c r="Q926" s="246"/>
    </row>
    <row r="927" spans="2:18" x14ac:dyDescent="0.35">
      <c r="B927" s="241"/>
      <c r="M927" s="246"/>
      <c r="Q927" s="246"/>
    </row>
    <row r="928" spans="2:18" x14ac:dyDescent="0.35">
      <c r="B928" s="241"/>
      <c r="M928" s="246"/>
      <c r="Q928" s="246"/>
    </row>
    <row r="929" spans="1:28" x14ac:dyDescent="0.35">
      <c r="B929" s="241"/>
      <c r="M929" s="246"/>
      <c r="Q929" s="246"/>
    </row>
    <row r="930" spans="1:28" x14ac:dyDescent="0.35">
      <c r="B930" s="241"/>
      <c r="M930" s="246"/>
      <c r="Q930" s="246"/>
    </row>
    <row r="931" spans="1:28" x14ac:dyDescent="0.35">
      <c r="A931" s="238"/>
      <c r="M931" s="235"/>
      <c r="Q931" s="235"/>
      <c r="R931" s="239"/>
      <c r="AA931" s="239"/>
      <c r="AB931" s="239"/>
    </row>
    <row r="932" spans="1:28" x14ac:dyDescent="0.35">
      <c r="D932" s="240"/>
      <c r="M932" s="246"/>
      <c r="Q932" s="246"/>
      <c r="R932" s="252"/>
    </row>
    <row r="933" spans="1:28" x14ac:dyDescent="0.35">
      <c r="B933" s="241"/>
      <c r="M933" s="246"/>
      <c r="Q933" s="246"/>
    </row>
    <row r="934" spans="1:28" x14ac:dyDescent="0.35">
      <c r="B934" s="241"/>
      <c r="M934" s="246"/>
      <c r="Q934" s="246"/>
    </row>
    <row r="935" spans="1:28" x14ac:dyDescent="0.35">
      <c r="B935" s="241"/>
      <c r="M935" s="246"/>
      <c r="Q935" s="246"/>
    </row>
    <row r="936" spans="1:28" x14ac:dyDescent="0.35">
      <c r="B936" s="241"/>
      <c r="M936" s="246"/>
      <c r="Q936" s="246"/>
    </row>
    <row r="937" spans="1:28" x14ac:dyDescent="0.35">
      <c r="B937" s="241"/>
      <c r="M937" s="246"/>
      <c r="Q937" s="246"/>
    </row>
    <row r="938" spans="1:28" x14ac:dyDescent="0.35">
      <c r="D938" s="240"/>
      <c r="M938" s="246"/>
      <c r="Q938" s="246"/>
      <c r="R938" s="252"/>
    </row>
    <row r="939" spans="1:28" x14ac:dyDescent="0.35">
      <c r="B939" s="241"/>
      <c r="M939" s="246"/>
      <c r="Q939" s="246"/>
    </row>
    <row r="940" spans="1:28" x14ac:dyDescent="0.35">
      <c r="B940" s="241"/>
      <c r="M940" s="246"/>
      <c r="Q940" s="246"/>
    </row>
    <row r="941" spans="1:28" x14ac:dyDescent="0.35">
      <c r="B941" s="241"/>
      <c r="M941" s="246"/>
      <c r="Q941" s="246"/>
    </row>
    <row r="942" spans="1:28" x14ac:dyDescent="0.35">
      <c r="B942" s="241"/>
      <c r="M942" s="246"/>
      <c r="Q942" s="246"/>
    </row>
    <row r="943" spans="1:28" x14ac:dyDescent="0.35">
      <c r="B943" s="241"/>
      <c r="M943" s="246"/>
      <c r="Q943" s="246"/>
    </row>
    <row r="944" spans="1:28" x14ac:dyDescent="0.35">
      <c r="D944" s="240"/>
      <c r="M944" s="246"/>
      <c r="Q944" s="246"/>
      <c r="R944" s="252"/>
    </row>
    <row r="945" spans="2:18" x14ac:dyDescent="0.35">
      <c r="B945" s="241"/>
      <c r="M945" s="246"/>
      <c r="Q945" s="246"/>
    </row>
    <row r="946" spans="2:18" x14ac:dyDescent="0.35">
      <c r="B946" s="241"/>
      <c r="M946" s="246"/>
      <c r="Q946" s="246"/>
    </row>
    <row r="947" spans="2:18" x14ac:dyDescent="0.35">
      <c r="B947" s="241"/>
      <c r="M947" s="246"/>
      <c r="Q947" s="246"/>
    </row>
    <row r="948" spans="2:18" x14ac:dyDescent="0.35">
      <c r="B948" s="241"/>
      <c r="M948" s="246"/>
      <c r="Q948" s="246"/>
    </row>
    <row r="949" spans="2:18" x14ac:dyDescent="0.35">
      <c r="B949" s="241"/>
      <c r="M949" s="246"/>
      <c r="Q949" s="246"/>
    </row>
    <row r="950" spans="2:18" x14ac:dyDescent="0.35">
      <c r="D950" s="240"/>
      <c r="M950" s="246"/>
      <c r="Q950" s="246"/>
      <c r="R950" s="252"/>
    </row>
    <row r="951" spans="2:18" x14ac:dyDescent="0.35">
      <c r="B951" s="241"/>
      <c r="M951" s="246"/>
      <c r="Q951" s="246"/>
    </row>
    <row r="952" spans="2:18" x14ac:dyDescent="0.35">
      <c r="B952" s="241"/>
      <c r="M952" s="246"/>
      <c r="Q952" s="246"/>
    </row>
    <row r="953" spans="2:18" x14ac:dyDescent="0.35">
      <c r="B953" s="241"/>
      <c r="M953" s="246"/>
      <c r="Q953" s="246"/>
    </row>
    <row r="954" spans="2:18" x14ac:dyDescent="0.35">
      <c r="B954" s="241"/>
      <c r="M954" s="246"/>
      <c r="Q954" s="246"/>
    </row>
    <row r="955" spans="2:18" x14ac:dyDescent="0.35">
      <c r="B955" s="241"/>
      <c r="M955" s="246"/>
      <c r="Q955" s="246"/>
    </row>
    <row r="956" spans="2:18" x14ac:dyDescent="0.35">
      <c r="B956" s="241"/>
      <c r="M956" s="246"/>
      <c r="Q956" s="246"/>
    </row>
    <row r="957" spans="2:18" x14ac:dyDescent="0.35">
      <c r="D957" s="240"/>
      <c r="M957" s="246"/>
      <c r="Q957" s="246"/>
      <c r="R957" s="252"/>
    </row>
    <row r="958" spans="2:18" x14ac:dyDescent="0.35">
      <c r="B958" s="241"/>
      <c r="M958" s="246"/>
      <c r="Q958" s="246"/>
    </row>
    <row r="959" spans="2:18" x14ac:dyDescent="0.35">
      <c r="B959" s="241"/>
      <c r="M959" s="246"/>
      <c r="Q959" s="246"/>
    </row>
    <row r="960" spans="2:18" x14ac:dyDescent="0.35">
      <c r="B960" s="241"/>
      <c r="M960" s="246"/>
      <c r="Q960" s="246"/>
    </row>
    <row r="961" spans="1:28" x14ac:dyDescent="0.35">
      <c r="B961" s="241"/>
      <c r="M961" s="246"/>
      <c r="Q961" s="246"/>
    </row>
    <row r="962" spans="1:28" x14ac:dyDescent="0.35">
      <c r="B962" s="241"/>
      <c r="M962" s="246"/>
      <c r="Q962" s="246"/>
    </row>
    <row r="963" spans="1:28" x14ac:dyDescent="0.35">
      <c r="A963" s="238"/>
      <c r="M963" s="235"/>
      <c r="Q963" s="235"/>
      <c r="R963" s="239"/>
      <c r="AA963" s="239"/>
      <c r="AB963" s="239"/>
    </row>
    <row r="964" spans="1:28" x14ac:dyDescent="0.35">
      <c r="D964" s="240"/>
      <c r="M964" s="246"/>
      <c r="Q964" s="246"/>
      <c r="R964" s="252"/>
      <c r="S964" s="239"/>
    </row>
    <row r="965" spans="1:28" x14ac:dyDescent="0.35">
      <c r="B965" s="241"/>
      <c r="M965" s="246"/>
      <c r="Q965" s="246"/>
    </row>
    <row r="966" spans="1:28" x14ac:dyDescent="0.35">
      <c r="B966" s="241"/>
      <c r="M966" s="246"/>
      <c r="Q966" s="244"/>
    </row>
    <row r="967" spans="1:28" x14ac:dyDescent="0.35">
      <c r="B967" s="241"/>
      <c r="M967" s="246"/>
      <c r="Q967" s="246"/>
    </row>
    <row r="968" spans="1:28" x14ac:dyDescent="0.35">
      <c r="B968" s="241"/>
      <c r="M968" s="246"/>
      <c r="Q968" s="246"/>
    </row>
    <row r="969" spans="1:28" x14ac:dyDescent="0.35">
      <c r="D969" s="240"/>
      <c r="M969" s="246"/>
      <c r="Q969" s="246"/>
      <c r="R969" s="252"/>
    </row>
    <row r="970" spans="1:28" x14ac:dyDescent="0.35">
      <c r="B970" s="241"/>
      <c r="M970" s="246"/>
      <c r="Q970" s="246"/>
    </row>
    <row r="971" spans="1:28" x14ac:dyDescent="0.35">
      <c r="B971" s="241"/>
      <c r="M971" s="246"/>
      <c r="Q971" s="246"/>
    </row>
    <row r="972" spans="1:28" x14ac:dyDescent="0.35">
      <c r="B972" s="241"/>
      <c r="M972" s="246"/>
      <c r="Q972" s="246"/>
    </row>
    <row r="973" spans="1:28" x14ac:dyDescent="0.35">
      <c r="B973" s="241"/>
      <c r="M973" s="246"/>
      <c r="Q973" s="246"/>
    </row>
    <row r="974" spans="1:28" x14ac:dyDescent="0.35">
      <c r="B974" s="241"/>
      <c r="M974" s="246"/>
      <c r="Q974" s="246"/>
    </row>
    <row r="975" spans="1:28" x14ac:dyDescent="0.35">
      <c r="B975" s="241"/>
      <c r="M975" s="246"/>
      <c r="Q975" s="246"/>
    </row>
    <row r="976" spans="1:28" x14ac:dyDescent="0.35">
      <c r="B976" s="241"/>
      <c r="M976" s="246"/>
      <c r="Q976" s="246"/>
    </row>
    <row r="977" spans="2:19" x14ac:dyDescent="0.35">
      <c r="B977" s="241"/>
      <c r="M977" s="246"/>
      <c r="Q977" s="246"/>
    </row>
    <row r="978" spans="2:19" x14ac:dyDescent="0.35">
      <c r="B978" s="241"/>
      <c r="M978" s="246"/>
      <c r="Q978" s="246"/>
    </row>
    <row r="979" spans="2:19" x14ac:dyDescent="0.35">
      <c r="B979" s="241"/>
      <c r="M979" s="246"/>
      <c r="Q979" s="246"/>
    </row>
    <row r="980" spans="2:19" x14ac:dyDescent="0.35">
      <c r="B980" s="241"/>
      <c r="M980" s="246"/>
      <c r="Q980" s="246"/>
    </row>
    <row r="981" spans="2:19" x14ac:dyDescent="0.35">
      <c r="D981" s="240"/>
      <c r="M981" s="246"/>
      <c r="Q981" s="246"/>
      <c r="R981" s="252"/>
    </row>
    <row r="982" spans="2:19" x14ac:dyDescent="0.35">
      <c r="B982" s="241"/>
      <c r="M982" s="244"/>
      <c r="Q982" s="244"/>
    </row>
    <row r="983" spans="2:19" x14ac:dyDescent="0.35">
      <c r="B983" s="241"/>
      <c r="M983" s="244"/>
      <c r="Q983" s="246"/>
    </row>
    <row r="984" spans="2:19" x14ac:dyDescent="0.35">
      <c r="B984" s="241"/>
      <c r="M984" s="244"/>
      <c r="Q984" s="246"/>
    </row>
    <row r="985" spans="2:19" x14ac:dyDescent="0.35">
      <c r="B985" s="241"/>
      <c r="M985" s="244"/>
      <c r="Q985" s="246"/>
    </row>
    <row r="986" spans="2:19" x14ac:dyDescent="0.35">
      <c r="B986" s="241"/>
      <c r="M986" s="244"/>
      <c r="Q986" s="246"/>
    </row>
    <row r="987" spans="2:19" x14ac:dyDescent="0.35">
      <c r="B987" s="241"/>
      <c r="M987" s="244"/>
      <c r="Q987" s="246"/>
    </row>
    <row r="988" spans="2:19" x14ac:dyDescent="0.35">
      <c r="B988" s="241"/>
      <c r="M988" s="244"/>
      <c r="Q988" s="246"/>
    </row>
    <row r="989" spans="2:19" x14ac:dyDescent="0.35">
      <c r="B989" s="241"/>
      <c r="M989" s="244"/>
      <c r="Q989" s="246"/>
    </row>
    <row r="990" spans="2:19" x14ac:dyDescent="0.35">
      <c r="B990" s="241"/>
      <c r="M990" s="244"/>
      <c r="Q990" s="246"/>
    </row>
    <row r="991" spans="2:19" x14ac:dyDescent="0.35">
      <c r="D991" s="240"/>
      <c r="M991" s="246"/>
      <c r="Q991" s="246"/>
      <c r="R991" s="252"/>
      <c r="S991" s="239"/>
    </row>
    <row r="992" spans="2:19" x14ac:dyDescent="0.35">
      <c r="B992" s="241"/>
      <c r="M992" s="246"/>
      <c r="Q992" s="244"/>
    </row>
    <row r="993" spans="2:18" x14ac:dyDescent="0.35">
      <c r="B993" s="241"/>
      <c r="M993" s="246"/>
      <c r="Q993" s="246"/>
    </row>
    <row r="994" spans="2:18" x14ac:dyDescent="0.35">
      <c r="B994" s="241"/>
      <c r="M994" s="246"/>
      <c r="Q994" s="246"/>
    </row>
    <row r="995" spans="2:18" x14ac:dyDescent="0.35">
      <c r="B995" s="241"/>
      <c r="M995" s="246"/>
      <c r="Q995" s="246"/>
    </row>
    <row r="996" spans="2:18" x14ac:dyDescent="0.35">
      <c r="D996" s="240"/>
      <c r="M996" s="246"/>
      <c r="Q996" s="246"/>
      <c r="R996" s="252"/>
    </row>
    <row r="997" spans="2:18" x14ac:dyDescent="0.35">
      <c r="B997" s="241"/>
      <c r="M997" s="246"/>
      <c r="Q997" s="246"/>
    </row>
    <row r="998" spans="2:18" x14ac:dyDescent="0.35">
      <c r="B998" s="241"/>
      <c r="M998" s="246"/>
      <c r="Q998" s="246"/>
    </row>
    <row r="999" spans="2:18" x14ac:dyDescent="0.35">
      <c r="B999" s="241"/>
      <c r="M999" s="246"/>
      <c r="Q999" s="246"/>
    </row>
    <row r="1000" spans="2:18" x14ac:dyDescent="0.35">
      <c r="B1000" s="241"/>
      <c r="M1000" s="246"/>
      <c r="Q1000" s="246"/>
    </row>
    <row r="1001" spans="2:18" x14ac:dyDescent="0.35">
      <c r="B1001" s="241"/>
      <c r="M1001" s="246"/>
      <c r="Q1001" s="246"/>
    </row>
    <row r="1002" spans="2:18" x14ac:dyDescent="0.35">
      <c r="D1002" s="240"/>
      <c r="M1002" s="246"/>
      <c r="Q1002" s="246"/>
      <c r="R1002" s="252"/>
    </row>
    <row r="1003" spans="2:18" x14ac:dyDescent="0.35">
      <c r="B1003" s="241"/>
      <c r="M1003" s="246"/>
      <c r="Q1003" s="246"/>
    </row>
    <row r="1004" spans="2:18" x14ac:dyDescent="0.35">
      <c r="B1004" s="241"/>
      <c r="M1004" s="246"/>
      <c r="Q1004" s="246"/>
    </row>
    <row r="1005" spans="2:18" ht="14" customHeight="1" x14ac:dyDescent="0.35">
      <c r="B1005" s="241"/>
      <c r="M1005" s="246"/>
      <c r="Q1005" s="246"/>
    </row>
    <row r="1006" spans="2:18" x14ac:dyDescent="0.35">
      <c r="B1006" s="241"/>
      <c r="M1006" s="246"/>
      <c r="Q1006" s="246"/>
    </row>
    <row r="1007" spans="2:18" x14ac:dyDescent="0.35">
      <c r="B1007" s="241"/>
      <c r="M1007" s="246"/>
      <c r="Q1007" s="246"/>
    </row>
    <row r="1008" spans="2:18" x14ac:dyDescent="0.35">
      <c r="B1008" s="241"/>
      <c r="M1008" s="246"/>
      <c r="Q1008" s="246"/>
    </row>
    <row r="1009" spans="2:18" x14ac:dyDescent="0.35">
      <c r="B1009" s="241"/>
      <c r="M1009" s="246"/>
      <c r="Q1009" s="246"/>
    </row>
    <row r="1010" spans="2:18" x14ac:dyDescent="0.35">
      <c r="D1010" s="240"/>
      <c r="M1010" s="246"/>
      <c r="Q1010" s="246"/>
      <c r="R1010" s="252"/>
    </row>
    <row r="1011" spans="2:18" x14ac:dyDescent="0.35">
      <c r="B1011" s="241"/>
      <c r="M1011" s="246"/>
      <c r="Q1011" s="246"/>
    </row>
    <row r="1012" spans="2:18" x14ac:dyDescent="0.35">
      <c r="B1012" s="241"/>
      <c r="M1012" s="246"/>
      <c r="Q1012" s="246"/>
    </row>
    <row r="1013" spans="2:18" x14ac:dyDescent="0.35">
      <c r="B1013" s="241"/>
      <c r="M1013" s="246"/>
      <c r="Q1013" s="246"/>
    </row>
    <row r="1014" spans="2:18" x14ac:dyDescent="0.35">
      <c r="B1014" s="241"/>
      <c r="M1014" s="246"/>
      <c r="Q1014" s="246"/>
    </row>
    <row r="1015" spans="2:18" x14ac:dyDescent="0.35">
      <c r="B1015" s="241"/>
      <c r="M1015" s="246"/>
      <c r="Q1015" s="246"/>
    </row>
    <row r="1016" spans="2:18" x14ac:dyDescent="0.35">
      <c r="D1016" s="240"/>
      <c r="M1016" s="246"/>
      <c r="Q1016" s="246"/>
      <c r="R1016" s="252"/>
    </row>
    <row r="1017" spans="2:18" x14ac:dyDescent="0.35">
      <c r="B1017" s="241"/>
      <c r="M1017" s="246"/>
      <c r="Q1017" s="246"/>
    </row>
    <row r="1018" spans="2:18" x14ac:dyDescent="0.35">
      <c r="B1018" s="241"/>
      <c r="M1018" s="246"/>
      <c r="Q1018" s="246"/>
    </row>
    <row r="1019" spans="2:18" x14ac:dyDescent="0.35">
      <c r="B1019" s="241"/>
      <c r="M1019" s="246"/>
      <c r="Q1019" s="246"/>
    </row>
    <row r="1020" spans="2:18" x14ac:dyDescent="0.35">
      <c r="B1020" s="241"/>
      <c r="M1020" s="246"/>
      <c r="Q1020" s="246"/>
    </row>
    <row r="1021" spans="2:18" x14ac:dyDescent="0.35">
      <c r="B1021" s="241"/>
      <c r="M1021" s="246"/>
      <c r="Q1021" s="246"/>
    </row>
    <row r="1022" spans="2:18" x14ac:dyDescent="0.35">
      <c r="D1022" s="240"/>
      <c r="M1022" s="246"/>
      <c r="Q1022" s="246"/>
      <c r="R1022" s="252"/>
    </row>
    <row r="1023" spans="2:18" x14ac:dyDescent="0.35">
      <c r="B1023" s="241"/>
      <c r="M1023" s="246"/>
      <c r="Q1023" s="246"/>
    </row>
    <row r="1024" spans="2:18" x14ac:dyDescent="0.35">
      <c r="B1024" s="241"/>
      <c r="M1024" s="246"/>
      <c r="Q1024" s="246"/>
    </row>
    <row r="1025" spans="2:28" x14ac:dyDescent="0.35">
      <c r="B1025" s="241"/>
      <c r="M1025" s="246"/>
      <c r="Q1025" s="246"/>
    </row>
    <row r="1026" spans="2:28" x14ac:dyDescent="0.35">
      <c r="D1026" s="240"/>
      <c r="M1026" s="246"/>
      <c r="Q1026" s="246"/>
      <c r="R1026" s="252"/>
    </row>
    <row r="1027" spans="2:28" x14ac:dyDescent="0.35">
      <c r="B1027" s="241"/>
      <c r="M1027" s="246"/>
      <c r="Q1027" s="246"/>
    </row>
    <row r="1028" spans="2:28" x14ac:dyDescent="0.35">
      <c r="B1028" s="241"/>
      <c r="M1028" s="246"/>
      <c r="Q1028" s="246"/>
      <c r="AB1028" s="243"/>
    </row>
    <row r="1029" spans="2:28" x14ac:dyDescent="0.35">
      <c r="B1029" s="241"/>
      <c r="M1029" s="246"/>
      <c r="Q1029" s="246"/>
      <c r="AB1029" s="243"/>
    </row>
    <row r="1030" spans="2:28" x14ac:dyDescent="0.35">
      <c r="B1030" s="241"/>
      <c r="M1030" s="246"/>
      <c r="Q1030" s="246"/>
    </row>
    <row r="1031" spans="2:28" x14ac:dyDescent="0.35">
      <c r="B1031" s="241"/>
      <c r="M1031" s="246"/>
      <c r="Q1031" s="246"/>
    </row>
    <row r="1032" spans="2:28" x14ac:dyDescent="0.35">
      <c r="D1032" s="240"/>
      <c r="M1032" s="244"/>
      <c r="Q1032" s="246"/>
      <c r="R1032" s="252"/>
      <c r="S1032" s="239"/>
    </row>
    <row r="1033" spans="2:28" x14ac:dyDescent="0.35">
      <c r="B1033" s="241"/>
      <c r="M1033" s="246"/>
      <c r="Q1033" s="246"/>
    </row>
    <row r="1034" spans="2:28" x14ac:dyDescent="0.35">
      <c r="B1034" s="241"/>
      <c r="M1034" s="246"/>
      <c r="Q1034" s="246"/>
    </row>
    <row r="1035" spans="2:28" x14ac:dyDescent="0.35">
      <c r="B1035" s="241"/>
      <c r="M1035" s="246"/>
      <c r="Q1035" s="246"/>
    </row>
    <row r="1036" spans="2:28" x14ac:dyDescent="0.35">
      <c r="B1036" s="241"/>
      <c r="M1036" s="246"/>
      <c r="Q1036" s="246"/>
    </row>
    <row r="1037" spans="2:28" x14ac:dyDescent="0.35">
      <c r="B1037" s="241"/>
      <c r="M1037" s="246"/>
      <c r="Q1037" s="246"/>
    </row>
    <row r="1038" spans="2:28" x14ac:dyDescent="0.35">
      <c r="B1038" s="241"/>
      <c r="M1038" s="246"/>
      <c r="Q1038" s="246"/>
    </row>
    <row r="1039" spans="2:28" x14ac:dyDescent="0.35">
      <c r="D1039" s="240"/>
      <c r="M1039" s="244"/>
      <c r="Q1039" s="246"/>
      <c r="R1039" s="252"/>
    </row>
    <row r="1040" spans="2:28" x14ac:dyDescent="0.35">
      <c r="B1040" s="241"/>
      <c r="M1040" s="246"/>
      <c r="Q1040" s="246"/>
    </row>
    <row r="1041" spans="1:28" x14ac:dyDescent="0.35">
      <c r="B1041" s="241"/>
      <c r="M1041" s="246"/>
      <c r="Q1041" s="246"/>
    </row>
    <row r="1042" spans="1:28" x14ac:dyDescent="0.35">
      <c r="B1042" s="241"/>
      <c r="M1042" s="246"/>
      <c r="Q1042" s="246"/>
    </row>
    <row r="1043" spans="1:28" x14ac:dyDescent="0.35">
      <c r="B1043" s="241"/>
      <c r="M1043" s="246"/>
      <c r="Q1043" s="246"/>
    </row>
    <row r="1044" spans="1:28" x14ac:dyDescent="0.35">
      <c r="B1044" s="241"/>
      <c r="M1044" s="246"/>
      <c r="Q1044" s="246"/>
    </row>
    <row r="1045" spans="1:28" x14ac:dyDescent="0.35">
      <c r="B1045" s="241"/>
      <c r="M1045" s="246"/>
      <c r="Q1045" s="246"/>
    </row>
    <row r="1046" spans="1:28" x14ac:dyDescent="0.35">
      <c r="A1046" s="238"/>
      <c r="M1046" s="235"/>
      <c r="Q1046" s="235"/>
      <c r="R1046" s="239"/>
      <c r="AA1046" s="239"/>
      <c r="AB1046" s="239"/>
    </row>
    <row r="1047" spans="1:28" x14ac:dyDescent="0.35">
      <c r="D1047" s="240"/>
      <c r="M1047" s="246"/>
      <c r="Q1047" s="246"/>
      <c r="R1047" s="252"/>
    </row>
    <row r="1048" spans="1:28" x14ac:dyDescent="0.35">
      <c r="B1048" s="241"/>
      <c r="M1048" s="246"/>
      <c r="Q1048" s="246"/>
    </row>
    <row r="1049" spans="1:28" x14ac:dyDescent="0.35">
      <c r="B1049" s="241"/>
      <c r="M1049" s="246"/>
      <c r="Q1049" s="246"/>
    </row>
    <row r="1050" spans="1:28" x14ac:dyDescent="0.35">
      <c r="B1050" s="241"/>
      <c r="M1050" s="246"/>
      <c r="Q1050" s="246"/>
    </row>
    <row r="1051" spans="1:28" x14ac:dyDescent="0.35">
      <c r="B1051" s="241"/>
      <c r="M1051" s="246"/>
      <c r="Q1051" s="246"/>
    </row>
    <row r="1052" spans="1:28" x14ac:dyDescent="0.35">
      <c r="D1052" s="240"/>
      <c r="M1052" s="246"/>
      <c r="Q1052" s="246"/>
      <c r="R1052" s="252"/>
    </row>
    <row r="1053" spans="1:28" x14ac:dyDescent="0.35">
      <c r="D1053" s="240"/>
      <c r="M1053" s="246"/>
      <c r="Q1053" s="246"/>
      <c r="R1053" s="252"/>
    </row>
    <row r="1054" spans="1:28" ht="14" customHeight="1" x14ac:dyDescent="0.35">
      <c r="D1054" s="240"/>
      <c r="M1054" s="246"/>
      <c r="Q1054" s="246"/>
      <c r="R1054" s="252"/>
    </row>
    <row r="1055" spans="1:28" x14ac:dyDescent="0.35">
      <c r="D1055" s="240"/>
      <c r="M1055" s="246"/>
      <c r="Q1055" s="246"/>
      <c r="R1055" s="252"/>
    </row>
    <row r="1056" spans="1:28" x14ac:dyDescent="0.35">
      <c r="B1056" s="241"/>
      <c r="M1056" s="246"/>
      <c r="Q1056" s="246"/>
    </row>
    <row r="1057" spans="2:18" x14ac:dyDescent="0.35">
      <c r="B1057" s="241"/>
      <c r="M1057" s="246"/>
      <c r="Q1057" s="246"/>
    </row>
    <row r="1058" spans="2:18" x14ac:dyDescent="0.35">
      <c r="B1058" s="241"/>
      <c r="M1058" s="246"/>
      <c r="Q1058" s="246"/>
    </row>
    <row r="1059" spans="2:18" x14ac:dyDescent="0.35">
      <c r="B1059" s="241"/>
      <c r="M1059" s="246"/>
      <c r="Q1059" s="246"/>
    </row>
    <row r="1060" spans="2:18" ht="14" customHeight="1" x14ac:dyDescent="0.35">
      <c r="B1060" s="241"/>
      <c r="M1060" s="246"/>
      <c r="Q1060" s="246"/>
    </row>
    <row r="1061" spans="2:18" x14ac:dyDescent="0.35">
      <c r="B1061" s="241"/>
      <c r="M1061" s="246"/>
      <c r="Q1061" s="246"/>
    </row>
    <row r="1062" spans="2:18" x14ac:dyDescent="0.35">
      <c r="D1062" s="240"/>
      <c r="M1062" s="246"/>
      <c r="Q1062" s="246"/>
      <c r="R1062" s="252"/>
    </row>
    <row r="1063" spans="2:18" x14ac:dyDescent="0.35">
      <c r="B1063" s="241"/>
      <c r="M1063" s="246"/>
      <c r="Q1063" s="246"/>
    </row>
    <row r="1064" spans="2:18" x14ac:dyDescent="0.35">
      <c r="B1064" s="241"/>
      <c r="M1064" s="246"/>
      <c r="Q1064" s="246"/>
    </row>
    <row r="1065" spans="2:18" x14ac:dyDescent="0.35">
      <c r="B1065" s="241"/>
      <c r="M1065" s="246"/>
      <c r="Q1065" s="246"/>
    </row>
    <row r="1066" spans="2:18" x14ac:dyDescent="0.35">
      <c r="B1066" s="241"/>
      <c r="M1066" s="246"/>
      <c r="Q1066" s="246"/>
    </row>
    <row r="1067" spans="2:18" x14ac:dyDescent="0.35">
      <c r="B1067" s="241"/>
      <c r="M1067" s="246"/>
      <c r="Q1067" s="246"/>
    </row>
    <row r="1068" spans="2:18" x14ac:dyDescent="0.35">
      <c r="D1068" s="240"/>
      <c r="M1068" s="246"/>
      <c r="Q1068" s="246"/>
      <c r="R1068" s="252"/>
    </row>
    <row r="1069" spans="2:18" x14ac:dyDescent="0.35">
      <c r="B1069" s="241"/>
      <c r="M1069" s="246"/>
      <c r="Q1069" s="246"/>
    </row>
    <row r="1070" spans="2:18" x14ac:dyDescent="0.35">
      <c r="B1070" s="241"/>
      <c r="M1070" s="246"/>
      <c r="Q1070" s="246"/>
    </row>
    <row r="1071" spans="2:18" x14ac:dyDescent="0.35">
      <c r="B1071" s="241"/>
      <c r="M1071" s="246"/>
      <c r="Q1071" s="246"/>
    </row>
    <row r="1072" spans="2:18" x14ac:dyDescent="0.35">
      <c r="B1072" s="241"/>
      <c r="M1072" s="246"/>
      <c r="Q1072" s="246"/>
    </row>
    <row r="1073" spans="2:19" x14ac:dyDescent="0.35">
      <c r="D1073" s="240"/>
      <c r="M1073" s="246"/>
      <c r="Q1073" s="246"/>
      <c r="R1073" s="252"/>
    </row>
    <row r="1074" spans="2:19" x14ac:dyDescent="0.35">
      <c r="B1074" s="241"/>
      <c r="M1074" s="246"/>
      <c r="Q1074" s="246"/>
      <c r="S1074" s="254"/>
    </row>
    <row r="1075" spans="2:19" x14ac:dyDescent="0.35">
      <c r="B1075" s="241"/>
      <c r="M1075" s="246"/>
      <c r="Q1075" s="246"/>
      <c r="S1075" s="254"/>
    </row>
    <row r="1076" spans="2:19" x14ac:dyDescent="0.35">
      <c r="B1076" s="241"/>
      <c r="M1076" s="246"/>
      <c r="Q1076" s="246"/>
      <c r="S1076" s="254"/>
    </row>
    <row r="1077" spans="2:19" x14ac:dyDescent="0.35">
      <c r="B1077" s="241"/>
      <c r="M1077" s="246"/>
      <c r="Q1077" s="246"/>
      <c r="S1077" s="254"/>
    </row>
    <row r="1078" spans="2:19" x14ac:dyDescent="0.35">
      <c r="B1078" s="241"/>
      <c r="M1078" s="246"/>
      <c r="Q1078" s="246"/>
      <c r="S1078" s="254"/>
    </row>
    <row r="1079" spans="2:19" x14ac:dyDescent="0.35">
      <c r="B1079" s="241"/>
      <c r="M1079" s="246"/>
      <c r="Q1079" s="246"/>
      <c r="S1079" s="254"/>
    </row>
    <row r="1080" spans="2:19" x14ac:dyDescent="0.35">
      <c r="D1080" s="240"/>
      <c r="M1080" s="246"/>
      <c r="Q1080" s="246"/>
      <c r="R1080" s="252"/>
    </row>
    <row r="1081" spans="2:19" x14ac:dyDescent="0.35">
      <c r="D1081" s="240"/>
      <c r="M1081" s="246"/>
      <c r="Q1081" s="246"/>
      <c r="R1081" s="252"/>
    </row>
    <row r="1082" spans="2:19" x14ac:dyDescent="0.35">
      <c r="B1082" s="241"/>
      <c r="M1082" s="246"/>
      <c r="Q1082" s="246"/>
    </row>
    <row r="1083" spans="2:19" x14ac:dyDescent="0.35">
      <c r="B1083" s="241"/>
      <c r="M1083" s="246"/>
      <c r="Q1083" s="246"/>
    </row>
    <row r="1084" spans="2:19" x14ac:dyDescent="0.35">
      <c r="B1084" s="241"/>
      <c r="M1084" s="246"/>
      <c r="Q1084" s="246"/>
    </row>
    <row r="1085" spans="2:19" x14ac:dyDescent="0.35">
      <c r="B1085" s="241"/>
      <c r="M1085" s="246"/>
      <c r="Q1085" s="246"/>
    </row>
    <row r="1086" spans="2:19" x14ac:dyDescent="0.35">
      <c r="B1086" s="241"/>
      <c r="M1086" s="246"/>
      <c r="Q1086" s="246"/>
    </row>
    <row r="1087" spans="2:19" x14ac:dyDescent="0.35">
      <c r="B1087" s="241"/>
      <c r="M1087" s="246"/>
      <c r="Q1087" s="246"/>
    </row>
    <row r="1088" spans="2:19" x14ac:dyDescent="0.35">
      <c r="B1088" s="241"/>
      <c r="M1088" s="246"/>
      <c r="Q1088" s="246"/>
    </row>
    <row r="1089" spans="1:28" x14ac:dyDescent="0.35">
      <c r="D1089" s="240"/>
      <c r="M1089" s="246"/>
      <c r="Q1089" s="246"/>
      <c r="R1089" s="252"/>
    </row>
    <row r="1090" spans="1:28" ht="14" customHeight="1" x14ac:dyDescent="0.35">
      <c r="B1090" s="241"/>
      <c r="M1090" s="246"/>
      <c r="Q1090" s="244"/>
    </row>
    <row r="1091" spans="1:28" x14ac:dyDescent="0.35">
      <c r="B1091" s="241"/>
      <c r="M1091" s="246"/>
      <c r="Q1091" s="244"/>
    </row>
    <row r="1092" spans="1:28" x14ac:dyDescent="0.35">
      <c r="B1092" s="241"/>
      <c r="M1092" s="246"/>
      <c r="Q1092" s="244"/>
    </row>
    <row r="1093" spans="1:28" x14ac:dyDescent="0.35">
      <c r="B1093" s="241"/>
      <c r="M1093" s="246"/>
      <c r="Q1093" s="244"/>
    </row>
    <row r="1094" spans="1:28" x14ac:dyDescent="0.35">
      <c r="A1094" s="238"/>
      <c r="M1094" s="235"/>
      <c r="Q1094" s="235"/>
      <c r="R1094" s="239"/>
      <c r="AA1094" s="239"/>
      <c r="AB1094" s="239"/>
    </row>
    <row r="1095" spans="1:28" x14ac:dyDescent="0.35">
      <c r="D1095" s="240"/>
      <c r="M1095" s="246"/>
      <c r="Q1095" s="246"/>
      <c r="R1095" s="252"/>
    </row>
    <row r="1096" spans="1:28" x14ac:dyDescent="0.35">
      <c r="B1096" s="241"/>
      <c r="M1096" s="246"/>
      <c r="Q1096" s="246"/>
    </row>
    <row r="1097" spans="1:28" x14ac:dyDescent="0.35">
      <c r="B1097" s="241"/>
      <c r="M1097" s="246"/>
      <c r="Q1097" s="246"/>
    </row>
    <row r="1098" spans="1:28" x14ac:dyDescent="0.35">
      <c r="B1098" s="241"/>
      <c r="M1098" s="246"/>
      <c r="Q1098" s="246"/>
    </row>
    <row r="1099" spans="1:28" x14ac:dyDescent="0.35">
      <c r="B1099" s="241"/>
      <c r="M1099" s="246"/>
      <c r="Q1099" s="246"/>
    </row>
    <row r="1100" spans="1:28" x14ac:dyDescent="0.35">
      <c r="B1100" s="241"/>
      <c r="M1100" s="246"/>
      <c r="Q1100" s="246"/>
    </row>
    <row r="1101" spans="1:28" x14ac:dyDescent="0.35">
      <c r="D1101" s="240"/>
      <c r="M1101" s="246"/>
      <c r="Q1101" s="246"/>
    </row>
    <row r="1102" spans="1:28" x14ac:dyDescent="0.35">
      <c r="B1102" s="241"/>
      <c r="M1102" s="246"/>
      <c r="Q1102" s="246"/>
    </row>
    <row r="1103" spans="1:28" x14ac:dyDescent="0.35">
      <c r="B1103" s="241"/>
      <c r="M1103" s="246"/>
      <c r="Q1103" s="246"/>
    </row>
    <row r="1104" spans="1:28" x14ac:dyDescent="0.35">
      <c r="B1104" s="241"/>
      <c r="M1104" s="246"/>
      <c r="Q1104" s="246"/>
    </row>
    <row r="1105" spans="2:17" x14ac:dyDescent="0.35">
      <c r="B1105" s="241"/>
      <c r="M1105" s="246"/>
      <c r="Q1105" s="246"/>
    </row>
    <row r="1106" spans="2:17" x14ac:dyDescent="0.35">
      <c r="B1106" s="241"/>
      <c r="M1106" s="246"/>
      <c r="Q1106" s="246"/>
    </row>
    <row r="1107" spans="2:17" x14ac:dyDescent="0.35">
      <c r="B1107" s="241"/>
      <c r="M1107" s="246"/>
      <c r="Q1107" s="246"/>
    </row>
    <row r="1108" spans="2:17" x14ac:dyDescent="0.35">
      <c r="B1108" s="241"/>
      <c r="M1108" s="246"/>
      <c r="Q1108" s="246"/>
    </row>
    <row r="1109" spans="2:17" x14ac:dyDescent="0.35">
      <c r="B1109" s="241"/>
      <c r="M1109" s="246"/>
      <c r="Q1109" s="244"/>
    </row>
    <row r="1110" spans="2:17" x14ac:dyDescent="0.35">
      <c r="B1110" s="241"/>
      <c r="M1110" s="246"/>
      <c r="Q1110" s="246"/>
    </row>
    <row r="1111" spans="2:17" x14ac:dyDescent="0.35">
      <c r="B1111" s="241"/>
      <c r="M1111" s="246"/>
      <c r="Q1111" s="246"/>
    </row>
    <row r="1112" spans="2:17" x14ac:dyDescent="0.35">
      <c r="B1112" s="241"/>
      <c r="M1112" s="246"/>
      <c r="Q1112" s="246"/>
    </row>
    <row r="1113" spans="2:17" x14ac:dyDescent="0.35">
      <c r="B1113" s="241"/>
      <c r="M1113" s="246"/>
      <c r="Q1113" s="246"/>
    </row>
    <row r="1114" spans="2:17" x14ac:dyDescent="0.35">
      <c r="B1114" s="241"/>
      <c r="M1114" s="246"/>
      <c r="Q1114" s="246"/>
    </row>
    <row r="1115" spans="2:17" x14ac:dyDescent="0.35">
      <c r="B1115" s="241"/>
      <c r="M1115" s="246"/>
      <c r="Q1115" s="246"/>
    </row>
    <row r="1116" spans="2:17" x14ac:dyDescent="0.35">
      <c r="B1116" s="241"/>
      <c r="M1116" s="246"/>
      <c r="Q1116" s="244"/>
    </row>
    <row r="1117" spans="2:17" x14ac:dyDescent="0.35">
      <c r="B1117" s="241"/>
      <c r="M1117" s="246"/>
      <c r="Q1117" s="246"/>
    </row>
    <row r="1118" spans="2:17" x14ac:dyDescent="0.35">
      <c r="B1118" s="241"/>
      <c r="M1118" s="246"/>
      <c r="Q1118" s="246"/>
    </row>
    <row r="1119" spans="2:17" x14ac:dyDescent="0.35">
      <c r="B1119" s="241"/>
      <c r="M1119" s="246"/>
      <c r="Q1119" s="246"/>
    </row>
    <row r="1120" spans="2:17" x14ac:dyDescent="0.35">
      <c r="B1120" s="241"/>
      <c r="M1120" s="246"/>
      <c r="Q1120" s="246"/>
    </row>
    <row r="1121" spans="2:17" x14ac:dyDescent="0.35">
      <c r="B1121" s="241"/>
      <c r="M1121" s="246"/>
      <c r="Q1121" s="246"/>
    </row>
    <row r="1122" spans="2:17" x14ac:dyDescent="0.35">
      <c r="B1122" s="241"/>
      <c r="M1122" s="246"/>
      <c r="Q1122" s="246"/>
    </row>
    <row r="1123" spans="2:17" x14ac:dyDescent="0.35">
      <c r="B1123" s="241"/>
      <c r="M1123" s="246"/>
      <c r="Q1123" s="246"/>
    </row>
    <row r="1124" spans="2:17" x14ac:dyDescent="0.35">
      <c r="B1124" s="241"/>
      <c r="M1124" s="246"/>
      <c r="Q1124" s="246"/>
    </row>
    <row r="1125" spans="2:17" x14ac:dyDescent="0.35">
      <c r="B1125" s="241"/>
      <c r="M1125" s="246"/>
      <c r="Q1125" s="246"/>
    </row>
    <row r="1126" spans="2:17" x14ac:dyDescent="0.35">
      <c r="B1126" s="241"/>
      <c r="M1126" s="246"/>
      <c r="Q1126" s="246"/>
    </row>
    <row r="1127" spans="2:17" x14ac:dyDescent="0.35">
      <c r="B1127" s="241"/>
      <c r="M1127" s="246"/>
      <c r="Q1127" s="246"/>
    </row>
    <row r="1128" spans="2:17" x14ac:dyDescent="0.35">
      <c r="B1128" s="241"/>
      <c r="M1128" s="246"/>
      <c r="Q1128" s="246"/>
    </row>
    <row r="1129" spans="2:17" x14ac:dyDescent="0.35">
      <c r="D1129" s="240"/>
      <c r="M1129" s="235"/>
      <c r="Q1129" s="235"/>
    </row>
    <row r="1130" spans="2:17" x14ac:dyDescent="0.35">
      <c r="B1130" s="241"/>
      <c r="M1130" s="235"/>
      <c r="Q1130" s="242"/>
    </row>
    <row r="1131" spans="2:17" x14ac:dyDescent="0.35">
      <c r="B1131" s="241"/>
      <c r="M1131" s="235"/>
      <c r="Q1131" s="242"/>
    </row>
    <row r="1132" spans="2:17" x14ac:dyDescent="0.35">
      <c r="B1132" s="241"/>
      <c r="M1132" s="235"/>
      <c r="Q1132" s="242"/>
    </row>
    <row r="1133" spans="2:17" x14ac:dyDescent="0.35">
      <c r="B1133" s="241"/>
      <c r="M1133" s="235"/>
      <c r="Q1133" s="242"/>
    </row>
    <row r="1134" spans="2:17" x14ac:dyDescent="0.35">
      <c r="D1134" s="240"/>
      <c r="M1134" s="246"/>
      <c r="Q1134" s="246"/>
    </row>
    <row r="1135" spans="2:17" x14ac:dyDescent="0.35">
      <c r="D1135" s="240"/>
      <c r="M1135" s="246"/>
      <c r="Q1135" s="246"/>
    </row>
    <row r="1136" spans="2:17" x14ac:dyDescent="0.35">
      <c r="D1136" s="240"/>
      <c r="M1136" s="246"/>
      <c r="Q1136" s="246"/>
    </row>
    <row r="1137" spans="4:17" x14ac:dyDescent="0.35">
      <c r="D1137" s="240"/>
      <c r="M1137" s="246"/>
      <c r="Q1137" s="246"/>
    </row>
    <row r="1138" spans="4:17" x14ac:dyDescent="0.35">
      <c r="D1138" s="240"/>
      <c r="M1138" s="246"/>
      <c r="Q1138" s="246"/>
    </row>
    <row r="1139" spans="4:17" x14ac:dyDescent="0.35">
      <c r="D1139" s="240"/>
      <c r="M1139" s="246"/>
      <c r="Q1139" s="246"/>
    </row>
    <row r="1140" spans="4:17" x14ac:dyDescent="0.35">
      <c r="D1140" s="240"/>
      <c r="M1140" s="246"/>
      <c r="Q1140" s="246"/>
    </row>
    <row r="1141" spans="4:17" x14ac:dyDescent="0.35">
      <c r="D1141" s="240"/>
      <c r="M1141" s="246"/>
      <c r="Q1141" s="246"/>
    </row>
    <row r="1142" spans="4:17" x14ac:dyDescent="0.35">
      <c r="D1142" s="240"/>
      <c r="M1142" s="246"/>
      <c r="Q1142" s="246"/>
    </row>
    <row r="1143" spans="4:17" x14ac:dyDescent="0.35">
      <c r="D1143" s="240"/>
      <c r="M1143" s="246"/>
      <c r="Q1143" s="246"/>
    </row>
    <row r="1144" spans="4:17" x14ac:dyDescent="0.35">
      <c r="D1144" s="240"/>
      <c r="M1144" s="246"/>
      <c r="Q1144" s="246"/>
    </row>
    <row r="1145" spans="4:17" x14ac:dyDescent="0.35">
      <c r="D1145" s="240"/>
      <c r="M1145" s="246"/>
      <c r="Q1145" s="246"/>
    </row>
    <row r="1146" spans="4:17" x14ac:dyDescent="0.35">
      <c r="D1146" s="240"/>
      <c r="M1146" s="246"/>
      <c r="Q1146" s="246"/>
    </row>
    <row r="1147" spans="4:17" x14ac:dyDescent="0.35">
      <c r="D1147" s="240"/>
      <c r="M1147" s="246"/>
      <c r="Q1147" s="246"/>
    </row>
    <row r="1148" spans="4:17" x14ac:dyDescent="0.35">
      <c r="D1148" s="240"/>
      <c r="M1148" s="246"/>
      <c r="Q1148" s="246"/>
    </row>
    <row r="1149" spans="4:17" x14ac:dyDescent="0.35">
      <c r="D1149" s="240"/>
      <c r="M1149" s="246"/>
      <c r="Q1149" s="246"/>
    </row>
    <row r="1150" spans="4:17" x14ac:dyDescent="0.35">
      <c r="D1150" s="240"/>
      <c r="M1150" s="246"/>
      <c r="Q1150" s="246"/>
    </row>
    <row r="1151" spans="4:17" x14ac:dyDescent="0.35">
      <c r="D1151" s="240"/>
      <c r="M1151" s="246"/>
      <c r="Q1151" s="246"/>
    </row>
    <row r="1152" spans="4:17" x14ac:dyDescent="0.35">
      <c r="D1152" s="240"/>
      <c r="M1152" s="246"/>
      <c r="Q1152" s="246"/>
    </row>
    <row r="1153" spans="1:28" x14ac:dyDescent="0.35">
      <c r="D1153" s="240"/>
      <c r="M1153" s="246"/>
      <c r="Q1153" s="246"/>
    </row>
    <row r="1154" spans="1:28" x14ac:dyDescent="0.35">
      <c r="D1154" s="240"/>
      <c r="M1154" s="246"/>
      <c r="Q1154" s="246"/>
    </row>
    <row r="1155" spans="1:28" x14ac:dyDescent="0.35">
      <c r="D1155" s="240"/>
      <c r="M1155" s="246"/>
      <c r="Q1155" s="246"/>
    </row>
    <row r="1156" spans="1:28" x14ac:dyDescent="0.35">
      <c r="D1156" s="240"/>
      <c r="M1156" s="246"/>
      <c r="Q1156" s="246"/>
    </row>
    <row r="1157" spans="1:28" x14ac:dyDescent="0.35">
      <c r="D1157" s="240"/>
      <c r="M1157" s="246"/>
      <c r="Q1157" s="246"/>
    </row>
    <row r="1158" spans="1:28" x14ac:dyDescent="0.35">
      <c r="D1158" s="240"/>
      <c r="M1158" s="246"/>
      <c r="Q1158" s="246"/>
    </row>
    <row r="1159" spans="1:28" x14ac:dyDescent="0.35">
      <c r="D1159" s="240"/>
      <c r="M1159" s="246"/>
      <c r="Q1159" s="246"/>
    </row>
    <row r="1160" spans="1:28" x14ac:dyDescent="0.35">
      <c r="D1160" s="240"/>
      <c r="M1160" s="246"/>
      <c r="Q1160" s="246"/>
    </row>
    <row r="1161" spans="1:28" x14ac:dyDescent="0.35">
      <c r="D1161" s="240"/>
      <c r="M1161" s="246"/>
      <c r="Q1161" s="246"/>
    </row>
    <row r="1162" spans="1:28" x14ac:dyDescent="0.35">
      <c r="A1162" s="238"/>
      <c r="M1162" s="235"/>
      <c r="Q1162" s="235"/>
      <c r="R1162" s="239"/>
      <c r="AA1162" s="239"/>
      <c r="AB1162" s="239"/>
    </row>
    <row r="1163" spans="1:28" x14ac:dyDescent="0.35">
      <c r="M1163" s="246"/>
      <c r="Q1163" s="246"/>
    </row>
    <row r="1164" spans="1:28" x14ac:dyDescent="0.35">
      <c r="M1164" s="246"/>
      <c r="Q1164" s="246"/>
    </row>
    <row r="1165" spans="1:28" x14ac:dyDescent="0.35">
      <c r="M1165" s="246"/>
      <c r="Q1165" s="246"/>
    </row>
    <row r="1166" spans="1:28" x14ac:dyDescent="0.35">
      <c r="M1166" s="246"/>
      <c r="Q1166" s="246"/>
    </row>
    <row r="1167" spans="1:28" x14ac:dyDescent="0.35">
      <c r="M1167" s="246"/>
      <c r="Q1167" s="246"/>
    </row>
    <row r="1168" spans="1:28" x14ac:dyDescent="0.35">
      <c r="M1168" s="246"/>
      <c r="Q1168" s="246"/>
    </row>
    <row r="1169" spans="13:19" x14ac:dyDescent="0.35">
      <c r="M1169" s="246"/>
      <c r="Q1169" s="246"/>
    </row>
    <row r="1170" spans="13:19" x14ac:dyDescent="0.35">
      <c r="M1170" s="246"/>
      <c r="Q1170" s="246"/>
    </row>
    <row r="1171" spans="13:19" x14ac:dyDescent="0.35">
      <c r="M1171" s="246"/>
      <c r="Q1171" s="246"/>
    </row>
    <row r="1172" spans="13:19" x14ac:dyDescent="0.35">
      <c r="M1172" s="246"/>
      <c r="Q1172" s="246"/>
      <c r="S1172" s="239"/>
    </row>
    <row r="1173" spans="13:19" x14ac:dyDescent="0.35">
      <c r="M1173" s="246"/>
      <c r="Q1173" s="246"/>
    </row>
    <row r="1174" spans="13:19" x14ac:dyDescent="0.35">
      <c r="M1174" s="246"/>
      <c r="Q1174" s="246"/>
    </row>
    <row r="1175" spans="13:19" x14ac:dyDescent="0.35">
      <c r="M1175" s="246"/>
      <c r="Q1175" s="246"/>
    </row>
    <row r="1176" spans="13:19" x14ac:dyDescent="0.35">
      <c r="M1176" s="246"/>
      <c r="Q1176" s="246"/>
    </row>
    <row r="1177" spans="13:19" x14ac:dyDescent="0.35">
      <c r="M1177" s="246"/>
      <c r="Q1177" s="246"/>
    </row>
    <row r="1178" spans="13:19" x14ac:dyDescent="0.35">
      <c r="M1178" s="246"/>
      <c r="Q1178" s="246"/>
    </row>
    <row r="1179" spans="13:19" x14ac:dyDescent="0.35">
      <c r="M1179" s="246"/>
      <c r="Q1179" s="246"/>
      <c r="S1179" s="239"/>
    </row>
    <row r="1180" spans="13:19" x14ac:dyDescent="0.35">
      <c r="M1180" s="246"/>
      <c r="Q1180" s="246"/>
    </row>
    <row r="1181" spans="13:19" x14ac:dyDescent="0.35">
      <c r="M1181" s="246"/>
      <c r="Q1181" s="246"/>
    </row>
    <row r="1182" spans="13:19" x14ac:dyDescent="0.35">
      <c r="M1182" s="246"/>
      <c r="Q1182" s="246"/>
    </row>
    <row r="1183" spans="13:19" x14ac:dyDescent="0.35">
      <c r="M1183" s="246"/>
      <c r="Q1183" s="246"/>
    </row>
    <row r="1184" spans="13:19" x14ac:dyDescent="0.35">
      <c r="M1184" s="246"/>
      <c r="Q1184" s="246"/>
    </row>
    <row r="1185" spans="13:21" x14ac:dyDescent="0.35">
      <c r="M1185" s="246"/>
      <c r="Q1185" s="246"/>
    </row>
    <row r="1186" spans="13:21" x14ac:dyDescent="0.35">
      <c r="M1186" s="246"/>
      <c r="Q1186" s="246"/>
    </row>
    <row r="1187" spans="13:21" x14ac:dyDescent="0.35">
      <c r="M1187" s="246"/>
      <c r="Q1187" s="246"/>
    </row>
    <row r="1188" spans="13:21" x14ac:dyDescent="0.35">
      <c r="M1188" s="246"/>
      <c r="Q1188" s="246"/>
    </row>
    <row r="1189" spans="13:21" x14ac:dyDescent="0.35">
      <c r="M1189" s="246"/>
      <c r="Q1189" s="246"/>
    </row>
    <row r="1190" spans="13:21" x14ac:dyDescent="0.35">
      <c r="M1190" s="246"/>
      <c r="Q1190" s="246"/>
    </row>
    <row r="1191" spans="13:21" x14ac:dyDescent="0.35">
      <c r="M1191" s="246"/>
      <c r="Q1191" s="246"/>
    </row>
    <row r="1192" spans="13:21" x14ac:dyDescent="0.35">
      <c r="M1192" s="246"/>
      <c r="Q1192" s="246"/>
    </row>
    <row r="1193" spans="13:21" x14ac:dyDescent="0.35">
      <c r="M1193" s="246"/>
      <c r="Q1193" s="246"/>
    </row>
    <row r="1194" spans="13:21" x14ac:dyDescent="0.35">
      <c r="M1194" s="246"/>
      <c r="Q1194" s="246"/>
    </row>
    <row r="1195" spans="13:21" x14ac:dyDescent="0.35">
      <c r="M1195" s="246"/>
      <c r="Q1195" s="246"/>
    </row>
    <row r="1196" spans="13:21" x14ac:dyDescent="0.35">
      <c r="M1196" s="246"/>
      <c r="Q1196" s="246"/>
      <c r="U1196" s="255"/>
    </row>
    <row r="1197" spans="13:21" x14ac:dyDescent="0.35">
      <c r="M1197" s="246"/>
      <c r="Q1197" s="246"/>
      <c r="S1197" s="239"/>
    </row>
    <row r="1198" spans="13:21" x14ac:dyDescent="0.35">
      <c r="M1198" s="246"/>
      <c r="Q1198" s="246"/>
    </row>
    <row r="1199" spans="13:21" x14ac:dyDescent="0.35">
      <c r="M1199" s="246"/>
      <c r="Q1199" s="246"/>
      <c r="S1199" s="239"/>
    </row>
    <row r="1200" spans="13:21" x14ac:dyDescent="0.35">
      <c r="M1200" s="246"/>
      <c r="Q1200" s="246"/>
    </row>
    <row r="1201" spans="13:21" x14ac:dyDescent="0.35">
      <c r="M1201" s="246"/>
      <c r="Q1201" s="246"/>
      <c r="S1201" s="239"/>
    </row>
    <row r="1202" spans="13:21" x14ac:dyDescent="0.35">
      <c r="M1202" s="246"/>
      <c r="Q1202" s="246"/>
      <c r="S1202" s="239"/>
    </row>
    <row r="1203" spans="13:21" x14ac:dyDescent="0.35">
      <c r="M1203" s="246"/>
      <c r="Q1203" s="246"/>
    </row>
    <row r="1204" spans="13:21" x14ac:dyDescent="0.35">
      <c r="M1204" s="244"/>
      <c r="Q1204" s="246"/>
      <c r="S1204" s="239"/>
    </row>
    <row r="1205" spans="13:21" x14ac:dyDescent="0.35">
      <c r="M1205" s="246"/>
      <c r="Q1205" s="246"/>
      <c r="S1205" s="239"/>
    </row>
    <row r="1206" spans="13:21" x14ac:dyDescent="0.35">
      <c r="M1206" s="246"/>
      <c r="Q1206" s="246"/>
    </row>
    <row r="1207" spans="13:21" x14ac:dyDescent="0.35">
      <c r="M1207" s="244"/>
      <c r="Q1207" s="246"/>
    </row>
    <row r="1208" spans="13:21" x14ac:dyDescent="0.35">
      <c r="M1208" s="246"/>
      <c r="Q1208" s="246"/>
    </row>
    <row r="1209" spans="13:21" x14ac:dyDescent="0.35">
      <c r="M1209" s="244"/>
      <c r="Q1209" s="246"/>
    </row>
    <row r="1210" spans="13:21" x14ac:dyDescent="0.35">
      <c r="M1210" s="244"/>
      <c r="Q1210" s="246"/>
    </row>
    <row r="1211" spans="13:21" x14ac:dyDescent="0.35">
      <c r="M1211" s="244"/>
      <c r="Q1211" s="246"/>
    </row>
    <row r="1212" spans="13:21" x14ac:dyDescent="0.35">
      <c r="M1212" s="244"/>
      <c r="Q1212" s="246"/>
    </row>
    <row r="1213" spans="13:21" x14ac:dyDescent="0.35">
      <c r="M1213" s="244"/>
      <c r="Q1213" s="246"/>
    </row>
    <row r="1214" spans="13:21" x14ac:dyDescent="0.35">
      <c r="M1214" s="247"/>
      <c r="Q1214" s="246"/>
      <c r="U1214" s="256"/>
    </row>
    <row r="1215" spans="13:21" x14ac:dyDescent="0.35">
      <c r="M1215" s="247"/>
      <c r="Q1215" s="246"/>
      <c r="U1215" s="256"/>
    </row>
    <row r="1216" spans="13:21" x14ac:dyDescent="0.35">
      <c r="M1216" s="247"/>
      <c r="Q1216" s="246"/>
      <c r="U1216" s="256"/>
    </row>
    <row r="1217" spans="1:28" x14ac:dyDescent="0.35">
      <c r="M1217" s="247"/>
      <c r="Q1217" s="246"/>
      <c r="U1217" s="256"/>
    </row>
    <row r="1218" spans="1:28" x14ac:dyDescent="0.35">
      <c r="M1218" s="246"/>
      <c r="Q1218" s="246"/>
    </row>
    <row r="1219" spans="1:28" x14ac:dyDescent="0.35">
      <c r="M1219" s="246"/>
      <c r="Q1219" s="246"/>
    </row>
    <row r="1220" spans="1:28" x14ac:dyDescent="0.35">
      <c r="M1220" s="246"/>
      <c r="Q1220" s="246"/>
    </row>
    <row r="1221" spans="1:28" x14ac:dyDescent="0.35">
      <c r="M1221" s="246"/>
      <c r="Q1221" s="246"/>
    </row>
    <row r="1222" spans="1:28" x14ac:dyDescent="0.35">
      <c r="M1222" s="246"/>
      <c r="Q1222" s="246"/>
    </row>
    <row r="1223" spans="1:28" x14ac:dyDescent="0.35">
      <c r="M1223" s="246"/>
      <c r="Q1223" s="246"/>
    </row>
    <row r="1224" spans="1:28" x14ac:dyDescent="0.35">
      <c r="M1224" s="246"/>
      <c r="Q1224" s="246"/>
    </row>
    <row r="1225" spans="1:28" x14ac:dyDescent="0.35">
      <c r="A1225" s="238"/>
      <c r="M1225" s="235"/>
      <c r="Q1225" s="235"/>
      <c r="R1225" s="239"/>
      <c r="AA1225" s="239"/>
      <c r="AB1225" s="239"/>
    </row>
    <row r="1226" spans="1:28" x14ac:dyDescent="0.35">
      <c r="D1226" s="240"/>
      <c r="M1226" s="246"/>
      <c r="Q1226" s="246"/>
      <c r="R1226" s="252"/>
    </row>
    <row r="1227" spans="1:28" x14ac:dyDescent="0.35">
      <c r="D1227" s="240"/>
      <c r="M1227" s="246"/>
      <c r="Q1227" s="246"/>
      <c r="R1227" s="252"/>
    </row>
    <row r="1228" spans="1:28" x14ac:dyDescent="0.35">
      <c r="D1228" s="240"/>
      <c r="M1228" s="246"/>
      <c r="Q1228" s="246"/>
      <c r="R1228" s="252"/>
    </row>
    <row r="1229" spans="1:28" x14ac:dyDescent="0.35">
      <c r="D1229" s="240"/>
      <c r="M1229" s="246"/>
      <c r="Q1229" s="246"/>
      <c r="R1229" s="252"/>
      <c r="S1229" s="239"/>
    </row>
    <row r="1230" spans="1:28" x14ac:dyDescent="0.35">
      <c r="D1230" s="240"/>
      <c r="M1230" s="246"/>
      <c r="Q1230" s="246"/>
    </row>
    <row r="1231" spans="1:28" x14ac:dyDescent="0.35">
      <c r="D1231" s="240"/>
      <c r="M1231" s="246"/>
      <c r="Q1231" s="246"/>
    </row>
    <row r="1232" spans="1:28" x14ac:dyDescent="0.35">
      <c r="A1232" s="238"/>
      <c r="M1232" s="235"/>
      <c r="Q1232" s="235"/>
      <c r="R1232" s="239"/>
      <c r="AA1232" s="239"/>
      <c r="AB1232" s="239"/>
    </row>
    <row r="1233" spans="2:18" x14ac:dyDescent="0.35">
      <c r="D1233" s="240"/>
      <c r="M1233" s="246"/>
      <c r="Q1233" s="246"/>
      <c r="R1233" s="252"/>
    </row>
    <row r="1234" spans="2:18" x14ac:dyDescent="0.35">
      <c r="B1234" s="241"/>
      <c r="M1234" s="246"/>
      <c r="Q1234" s="246"/>
    </row>
    <row r="1235" spans="2:18" x14ac:dyDescent="0.35">
      <c r="B1235" s="241"/>
      <c r="M1235" s="246"/>
      <c r="Q1235" s="246"/>
    </row>
    <row r="1236" spans="2:18" x14ac:dyDescent="0.35">
      <c r="D1236" s="240"/>
      <c r="M1236" s="246"/>
      <c r="Q1236" s="246"/>
      <c r="R1236" s="252"/>
    </row>
    <row r="1237" spans="2:18" x14ac:dyDescent="0.35">
      <c r="B1237" s="241"/>
      <c r="M1237" s="246"/>
      <c r="Q1237" s="246"/>
    </row>
    <row r="1238" spans="2:18" x14ac:dyDescent="0.35">
      <c r="B1238" s="241"/>
      <c r="M1238" s="246"/>
      <c r="Q1238" s="246"/>
    </row>
    <row r="1239" spans="2:18" x14ac:dyDescent="0.35">
      <c r="D1239" s="240"/>
      <c r="M1239" s="246"/>
      <c r="Q1239" s="246"/>
      <c r="R1239" s="252"/>
    </row>
    <row r="1240" spans="2:18" x14ac:dyDescent="0.35">
      <c r="B1240" s="241"/>
      <c r="M1240" s="246"/>
      <c r="Q1240" s="246"/>
    </row>
    <row r="1241" spans="2:18" x14ac:dyDescent="0.35">
      <c r="B1241" s="241"/>
      <c r="M1241" s="246"/>
      <c r="Q1241" s="246"/>
    </row>
    <row r="1242" spans="2:18" x14ac:dyDescent="0.35">
      <c r="B1242" s="241"/>
      <c r="M1242" s="246"/>
      <c r="Q1242" s="246"/>
    </row>
    <row r="1243" spans="2:18" x14ac:dyDescent="0.35">
      <c r="B1243" s="241"/>
      <c r="M1243" s="246"/>
      <c r="Q1243" s="246"/>
    </row>
    <row r="1244" spans="2:18" x14ac:dyDescent="0.35">
      <c r="B1244" s="241"/>
      <c r="M1244" s="246"/>
      <c r="Q1244" s="246"/>
    </row>
    <row r="1245" spans="2:18" x14ac:dyDescent="0.35">
      <c r="B1245" s="241"/>
      <c r="M1245" s="246"/>
      <c r="Q1245" s="246"/>
    </row>
    <row r="1246" spans="2:18" x14ac:dyDescent="0.35">
      <c r="D1246" s="240"/>
      <c r="M1246" s="246"/>
      <c r="Q1246" s="246"/>
      <c r="R1246" s="252"/>
    </row>
    <row r="1247" spans="2:18" x14ac:dyDescent="0.35">
      <c r="B1247" s="241"/>
      <c r="M1247" s="246"/>
      <c r="Q1247" s="246"/>
    </row>
    <row r="1248" spans="2:18" x14ac:dyDescent="0.35">
      <c r="B1248" s="241"/>
      <c r="M1248" s="246"/>
      <c r="Q1248" s="246"/>
    </row>
    <row r="1249" spans="1:28" x14ac:dyDescent="0.35">
      <c r="B1249" s="241"/>
      <c r="M1249" s="246"/>
      <c r="Q1249" s="246"/>
    </row>
    <row r="1250" spans="1:28" x14ac:dyDescent="0.35">
      <c r="A1250" s="238"/>
      <c r="M1250" s="235"/>
      <c r="Q1250" s="235"/>
      <c r="R1250" s="239"/>
      <c r="AA1250" s="239"/>
      <c r="AB1250" s="239"/>
    </row>
    <row r="1251" spans="1:28" x14ac:dyDescent="0.35">
      <c r="D1251" s="240"/>
      <c r="M1251" s="246"/>
      <c r="Q1251" s="246"/>
      <c r="R1251" s="252"/>
    </row>
    <row r="1252" spans="1:28" x14ac:dyDescent="0.35">
      <c r="D1252" s="240"/>
      <c r="M1252" s="246"/>
      <c r="Q1252" s="246"/>
      <c r="R1252" s="252"/>
    </row>
    <row r="1253" spans="1:28" x14ac:dyDescent="0.35">
      <c r="D1253" s="240"/>
      <c r="M1253" s="246"/>
      <c r="Q1253" s="246"/>
      <c r="R1253" s="252"/>
    </row>
    <row r="1254" spans="1:28" x14ac:dyDescent="0.35">
      <c r="D1254" s="240"/>
      <c r="M1254" s="246"/>
      <c r="Q1254" s="246"/>
      <c r="R1254" s="252"/>
    </row>
    <row r="1255" spans="1:28" x14ac:dyDescent="0.35">
      <c r="A1255" s="238"/>
      <c r="M1255" s="235"/>
      <c r="Q1255" s="235"/>
      <c r="R1255" s="239"/>
      <c r="AA1255" s="239"/>
      <c r="AB1255" s="239"/>
    </row>
    <row r="1256" spans="1:28" x14ac:dyDescent="0.35">
      <c r="D1256" s="240"/>
      <c r="M1256" s="246"/>
      <c r="Q1256" s="246"/>
      <c r="R1256" s="252"/>
      <c r="S1256" s="239"/>
    </row>
    <row r="1257" spans="1:28" x14ac:dyDescent="0.35">
      <c r="A1257" s="238"/>
      <c r="M1257" s="235"/>
      <c r="Q1257" s="235"/>
      <c r="R1257" s="239"/>
      <c r="AA1257" s="239"/>
      <c r="AB1257" s="239"/>
    </row>
    <row r="1258" spans="1:28" ht="14" customHeight="1" x14ac:dyDescent="0.35">
      <c r="D1258" s="240"/>
      <c r="M1258" s="244"/>
      <c r="Q1258" s="246"/>
      <c r="R1258" s="252"/>
    </row>
    <row r="1259" spans="1:28" x14ac:dyDescent="0.35">
      <c r="B1259" s="241"/>
      <c r="M1259" s="244"/>
      <c r="Q1259" s="247"/>
      <c r="S1259" s="239"/>
    </row>
    <row r="1260" spans="1:28" x14ac:dyDescent="0.35">
      <c r="B1260" s="241"/>
      <c r="M1260" s="244"/>
      <c r="Q1260" s="247"/>
      <c r="S1260" s="239"/>
    </row>
    <row r="1261" spans="1:28" x14ac:dyDescent="0.35">
      <c r="B1261" s="241"/>
      <c r="M1261" s="244"/>
      <c r="Q1261" s="247"/>
      <c r="S1261" s="239"/>
    </row>
    <row r="1262" spans="1:28" x14ac:dyDescent="0.35">
      <c r="B1262" s="241"/>
      <c r="M1262" s="244"/>
      <c r="Q1262" s="247"/>
      <c r="S1262" s="239"/>
    </row>
    <row r="1263" spans="1:28" x14ac:dyDescent="0.35">
      <c r="B1263" s="241"/>
      <c r="M1263" s="244"/>
      <c r="Q1263" s="247"/>
      <c r="S1263" s="239"/>
    </row>
    <row r="1264" spans="1:28" x14ac:dyDescent="0.35">
      <c r="B1264" s="241"/>
      <c r="M1264" s="244"/>
      <c r="Q1264" s="247"/>
      <c r="S1264" s="239"/>
    </row>
    <row r="1265" spans="2:19" x14ac:dyDescent="0.35">
      <c r="B1265" s="241"/>
      <c r="M1265" s="244"/>
      <c r="Q1265" s="247"/>
      <c r="S1265" s="239"/>
    </row>
    <row r="1266" spans="2:19" x14ac:dyDescent="0.35">
      <c r="B1266" s="241"/>
      <c r="M1266" s="244"/>
      <c r="Q1266" s="247"/>
      <c r="S1266" s="239"/>
    </row>
    <row r="1267" spans="2:19" ht="14" customHeight="1" x14ac:dyDescent="0.35">
      <c r="D1267" s="240"/>
      <c r="M1267" s="246"/>
      <c r="Q1267" s="246"/>
      <c r="R1267" s="252"/>
    </row>
    <row r="1268" spans="2:19" x14ac:dyDescent="0.35">
      <c r="B1268" s="241"/>
      <c r="M1268" s="246"/>
      <c r="Q1268" s="246"/>
      <c r="S1268" s="239"/>
    </row>
    <row r="1269" spans="2:19" x14ac:dyDescent="0.35">
      <c r="B1269" s="241"/>
      <c r="M1269" s="246"/>
      <c r="Q1269" s="246"/>
      <c r="S1269" s="239"/>
    </row>
    <row r="1270" spans="2:19" x14ac:dyDescent="0.35">
      <c r="B1270" s="241"/>
      <c r="M1270" s="246"/>
      <c r="Q1270" s="246"/>
      <c r="S1270" s="239"/>
    </row>
    <row r="1271" spans="2:19" x14ac:dyDescent="0.35">
      <c r="B1271" s="241"/>
      <c r="M1271" s="246"/>
      <c r="Q1271" s="246"/>
      <c r="S1271" s="239"/>
    </row>
    <row r="1272" spans="2:19" ht="14" customHeight="1" x14ac:dyDescent="0.35">
      <c r="D1272" s="240"/>
      <c r="M1272" s="246"/>
      <c r="Q1272" s="246"/>
      <c r="R1272" s="252"/>
    </row>
    <row r="1273" spans="2:19" x14ac:dyDescent="0.35">
      <c r="B1273" s="241"/>
      <c r="M1273" s="246"/>
      <c r="Q1273" s="246"/>
    </row>
    <row r="1274" spans="2:19" x14ac:dyDescent="0.35">
      <c r="B1274" s="241"/>
      <c r="M1274" s="246"/>
      <c r="Q1274" s="246"/>
    </row>
    <row r="1275" spans="2:19" x14ac:dyDescent="0.35">
      <c r="B1275" s="241"/>
      <c r="M1275" s="246"/>
      <c r="Q1275" s="246"/>
    </row>
    <row r="1276" spans="2:19" x14ac:dyDescent="0.35">
      <c r="B1276" s="241"/>
      <c r="M1276" s="246"/>
      <c r="Q1276" s="246"/>
    </row>
    <row r="1277" spans="2:19" x14ac:dyDescent="0.35">
      <c r="B1277" s="241"/>
      <c r="M1277" s="246"/>
      <c r="Q1277" s="246"/>
    </row>
    <row r="1278" spans="2:19" x14ac:dyDescent="0.35">
      <c r="B1278" s="241"/>
      <c r="M1278" s="246"/>
      <c r="Q1278" s="246"/>
    </row>
    <row r="1279" spans="2:19" x14ac:dyDescent="0.35">
      <c r="B1279" s="241"/>
      <c r="M1279" s="246"/>
      <c r="Q1279" s="246"/>
    </row>
    <row r="1280" spans="2:19" x14ac:dyDescent="0.35">
      <c r="B1280" s="241"/>
      <c r="M1280" s="246"/>
      <c r="Q1280" s="246"/>
    </row>
    <row r="1281" spans="1:28" x14ac:dyDescent="0.35">
      <c r="D1281" s="240"/>
      <c r="M1281" s="244"/>
      <c r="Q1281" s="246"/>
      <c r="R1281" s="252"/>
    </row>
    <row r="1282" spans="1:28" x14ac:dyDescent="0.35">
      <c r="B1282" s="241"/>
      <c r="M1282" s="235"/>
      <c r="Q1282" s="246"/>
    </row>
    <row r="1283" spans="1:28" x14ac:dyDescent="0.35">
      <c r="B1283" s="241"/>
      <c r="M1283" s="235"/>
      <c r="Q1283" s="246"/>
    </row>
    <row r="1284" spans="1:28" x14ac:dyDescent="0.35">
      <c r="B1284" s="241"/>
      <c r="M1284" s="235"/>
      <c r="Q1284" s="246"/>
    </row>
    <row r="1285" spans="1:28" x14ac:dyDescent="0.35">
      <c r="B1285" s="241"/>
      <c r="M1285" s="235"/>
      <c r="Q1285" s="246"/>
    </row>
    <row r="1286" spans="1:28" x14ac:dyDescent="0.35">
      <c r="B1286" s="241"/>
      <c r="M1286" s="235"/>
      <c r="Q1286" s="246"/>
    </row>
    <row r="1287" spans="1:28" x14ac:dyDescent="0.35">
      <c r="B1287" s="241"/>
      <c r="M1287" s="235"/>
      <c r="Q1287" s="246"/>
    </row>
    <row r="1288" spans="1:28" x14ac:dyDescent="0.35">
      <c r="B1288" s="241"/>
      <c r="M1288" s="235"/>
      <c r="Q1288" s="246"/>
    </row>
    <row r="1289" spans="1:28" x14ac:dyDescent="0.35">
      <c r="B1289" s="241"/>
      <c r="M1289" s="235"/>
      <c r="Q1289" s="246"/>
    </row>
    <row r="1290" spans="1:28" x14ac:dyDescent="0.35">
      <c r="B1290" s="241"/>
      <c r="M1290" s="235"/>
      <c r="Q1290" s="246"/>
    </row>
    <row r="1291" spans="1:28" ht="14" customHeight="1" x14ac:dyDescent="0.35">
      <c r="D1291" s="240"/>
      <c r="M1291" s="246"/>
      <c r="Q1291" s="246"/>
      <c r="R1291" s="252"/>
      <c r="S1291" s="239"/>
    </row>
    <row r="1292" spans="1:28" ht="14" customHeight="1" x14ac:dyDescent="0.35">
      <c r="D1292" s="240"/>
      <c r="M1292" s="246"/>
      <c r="Q1292" s="246"/>
      <c r="R1292" s="252"/>
      <c r="S1292" s="239"/>
    </row>
    <row r="1293" spans="1:28" ht="14" customHeight="1" x14ac:dyDescent="0.35">
      <c r="D1293" s="240"/>
      <c r="M1293" s="246"/>
      <c r="Q1293" s="246"/>
      <c r="R1293" s="252"/>
      <c r="S1293" s="239"/>
    </row>
    <row r="1294" spans="1:28" x14ac:dyDescent="0.35">
      <c r="A1294" s="238"/>
      <c r="M1294" s="235"/>
      <c r="Q1294" s="235"/>
      <c r="R1294" s="239"/>
      <c r="AA1294" s="239"/>
      <c r="AB1294" s="239"/>
    </row>
    <row r="1295" spans="1:28" ht="14" customHeight="1" x14ac:dyDescent="0.35">
      <c r="D1295" s="240"/>
      <c r="M1295" s="246"/>
      <c r="Q1295" s="246"/>
      <c r="R1295" s="252"/>
    </row>
    <row r="1296" spans="1:28" x14ac:dyDescent="0.35">
      <c r="B1296" s="241"/>
      <c r="M1296" s="246"/>
      <c r="Q1296" s="246"/>
      <c r="S1296" s="239"/>
    </row>
    <row r="1297" spans="1:28" x14ac:dyDescent="0.35">
      <c r="B1297" s="241"/>
      <c r="M1297" s="246"/>
      <c r="Q1297" s="246"/>
    </row>
    <row r="1298" spans="1:28" x14ac:dyDescent="0.35">
      <c r="B1298" s="241"/>
      <c r="M1298" s="246"/>
      <c r="Q1298" s="246"/>
    </row>
    <row r="1299" spans="1:28" x14ac:dyDescent="0.35">
      <c r="B1299" s="241"/>
      <c r="M1299" s="246"/>
      <c r="Q1299" s="246"/>
      <c r="S1299" s="239"/>
    </row>
    <row r="1300" spans="1:28" x14ac:dyDescent="0.35">
      <c r="A1300" s="238"/>
      <c r="M1300" s="235" t="s">
        <v>105</v>
      </c>
      <c r="Q1300" s="235" t="s">
        <v>105</v>
      </c>
      <c r="R1300" s="239"/>
      <c r="AA1300" s="239"/>
      <c r="AB1300" s="239"/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B8977-C950-41F9-8E5A-D7CFADCF107F}">
  <sheetPr codeName="Sheet17"/>
  <dimension ref="A1:AC1300"/>
  <sheetViews>
    <sheetView workbookViewId="0">
      <selection activeCell="F21" sqref="F21"/>
    </sheetView>
  </sheetViews>
  <sheetFormatPr defaultColWidth="9.36328125" defaultRowHeight="14.5" x14ac:dyDescent="0.35"/>
  <cols>
    <col min="1" max="1" width="30.36328125" style="234" customWidth="1"/>
    <col min="2" max="2" width="13.54296875" style="235" customWidth="1"/>
    <col min="3" max="3" width="5.6328125" style="235" customWidth="1"/>
    <col min="4" max="4" width="6.453125" style="236" customWidth="1"/>
    <col min="5" max="5" width="6.36328125" style="235" customWidth="1"/>
    <col min="6" max="6" width="10.08984375" style="235" customWidth="1"/>
    <col min="7" max="7" width="7.36328125" style="235" customWidth="1"/>
    <col min="8" max="8" width="6.453125" style="235" customWidth="1"/>
    <col min="9" max="9" width="5.36328125" style="235" customWidth="1"/>
    <col min="10" max="10" width="12.453125" style="235" customWidth="1"/>
    <col min="11" max="11" width="29.36328125" style="235" customWidth="1"/>
    <col min="12" max="12" width="6.6328125" style="235" customWidth="1"/>
    <col min="13" max="13" width="57.6328125" style="257" customWidth="1"/>
    <col min="14" max="14" width="6.6328125" style="235" customWidth="1"/>
    <col min="15" max="15" width="12.54296875" style="235" bestFit="1" customWidth="1"/>
    <col min="16" max="16" width="8.6328125" style="235" customWidth="1"/>
    <col min="17" max="17" width="22.6328125" style="257" customWidth="1"/>
    <col min="18" max="18" width="9.36328125" style="235"/>
    <col min="19" max="19" width="12.90625" style="235" customWidth="1"/>
    <col min="20" max="20" width="7.6328125" style="235" customWidth="1"/>
    <col min="21" max="21" width="14.36328125" style="237" customWidth="1"/>
    <col min="22" max="22" width="4.54296875" style="234" customWidth="1"/>
    <col min="23" max="23" width="4.6328125" style="234" customWidth="1"/>
    <col min="24" max="26" width="9.36328125" style="234"/>
    <col min="27" max="27" width="31.54296875" style="235" customWidth="1"/>
    <col min="28" max="28" width="66" style="235" customWidth="1"/>
    <col min="29" max="29" width="52.36328125" style="234" customWidth="1"/>
    <col min="30" max="16384" width="9.36328125" style="234"/>
  </cols>
  <sheetData>
    <row r="1" spans="1:29" s="1" customFormat="1" ht="15" thickBot="1" x14ac:dyDescent="0.4">
      <c r="A1" s="65" t="s">
        <v>78</v>
      </c>
      <c r="B1" s="65" t="s">
        <v>79</v>
      </c>
      <c r="C1" s="66" t="s">
        <v>80</v>
      </c>
      <c r="D1" s="66" t="s">
        <v>81</v>
      </c>
      <c r="E1" s="66" t="s">
        <v>82</v>
      </c>
      <c r="F1" s="67" t="s">
        <v>83</v>
      </c>
      <c r="G1" s="67" t="s">
        <v>84</v>
      </c>
      <c r="H1" s="67" t="s">
        <v>85</v>
      </c>
      <c r="I1" s="67" t="s">
        <v>86</v>
      </c>
      <c r="J1" s="68" t="s">
        <v>87</v>
      </c>
      <c r="K1" s="68" t="s">
        <v>88</v>
      </c>
      <c r="L1" s="68" t="s">
        <v>89</v>
      </c>
      <c r="M1" s="74" t="s">
        <v>90</v>
      </c>
      <c r="N1" s="68" t="s">
        <v>91</v>
      </c>
      <c r="O1" s="68" t="s">
        <v>92</v>
      </c>
      <c r="P1" s="68" t="s">
        <v>93</v>
      </c>
      <c r="Q1" s="74" t="s">
        <v>94</v>
      </c>
      <c r="R1" s="68" t="s">
        <v>95</v>
      </c>
      <c r="S1" s="69" t="s">
        <v>96</v>
      </c>
      <c r="T1" s="69" t="s">
        <v>97</v>
      </c>
      <c r="U1" s="70" t="s">
        <v>98</v>
      </c>
      <c r="V1" s="1" t="s">
        <v>99</v>
      </c>
      <c r="W1" s="1" t="s">
        <v>100</v>
      </c>
      <c r="Y1" s="1" t="s">
        <v>99</v>
      </c>
      <c r="AA1" s="68" t="s">
        <v>101</v>
      </c>
      <c r="AB1" s="68" t="s">
        <v>102</v>
      </c>
      <c r="AC1" s="1" t="s">
        <v>103</v>
      </c>
    </row>
    <row r="2" spans="1:29" s="35" customFormat="1" x14ac:dyDescent="0.35">
      <c r="A2" s="30" t="s">
        <v>3229</v>
      </c>
      <c r="B2" s="31"/>
      <c r="C2" s="31"/>
      <c r="D2" s="32"/>
      <c r="E2" s="31"/>
      <c r="F2" s="31"/>
      <c r="G2" s="31"/>
      <c r="H2" s="31"/>
      <c r="I2" s="31"/>
      <c r="J2" s="31"/>
      <c r="K2" s="31"/>
      <c r="L2" s="31"/>
      <c r="M2" s="31" t="s">
        <v>105</v>
      </c>
      <c r="N2" s="31"/>
      <c r="O2" s="31"/>
      <c r="P2" s="31"/>
      <c r="Q2" s="31" t="s">
        <v>105</v>
      </c>
      <c r="R2" s="33"/>
      <c r="S2" s="31"/>
      <c r="T2" s="31"/>
      <c r="U2" s="34"/>
      <c r="AA2" s="33"/>
      <c r="AB2" s="33"/>
    </row>
    <row r="3" spans="1:29" customFormat="1" ht="14" customHeight="1" x14ac:dyDescent="0.35">
      <c r="A3" s="13" t="s">
        <v>13187</v>
      </c>
      <c r="B3" s="14" t="s">
        <v>9786</v>
      </c>
      <c r="C3" s="16" t="s">
        <v>106</v>
      </c>
      <c r="D3" s="17" t="s">
        <v>107</v>
      </c>
      <c r="E3" s="16" t="s">
        <v>108</v>
      </c>
      <c r="F3" s="18" t="s">
        <v>160</v>
      </c>
      <c r="G3" s="18" t="s">
        <v>133</v>
      </c>
      <c r="H3" s="18" t="s">
        <v>1502</v>
      </c>
      <c r="I3" s="18" t="s">
        <v>124</v>
      </c>
      <c r="J3" s="19" t="s">
        <v>298</v>
      </c>
      <c r="K3" s="19" t="s">
        <v>299</v>
      </c>
      <c r="L3" s="19" t="s">
        <v>1239</v>
      </c>
      <c r="M3" s="77" t="s">
        <v>3230</v>
      </c>
      <c r="N3" s="19" t="s">
        <v>113</v>
      </c>
      <c r="O3" s="19" t="s">
        <v>116</v>
      </c>
      <c r="P3" s="19" t="s">
        <v>113</v>
      </c>
      <c r="Q3" s="77" t="s">
        <v>105</v>
      </c>
      <c r="R3" s="47" t="s">
        <v>3231</v>
      </c>
      <c r="S3" s="21" t="s">
        <v>3232</v>
      </c>
      <c r="T3" s="21" t="s">
        <v>123</v>
      </c>
      <c r="U3" s="11"/>
      <c r="AA3" s="19" t="s">
        <v>3230</v>
      </c>
      <c r="AB3" s="19"/>
    </row>
    <row r="4" spans="1:29" customFormat="1" x14ac:dyDescent="0.35">
      <c r="A4" s="2" t="s">
        <v>13188</v>
      </c>
      <c r="B4" s="39" t="s">
        <v>9787</v>
      </c>
      <c r="C4" s="4" t="s">
        <v>106</v>
      </c>
      <c r="D4" s="5" t="s">
        <v>107</v>
      </c>
      <c r="E4" s="4" t="s">
        <v>108</v>
      </c>
      <c r="F4" s="6" t="s">
        <v>160</v>
      </c>
      <c r="G4" s="6" t="s">
        <v>133</v>
      </c>
      <c r="H4" s="6" t="s">
        <v>1502</v>
      </c>
      <c r="I4" s="6" t="s">
        <v>124</v>
      </c>
      <c r="J4" s="7" t="s">
        <v>298</v>
      </c>
      <c r="K4" s="7" t="s">
        <v>299</v>
      </c>
      <c r="L4" s="7" t="s">
        <v>1239</v>
      </c>
      <c r="M4" s="62" t="s">
        <v>3230</v>
      </c>
      <c r="N4" s="7" t="s">
        <v>113</v>
      </c>
      <c r="O4" s="7" t="s">
        <v>116</v>
      </c>
      <c r="P4" s="7">
        <v>1</v>
      </c>
      <c r="Q4" s="62" t="s">
        <v>3233</v>
      </c>
      <c r="R4" s="7" t="s">
        <v>363</v>
      </c>
      <c r="S4" s="46" t="s">
        <v>3234</v>
      </c>
      <c r="T4" s="8" t="s">
        <v>123</v>
      </c>
      <c r="U4" s="9"/>
      <c r="AA4" s="7" t="s">
        <v>3230</v>
      </c>
      <c r="AB4" s="7" t="s">
        <v>3233</v>
      </c>
    </row>
    <row r="5" spans="1:29" customFormat="1" x14ac:dyDescent="0.35">
      <c r="A5" s="2" t="s">
        <v>13189</v>
      </c>
      <c r="B5" s="39" t="s">
        <v>9788</v>
      </c>
      <c r="C5" s="4" t="s">
        <v>106</v>
      </c>
      <c r="D5" s="5" t="s">
        <v>107</v>
      </c>
      <c r="E5" s="4" t="s">
        <v>108</v>
      </c>
      <c r="F5" s="6" t="s">
        <v>160</v>
      </c>
      <c r="G5" s="6" t="s">
        <v>133</v>
      </c>
      <c r="H5" s="6" t="s">
        <v>1502</v>
      </c>
      <c r="I5" s="6" t="s">
        <v>124</v>
      </c>
      <c r="J5" s="7" t="s">
        <v>298</v>
      </c>
      <c r="K5" s="7" t="s">
        <v>299</v>
      </c>
      <c r="L5" s="7" t="s">
        <v>1239</v>
      </c>
      <c r="M5" s="62" t="s">
        <v>3230</v>
      </c>
      <c r="N5" s="7" t="s">
        <v>113</v>
      </c>
      <c r="O5" s="7" t="s">
        <v>116</v>
      </c>
      <c r="P5" s="7">
        <v>2</v>
      </c>
      <c r="Q5" s="62" t="s">
        <v>3235</v>
      </c>
      <c r="R5" s="7"/>
      <c r="S5" s="8" t="s">
        <v>3236</v>
      </c>
      <c r="T5" s="8" t="s">
        <v>123</v>
      </c>
      <c r="U5" s="9"/>
      <c r="AA5" s="7" t="s">
        <v>3230</v>
      </c>
      <c r="AB5" s="7" t="s">
        <v>3235</v>
      </c>
    </row>
    <row r="6" spans="1:29" customFormat="1" x14ac:dyDescent="0.35">
      <c r="A6" s="2" t="s">
        <v>13190</v>
      </c>
      <c r="B6" s="39" t="s">
        <v>9789</v>
      </c>
      <c r="C6" s="4" t="s">
        <v>106</v>
      </c>
      <c r="D6" s="5" t="s">
        <v>107</v>
      </c>
      <c r="E6" s="4" t="s">
        <v>108</v>
      </c>
      <c r="F6" s="6" t="s">
        <v>160</v>
      </c>
      <c r="G6" s="6" t="s">
        <v>133</v>
      </c>
      <c r="H6" s="6" t="s">
        <v>1502</v>
      </c>
      <c r="I6" s="6" t="s">
        <v>124</v>
      </c>
      <c r="J6" s="7" t="s">
        <v>298</v>
      </c>
      <c r="K6" s="7" t="s">
        <v>299</v>
      </c>
      <c r="L6" s="7" t="s">
        <v>1239</v>
      </c>
      <c r="M6" s="62" t="s">
        <v>3230</v>
      </c>
      <c r="N6" s="7" t="s">
        <v>113</v>
      </c>
      <c r="O6" s="7" t="s">
        <v>116</v>
      </c>
      <c r="P6" s="7">
        <v>3</v>
      </c>
      <c r="Q6" s="62" t="s">
        <v>3237</v>
      </c>
      <c r="R6" s="7"/>
      <c r="S6" s="8" t="s">
        <v>3238</v>
      </c>
      <c r="T6" s="8" t="s">
        <v>123</v>
      </c>
      <c r="U6" s="9"/>
      <c r="AA6" s="7" t="s">
        <v>3230</v>
      </c>
      <c r="AB6" s="7" t="s">
        <v>3237</v>
      </c>
    </row>
    <row r="7" spans="1:29" s="266" customFormat="1" ht="15" thickBot="1" x14ac:dyDescent="0.4">
      <c r="A7" s="273" t="s">
        <v>13187</v>
      </c>
      <c r="B7" s="268" t="s">
        <v>9790</v>
      </c>
      <c r="C7" s="259" t="s">
        <v>106</v>
      </c>
      <c r="D7" s="260" t="s">
        <v>107</v>
      </c>
      <c r="E7" s="259" t="s">
        <v>108</v>
      </c>
      <c r="F7" s="269" t="s">
        <v>160</v>
      </c>
      <c r="G7" s="269" t="s">
        <v>133</v>
      </c>
      <c r="H7" s="269" t="s">
        <v>1502</v>
      </c>
      <c r="I7" s="269" t="s">
        <v>124</v>
      </c>
      <c r="J7" s="270" t="s">
        <v>298</v>
      </c>
      <c r="K7" s="270" t="s">
        <v>299</v>
      </c>
      <c r="L7" s="270" t="s">
        <v>1239</v>
      </c>
      <c r="M7" s="271" t="s">
        <v>3230</v>
      </c>
      <c r="N7" s="270" t="s">
        <v>113</v>
      </c>
      <c r="O7" s="270" t="s">
        <v>116</v>
      </c>
      <c r="P7" s="270" t="s">
        <v>113</v>
      </c>
      <c r="Q7" s="271" t="s">
        <v>3239</v>
      </c>
      <c r="R7" s="270"/>
      <c r="S7" s="278" t="s">
        <v>130</v>
      </c>
      <c r="T7" s="10" t="s">
        <v>131</v>
      </c>
      <c r="U7" s="265"/>
      <c r="AA7" s="270" t="s">
        <v>3230</v>
      </c>
      <c r="AB7" s="270" t="s">
        <v>3240</v>
      </c>
    </row>
    <row r="8" spans="1:29" s="226" customFormat="1" x14ac:dyDescent="0.35">
      <c r="A8" s="231"/>
      <c r="B8" s="227"/>
      <c r="C8" s="227"/>
      <c r="D8" s="228"/>
      <c r="E8" s="227"/>
      <c r="F8" s="227"/>
      <c r="G8" s="227"/>
      <c r="H8" s="227"/>
      <c r="I8" s="227"/>
      <c r="J8" s="227"/>
      <c r="K8" s="227"/>
      <c r="L8" s="227"/>
      <c r="M8" s="227"/>
      <c r="N8" s="227"/>
      <c r="O8" s="227"/>
      <c r="P8" s="227"/>
      <c r="Q8" s="227"/>
      <c r="R8" s="227"/>
      <c r="S8" s="227"/>
      <c r="T8" s="227"/>
      <c r="U8" s="233"/>
      <c r="AA8" s="227"/>
      <c r="AB8" s="227"/>
    </row>
    <row r="9" spans="1:29" s="226" customFormat="1" x14ac:dyDescent="0.35">
      <c r="A9" s="231"/>
      <c r="B9" s="227"/>
      <c r="C9" s="227"/>
      <c r="D9" s="228"/>
      <c r="E9" s="227"/>
      <c r="F9" s="227"/>
      <c r="G9" s="227"/>
      <c r="H9" s="227"/>
      <c r="I9" s="227"/>
      <c r="J9" s="227"/>
      <c r="K9" s="227"/>
      <c r="L9" s="227"/>
      <c r="M9" s="227"/>
      <c r="N9" s="227"/>
      <c r="O9" s="227"/>
      <c r="P9" s="227"/>
      <c r="Q9" s="227"/>
      <c r="R9" s="227"/>
      <c r="S9" s="227"/>
      <c r="T9" s="227"/>
      <c r="U9" s="233"/>
      <c r="AA9" s="227"/>
      <c r="AB9" s="227"/>
    </row>
    <row r="10" spans="1:29" s="226" customFormat="1" x14ac:dyDescent="0.35">
      <c r="A10" s="231"/>
      <c r="B10" s="227"/>
      <c r="C10" s="227"/>
      <c r="D10" s="232"/>
      <c r="E10" s="227"/>
      <c r="F10" s="227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7"/>
      <c r="S10" s="227"/>
      <c r="T10" s="227"/>
      <c r="U10" s="230"/>
      <c r="AA10" s="227"/>
      <c r="AB10" s="227"/>
    </row>
    <row r="11" spans="1:29" s="226" customFormat="1" x14ac:dyDescent="0.35">
      <c r="A11" s="231"/>
      <c r="B11" s="227"/>
      <c r="C11" s="227"/>
      <c r="D11" s="232"/>
      <c r="E11" s="227"/>
      <c r="F11" s="227"/>
      <c r="G11" s="227"/>
      <c r="H11" s="227"/>
      <c r="I11" s="227"/>
      <c r="J11" s="227"/>
      <c r="K11" s="227"/>
      <c r="L11" s="227"/>
      <c r="M11" s="227"/>
      <c r="N11" s="227"/>
      <c r="O11" s="227"/>
      <c r="P11" s="227"/>
      <c r="Q11" s="227"/>
      <c r="R11" s="227"/>
      <c r="S11" s="227"/>
      <c r="T11" s="227"/>
      <c r="U11" s="230"/>
      <c r="AA11" s="227"/>
      <c r="AB11" s="227"/>
    </row>
    <row r="12" spans="1:29" s="226" customFormat="1" x14ac:dyDescent="0.35">
      <c r="A12" s="231"/>
      <c r="B12" s="227"/>
      <c r="C12" s="227"/>
      <c r="D12" s="232"/>
      <c r="E12" s="227"/>
      <c r="F12" s="227"/>
      <c r="G12" s="227"/>
      <c r="H12" s="227"/>
      <c r="I12" s="227"/>
      <c r="J12" s="227"/>
      <c r="K12" s="227"/>
      <c r="L12" s="227"/>
      <c r="M12" s="227"/>
      <c r="N12" s="227"/>
      <c r="O12" s="227"/>
      <c r="P12" s="227"/>
      <c r="Q12" s="227"/>
      <c r="R12" s="227"/>
      <c r="S12" s="227"/>
      <c r="T12" s="227"/>
      <c r="U12" s="230"/>
      <c r="AA12" s="227"/>
      <c r="AB12" s="227"/>
    </row>
    <row r="13" spans="1:29" s="226" customFormat="1" x14ac:dyDescent="0.35">
      <c r="A13" s="231"/>
      <c r="B13" s="227"/>
      <c r="C13" s="227"/>
      <c r="D13" s="232"/>
      <c r="E13" s="227"/>
      <c r="F13" s="227"/>
      <c r="G13" s="227"/>
      <c r="H13" s="227"/>
      <c r="I13" s="227"/>
      <c r="J13" s="227"/>
      <c r="K13" s="227"/>
      <c r="L13" s="227"/>
      <c r="M13" s="227"/>
      <c r="N13" s="227"/>
      <c r="O13" s="227"/>
      <c r="P13" s="227"/>
      <c r="Q13" s="227"/>
      <c r="R13" s="227"/>
      <c r="S13" s="227"/>
      <c r="T13" s="227"/>
      <c r="U13" s="230"/>
      <c r="AA13" s="227"/>
      <c r="AB13" s="227"/>
    </row>
    <row r="14" spans="1:29" s="226" customFormat="1" x14ac:dyDescent="0.35">
      <c r="A14" s="231"/>
      <c r="B14" s="227"/>
      <c r="C14" s="227"/>
      <c r="D14" s="232"/>
      <c r="E14" s="227"/>
      <c r="F14" s="227"/>
      <c r="G14" s="227"/>
      <c r="H14" s="227"/>
      <c r="I14" s="227"/>
      <c r="J14" s="227"/>
      <c r="K14" s="227"/>
      <c r="L14" s="227"/>
      <c r="M14" s="227"/>
      <c r="N14" s="227"/>
      <c r="O14" s="227"/>
      <c r="P14" s="227"/>
      <c r="Q14" s="227"/>
      <c r="R14" s="227"/>
      <c r="S14" s="227"/>
      <c r="T14" s="227"/>
      <c r="U14" s="230"/>
      <c r="AA14" s="227"/>
      <c r="AB14" s="227"/>
    </row>
    <row r="15" spans="1:29" s="226" customFormat="1" x14ac:dyDescent="0.35">
      <c r="A15" s="231"/>
      <c r="B15" s="227"/>
      <c r="C15" s="227"/>
      <c r="D15" s="232"/>
      <c r="E15" s="227"/>
      <c r="F15" s="227"/>
      <c r="G15" s="227"/>
      <c r="H15" s="227"/>
      <c r="I15" s="227"/>
      <c r="J15" s="227"/>
      <c r="K15" s="227"/>
      <c r="L15" s="227"/>
      <c r="M15" s="227"/>
      <c r="N15" s="227"/>
      <c r="O15" s="227"/>
      <c r="P15" s="227"/>
      <c r="Q15" s="227"/>
      <c r="R15" s="227"/>
      <c r="S15" s="227"/>
      <c r="T15" s="227"/>
      <c r="U15" s="230"/>
      <c r="AA15" s="227"/>
      <c r="AB15" s="227"/>
    </row>
    <row r="16" spans="1:29" x14ac:dyDescent="0.35">
      <c r="M16" s="235"/>
      <c r="Q16" s="235"/>
    </row>
    <row r="17" spans="1:28" x14ac:dyDescent="0.35">
      <c r="A17" s="238"/>
      <c r="M17" s="235"/>
      <c r="Q17" s="235"/>
      <c r="R17" s="239"/>
      <c r="AA17" s="239"/>
      <c r="AB17" s="239"/>
    </row>
    <row r="18" spans="1:28" s="226" customFormat="1" x14ac:dyDescent="0.35">
      <c r="A18" s="231"/>
      <c r="B18" s="227"/>
      <c r="C18" s="227"/>
      <c r="D18" s="228"/>
      <c r="E18" s="227"/>
      <c r="F18" s="227"/>
      <c r="G18" s="227"/>
      <c r="H18" s="227"/>
      <c r="I18" s="227"/>
      <c r="J18" s="227"/>
      <c r="K18" s="227"/>
      <c r="L18" s="227"/>
      <c r="M18" s="227"/>
      <c r="N18" s="227"/>
      <c r="O18" s="227"/>
      <c r="P18" s="227"/>
      <c r="Q18" s="227"/>
      <c r="R18" s="227"/>
      <c r="S18" s="227"/>
      <c r="T18" s="227"/>
      <c r="U18" s="230"/>
      <c r="AA18" s="220"/>
      <c r="AB18" s="227"/>
    </row>
    <row r="19" spans="1:28" s="226" customFormat="1" x14ac:dyDescent="0.35">
      <c r="A19" s="231"/>
      <c r="B19" s="227"/>
      <c r="C19" s="227"/>
      <c r="D19" s="228"/>
      <c r="E19" s="227"/>
      <c r="F19" s="227"/>
      <c r="G19" s="227"/>
      <c r="H19" s="227"/>
      <c r="I19" s="227"/>
      <c r="J19" s="227"/>
      <c r="K19" s="227"/>
      <c r="L19" s="227"/>
      <c r="M19" s="227"/>
      <c r="N19" s="227"/>
      <c r="O19" s="227"/>
      <c r="P19" s="227"/>
      <c r="Q19" s="227"/>
      <c r="R19" s="227"/>
      <c r="S19" s="227"/>
      <c r="T19" s="227"/>
      <c r="U19" s="230"/>
      <c r="AA19" s="220"/>
      <c r="AB19" s="227"/>
    </row>
    <row r="20" spans="1:28" s="226" customFormat="1" x14ac:dyDescent="0.35">
      <c r="A20" s="231"/>
      <c r="B20" s="227"/>
      <c r="C20" s="227"/>
      <c r="D20" s="228"/>
      <c r="E20" s="227"/>
      <c r="F20" s="227"/>
      <c r="G20" s="227"/>
      <c r="H20" s="227"/>
      <c r="I20" s="227"/>
      <c r="J20" s="227"/>
      <c r="K20" s="227"/>
      <c r="L20" s="227"/>
      <c r="M20" s="227"/>
      <c r="N20" s="227"/>
      <c r="O20" s="227"/>
      <c r="P20" s="227"/>
      <c r="Q20" s="227"/>
      <c r="R20" s="227"/>
      <c r="S20" s="227"/>
      <c r="T20" s="227"/>
      <c r="U20" s="230"/>
      <c r="AA20" s="227"/>
      <c r="AB20" s="227"/>
    </row>
    <row r="21" spans="1:28" s="226" customFormat="1" x14ac:dyDescent="0.35">
      <c r="A21" s="231"/>
      <c r="B21" s="227"/>
      <c r="C21" s="227"/>
      <c r="D21" s="228"/>
      <c r="E21" s="227"/>
      <c r="F21" s="227"/>
      <c r="G21" s="227"/>
      <c r="H21" s="227"/>
      <c r="I21" s="227"/>
      <c r="J21" s="227"/>
      <c r="K21" s="227"/>
      <c r="L21" s="227"/>
      <c r="M21" s="227"/>
      <c r="N21" s="227"/>
      <c r="O21" s="227"/>
      <c r="P21" s="227"/>
      <c r="Q21" s="227"/>
      <c r="R21" s="227"/>
      <c r="S21" s="227"/>
      <c r="T21" s="227"/>
      <c r="U21" s="230"/>
      <c r="AA21" s="227"/>
      <c r="AB21" s="227"/>
    </row>
    <row r="22" spans="1:28" s="226" customFormat="1" x14ac:dyDescent="0.35">
      <c r="A22" s="231"/>
      <c r="B22" s="227"/>
      <c r="C22" s="227"/>
      <c r="D22" s="228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30"/>
      <c r="AA22" s="227"/>
      <c r="AB22" s="227"/>
    </row>
    <row r="23" spans="1:28" s="226" customFormat="1" x14ac:dyDescent="0.35">
      <c r="A23" s="231"/>
      <c r="B23" s="227"/>
      <c r="C23" s="227"/>
      <c r="D23" s="228"/>
      <c r="E23" s="227"/>
      <c r="F23" s="227"/>
      <c r="G23" s="227"/>
      <c r="H23" s="227"/>
      <c r="I23" s="227"/>
      <c r="J23" s="227"/>
      <c r="K23" s="227"/>
      <c r="L23" s="227"/>
      <c r="M23" s="227"/>
      <c r="N23" s="227"/>
      <c r="O23" s="227"/>
      <c r="P23" s="227"/>
      <c r="Q23" s="227"/>
      <c r="R23" s="227"/>
      <c r="S23" s="227"/>
      <c r="T23" s="227"/>
      <c r="U23" s="230"/>
      <c r="AA23" s="227"/>
      <c r="AB23" s="227"/>
    </row>
    <row r="24" spans="1:28" s="226" customFormat="1" x14ac:dyDescent="0.35">
      <c r="A24" s="231"/>
      <c r="B24" s="227"/>
      <c r="C24" s="227"/>
      <c r="D24" s="228"/>
      <c r="E24" s="227"/>
      <c r="F24" s="227"/>
      <c r="G24" s="227"/>
      <c r="H24" s="227"/>
      <c r="I24" s="227"/>
      <c r="J24" s="227"/>
      <c r="K24" s="227"/>
      <c r="L24" s="227"/>
      <c r="M24" s="227"/>
      <c r="N24" s="227"/>
      <c r="O24" s="227"/>
      <c r="P24" s="227"/>
      <c r="Q24" s="227"/>
      <c r="R24" s="227"/>
      <c r="S24" s="227"/>
      <c r="T24" s="227"/>
      <c r="U24" s="230"/>
      <c r="AA24" s="227"/>
      <c r="AB24" s="227"/>
    </row>
    <row r="25" spans="1:28" s="226" customFormat="1" x14ac:dyDescent="0.35">
      <c r="A25" s="231"/>
      <c r="B25" s="227"/>
      <c r="C25" s="227"/>
      <c r="D25" s="228"/>
      <c r="E25" s="227"/>
      <c r="F25" s="227"/>
      <c r="G25" s="227"/>
      <c r="H25" s="227"/>
      <c r="I25" s="227"/>
      <c r="J25" s="227"/>
      <c r="K25" s="227"/>
      <c r="L25" s="227"/>
      <c r="M25" s="227"/>
      <c r="N25" s="227"/>
      <c r="O25" s="227"/>
      <c r="P25" s="227"/>
      <c r="Q25" s="227"/>
      <c r="R25" s="227"/>
      <c r="S25" s="227"/>
      <c r="T25" s="227"/>
      <c r="U25" s="230"/>
      <c r="AA25" s="227"/>
      <c r="AB25" s="227"/>
    </row>
    <row r="26" spans="1:28" s="226" customFormat="1" x14ac:dyDescent="0.35">
      <c r="A26" s="231"/>
      <c r="B26" s="227"/>
      <c r="C26" s="227"/>
      <c r="D26" s="228"/>
      <c r="E26" s="227"/>
      <c r="F26" s="227"/>
      <c r="G26" s="227"/>
      <c r="H26" s="227"/>
      <c r="I26" s="227"/>
      <c r="J26" s="227"/>
      <c r="K26" s="227"/>
      <c r="L26" s="227"/>
      <c r="M26" s="227"/>
      <c r="N26" s="227"/>
      <c r="O26" s="227"/>
      <c r="P26" s="227"/>
      <c r="Q26" s="227"/>
      <c r="R26" s="227"/>
      <c r="S26" s="227"/>
      <c r="T26" s="227"/>
      <c r="U26" s="230"/>
      <c r="AA26" s="227"/>
      <c r="AB26" s="227"/>
    </row>
    <row r="27" spans="1:28" s="226" customFormat="1" x14ac:dyDescent="0.35">
      <c r="A27" s="231"/>
      <c r="B27" s="227"/>
      <c r="C27" s="227"/>
      <c r="D27" s="228"/>
      <c r="E27" s="227"/>
      <c r="F27" s="227"/>
      <c r="G27" s="227"/>
      <c r="H27" s="227"/>
      <c r="I27" s="227"/>
      <c r="J27" s="227"/>
      <c r="K27" s="227"/>
      <c r="L27" s="227"/>
      <c r="M27" s="227"/>
      <c r="N27" s="227"/>
      <c r="O27" s="227"/>
      <c r="P27" s="227"/>
      <c r="Q27" s="227"/>
      <c r="R27" s="227"/>
      <c r="S27" s="227"/>
      <c r="T27" s="227"/>
      <c r="U27" s="230"/>
      <c r="AA27" s="227"/>
      <c r="AB27" s="227"/>
    </row>
    <row r="28" spans="1:28" s="226" customFormat="1" x14ac:dyDescent="0.35">
      <c r="A28" s="231"/>
      <c r="B28" s="227"/>
      <c r="C28" s="227"/>
      <c r="D28" s="228"/>
      <c r="E28" s="227"/>
      <c r="F28" s="227"/>
      <c r="G28" s="227"/>
      <c r="H28" s="227"/>
      <c r="I28" s="227"/>
      <c r="J28" s="227"/>
      <c r="K28" s="227"/>
      <c r="L28" s="227"/>
      <c r="M28" s="227"/>
      <c r="N28" s="227"/>
      <c r="O28" s="227"/>
      <c r="P28" s="227"/>
      <c r="Q28" s="227"/>
      <c r="R28" s="227"/>
      <c r="S28" s="227"/>
      <c r="T28" s="227"/>
      <c r="U28" s="230"/>
      <c r="AA28" s="227"/>
      <c r="AB28" s="227"/>
    </row>
    <row r="29" spans="1:28" s="226" customFormat="1" x14ac:dyDescent="0.35">
      <c r="A29" s="231"/>
      <c r="B29" s="227"/>
      <c r="C29" s="227"/>
      <c r="D29" s="228"/>
      <c r="E29" s="227"/>
      <c r="F29" s="227"/>
      <c r="G29" s="227"/>
      <c r="H29" s="227"/>
      <c r="I29" s="227"/>
      <c r="J29" s="227"/>
      <c r="K29" s="227"/>
      <c r="L29" s="227"/>
      <c r="M29" s="227"/>
      <c r="N29" s="227"/>
      <c r="O29" s="227"/>
      <c r="P29" s="227"/>
      <c r="Q29" s="227"/>
      <c r="R29" s="227"/>
      <c r="S29" s="227"/>
      <c r="T29" s="227"/>
      <c r="U29" s="230"/>
      <c r="AA29" s="227"/>
      <c r="AB29" s="227"/>
    </row>
    <row r="30" spans="1:28" s="226" customFormat="1" x14ac:dyDescent="0.35">
      <c r="A30" s="231"/>
      <c r="B30" s="227"/>
      <c r="C30" s="227"/>
      <c r="D30" s="228"/>
      <c r="E30" s="227"/>
      <c r="F30" s="227"/>
      <c r="G30" s="227"/>
      <c r="H30" s="227"/>
      <c r="I30" s="227"/>
      <c r="J30" s="227"/>
      <c r="K30" s="227"/>
      <c r="L30" s="227"/>
      <c r="M30" s="227"/>
      <c r="N30" s="227"/>
      <c r="O30" s="227"/>
      <c r="P30" s="227"/>
      <c r="Q30" s="227"/>
      <c r="R30" s="227"/>
      <c r="S30" s="227"/>
      <c r="T30" s="227"/>
      <c r="U30" s="230"/>
      <c r="AA30" s="227"/>
      <c r="AB30" s="227"/>
    </row>
    <row r="31" spans="1:28" s="226" customFormat="1" x14ac:dyDescent="0.35">
      <c r="A31" s="231"/>
      <c r="B31" s="227"/>
      <c r="C31" s="227"/>
      <c r="D31" s="228"/>
      <c r="E31" s="227"/>
      <c r="F31" s="227"/>
      <c r="G31" s="227"/>
      <c r="H31" s="227"/>
      <c r="I31" s="227"/>
      <c r="J31" s="227"/>
      <c r="K31" s="227"/>
      <c r="L31" s="227"/>
      <c r="M31" s="227"/>
      <c r="N31" s="227"/>
      <c r="O31" s="227"/>
      <c r="P31" s="227"/>
      <c r="Q31" s="227"/>
      <c r="R31" s="227"/>
      <c r="S31" s="227"/>
      <c r="T31" s="227"/>
      <c r="U31" s="230"/>
      <c r="AA31" s="227"/>
      <c r="AB31" s="227"/>
    </row>
    <row r="32" spans="1:28" s="226" customFormat="1" x14ac:dyDescent="0.35">
      <c r="A32" s="231"/>
      <c r="B32" s="227"/>
      <c r="C32" s="227"/>
      <c r="D32" s="228"/>
      <c r="E32" s="227"/>
      <c r="F32" s="227"/>
      <c r="G32" s="227"/>
      <c r="H32" s="227"/>
      <c r="I32" s="227"/>
      <c r="J32" s="227"/>
      <c r="K32" s="227"/>
      <c r="L32" s="227"/>
      <c r="M32" s="227"/>
      <c r="N32" s="227"/>
      <c r="O32" s="227"/>
      <c r="P32" s="227"/>
      <c r="Q32" s="227"/>
      <c r="R32" s="227"/>
      <c r="S32" s="227"/>
      <c r="T32" s="227"/>
      <c r="U32" s="230"/>
      <c r="AA32" s="227"/>
      <c r="AB32" s="227"/>
    </row>
    <row r="33" spans="1:28" s="226" customFormat="1" x14ac:dyDescent="0.35">
      <c r="A33" s="231"/>
      <c r="B33" s="227"/>
      <c r="C33" s="227"/>
      <c r="D33" s="228"/>
      <c r="E33" s="227"/>
      <c r="F33" s="227"/>
      <c r="G33" s="227"/>
      <c r="H33" s="227"/>
      <c r="I33" s="227"/>
      <c r="J33" s="227"/>
      <c r="K33" s="227"/>
      <c r="L33" s="227"/>
      <c r="M33" s="227"/>
      <c r="N33" s="227"/>
      <c r="O33" s="227"/>
      <c r="P33" s="227"/>
      <c r="Q33" s="227"/>
      <c r="R33" s="227"/>
      <c r="S33" s="227"/>
      <c r="T33" s="227"/>
      <c r="U33" s="230"/>
      <c r="AA33" s="227"/>
      <c r="AB33" s="227"/>
    </row>
    <row r="34" spans="1:28" s="226" customFormat="1" x14ac:dyDescent="0.35">
      <c r="A34" s="231"/>
      <c r="B34" s="227"/>
      <c r="C34" s="227"/>
      <c r="D34" s="228"/>
      <c r="E34" s="227"/>
      <c r="F34" s="227"/>
      <c r="G34" s="227"/>
      <c r="H34" s="227"/>
      <c r="I34" s="227"/>
      <c r="J34" s="227"/>
      <c r="K34" s="227"/>
      <c r="L34" s="227"/>
      <c r="M34" s="227"/>
      <c r="N34" s="227"/>
      <c r="O34" s="227"/>
      <c r="P34" s="227"/>
      <c r="Q34" s="227"/>
      <c r="R34" s="227"/>
      <c r="S34" s="227"/>
      <c r="T34" s="227"/>
      <c r="U34" s="230"/>
      <c r="AA34" s="227"/>
      <c r="AB34" s="227"/>
    </row>
    <row r="35" spans="1:28" s="226" customFormat="1" x14ac:dyDescent="0.35">
      <c r="A35" s="231"/>
      <c r="B35" s="227"/>
      <c r="C35" s="227"/>
      <c r="D35" s="228"/>
      <c r="E35" s="227"/>
      <c r="F35" s="227"/>
      <c r="G35" s="227"/>
      <c r="H35" s="227"/>
      <c r="I35" s="227"/>
      <c r="J35" s="227"/>
      <c r="K35" s="227"/>
      <c r="L35" s="227"/>
      <c r="M35" s="227"/>
      <c r="N35" s="227"/>
      <c r="O35" s="227"/>
      <c r="P35" s="227"/>
      <c r="Q35" s="227"/>
      <c r="R35" s="227"/>
      <c r="S35" s="227"/>
      <c r="T35" s="227"/>
      <c r="U35" s="230"/>
      <c r="AA35" s="227"/>
      <c r="AB35" s="227"/>
    </row>
    <row r="36" spans="1:28" s="226" customFormat="1" x14ac:dyDescent="0.35">
      <c r="A36" s="231"/>
      <c r="B36" s="227"/>
      <c r="C36" s="227"/>
      <c r="D36" s="228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227"/>
      <c r="S36" s="227"/>
      <c r="T36" s="227"/>
      <c r="U36" s="230"/>
      <c r="AA36" s="227"/>
      <c r="AB36" s="227"/>
    </row>
    <row r="37" spans="1:28" s="226" customFormat="1" x14ac:dyDescent="0.35">
      <c r="A37" s="231"/>
      <c r="B37" s="227"/>
      <c r="C37" s="227"/>
      <c r="D37" s="228"/>
      <c r="E37" s="227"/>
      <c r="F37" s="227"/>
      <c r="G37" s="227"/>
      <c r="H37" s="227"/>
      <c r="I37" s="227"/>
      <c r="J37" s="227"/>
      <c r="K37" s="227"/>
      <c r="L37" s="227"/>
      <c r="M37" s="227"/>
      <c r="N37" s="227"/>
      <c r="O37" s="227"/>
      <c r="P37" s="227"/>
      <c r="Q37" s="227"/>
      <c r="R37" s="227"/>
      <c r="S37" s="227"/>
      <c r="T37" s="227"/>
      <c r="U37" s="230"/>
      <c r="AA37" s="227"/>
      <c r="AB37" s="227"/>
    </row>
    <row r="38" spans="1:28" s="226" customFormat="1" x14ac:dyDescent="0.35">
      <c r="A38" s="231"/>
      <c r="B38" s="227"/>
      <c r="C38" s="227"/>
      <c r="D38" s="228"/>
      <c r="E38" s="227"/>
      <c r="F38" s="227"/>
      <c r="G38" s="227"/>
      <c r="H38" s="227"/>
      <c r="I38" s="227"/>
      <c r="J38" s="227"/>
      <c r="K38" s="227"/>
      <c r="L38" s="227"/>
      <c r="M38" s="227"/>
      <c r="N38" s="227"/>
      <c r="O38" s="227"/>
      <c r="P38" s="227"/>
      <c r="Q38" s="227"/>
      <c r="R38" s="227"/>
      <c r="S38" s="227"/>
      <c r="T38" s="227"/>
      <c r="U38" s="230"/>
      <c r="AA38" s="227"/>
      <c r="AB38" s="227"/>
    </row>
    <row r="39" spans="1:28" s="226" customFormat="1" x14ac:dyDescent="0.35">
      <c r="A39" s="231"/>
      <c r="B39" s="227"/>
      <c r="C39" s="227"/>
      <c r="D39" s="228"/>
      <c r="E39" s="227"/>
      <c r="F39" s="227"/>
      <c r="G39" s="227"/>
      <c r="H39" s="227"/>
      <c r="I39" s="227"/>
      <c r="J39" s="227"/>
      <c r="K39" s="227"/>
      <c r="L39" s="227"/>
      <c r="M39" s="227"/>
      <c r="N39" s="227"/>
      <c r="O39" s="227"/>
      <c r="P39" s="227"/>
      <c r="Q39" s="227"/>
      <c r="R39" s="227"/>
      <c r="S39" s="227"/>
      <c r="T39" s="227"/>
      <c r="U39" s="230"/>
      <c r="AA39" s="227"/>
      <c r="AB39" s="227"/>
    </row>
    <row r="40" spans="1:28" s="226" customFormat="1" x14ac:dyDescent="0.35">
      <c r="A40" s="231"/>
      <c r="B40" s="227"/>
      <c r="C40" s="227"/>
      <c r="D40" s="228"/>
      <c r="E40" s="227"/>
      <c r="F40" s="227"/>
      <c r="G40" s="227"/>
      <c r="H40" s="227"/>
      <c r="I40" s="227"/>
      <c r="J40" s="227"/>
      <c r="K40" s="227"/>
      <c r="L40" s="227"/>
      <c r="M40" s="227"/>
      <c r="N40" s="227"/>
      <c r="O40" s="227"/>
      <c r="P40" s="227"/>
      <c r="Q40" s="227"/>
      <c r="R40" s="227"/>
      <c r="S40" s="227"/>
      <c r="T40" s="227"/>
      <c r="U40" s="230"/>
      <c r="AA40" s="227"/>
      <c r="AB40" s="227"/>
    </row>
    <row r="41" spans="1:28" s="226" customFormat="1" x14ac:dyDescent="0.35">
      <c r="A41" s="231"/>
      <c r="B41" s="227"/>
      <c r="C41" s="227"/>
      <c r="D41" s="228"/>
      <c r="E41" s="227"/>
      <c r="F41" s="227"/>
      <c r="G41" s="227"/>
      <c r="H41" s="227"/>
      <c r="I41" s="227"/>
      <c r="J41" s="227"/>
      <c r="K41" s="227"/>
      <c r="L41" s="227"/>
      <c r="M41" s="227"/>
      <c r="N41" s="227"/>
      <c r="O41" s="227"/>
      <c r="P41" s="227"/>
      <c r="Q41" s="227"/>
      <c r="R41" s="227"/>
      <c r="S41" s="227"/>
      <c r="T41" s="227"/>
      <c r="U41" s="230"/>
      <c r="AA41" s="227"/>
      <c r="AB41" s="227"/>
    </row>
    <row r="42" spans="1:28" s="226" customFormat="1" x14ac:dyDescent="0.35">
      <c r="A42" s="231"/>
      <c r="B42" s="227"/>
      <c r="C42" s="227"/>
      <c r="D42" s="228"/>
      <c r="E42" s="227"/>
      <c r="F42" s="227"/>
      <c r="G42" s="227"/>
      <c r="H42" s="227"/>
      <c r="I42" s="227"/>
      <c r="J42" s="227"/>
      <c r="K42" s="227"/>
      <c r="L42" s="227"/>
      <c r="M42" s="227"/>
      <c r="N42" s="227"/>
      <c r="O42" s="227"/>
      <c r="P42" s="227"/>
      <c r="Q42" s="227"/>
      <c r="R42" s="227"/>
      <c r="S42" s="227"/>
      <c r="T42" s="227"/>
      <c r="U42" s="230"/>
      <c r="AA42" s="227"/>
      <c r="AB42" s="227"/>
    </row>
    <row r="43" spans="1:28" s="226" customFormat="1" x14ac:dyDescent="0.35">
      <c r="A43" s="231"/>
      <c r="B43" s="227"/>
      <c r="C43" s="227"/>
      <c r="D43" s="228"/>
      <c r="E43" s="227"/>
      <c r="F43" s="227"/>
      <c r="G43" s="227"/>
      <c r="H43" s="227"/>
      <c r="I43" s="227"/>
      <c r="J43" s="227"/>
      <c r="K43" s="227"/>
      <c r="L43" s="227"/>
      <c r="M43" s="227"/>
      <c r="N43" s="227"/>
      <c r="O43" s="227"/>
      <c r="P43" s="227"/>
      <c r="Q43" s="227"/>
      <c r="R43" s="227"/>
      <c r="S43" s="227"/>
      <c r="T43" s="227"/>
      <c r="U43" s="230"/>
      <c r="AA43" s="227"/>
      <c r="AB43" s="227"/>
    </row>
    <row r="44" spans="1:28" s="226" customFormat="1" x14ac:dyDescent="0.35">
      <c r="A44" s="231"/>
      <c r="B44" s="227"/>
      <c r="C44" s="227"/>
      <c r="D44" s="228"/>
      <c r="E44" s="227"/>
      <c r="F44" s="227"/>
      <c r="G44" s="227"/>
      <c r="H44" s="227"/>
      <c r="I44" s="227"/>
      <c r="J44" s="227"/>
      <c r="K44" s="227"/>
      <c r="L44" s="227"/>
      <c r="M44" s="227"/>
      <c r="N44" s="227"/>
      <c r="O44" s="227"/>
      <c r="P44" s="227"/>
      <c r="Q44" s="227"/>
      <c r="R44" s="227"/>
      <c r="S44" s="227"/>
      <c r="T44" s="227"/>
      <c r="U44" s="230"/>
      <c r="AA44" s="227"/>
      <c r="AB44" s="227"/>
    </row>
    <row r="45" spans="1:28" s="226" customFormat="1" x14ac:dyDescent="0.35">
      <c r="A45" s="231"/>
      <c r="B45" s="227"/>
      <c r="C45" s="227"/>
      <c r="D45" s="228"/>
      <c r="E45" s="227"/>
      <c r="F45" s="227"/>
      <c r="G45" s="227"/>
      <c r="H45" s="227"/>
      <c r="I45" s="227"/>
      <c r="J45" s="227"/>
      <c r="K45" s="227"/>
      <c r="L45" s="227"/>
      <c r="M45" s="227"/>
      <c r="N45" s="227"/>
      <c r="O45" s="227"/>
      <c r="P45" s="227"/>
      <c r="Q45" s="227"/>
      <c r="R45" s="227"/>
      <c r="S45" s="227"/>
      <c r="T45" s="227"/>
      <c r="U45" s="230"/>
      <c r="AA45" s="227"/>
      <c r="AB45" s="227"/>
    </row>
    <row r="46" spans="1:28" s="226" customFormat="1" x14ac:dyDescent="0.35">
      <c r="A46" s="231"/>
      <c r="B46" s="227"/>
      <c r="C46" s="227"/>
      <c r="D46" s="228"/>
      <c r="E46" s="227"/>
      <c r="F46" s="227"/>
      <c r="G46" s="227"/>
      <c r="H46" s="227"/>
      <c r="I46" s="227"/>
      <c r="J46" s="227"/>
      <c r="K46" s="227"/>
      <c r="L46" s="227"/>
      <c r="M46" s="227"/>
      <c r="N46" s="227"/>
      <c r="O46" s="227"/>
      <c r="P46" s="227"/>
      <c r="Q46" s="227"/>
      <c r="R46" s="227"/>
      <c r="S46" s="227"/>
      <c r="T46" s="227"/>
      <c r="U46" s="230"/>
      <c r="AA46" s="227"/>
      <c r="AB46" s="227"/>
    </row>
    <row r="47" spans="1:28" s="226" customFormat="1" x14ac:dyDescent="0.35">
      <c r="A47" s="231"/>
      <c r="B47" s="227"/>
      <c r="C47" s="227"/>
      <c r="D47" s="228"/>
      <c r="E47" s="227"/>
      <c r="F47" s="227"/>
      <c r="G47" s="227"/>
      <c r="H47" s="227"/>
      <c r="I47" s="227"/>
      <c r="J47" s="227"/>
      <c r="K47" s="227"/>
      <c r="L47" s="227"/>
      <c r="M47" s="227"/>
      <c r="N47" s="227"/>
      <c r="O47" s="227"/>
      <c r="P47" s="227"/>
      <c r="Q47" s="227"/>
      <c r="R47" s="227"/>
      <c r="S47" s="227"/>
      <c r="T47" s="227"/>
      <c r="U47" s="230"/>
      <c r="AA47" s="227"/>
      <c r="AB47" s="227"/>
    </row>
    <row r="48" spans="1:28" s="226" customFormat="1" x14ac:dyDescent="0.35">
      <c r="A48" s="231"/>
      <c r="B48" s="227"/>
      <c r="C48" s="227"/>
      <c r="D48" s="228"/>
      <c r="E48" s="227"/>
      <c r="F48" s="227"/>
      <c r="G48" s="227"/>
      <c r="H48" s="227"/>
      <c r="I48" s="227"/>
      <c r="J48" s="227"/>
      <c r="K48" s="227"/>
      <c r="L48" s="227"/>
      <c r="M48" s="227"/>
      <c r="N48" s="227"/>
      <c r="O48" s="227"/>
      <c r="P48" s="227"/>
      <c r="Q48" s="227"/>
      <c r="R48" s="227"/>
      <c r="S48" s="227"/>
      <c r="T48" s="227"/>
      <c r="U48" s="230"/>
      <c r="AA48" s="227"/>
      <c r="AB48" s="227"/>
    </row>
    <row r="49" spans="1:28" s="226" customFormat="1" x14ac:dyDescent="0.35">
      <c r="A49" s="231"/>
      <c r="B49" s="227"/>
      <c r="C49" s="227"/>
      <c r="D49" s="228"/>
      <c r="E49" s="227"/>
      <c r="F49" s="227"/>
      <c r="G49" s="227"/>
      <c r="H49" s="227"/>
      <c r="I49" s="227"/>
      <c r="J49" s="227"/>
      <c r="K49" s="227"/>
      <c r="L49" s="227"/>
      <c r="M49" s="227"/>
      <c r="N49" s="227"/>
      <c r="O49" s="227"/>
      <c r="P49" s="227"/>
      <c r="Q49" s="227"/>
      <c r="R49" s="227"/>
      <c r="S49" s="227"/>
      <c r="T49" s="227"/>
      <c r="U49" s="230"/>
      <c r="AA49" s="227"/>
      <c r="AB49" s="227"/>
    </row>
    <row r="50" spans="1:28" s="226" customFormat="1" x14ac:dyDescent="0.35">
      <c r="A50" s="231"/>
      <c r="B50" s="227"/>
      <c r="C50" s="227"/>
      <c r="D50" s="228"/>
      <c r="E50" s="227"/>
      <c r="F50" s="227"/>
      <c r="G50" s="227"/>
      <c r="H50" s="227"/>
      <c r="I50" s="227"/>
      <c r="J50" s="227"/>
      <c r="K50" s="227"/>
      <c r="L50" s="227"/>
      <c r="M50" s="227"/>
      <c r="N50" s="227"/>
      <c r="O50" s="227"/>
      <c r="P50" s="227"/>
      <c r="Q50" s="227"/>
      <c r="R50" s="227"/>
      <c r="S50" s="227"/>
      <c r="T50" s="227"/>
      <c r="U50" s="230"/>
      <c r="AA50" s="227"/>
      <c r="AB50" s="227"/>
    </row>
    <row r="51" spans="1:28" s="226" customFormat="1" x14ac:dyDescent="0.35">
      <c r="A51" s="231"/>
      <c r="B51" s="227"/>
      <c r="C51" s="227"/>
      <c r="D51" s="228"/>
      <c r="E51" s="227"/>
      <c r="F51" s="227"/>
      <c r="G51" s="227"/>
      <c r="H51" s="227"/>
      <c r="I51" s="227"/>
      <c r="J51" s="227"/>
      <c r="K51" s="227"/>
      <c r="L51" s="227"/>
      <c r="M51" s="227"/>
      <c r="N51" s="227"/>
      <c r="O51" s="227"/>
      <c r="P51" s="227"/>
      <c r="Q51" s="227"/>
      <c r="R51" s="227"/>
      <c r="S51" s="227"/>
      <c r="T51" s="227"/>
      <c r="U51" s="230"/>
      <c r="AA51" s="227"/>
      <c r="AB51" s="227"/>
    </row>
    <row r="52" spans="1:28" s="226" customFormat="1" x14ac:dyDescent="0.35">
      <c r="A52" s="231"/>
      <c r="B52" s="227"/>
      <c r="C52" s="227"/>
      <c r="D52" s="228"/>
      <c r="E52" s="227"/>
      <c r="F52" s="227"/>
      <c r="G52" s="227"/>
      <c r="H52" s="227"/>
      <c r="I52" s="227"/>
      <c r="J52" s="227"/>
      <c r="K52" s="227"/>
      <c r="L52" s="227"/>
      <c r="M52" s="227"/>
      <c r="N52" s="227"/>
      <c r="O52" s="227"/>
      <c r="P52" s="227"/>
      <c r="Q52" s="227"/>
      <c r="R52" s="227"/>
      <c r="S52" s="227"/>
      <c r="T52" s="227"/>
      <c r="U52" s="230"/>
      <c r="AA52" s="227"/>
      <c r="AB52" s="227"/>
    </row>
    <row r="53" spans="1:28" x14ac:dyDescent="0.35">
      <c r="M53" s="235"/>
      <c r="Q53" s="235"/>
    </row>
    <row r="54" spans="1:28" x14ac:dyDescent="0.35">
      <c r="M54" s="235"/>
      <c r="Q54" s="235"/>
    </row>
    <row r="55" spans="1:28" x14ac:dyDescent="0.35">
      <c r="M55" s="235"/>
      <c r="Q55" s="235"/>
    </row>
    <row r="56" spans="1:28" x14ac:dyDescent="0.35">
      <c r="M56" s="235"/>
      <c r="Q56" s="235"/>
    </row>
    <row r="57" spans="1:28" x14ac:dyDescent="0.35">
      <c r="A57" s="238"/>
      <c r="M57" s="235"/>
      <c r="Q57" s="235"/>
      <c r="R57" s="239"/>
      <c r="AA57" s="239"/>
      <c r="AB57" s="239"/>
    </row>
    <row r="58" spans="1:28" x14ac:dyDescent="0.35">
      <c r="M58" s="235"/>
      <c r="Q58" s="235"/>
      <c r="S58" s="239"/>
    </row>
    <row r="59" spans="1:28" x14ac:dyDescent="0.35">
      <c r="M59" s="235"/>
      <c r="Q59" s="235"/>
      <c r="S59" s="239"/>
    </row>
    <row r="60" spans="1:28" x14ac:dyDescent="0.35">
      <c r="M60" s="235"/>
      <c r="Q60" s="235"/>
    </row>
    <row r="61" spans="1:28" x14ac:dyDescent="0.35">
      <c r="A61" s="238"/>
      <c r="M61" s="235"/>
      <c r="Q61" s="235"/>
      <c r="R61" s="239"/>
      <c r="AA61" s="239"/>
      <c r="AB61" s="239"/>
    </row>
    <row r="62" spans="1:28" x14ac:dyDescent="0.35">
      <c r="D62" s="240"/>
      <c r="M62" s="235"/>
      <c r="Q62" s="235"/>
    </row>
    <row r="63" spans="1:28" x14ac:dyDescent="0.35">
      <c r="B63" s="241"/>
      <c r="M63" s="235"/>
      <c r="Q63" s="242"/>
      <c r="S63" s="239"/>
    </row>
    <row r="64" spans="1:28" x14ac:dyDescent="0.35">
      <c r="B64" s="241"/>
      <c r="M64" s="235"/>
      <c r="Q64" s="242"/>
      <c r="S64" s="239"/>
    </row>
    <row r="65" spans="1:28" x14ac:dyDescent="0.35">
      <c r="D65" s="240"/>
      <c r="M65" s="235"/>
      <c r="Q65" s="235"/>
    </row>
    <row r="66" spans="1:28" x14ac:dyDescent="0.35">
      <c r="B66" s="241"/>
      <c r="M66" s="235"/>
      <c r="Q66" s="235"/>
      <c r="S66" s="239"/>
    </row>
    <row r="67" spans="1:28" x14ac:dyDescent="0.35">
      <c r="B67" s="241"/>
      <c r="M67" s="235"/>
      <c r="Q67" s="235"/>
      <c r="S67" s="239"/>
    </row>
    <row r="68" spans="1:28" x14ac:dyDescent="0.35">
      <c r="B68" s="241"/>
      <c r="M68" s="235"/>
      <c r="Q68" s="235"/>
      <c r="S68" s="239"/>
    </row>
    <row r="69" spans="1:28" x14ac:dyDescent="0.35">
      <c r="A69" s="238"/>
      <c r="M69" s="235"/>
      <c r="Q69" s="235"/>
      <c r="R69" s="239"/>
      <c r="AA69" s="239"/>
      <c r="AB69" s="239"/>
    </row>
    <row r="70" spans="1:28" x14ac:dyDescent="0.35">
      <c r="D70" s="240"/>
      <c r="M70" s="235"/>
      <c r="Q70" s="235"/>
    </row>
    <row r="71" spans="1:28" x14ac:dyDescent="0.35">
      <c r="B71" s="241"/>
      <c r="M71" s="235"/>
      <c r="Q71" s="235"/>
    </row>
    <row r="72" spans="1:28" x14ac:dyDescent="0.35">
      <c r="B72" s="241"/>
      <c r="M72" s="235"/>
      <c r="Q72" s="235"/>
    </row>
    <row r="73" spans="1:28" x14ac:dyDescent="0.35">
      <c r="B73" s="241"/>
      <c r="M73" s="235"/>
      <c r="Q73" s="235"/>
    </row>
    <row r="74" spans="1:28" x14ac:dyDescent="0.35">
      <c r="B74" s="241"/>
      <c r="M74" s="235"/>
      <c r="Q74" s="235"/>
    </row>
    <row r="75" spans="1:28" x14ac:dyDescent="0.35">
      <c r="B75" s="241"/>
      <c r="M75" s="235"/>
      <c r="Q75" s="235"/>
    </row>
    <row r="76" spans="1:28" x14ac:dyDescent="0.35">
      <c r="D76" s="240"/>
      <c r="M76" s="235"/>
      <c r="Q76" s="235"/>
    </row>
    <row r="77" spans="1:28" x14ac:dyDescent="0.35">
      <c r="B77" s="241"/>
      <c r="M77" s="235"/>
      <c r="Q77" s="235"/>
    </row>
    <row r="78" spans="1:28" x14ac:dyDescent="0.35">
      <c r="B78" s="241"/>
      <c r="M78" s="235"/>
      <c r="Q78" s="235"/>
    </row>
    <row r="79" spans="1:28" x14ac:dyDescent="0.35">
      <c r="B79" s="241"/>
      <c r="M79" s="235"/>
      <c r="Q79" s="235"/>
    </row>
    <row r="80" spans="1:28" x14ac:dyDescent="0.35">
      <c r="D80" s="240"/>
      <c r="M80" s="235"/>
      <c r="Q80" s="235"/>
    </row>
    <row r="81" spans="2:21" x14ac:dyDescent="0.35">
      <c r="B81" s="241"/>
      <c r="M81" s="235"/>
      <c r="Q81" s="235"/>
    </row>
    <row r="82" spans="2:21" x14ac:dyDescent="0.35">
      <c r="B82" s="241"/>
      <c r="M82" s="235"/>
      <c r="Q82" s="235"/>
      <c r="U82" s="235"/>
    </row>
    <row r="83" spans="2:21" x14ac:dyDescent="0.35">
      <c r="B83" s="241"/>
      <c r="M83" s="235"/>
      <c r="Q83" s="235"/>
      <c r="U83" s="235"/>
    </row>
    <row r="84" spans="2:21" x14ac:dyDescent="0.35">
      <c r="B84" s="241"/>
      <c r="M84" s="235"/>
      <c r="Q84" s="235"/>
      <c r="U84" s="235"/>
    </row>
    <row r="85" spans="2:21" x14ac:dyDescent="0.35">
      <c r="B85" s="241"/>
      <c r="M85" s="235"/>
      <c r="Q85" s="235"/>
      <c r="U85" s="235"/>
    </row>
    <row r="86" spans="2:21" x14ac:dyDescent="0.35">
      <c r="D86" s="240"/>
      <c r="M86" s="235"/>
      <c r="Q86" s="235"/>
    </row>
    <row r="87" spans="2:21" x14ac:dyDescent="0.35">
      <c r="B87" s="241"/>
      <c r="M87" s="235"/>
      <c r="Q87" s="235"/>
    </row>
    <row r="88" spans="2:21" x14ac:dyDescent="0.35">
      <c r="B88" s="241"/>
      <c r="M88" s="235"/>
      <c r="Q88" s="235"/>
    </row>
    <row r="89" spans="2:21" x14ac:dyDescent="0.35">
      <c r="B89" s="241"/>
      <c r="M89" s="235"/>
      <c r="Q89" s="235"/>
      <c r="U89" s="235"/>
    </row>
    <row r="90" spans="2:21" x14ac:dyDescent="0.35">
      <c r="B90" s="241"/>
      <c r="M90" s="235"/>
      <c r="Q90" s="235"/>
      <c r="U90" s="235"/>
    </row>
    <row r="91" spans="2:21" x14ac:dyDescent="0.35">
      <c r="D91" s="240"/>
      <c r="M91" s="242"/>
      <c r="Q91" s="235"/>
    </row>
    <row r="92" spans="2:21" x14ac:dyDescent="0.35">
      <c r="B92" s="241"/>
      <c r="M92" s="235"/>
      <c r="Q92" s="235"/>
    </row>
    <row r="93" spans="2:21" x14ac:dyDescent="0.35">
      <c r="B93" s="241"/>
      <c r="M93" s="235"/>
      <c r="Q93" s="235"/>
    </row>
    <row r="94" spans="2:21" x14ac:dyDescent="0.35">
      <c r="B94" s="241"/>
      <c r="M94" s="235"/>
      <c r="Q94" s="235"/>
      <c r="U94" s="235"/>
    </row>
    <row r="95" spans="2:21" x14ac:dyDescent="0.35">
      <c r="D95" s="240"/>
      <c r="M95" s="235"/>
      <c r="Q95" s="235"/>
    </row>
    <row r="96" spans="2:21" x14ac:dyDescent="0.35">
      <c r="B96" s="241"/>
      <c r="M96" s="235"/>
      <c r="Q96" s="235"/>
    </row>
    <row r="97" spans="2:17" x14ac:dyDescent="0.35">
      <c r="B97" s="241"/>
      <c r="M97" s="235"/>
      <c r="Q97" s="235"/>
    </row>
    <row r="98" spans="2:17" x14ac:dyDescent="0.35">
      <c r="B98" s="241"/>
      <c r="M98" s="235"/>
      <c r="Q98" s="235"/>
    </row>
    <row r="99" spans="2:17" x14ac:dyDescent="0.35">
      <c r="B99" s="241"/>
      <c r="M99" s="235"/>
      <c r="Q99" s="235"/>
    </row>
    <row r="100" spans="2:17" x14ac:dyDescent="0.35">
      <c r="B100" s="241"/>
      <c r="M100" s="235"/>
      <c r="Q100" s="235"/>
    </row>
    <row r="101" spans="2:17" x14ac:dyDescent="0.35">
      <c r="D101" s="240"/>
      <c r="M101" s="235"/>
      <c r="Q101" s="235"/>
    </row>
    <row r="102" spans="2:17" x14ac:dyDescent="0.35">
      <c r="B102" s="241"/>
      <c r="M102" s="235"/>
      <c r="Q102" s="235"/>
    </row>
    <row r="103" spans="2:17" x14ac:dyDescent="0.35">
      <c r="B103" s="241"/>
      <c r="M103" s="235"/>
      <c r="Q103" s="235"/>
    </row>
    <row r="104" spans="2:17" x14ac:dyDescent="0.35">
      <c r="B104" s="241"/>
      <c r="M104" s="235"/>
      <c r="Q104" s="235"/>
    </row>
    <row r="105" spans="2:17" x14ac:dyDescent="0.35">
      <c r="B105" s="241"/>
      <c r="M105" s="235"/>
      <c r="Q105" s="235"/>
    </row>
    <row r="106" spans="2:17" x14ac:dyDescent="0.35">
      <c r="B106" s="241"/>
      <c r="M106" s="235"/>
      <c r="Q106" s="235"/>
    </row>
    <row r="107" spans="2:17" x14ac:dyDescent="0.35">
      <c r="B107" s="241"/>
      <c r="M107" s="235"/>
      <c r="Q107" s="235"/>
    </row>
    <row r="108" spans="2:17" x14ac:dyDescent="0.35">
      <c r="D108" s="240"/>
      <c r="M108" s="235"/>
      <c r="Q108" s="235"/>
    </row>
    <row r="109" spans="2:17" x14ac:dyDescent="0.35">
      <c r="B109" s="241"/>
      <c r="M109" s="235"/>
      <c r="Q109" s="235"/>
    </row>
    <row r="110" spans="2:17" x14ac:dyDescent="0.35">
      <c r="B110" s="241"/>
      <c r="M110" s="235"/>
      <c r="Q110" s="235"/>
    </row>
    <row r="111" spans="2:17" x14ac:dyDescent="0.35">
      <c r="B111" s="241"/>
      <c r="M111" s="235"/>
      <c r="Q111" s="235"/>
    </row>
    <row r="112" spans="2:17" x14ac:dyDescent="0.35">
      <c r="B112" s="241"/>
      <c r="M112" s="235"/>
      <c r="Q112" s="235"/>
    </row>
    <row r="113" spans="1:28" x14ac:dyDescent="0.35">
      <c r="B113" s="241"/>
      <c r="M113" s="235"/>
      <c r="Q113" s="235"/>
    </row>
    <row r="114" spans="1:28" x14ac:dyDescent="0.35">
      <c r="B114" s="241"/>
      <c r="M114" s="235"/>
      <c r="Q114" s="235"/>
    </row>
    <row r="115" spans="1:28" x14ac:dyDescent="0.35">
      <c r="B115" s="241"/>
      <c r="M115" s="235"/>
      <c r="Q115" s="235"/>
    </row>
    <row r="116" spans="1:28" x14ac:dyDescent="0.35">
      <c r="D116" s="240"/>
      <c r="M116" s="235"/>
      <c r="Q116" s="235"/>
    </row>
    <row r="117" spans="1:28" x14ac:dyDescent="0.35">
      <c r="B117" s="241"/>
      <c r="M117" s="235"/>
      <c r="Q117" s="235"/>
    </row>
    <row r="118" spans="1:28" x14ac:dyDescent="0.35">
      <c r="B118" s="241"/>
      <c r="M118" s="235"/>
      <c r="Q118" s="235"/>
    </row>
    <row r="119" spans="1:28" x14ac:dyDescent="0.35">
      <c r="B119" s="241"/>
      <c r="M119" s="235"/>
      <c r="Q119" s="235"/>
    </row>
    <row r="120" spans="1:28" x14ac:dyDescent="0.35">
      <c r="D120" s="240"/>
      <c r="M120" s="235"/>
      <c r="Q120" s="235"/>
    </row>
    <row r="121" spans="1:28" x14ac:dyDescent="0.35">
      <c r="B121" s="241"/>
      <c r="M121" s="235"/>
      <c r="Q121" s="235"/>
    </row>
    <row r="122" spans="1:28" x14ac:dyDescent="0.35">
      <c r="B122" s="241"/>
      <c r="M122" s="235"/>
      <c r="Q122" s="235"/>
    </row>
    <row r="123" spans="1:28" x14ac:dyDescent="0.35">
      <c r="B123" s="241"/>
      <c r="M123" s="235"/>
      <c r="Q123" s="235"/>
    </row>
    <row r="124" spans="1:28" x14ac:dyDescent="0.35">
      <c r="B124" s="241"/>
      <c r="M124" s="235"/>
      <c r="Q124" s="235"/>
    </row>
    <row r="125" spans="1:28" x14ac:dyDescent="0.35">
      <c r="B125" s="241"/>
      <c r="M125" s="235"/>
      <c r="Q125" s="235"/>
    </row>
    <row r="126" spans="1:28" x14ac:dyDescent="0.35">
      <c r="A126" s="238"/>
      <c r="M126" s="235"/>
      <c r="Q126" s="235"/>
      <c r="R126" s="239"/>
      <c r="AA126" s="239"/>
      <c r="AB126" s="239"/>
    </row>
    <row r="127" spans="1:28" x14ac:dyDescent="0.35">
      <c r="D127" s="240"/>
      <c r="M127" s="235"/>
      <c r="Q127" s="235"/>
    </row>
    <row r="128" spans="1:28" x14ac:dyDescent="0.35">
      <c r="B128" s="241"/>
      <c r="M128" s="235"/>
      <c r="Q128" s="235"/>
    </row>
    <row r="129" spans="2:18" x14ac:dyDescent="0.35">
      <c r="B129" s="241"/>
      <c r="M129" s="235"/>
      <c r="Q129" s="235"/>
    </row>
    <row r="130" spans="2:18" x14ac:dyDescent="0.35">
      <c r="B130" s="241"/>
      <c r="M130" s="235"/>
      <c r="Q130" s="235"/>
    </row>
    <row r="131" spans="2:18" x14ac:dyDescent="0.35">
      <c r="B131" s="241"/>
      <c r="M131" s="235"/>
      <c r="Q131" s="235"/>
    </row>
    <row r="132" spans="2:18" x14ac:dyDescent="0.35">
      <c r="B132" s="241"/>
      <c r="M132" s="235"/>
      <c r="Q132" s="235"/>
    </row>
    <row r="133" spans="2:18" x14ac:dyDescent="0.35">
      <c r="D133" s="240"/>
      <c r="M133" s="235"/>
      <c r="Q133" s="235"/>
      <c r="R133" s="239"/>
    </row>
    <row r="134" spans="2:18" x14ac:dyDescent="0.35">
      <c r="B134" s="241"/>
      <c r="M134" s="235"/>
      <c r="Q134" s="235"/>
    </row>
    <row r="135" spans="2:18" x14ac:dyDescent="0.35">
      <c r="B135" s="241"/>
      <c r="M135" s="235"/>
      <c r="Q135" s="235"/>
    </row>
    <row r="136" spans="2:18" x14ac:dyDescent="0.35">
      <c r="B136" s="241"/>
      <c r="M136" s="235"/>
      <c r="Q136" s="235"/>
    </row>
    <row r="137" spans="2:18" x14ac:dyDescent="0.35">
      <c r="B137" s="241"/>
      <c r="M137" s="235"/>
      <c r="Q137" s="235"/>
    </row>
    <row r="138" spans="2:18" x14ac:dyDescent="0.35">
      <c r="B138" s="241"/>
      <c r="M138" s="235"/>
      <c r="Q138" s="235"/>
    </row>
    <row r="139" spans="2:18" x14ac:dyDescent="0.35">
      <c r="B139" s="241"/>
      <c r="M139" s="235"/>
      <c r="Q139" s="235"/>
    </row>
    <row r="140" spans="2:18" x14ac:dyDescent="0.35">
      <c r="B140" s="241"/>
      <c r="M140" s="235"/>
      <c r="Q140" s="235"/>
    </row>
    <row r="141" spans="2:18" x14ac:dyDescent="0.35">
      <c r="B141" s="241"/>
      <c r="M141" s="235"/>
      <c r="Q141" s="235"/>
    </row>
    <row r="142" spans="2:18" x14ac:dyDescent="0.35">
      <c r="B142" s="241"/>
      <c r="M142" s="235"/>
      <c r="Q142" s="235"/>
    </row>
    <row r="143" spans="2:18" x14ac:dyDescent="0.35">
      <c r="D143" s="240"/>
      <c r="M143" s="235"/>
      <c r="Q143" s="235"/>
    </row>
    <row r="144" spans="2:18" x14ac:dyDescent="0.35">
      <c r="B144" s="241"/>
      <c r="M144" s="235"/>
      <c r="Q144" s="235"/>
    </row>
    <row r="145" spans="2:19" x14ac:dyDescent="0.35">
      <c r="B145" s="241"/>
      <c r="M145" s="235"/>
      <c r="Q145" s="235"/>
    </row>
    <row r="146" spans="2:19" x14ac:dyDescent="0.35">
      <c r="B146" s="241"/>
      <c r="M146" s="235"/>
      <c r="Q146" s="235"/>
    </row>
    <row r="147" spans="2:19" x14ac:dyDescent="0.35">
      <c r="B147" s="241"/>
      <c r="M147" s="235"/>
      <c r="Q147" s="235"/>
    </row>
    <row r="148" spans="2:19" x14ac:dyDescent="0.35">
      <c r="B148" s="241"/>
      <c r="M148" s="235"/>
      <c r="Q148" s="235"/>
    </row>
    <row r="149" spans="2:19" x14ac:dyDescent="0.35">
      <c r="B149" s="241"/>
      <c r="M149" s="235"/>
      <c r="Q149" s="235"/>
    </row>
    <row r="150" spans="2:19" x14ac:dyDescent="0.35">
      <c r="B150" s="241"/>
      <c r="M150" s="235"/>
      <c r="Q150" s="235"/>
    </row>
    <row r="151" spans="2:19" x14ac:dyDescent="0.35">
      <c r="D151" s="240"/>
      <c r="M151" s="235"/>
      <c r="Q151" s="235"/>
    </row>
    <row r="152" spans="2:19" x14ac:dyDescent="0.35">
      <c r="B152" s="241"/>
      <c r="M152" s="235"/>
      <c r="Q152" s="235"/>
    </row>
    <row r="153" spans="2:19" x14ac:dyDescent="0.35">
      <c r="B153" s="241"/>
      <c r="M153" s="235"/>
      <c r="Q153" s="235"/>
      <c r="S153" s="243"/>
    </row>
    <row r="154" spans="2:19" x14ac:dyDescent="0.35">
      <c r="B154" s="241"/>
      <c r="M154" s="235"/>
      <c r="Q154" s="235"/>
      <c r="S154" s="243"/>
    </row>
    <row r="155" spans="2:19" x14ac:dyDescent="0.35">
      <c r="B155" s="241"/>
      <c r="M155" s="235"/>
      <c r="Q155" s="235"/>
      <c r="S155" s="243"/>
    </row>
    <row r="156" spans="2:19" ht="15.65" customHeight="1" x14ac:dyDescent="0.35">
      <c r="B156" s="241"/>
      <c r="M156" s="235"/>
      <c r="Q156" s="235"/>
      <c r="S156" s="243"/>
    </row>
    <row r="157" spans="2:19" x14ac:dyDescent="0.35">
      <c r="D157" s="240"/>
      <c r="M157" s="235"/>
      <c r="Q157" s="235"/>
    </row>
    <row r="158" spans="2:19" x14ac:dyDescent="0.35">
      <c r="B158" s="241"/>
      <c r="M158" s="235"/>
      <c r="Q158" s="235"/>
    </row>
    <row r="159" spans="2:19" x14ac:dyDescent="0.35">
      <c r="B159" s="241"/>
      <c r="M159" s="235"/>
      <c r="Q159" s="235"/>
    </row>
    <row r="160" spans="2:19" x14ac:dyDescent="0.35">
      <c r="D160" s="240"/>
      <c r="M160" s="235"/>
      <c r="Q160" s="235"/>
    </row>
    <row r="161" spans="2:28" x14ac:dyDescent="0.35">
      <c r="B161" s="241"/>
      <c r="M161" s="235"/>
      <c r="Q161" s="235"/>
    </row>
    <row r="162" spans="2:28" x14ac:dyDescent="0.35">
      <c r="B162" s="241"/>
      <c r="M162" s="235"/>
      <c r="Q162" s="235"/>
    </row>
    <row r="163" spans="2:28" x14ac:dyDescent="0.35">
      <c r="D163" s="240"/>
      <c r="M163" s="235"/>
      <c r="Q163" s="235"/>
    </row>
    <row r="164" spans="2:28" x14ac:dyDescent="0.35">
      <c r="B164" s="241"/>
      <c r="M164" s="235"/>
      <c r="Q164" s="235"/>
      <c r="AB164" s="244"/>
    </row>
    <row r="165" spans="2:28" x14ac:dyDescent="0.35">
      <c r="B165" s="241"/>
      <c r="M165" s="235"/>
      <c r="Q165" s="235"/>
      <c r="AB165" s="244"/>
    </row>
    <row r="166" spans="2:28" x14ac:dyDescent="0.35">
      <c r="D166" s="240"/>
      <c r="M166" s="235"/>
      <c r="Q166" s="235"/>
    </row>
    <row r="167" spans="2:28" x14ac:dyDescent="0.35">
      <c r="B167" s="241"/>
      <c r="M167" s="235"/>
      <c r="Q167" s="235"/>
      <c r="S167" s="243"/>
    </row>
    <row r="168" spans="2:28" x14ac:dyDescent="0.35">
      <c r="B168" s="241"/>
      <c r="M168" s="235"/>
      <c r="Q168" s="235"/>
      <c r="S168" s="243"/>
    </row>
    <row r="169" spans="2:28" x14ac:dyDescent="0.35">
      <c r="D169" s="240"/>
      <c r="M169" s="235"/>
      <c r="Q169" s="235"/>
    </row>
    <row r="170" spans="2:28" x14ac:dyDescent="0.35">
      <c r="B170" s="241"/>
      <c r="M170" s="235"/>
      <c r="Q170" s="235"/>
      <c r="S170" s="243"/>
    </row>
    <row r="171" spans="2:28" x14ac:dyDescent="0.35">
      <c r="B171" s="241"/>
      <c r="M171" s="235"/>
      <c r="Q171" s="235"/>
      <c r="S171" s="243"/>
    </row>
    <row r="172" spans="2:28" x14ac:dyDescent="0.35">
      <c r="B172" s="241"/>
      <c r="M172" s="235"/>
      <c r="Q172" s="235"/>
      <c r="S172" s="243"/>
    </row>
    <row r="173" spans="2:28" x14ac:dyDescent="0.35">
      <c r="B173" s="241"/>
      <c r="M173" s="235"/>
      <c r="Q173" s="235"/>
      <c r="S173" s="243"/>
    </row>
    <row r="174" spans="2:28" x14ac:dyDescent="0.35">
      <c r="B174" s="241"/>
      <c r="M174" s="235"/>
      <c r="Q174" s="235"/>
      <c r="S174" s="243"/>
    </row>
    <row r="175" spans="2:28" x14ac:dyDescent="0.35">
      <c r="B175" s="241"/>
      <c r="M175" s="235"/>
      <c r="Q175" s="235"/>
      <c r="S175" s="243"/>
    </row>
    <row r="176" spans="2:28" x14ac:dyDescent="0.35">
      <c r="B176" s="241"/>
      <c r="M176" s="235"/>
      <c r="Q176" s="235"/>
    </row>
    <row r="177" spans="2:28" x14ac:dyDescent="0.35">
      <c r="B177" s="241"/>
      <c r="M177" s="235"/>
      <c r="Q177" s="235"/>
      <c r="S177" s="243"/>
    </row>
    <row r="178" spans="2:28" x14ac:dyDescent="0.35">
      <c r="D178" s="240"/>
      <c r="M178" s="235"/>
      <c r="Q178" s="235"/>
    </row>
    <row r="179" spans="2:28" x14ac:dyDescent="0.35">
      <c r="B179" s="241"/>
      <c r="M179" s="235"/>
      <c r="Q179" s="235"/>
    </row>
    <row r="180" spans="2:28" x14ac:dyDescent="0.35">
      <c r="B180" s="241"/>
      <c r="M180" s="235"/>
      <c r="Q180" s="235"/>
    </row>
    <row r="181" spans="2:28" x14ac:dyDescent="0.35">
      <c r="D181" s="240"/>
      <c r="M181" s="235"/>
      <c r="Q181" s="235"/>
    </row>
    <row r="182" spans="2:28" x14ac:dyDescent="0.35">
      <c r="B182" s="241"/>
      <c r="M182" s="235"/>
      <c r="Q182" s="235"/>
      <c r="S182" s="243"/>
    </row>
    <row r="183" spans="2:28" x14ac:dyDescent="0.35">
      <c r="B183" s="241"/>
      <c r="M183" s="235"/>
      <c r="Q183" s="235"/>
      <c r="S183" s="243"/>
    </row>
    <row r="184" spans="2:28" x14ac:dyDescent="0.35">
      <c r="D184" s="240"/>
      <c r="M184" s="235"/>
      <c r="Q184" s="235"/>
    </row>
    <row r="185" spans="2:28" x14ac:dyDescent="0.35">
      <c r="B185" s="241"/>
      <c r="M185" s="235"/>
      <c r="Q185" s="235"/>
    </row>
    <row r="186" spans="2:28" x14ac:dyDescent="0.35">
      <c r="B186" s="241"/>
      <c r="M186" s="235"/>
      <c r="Q186" s="235"/>
    </row>
    <row r="187" spans="2:28" x14ac:dyDescent="0.35">
      <c r="B187" s="241"/>
      <c r="M187" s="235"/>
      <c r="Q187" s="235"/>
      <c r="AB187" s="243"/>
    </row>
    <row r="188" spans="2:28" x14ac:dyDescent="0.35">
      <c r="B188" s="241"/>
      <c r="M188" s="235"/>
      <c r="Q188" s="235"/>
    </row>
    <row r="189" spans="2:28" x14ac:dyDescent="0.35">
      <c r="D189" s="240"/>
      <c r="M189" s="235"/>
      <c r="Q189" s="235"/>
    </row>
    <row r="190" spans="2:28" x14ac:dyDescent="0.35">
      <c r="B190" s="241"/>
      <c r="M190" s="235"/>
      <c r="Q190" s="235"/>
    </row>
    <row r="191" spans="2:28" x14ac:dyDescent="0.35">
      <c r="B191" s="241"/>
      <c r="M191" s="235"/>
      <c r="Q191" s="235"/>
    </row>
    <row r="192" spans="2:28" x14ac:dyDescent="0.35">
      <c r="B192" s="241"/>
      <c r="M192" s="235"/>
      <c r="Q192" s="235"/>
    </row>
    <row r="193" spans="2:19" x14ac:dyDescent="0.35">
      <c r="D193" s="240"/>
      <c r="M193" s="235"/>
      <c r="Q193" s="235"/>
    </row>
    <row r="194" spans="2:19" x14ac:dyDescent="0.35">
      <c r="B194" s="241"/>
      <c r="M194" s="235"/>
      <c r="Q194" s="235"/>
    </row>
    <row r="195" spans="2:19" x14ac:dyDescent="0.35">
      <c r="B195" s="241"/>
      <c r="M195" s="235"/>
      <c r="Q195" s="235"/>
    </row>
    <row r="196" spans="2:19" x14ac:dyDescent="0.35">
      <c r="B196" s="241"/>
      <c r="M196" s="235"/>
      <c r="Q196" s="235"/>
    </row>
    <row r="197" spans="2:19" x14ac:dyDescent="0.35">
      <c r="B197" s="241"/>
      <c r="M197" s="235"/>
      <c r="Q197" s="235"/>
    </row>
    <row r="198" spans="2:19" x14ac:dyDescent="0.35">
      <c r="B198" s="241"/>
      <c r="M198" s="235"/>
      <c r="Q198" s="235"/>
    </row>
    <row r="199" spans="2:19" x14ac:dyDescent="0.35">
      <c r="B199" s="241"/>
      <c r="M199" s="235"/>
      <c r="Q199" s="235"/>
    </row>
    <row r="200" spans="2:19" x14ac:dyDescent="0.35">
      <c r="B200" s="241"/>
      <c r="M200" s="235"/>
      <c r="Q200" s="235"/>
    </row>
    <row r="201" spans="2:19" x14ac:dyDescent="0.35">
      <c r="B201" s="241"/>
      <c r="M201" s="235"/>
      <c r="Q201" s="235"/>
      <c r="S201" s="239"/>
    </row>
    <row r="202" spans="2:19" x14ac:dyDescent="0.35">
      <c r="B202" s="241"/>
      <c r="M202" s="235"/>
      <c r="Q202" s="235"/>
    </row>
    <row r="203" spans="2:19" x14ac:dyDescent="0.35">
      <c r="B203" s="241"/>
      <c r="M203" s="235"/>
      <c r="Q203" s="235"/>
      <c r="S203" s="239"/>
    </row>
    <row r="204" spans="2:19" x14ac:dyDescent="0.35">
      <c r="B204" s="241"/>
      <c r="M204" s="235"/>
      <c r="Q204" s="235"/>
      <c r="S204" s="243"/>
    </row>
    <row r="205" spans="2:19" x14ac:dyDescent="0.35">
      <c r="D205" s="240"/>
      <c r="M205" s="235"/>
      <c r="Q205" s="235"/>
    </row>
    <row r="206" spans="2:19" x14ac:dyDescent="0.35">
      <c r="B206" s="241"/>
      <c r="M206" s="235"/>
      <c r="Q206" s="235"/>
    </row>
    <row r="207" spans="2:19" x14ac:dyDescent="0.35">
      <c r="B207" s="241"/>
      <c r="M207" s="235"/>
      <c r="Q207" s="235"/>
    </row>
    <row r="208" spans="2:19" x14ac:dyDescent="0.35">
      <c r="B208" s="241"/>
      <c r="M208" s="235"/>
      <c r="Q208" s="235"/>
    </row>
    <row r="209" spans="1:28" x14ac:dyDescent="0.35">
      <c r="B209" s="241"/>
      <c r="M209" s="235"/>
      <c r="Q209" s="235"/>
      <c r="S209" s="239"/>
    </row>
    <row r="210" spans="1:28" x14ac:dyDescent="0.35">
      <c r="B210" s="241"/>
      <c r="M210" s="235"/>
      <c r="Q210" s="235"/>
      <c r="S210" s="239"/>
    </row>
    <row r="211" spans="1:28" ht="15.65" customHeight="1" x14ac:dyDescent="0.35">
      <c r="B211" s="241"/>
      <c r="M211" s="235"/>
      <c r="P211" s="242"/>
      <c r="Q211" s="235"/>
    </row>
    <row r="212" spans="1:28" x14ac:dyDescent="0.35">
      <c r="A212" s="238"/>
      <c r="M212" s="235"/>
      <c r="Q212" s="235"/>
      <c r="R212" s="239"/>
      <c r="AA212" s="239"/>
      <c r="AB212" s="239"/>
    </row>
    <row r="213" spans="1:28" x14ac:dyDescent="0.35">
      <c r="D213" s="240"/>
      <c r="M213" s="235"/>
      <c r="Q213" s="235"/>
      <c r="S213" s="239"/>
      <c r="T213" s="239"/>
      <c r="U213" s="245"/>
    </row>
    <row r="214" spans="1:28" x14ac:dyDescent="0.35">
      <c r="B214" s="241"/>
      <c r="M214" s="235"/>
      <c r="Q214" s="235"/>
    </row>
    <row r="215" spans="1:28" x14ac:dyDescent="0.35">
      <c r="B215" s="241"/>
      <c r="M215" s="235"/>
      <c r="Q215" s="235"/>
    </row>
    <row r="216" spans="1:28" x14ac:dyDescent="0.35">
      <c r="B216" s="241"/>
      <c r="M216" s="235"/>
      <c r="Q216" s="235"/>
    </row>
    <row r="217" spans="1:28" x14ac:dyDescent="0.35">
      <c r="B217" s="241"/>
      <c r="M217" s="235"/>
      <c r="Q217" s="235"/>
    </row>
    <row r="218" spans="1:28" x14ac:dyDescent="0.35">
      <c r="B218" s="241"/>
      <c r="M218" s="235"/>
      <c r="Q218" s="235"/>
    </row>
    <row r="219" spans="1:28" x14ac:dyDescent="0.35">
      <c r="B219" s="241"/>
      <c r="M219" s="235"/>
      <c r="Q219" s="235"/>
    </row>
    <row r="220" spans="1:28" x14ac:dyDescent="0.35">
      <c r="B220" s="241"/>
      <c r="M220" s="235"/>
      <c r="Q220" s="235"/>
    </row>
    <row r="221" spans="1:28" x14ac:dyDescent="0.35">
      <c r="B221" s="241"/>
      <c r="M221" s="235"/>
      <c r="Q221" s="235"/>
    </row>
    <row r="222" spans="1:28" x14ac:dyDescent="0.35">
      <c r="B222" s="241"/>
      <c r="M222" s="235"/>
      <c r="Q222" s="235"/>
    </row>
    <row r="223" spans="1:28" x14ac:dyDescent="0.35">
      <c r="B223" s="241"/>
      <c r="M223" s="235"/>
      <c r="Q223" s="235"/>
    </row>
    <row r="224" spans="1:28" x14ac:dyDescent="0.35">
      <c r="D224" s="240"/>
      <c r="M224" s="235"/>
      <c r="Q224" s="235"/>
      <c r="S224" s="239"/>
      <c r="T224" s="239"/>
      <c r="U224" s="245"/>
    </row>
    <row r="225" spans="2:21" x14ac:dyDescent="0.35">
      <c r="B225" s="241"/>
      <c r="M225" s="235"/>
      <c r="Q225" s="235"/>
    </row>
    <row r="226" spans="2:21" x14ac:dyDescent="0.35">
      <c r="B226" s="241"/>
      <c r="M226" s="235"/>
      <c r="Q226" s="235"/>
    </row>
    <row r="227" spans="2:21" x14ac:dyDescent="0.35">
      <c r="B227" s="241"/>
      <c r="M227" s="235"/>
      <c r="Q227" s="235"/>
    </row>
    <row r="228" spans="2:21" x14ac:dyDescent="0.35">
      <c r="D228" s="240"/>
      <c r="M228" s="235"/>
      <c r="Q228" s="235"/>
      <c r="S228" s="239"/>
      <c r="T228" s="239"/>
      <c r="U228" s="245"/>
    </row>
    <row r="229" spans="2:21" x14ac:dyDescent="0.35">
      <c r="B229" s="241"/>
      <c r="M229" s="235"/>
      <c r="Q229" s="235"/>
    </row>
    <row r="230" spans="2:21" x14ac:dyDescent="0.35">
      <c r="B230" s="241"/>
      <c r="M230" s="235"/>
      <c r="Q230" s="235"/>
    </row>
    <row r="231" spans="2:21" x14ac:dyDescent="0.35">
      <c r="B231" s="241"/>
      <c r="M231" s="235"/>
      <c r="Q231" s="235"/>
    </row>
    <row r="232" spans="2:21" x14ac:dyDescent="0.35">
      <c r="B232" s="241"/>
      <c r="M232" s="235"/>
      <c r="Q232" s="235"/>
    </row>
    <row r="233" spans="2:21" x14ac:dyDescent="0.35">
      <c r="B233" s="241"/>
      <c r="M233" s="235"/>
      <c r="Q233" s="235"/>
    </row>
    <row r="234" spans="2:21" x14ac:dyDescent="0.35">
      <c r="B234" s="241"/>
      <c r="M234" s="235"/>
      <c r="Q234" s="235"/>
    </row>
    <row r="235" spans="2:21" x14ac:dyDescent="0.35">
      <c r="B235" s="241"/>
      <c r="M235" s="235"/>
      <c r="Q235" s="235"/>
    </row>
    <row r="236" spans="2:21" x14ac:dyDescent="0.35">
      <c r="D236" s="240"/>
      <c r="M236" s="235"/>
      <c r="Q236" s="235"/>
      <c r="S236" s="239"/>
      <c r="T236" s="239"/>
      <c r="U236" s="245"/>
    </row>
    <row r="237" spans="2:21" x14ac:dyDescent="0.35">
      <c r="B237" s="241"/>
      <c r="M237" s="235"/>
      <c r="Q237" s="235"/>
    </row>
    <row r="238" spans="2:21" x14ac:dyDescent="0.35">
      <c r="B238" s="241"/>
      <c r="M238" s="235"/>
      <c r="Q238" s="235"/>
    </row>
    <row r="239" spans="2:21" x14ac:dyDescent="0.35">
      <c r="B239" s="241"/>
      <c r="M239" s="235"/>
      <c r="Q239" s="235"/>
    </row>
    <row r="240" spans="2:21" x14ac:dyDescent="0.35">
      <c r="B240" s="241"/>
      <c r="M240" s="235"/>
      <c r="Q240" s="235"/>
    </row>
    <row r="241" spans="2:21" x14ac:dyDescent="0.35">
      <c r="B241" s="241"/>
      <c r="M241" s="235"/>
      <c r="Q241" s="235"/>
    </row>
    <row r="242" spans="2:21" x14ac:dyDescent="0.35">
      <c r="B242" s="241"/>
      <c r="M242" s="235"/>
      <c r="Q242" s="235"/>
    </row>
    <row r="243" spans="2:21" x14ac:dyDescent="0.35">
      <c r="B243" s="241"/>
      <c r="M243" s="235"/>
      <c r="Q243" s="235"/>
    </row>
    <row r="244" spans="2:21" x14ac:dyDescent="0.35">
      <c r="D244" s="240"/>
      <c r="M244" s="235"/>
      <c r="Q244" s="235"/>
      <c r="S244" s="239"/>
      <c r="T244" s="239"/>
      <c r="U244" s="245"/>
    </row>
    <row r="245" spans="2:21" x14ac:dyDescent="0.35">
      <c r="B245" s="241"/>
      <c r="M245" s="246"/>
      <c r="Q245" s="247"/>
    </row>
    <row r="246" spans="2:21" x14ac:dyDescent="0.35">
      <c r="B246" s="241"/>
      <c r="M246" s="246"/>
      <c r="Q246" s="246"/>
    </row>
    <row r="247" spans="2:21" x14ac:dyDescent="0.35">
      <c r="B247" s="241"/>
      <c r="M247" s="246"/>
      <c r="Q247" s="246"/>
    </row>
    <row r="248" spans="2:21" x14ac:dyDescent="0.35">
      <c r="B248" s="241"/>
      <c r="M248" s="246"/>
      <c r="Q248" s="246"/>
    </row>
    <row r="249" spans="2:21" x14ac:dyDescent="0.35">
      <c r="B249" s="241"/>
      <c r="M249" s="246"/>
      <c r="Q249" s="246"/>
    </row>
    <row r="250" spans="2:21" x14ac:dyDescent="0.35">
      <c r="B250" s="241"/>
      <c r="M250" s="246"/>
      <c r="Q250" s="246"/>
    </row>
    <row r="251" spans="2:21" x14ac:dyDescent="0.35">
      <c r="B251" s="241"/>
      <c r="M251" s="246"/>
      <c r="Q251" s="246"/>
    </row>
    <row r="252" spans="2:21" x14ac:dyDescent="0.35">
      <c r="B252" s="241"/>
      <c r="M252" s="246"/>
      <c r="Q252" s="246"/>
    </row>
    <row r="253" spans="2:21" x14ac:dyDescent="0.35">
      <c r="B253" s="241"/>
      <c r="M253" s="246"/>
      <c r="Q253" s="246"/>
    </row>
    <row r="254" spans="2:21" x14ac:dyDescent="0.35">
      <c r="B254" s="241"/>
      <c r="M254" s="246"/>
      <c r="Q254" s="246"/>
    </row>
    <row r="255" spans="2:21" x14ac:dyDescent="0.35">
      <c r="D255" s="240"/>
      <c r="M255" s="246"/>
      <c r="Q255" s="246"/>
      <c r="S255" s="239"/>
      <c r="T255" s="239"/>
      <c r="U255" s="245"/>
    </row>
    <row r="256" spans="2:21" x14ac:dyDescent="0.35">
      <c r="B256" s="241"/>
      <c r="M256" s="246"/>
      <c r="Q256" s="247"/>
    </row>
    <row r="257" spans="1:28" x14ac:dyDescent="0.35">
      <c r="B257" s="241"/>
      <c r="M257" s="246"/>
      <c r="Q257" s="246"/>
    </row>
    <row r="258" spans="1:28" x14ac:dyDescent="0.35">
      <c r="B258" s="241"/>
      <c r="M258" s="246"/>
      <c r="Q258" s="246"/>
    </row>
    <row r="259" spans="1:28" x14ac:dyDescent="0.35">
      <c r="B259" s="241"/>
      <c r="M259" s="246"/>
      <c r="Q259" s="246"/>
    </row>
    <row r="260" spans="1:28" x14ac:dyDescent="0.35">
      <c r="B260" s="241"/>
      <c r="M260" s="246"/>
      <c r="Q260" s="246"/>
    </row>
    <row r="261" spans="1:28" x14ac:dyDescent="0.35">
      <c r="B261" s="241"/>
      <c r="M261" s="246"/>
      <c r="Q261" s="246"/>
    </row>
    <row r="262" spans="1:28" x14ac:dyDescent="0.35">
      <c r="B262" s="241"/>
      <c r="M262" s="246"/>
      <c r="Q262" s="246"/>
    </row>
    <row r="263" spans="1:28" x14ac:dyDescent="0.35">
      <c r="B263" s="241"/>
      <c r="M263" s="246"/>
      <c r="Q263" s="246"/>
    </row>
    <row r="264" spans="1:28" x14ac:dyDescent="0.35">
      <c r="B264" s="241"/>
      <c r="M264" s="246"/>
      <c r="Q264" s="246"/>
    </row>
    <row r="265" spans="1:28" x14ac:dyDescent="0.35">
      <c r="B265" s="241"/>
      <c r="M265" s="246"/>
      <c r="Q265" s="246"/>
    </row>
    <row r="266" spans="1:28" x14ac:dyDescent="0.35">
      <c r="D266" s="240"/>
      <c r="M266" s="244"/>
      <c r="Q266" s="246"/>
      <c r="S266" s="239"/>
      <c r="T266" s="239"/>
    </row>
    <row r="267" spans="1:28" x14ac:dyDescent="0.35">
      <c r="D267" s="240"/>
      <c r="M267" s="244"/>
      <c r="Q267" s="246"/>
      <c r="S267" s="239"/>
      <c r="T267" s="239"/>
    </row>
    <row r="268" spans="1:28" x14ac:dyDescent="0.35">
      <c r="D268" s="240"/>
      <c r="M268" s="244"/>
      <c r="Q268" s="246"/>
      <c r="S268" s="239"/>
      <c r="T268" s="239"/>
    </row>
    <row r="269" spans="1:28" x14ac:dyDescent="0.35">
      <c r="A269" s="238"/>
      <c r="M269" s="235"/>
      <c r="Q269" s="235"/>
      <c r="R269" s="239"/>
      <c r="S269" s="239"/>
      <c r="T269" s="239"/>
      <c r="AA269" s="239"/>
      <c r="AB269" s="239"/>
    </row>
    <row r="270" spans="1:28" x14ac:dyDescent="0.35">
      <c r="D270" s="240"/>
      <c r="M270" s="246"/>
      <c r="Q270" s="246"/>
    </row>
    <row r="271" spans="1:28" x14ac:dyDescent="0.35">
      <c r="B271" s="241"/>
      <c r="M271" s="246"/>
      <c r="Q271" s="246"/>
    </row>
    <row r="272" spans="1:28" x14ac:dyDescent="0.35">
      <c r="B272" s="241"/>
      <c r="M272" s="246"/>
      <c r="Q272" s="246"/>
    </row>
    <row r="273" spans="2:19" x14ac:dyDescent="0.35">
      <c r="B273" s="241"/>
      <c r="M273" s="246"/>
      <c r="Q273" s="246"/>
    </row>
    <row r="274" spans="2:19" x14ac:dyDescent="0.35">
      <c r="D274" s="240"/>
      <c r="M274" s="246"/>
      <c r="Q274" s="246"/>
    </row>
    <row r="275" spans="2:19" x14ac:dyDescent="0.35">
      <c r="B275" s="241"/>
      <c r="M275" s="246"/>
      <c r="Q275" s="246"/>
    </row>
    <row r="276" spans="2:19" x14ac:dyDescent="0.35">
      <c r="B276" s="241"/>
      <c r="M276" s="246"/>
      <c r="Q276" s="246"/>
    </row>
    <row r="277" spans="2:19" x14ac:dyDescent="0.35">
      <c r="B277" s="241"/>
      <c r="M277" s="246"/>
      <c r="Q277" s="246"/>
    </row>
    <row r="278" spans="2:19" x14ac:dyDescent="0.35">
      <c r="B278" s="241"/>
      <c r="M278" s="246"/>
      <c r="Q278" s="246"/>
    </row>
    <row r="279" spans="2:19" x14ac:dyDescent="0.35">
      <c r="B279" s="241"/>
      <c r="M279" s="246"/>
      <c r="Q279" s="246"/>
    </row>
    <row r="280" spans="2:19" x14ac:dyDescent="0.35">
      <c r="D280" s="240"/>
      <c r="M280" s="246"/>
      <c r="Q280" s="246"/>
    </row>
    <row r="281" spans="2:19" x14ac:dyDescent="0.35">
      <c r="B281" s="241"/>
      <c r="M281" s="246"/>
      <c r="Q281" s="246"/>
    </row>
    <row r="282" spans="2:19" x14ac:dyDescent="0.35">
      <c r="B282" s="241"/>
      <c r="M282" s="246"/>
      <c r="Q282" s="246"/>
    </row>
    <row r="283" spans="2:19" x14ac:dyDescent="0.35">
      <c r="B283" s="241"/>
      <c r="M283" s="246"/>
      <c r="Q283" s="246"/>
    </row>
    <row r="284" spans="2:19" x14ac:dyDescent="0.35">
      <c r="D284" s="240"/>
      <c r="M284" s="246"/>
      <c r="Q284" s="246"/>
    </row>
    <row r="285" spans="2:19" x14ac:dyDescent="0.35">
      <c r="B285" s="241"/>
      <c r="M285" s="246"/>
      <c r="Q285" s="246"/>
      <c r="S285" s="243"/>
    </row>
    <row r="286" spans="2:19" x14ac:dyDescent="0.35">
      <c r="B286" s="241"/>
      <c r="M286" s="246"/>
      <c r="Q286" s="246"/>
      <c r="S286" s="243"/>
    </row>
    <row r="287" spans="2:19" x14ac:dyDescent="0.35">
      <c r="B287" s="241"/>
      <c r="M287" s="246"/>
      <c r="Q287" s="244"/>
      <c r="S287" s="243"/>
    </row>
    <row r="288" spans="2:19" x14ac:dyDescent="0.35">
      <c r="B288" s="241"/>
      <c r="M288" s="246"/>
      <c r="Q288" s="246"/>
      <c r="S288" s="243"/>
    </row>
    <row r="289" spans="2:19" x14ac:dyDescent="0.35">
      <c r="B289" s="241"/>
      <c r="M289" s="246"/>
      <c r="Q289" s="246"/>
      <c r="S289" s="243"/>
    </row>
    <row r="290" spans="2:19" x14ac:dyDescent="0.35">
      <c r="B290" s="241"/>
      <c r="M290" s="246"/>
      <c r="Q290" s="246"/>
      <c r="S290" s="243"/>
    </row>
    <row r="291" spans="2:19" x14ac:dyDescent="0.35">
      <c r="B291" s="241"/>
      <c r="M291" s="246"/>
      <c r="Q291" s="246"/>
      <c r="S291" s="243"/>
    </row>
    <row r="292" spans="2:19" x14ac:dyDescent="0.35">
      <c r="D292" s="240"/>
      <c r="M292" s="246"/>
      <c r="Q292" s="246"/>
    </row>
    <row r="293" spans="2:19" x14ac:dyDescent="0.35">
      <c r="B293" s="241"/>
      <c r="M293" s="246"/>
      <c r="Q293" s="246"/>
      <c r="S293" s="243"/>
    </row>
    <row r="294" spans="2:19" x14ac:dyDescent="0.35">
      <c r="B294" s="241"/>
      <c r="M294" s="246"/>
      <c r="Q294" s="246"/>
      <c r="S294" s="243"/>
    </row>
    <row r="295" spans="2:19" x14ac:dyDescent="0.35">
      <c r="B295" s="241"/>
      <c r="M295" s="246"/>
      <c r="Q295" s="246"/>
      <c r="S295" s="243"/>
    </row>
    <row r="296" spans="2:19" x14ac:dyDescent="0.35">
      <c r="B296" s="241"/>
      <c r="M296" s="246"/>
      <c r="Q296" s="246"/>
      <c r="S296" s="243"/>
    </row>
    <row r="297" spans="2:19" x14ac:dyDescent="0.35">
      <c r="B297" s="241"/>
      <c r="M297" s="246"/>
      <c r="Q297" s="246"/>
      <c r="S297" s="243"/>
    </row>
    <row r="298" spans="2:19" x14ac:dyDescent="0.35">
      <c r="B298" s="241"/>
      <c r="M298" s="246"/>
      <c r="Q298" s="246"/>
      <c r="S298" s="243"/>
    </row>
    <row r="299" spans="2:19" x14ac:dyDescent="0.35">
      <c r="D299" s="240"/>
      <c r="M299" s="246"/>
      <c r="Q299" s="246"/>
    </row>
    <row r="300" spans="2:19" x14ac:dyDescent="0.35">
      <c r="B300" s="241"/>
      <c r="M300" s="246"/>
      <c r="Q300" s="246"/>
    </row>
    <row r="301" spans="2:19" x14ac:dyDescent="0.35">
      <c r="B301" s="241"/>
      <c r="M301" s="246"/>
      <c r="Q301" s="246"/>
    </row>
    <row r="302" spans="2:19" x14ac:dyDescent="0.35">
      <c r="B302" s="241"/>
      <c r="M302" s="246"/>
      <c r="Q302" s="246"/>
    </row>
    <row r="303" spans="2:19" x14ac:dyDescent="0.35">
      <c r="D303" s="240"/>
      <c r="M303" s="246"/>
      <c r="Q303" s="246"/>
    </row>
    <row r="304" spans="2:19" x14ac:dyDescent="0.35">
      <c r="B304" s="241"/>
      <c r="M304" s="246"/>
      <c r="Q304" s="246"/>
    </row>
    <row r="305" spans="2:19" x14ac:dyDescent="0.35">
      <c r="B305" s="241"/>
      <c r="M305" s="246"/>
      <c r="Q305" s="246"/>
    </row>
    <row r="306" spans="2:19" x14ac:dyDescent="0.35">
      <c r="B306" s="241"/>
      <c r="M306" s="246"/>
      <c r="Q306" s="246"/>
    </row>
    <row r="307" spans="2:19" x14ac:dyDescent="0.35">
      <c r="B307" s="241"/>
      <c r="M307" s="246"/>
      <c r="Q307" s="246"/>
    </row>
    <row r="308" spans="2:19" x14ac:dyDescent="0.35">
      <c r="B308" s="241"/>
      <c r="M308" s="246"/>
      <c r="Q308" s="246"/>
    </row>
    <row r="309" spans="2:19" x14ac:dyDescent="0.35">
      <c r="B309" s="241"/>
      <c r="M309" s="246"/>
      <c r="Q309" s="246"/>
    </row>
    <row r="310" spans="2:19" x14ac:dyDescent="0.35">
      <c r="D310" s="240"/>
      <c r="M310" s="246"/>
      <c r="Q310" s="246"/>
    </row>
    <row r="311" spans="2:19" x14ac:dyDescent="0.35">
      <c r="B311" s="241"/>
      <c r="M311" s="246"/>
      <c r="Q311" s="244"/>
      <c r="S311" s="243"/>
    </row>
    <row r="312" spans="2:19" x14ac:dyDescent="0.35">
      <c r="B312" s="241"/>
      <c r="M312" s="246"/>
      <c r="Q312" s="244"/>
      <c r="S312" s="243"/>
    </row>
    <row r="313" spans="2:19" x14ac:dyDescent="0.35">
      <c r="B313" s="241"/>
      <c r="M313" s="246"/>
      <c r="Q313" s="246"/>
      <c r="S313" s="243"/>
    </row>
    <row r="314" spans="2:19" x14ac:dyDescent="0.35">
      <c r="B314" s="241"/>
      <c r="M314" s="246"/>
      <c r="Q314" s="246"/>
      <c r="S314" s="243"/>
    </row>
    <row r="315" spans="2:19" x14ac:dyDescent="0.35">
      <c r="B315" s="241"/>
      <c r="M315" s="246"/>
      <c r="Q315" s="246"/>
      <c r="S315" s="243"/>
    </row>
    <row r="316" spans="2:19" x14ac:dyDescent="0.35">
      <c r="B316" s="241"/>
      <c r="M316" s="246"/>
      <c r="Q316" s="246"/>
      <c r="S316" s="243"/>
    </row>
    <row r="317" spans="2:19" x14ac:dyDescent="0.35">
      <c r="D317" s="240"/>
      <c r="M317" s="246"/>
      <c r="Q317" s="246"/>
    </row>
    <row r="318" spans="2:19" x14ac:dyDescent="0.35">
      <c r="B318" s="241"/>
      <c r="M318" s="246"/>
      <c r="Q318" s="244"/>
      <c r="S318" s="243"/>
    </row>
    <row r="319" spans="2:19" x14ac:dyDescent="0.35">
      <c r="B319" s="241"/>
      <c r="M319" s="246"/>
      <c r="Q319" s="246"/>
      <c r="S319" s="243"/>
    </row>
    <row r="320" spans="2:19" x14ac:dyDescent="0.35">
      <c r="B320" s="241"/>
      <c r="M320" s="246"/>
      <c r="Q320" s="246"/>
      <c r="S320" s="243"/>
    </row>
    <row r="321" spans="2:20" x14ac:dyDescent="0.35">
      <c r="B321" s="241"/>
      <c r="M321" s="246"/>
      <c r="Q321" s="246"/>
      <c r="S321" s="243"/>
    </row>
    <row r="322" spans="2:20" x14ac:dyDescent="0.35">
      <c r="B322" s="241"/>
      <c r="M322" s="246"/>
      <c r="Q322" s="246"/>
      <c r="S322" s="243"/>
    </row>
    <row r="323" spans="2:20" x14ac:dyDescent="0.35">
      <c r="B323" s="241"/>
      <c r="M323" s="246"/>
      <c r="Q323" s="246"/>
      <c r="S323" s="243"/>
    </row>
    <row r="324" spans="2:20" x14ac:dyDescent="0.35">
      <c r="D324" s="240"/>
      <c r="M324" s="246"/>
      <c r="Q324" s="246"/>
    </row>
    <row r="325" spans="2:20" x14ac:dyDescent="0.35">
      <c r="B325" s="241"/>
      <c r="M325" s="246"/>
      <c r="Q325" s="246"/>
      <c r="S325" s="243"/>
    </row>
    <row r="326" spans="2:20" x14ac:dyDescent="0.35">
      <c r="B326" s="241"/>
      <c r="M326" s="246"/>
      <c r="Q326" s="246"/>
      <c r="S326" s="243"/>
    </row>
    <row r="327" spans="2:20" x14ac:dyDescent="0.35">
      <c r="B327" s="241"/>
      <c r="M327" s="246"/>
      <c r="Q327" s="246"/>
      <c r="S327" s="243"/>
    </row>
    <row r="328" spans="2:20" x14ac:dyDescent="0.35">
      <c r="B328" s="241"/>
      <c r="M328" s="246"/>
      <c r="Q328" s="246"/>
      <c r="S328" s="243"/>
    </row>
    <row r="329" spans="2:20" x14ac:dyDescent="0.35">
      <c r="B329" s="241"/>
      <c r="M329" s="246"/>
      <c r="Q329" s="246"/>
      <c r="S329" s="243"/>
    </row>
    <row r="330" spans="2:20" x14ac:dyDescent="0.35">
      <c r="D330" s="240"/>
      <c r="M330" s="246"/>
      <c r="Q330" s="246"/>
      <c r="T330" s="239"/>
    </row>
    <row r="331" spans="2:20" x14ac:dyDescent="0.35">
      <c r="B331" s="241"/>
      <c r="M331" s="246"/>
      <c r="Q331" s="246"/>
      <c r="S331" s="243"/>
    </row>
    <row r="332" spans="2:20" x14ac:dyDescent="0.35">
      <c r="B332" s="241"/>
      <c r="M332" s="246"/>
      <c r="Q332" s="246"/>
      <c r="S332" s="243"/>
    </row>
    <row r="333" spans="2:20" x14ac:dyDescent="0.35">
      <c r="D333" s="240"/>
      <c r="M333" s="246"/>
      <c r="Q333" s="246"/>
    </row>
    <row r="334" spans="2:20" x14ac:dyDescent="0.35">
      <c r="B334" s="241"/>
      <c r="M334" s="246"/>
      <c r="Q334" s="246"/>
      <c r="S334" s="243"/>
    </row>
    <row r="335" spans="2:20" x14ac:dyDescent="0.35">
      <c r="B335" s="241"/>
      <c r="M335" s="246"/>
      <c r="Q335" s="246"/>
      <c r="S335" s="243"/>
    </row>
    <row r="336" spans="2:20" x14ac:dyDescent="0.35">
      <c r="B336" s="241"/>
      <c r="M336" s="246"/>
      <c r="Q336" s="246"/>
      <c r="S336" s="243"/>
    </row>
    <row r="337" spans="2:19" x14ac:dyDescent="0.35">
      <c r="B337" s="241"/>
      <c r="M337" s="246"/>
      <c r="Q337" s="246"/>
      <c r="S337" s="243"/>
    </row>
    <row r="338" spans="2:19" x14ac:dyDescent="0.35">
      <c r="D338" s="240"/>
      <c r="M338" s="246"/>
      <c r="Q338" s="246"/>
    </row>
    <row r="339" spans="2:19" x14ac:dyDescent="0.35">
      <c r="B339" s="241"/>
      <c r="M339" s="246"/>
      <c r="Q339" s="246"/>
      <c r="S339" s="243"/>
    </row>
    <row r="340" spans="2:19" x14ac:dyDescent="0.35">
      <c r="B340" s="241"/>
      <c r="M340" s="246"/>
      <c r="Q340" s="246"/>
      <c r="S340" s="243"/>
    </row>
    <row r="341" spans="2:19" x14ac:dyDescent="0.35">
      <c r="B341" s="241"/>
      <c r="M341" s="246"/>
      <c r="Q341" s="246"/>
      <c r="S341" s="243"/>
    </row>
    <row r="342" spans="2:19" x14ac:dyDescent="0.35">
      <c r="D342" s="240"/>
      <c r="M342" s="246"/>
      <c r="Q342" s="246"/>
    </row>
    <row r="343" spans="2:19" x14ac:dyDescent="0.35">
      <c r="B343" s="241"/>
      <c r="M343" s="246"/>
      <c r="Q343" s="246"/>
      <c r="S343" s="243"/>
    </row>
    <row r="344" spans="2:19" x14ac:dyDescent="0.35">
      <c r="B344" s="241"/>
      <c r="M344" s="246"/>
      <c r="Q344" s="246"/>
      <c r="S344" s="243"/>
    </row>
    <row r="345" spans="2:19" x14ac:dyDescent="0.35">
      <c r="B345" s="241"/>
      <c r="M345" s="246"/>
      <c r="Q345" s="246"/>
      <c r="S345" s="243"/>
    </row>
    <row r="346" spans="2:19" x14ac:dyDescent="0.35">
      <c r="B346" s="241"/>
      <c r="M346" s="246"/>
      <c r="Q346" s="246"/>
      <c r="S346" s="243"/>
    </row>
    <row r="347" spans="2:19" x14ac:dyDescent="0.35">
      <c r="B347" s="241"/>
      <c r="M347" s="246"/>
      <c r="Q347" s="246"/>
      <c r="S347" s="243"/>
    </row>
    <row r="348" spans="2:19" x14ac:dyDescent="0.35">
      <c r="B348" s="241"/>
      <c r="M348" s="246"/>
      <c r="Q348" s="246"/>
      <c r="S348" s="243"/>
    </row>
    <row r="349" spans="2:19" x14ac:dyDescent="0.35">
      <c r="B349" s="241"/>
      <c r="M349" s="246"/>
      <c r="Q349" s="246"/>
      <c r="S349" s="243"/>
    </row>
    <row r="350" spans="2:19" x14ac:dyDescent="0.35">
      <c r="D350" s="240"/>
      <c r="M350" s="246"/>
      <c r="Q350" s="246"/>
    </row>
    <row r="351" spans="2:19" x14ac:dyDescent="0.35">
      <c r="B351" s="241"/>
      <c r="M351" s="246"/>
      <c r="Q351" s="246"/>
      <c r="S351" s="243"/>
    </row>
    <row r="352" spans="2:19" x14ac:dyDescent="0.35">
      <c r="B352" s="241"/>
      <c r="M352" s="246"/>
      <c r="Q352" s="244"/>
      <c r="S352" s="243"/>
    </row>
    <row r="353" spans="2:19" x14ac:dyDescent="0.35">
      <c r="B353" s="241"/>
      <c r="M353" s="246"/>
      <c r="Q353" s="246"/>
      <c r="S353" s="243"/>
    </row>
    <row r="354" spans="2:19" x14ac:dyDescent="0.35">
      <c r="B354" s="241"/>
      <c r="M354" s="246"/>
      <c r="Q354" s="246"/>
      <c r="S354" s="243"/>
    </row>
    <row r="355" spans="2:19" x14ac:dyDescent="0.35">
      <c r="B355" s="241"/>
      <c r="M355" s="246"/>
      <c r="Q355" s="246"/>
      <c r="S355" s="243"/>
    </row>
    <row r="356" spans="2:19" x14ac:dyDescent="0.35">
      <c r="B356" s="241"/>
      <c r="M356" s="246"/>
      <c r="Q356" s="246"/>
      <c r="S356" s="243"/>
    </row>
    <row r="357" spans="2:19" x14ac:dyDescent="0.35">
      <c r="B357" s="241"/>
      <c r="M357" s="246"/>
      <c r="Q357" s="246"/>
      <c r="S357" s="243"/>
    </row>
    <row r="358" spans="2:19" x14ac:dyDescent="0.35">
      <c r="B358" s="241"/>
      <c r="M358" s="246"/>
      <c r="Q358" s="246"/>
      <c r="S358" s="243"/>
    </row>
    <row r="359" spans="2:19" x14ac:dyDescent="0.35">
      <c r="B359" s="241"/>
      <c r="M359" s="246"/>
      <c r="Q359" s="246"/>
      <c r="S359" s="243"/>
    </row>
    <row r="360" spans="2:19" x14ac:dyDescent="0.35">
      <c r="B360" s="241"/>
      <c r="M360" s="246"/>
      <c r="Q360" s="246"/>
      <c r="S360" s="243"/>
    </row>
    <row r="361" spans="2:19" x14ac:dyDescent="0.35">
      <c r="D361" s="240"/>
      <c r="M361" s="246"/>
      <c r="Q361" s="246"/>
    </row>
    <row r="362" spans="2:19" x14ac:dyDescent="0.35">
      <c r="B362" s="241"/>
      <c r="M362" s="246"/>
      <c r="Q362" s="246"/>
      <c r="S362" s="243"/>
    </row>
    <row r="363" spans="2:19" x14ac:dyDescent="0.35">
      <c r="B363" s="241"/>
      <c r="M363" s="246"/>
      <c r="Q363" s="246"/>
      <c r="S363" s="243"/>
    </row>
    <row r="364" spans="2:19" x14ac:dyDescent="0.35">
      <c r="B364" s="241"/>
      <c r="M364" s="246"/>
      <c r="Q364" s="246"/>
      <c r="S364" s="243"/>
    </row>
    <row r="365" spans="2:19" x14ac:dyDescent="0.35">
      <c r="B365" s="241"/>
      <c r="M365" s="246"/>
      <c r="Q365" s="246"/>
      <c r="S365" s="243"/>
    </row>
    <row r="366" spans="2:19" x14ac:dyDescent="0.35">
      <c r="B366" s="241"/>
      <c r="M366" s="246"/>
      <c r="Q366" s="246"/>
      <c r="S366" s="243"/>
    </row>
    <row r="367" spans="2:19" x14ac:dyDescent="0.35">
      <c r="B367" s="241"/>
      <c r="M367" s="246"/>
      <c r="Q367" s="246"/>
      <c r="S367" s="243"/>
    </row>
    <row r="368" spans="2:19" x14ac:dyDescent="0.35">
      <c r="B368" s="241"/>
      <c r="M368" s="246"/>
      <c r="Q368" s="246"/>
      <c r="S368" s="243"/>
    </row>
    <row r="369" spans="2:19" x14ac:dyDescent="0.35">
      <c r="D369" s="240"/>
      <c r="M369" s="246"/>
      <c r="Q369" s="246"/>
    </row>
    <row r="370" spans="2:19" x14ac:dyDescent="0.35">
      <c r="B370" s="241"/>
      <c r="M370" s="246"/>
      <c r="Q370" s="246"/>
      <c r="S370" s="243"/>
    </row>
    <row r="371" spans="2:19" x14ac:dyDescent="0.35">
      <c r="B371" s="241"/>
      <c r="M371" s="246"/>
      <c r="Q371" s="246"/>
      <c r="S371" s="243"/>
    </row>
    <row r="372" spans="2:19" x14ac:dyDescent="0.35">
      <c r="B372" s="241"/>
      <c r="M372" s="246"/>
      <c r="Q372" s="246"/>
      <c r="S372" s="243"/>
    </row>
    <row r="373" spans="2:19" x14ac:dyDescent="0.35">
      <c r="B373" s="241"/>
      <c r="M373" s="246"/>
      <c r="Q373" s="246"/>
      <c r="S373" s="243"/>
    </row>
    <row r="374" spans="2:19" x14ac:dyDescent="0.35">
      <c r="D374" s="240"/>
      <c r="M374" s="246"/>
      <c r="Q374" s="246"/>
    </row>
    <row r="375" spans="2:19" x14ac:dyDescent="0.35">
      <c r="B375" s="241"/>
      <c r="M375" s="246"/>
      <c r="Q375" s="244"/>
    </row>
    <row r="376" spans="2:19" x14ac:dyDescent="0.35">
      <c r="B376" s="241"/>
      <c r="M376" s="246"/>
      <c r="Q376" s="244"/>
    </row>
    <row r="377" spans="2:19" x14ac:dyDescent="0.35">
      <c r="B377" s="241"/>
      <c r="M377" s="246"/>
      <c r="Q377" s="244"/>
    </row>
    <row r="378" spans="2:19" x14ac:dyDescent="0.35">
      <c r="B378" s="241"/>
      <c r="M378" s="246"/>
      <c r="Q378" s="244"/>
    </row>
    <row r="379" spans="2:19" x14ac:dyDescent="0.35">
      <c r="D379" s="240"/>
      <c r="M379" s="246"/>
      <c r="Q379" s="246"/>
    </row>
    <row r="380" spans="2:19" x14ac:dyDescent="0.35">
      <c r="B380" s="241"/>
      <c r="M380" s="246"/>
      <c r="Q380" s="246"/>
    </row>
    <row r="381" spans="2:19" x14ac:dyDescent="0.35">
      <c r="B381" s="241"/>
      <c r="M381" s="246"/>
      <c r="Q381" s="246"/>
    </row>
    <row r="382" spans="2:19" x14ac:dyDescent="0.35">
      <c r="D382" s="240"/>
      <c r="M382" s="246"/>
      <c r="Q382" s="246"/>
    </row>
    <row r="383" spans="2:19" x14ac:dyDescent="0.35">
      <c r="B383" s="241"/>
      <c r="M383" s="246"/>
      <c r="Q383" s="246"/>
      <c r="S383" s="243"/>
    </row>
    <row r="384" spans="2:19" x14ac:dyDescent="0.35">
      <c r="B384" s="241"/>
      <c r="M384" s="246"/>
      <c r="Q384" s="246"/>
      <c r="S384" s="243"/>
    </row>
    <row r="385" spans="2:19" x14ac:dyDescent="0.35">
      <c r="B385" s="241"/>
      <c r="M385" s="246"/>
      <c r="Q385" s="246"/>
      <c r="S385" s="243"/>
    </row>
    <row r="386" spans="2:19" x14ac:dyDescent="0.35">
      <c r="B386" s="241"/>
      <c r="M386" s="246"/>
      <c r="Q386" s="246"/>
      <c r="S386" s="243"/>
    </row>
    <row r="387" spans="2:19" x14ac:dyDescent="0.35">
      <c r="B387" s="241"/>
      <c r="M387" s="246"/>
      <c r="Q387" s="246"/>
      <c r="S387" s="243"/>
    </row>
    <row r="388" spans="2:19" x14ac:dyDescent="0.35">
      <c r="B388" s="241"/>
      <c r="M388" s="246"/>
      <c r="Q388" s="246"/>
      <c r="S388" s="243"/>
    </row>
    <row r="389" spans="2:19" x14ac:dyDescent="0.35">
      <c r="D389" s="240"/>
      <c r="M389" s="246"/>
      <c r="Q389" s="246"/>
    </row>
    <row r="390" spans="2:19" x14ac:dyDescent="0.35">
      <c r="B390" s="241"/>
      <c r="M390" s="246"/>
      <c r="Q390" s="246"/>
    </row>
    <row r="391" spans="2:19" x14ac:dyDescent="0.35">
      <c r="B391" s="241"/>
      <c r="M391" s="246"/>
      <c r="Q391" s="246"/>
    </row>
    <row r="392" spans="2:19" x14ac:dyDescent="0.35">
      <c r="B392" s="241"/>
      <c r="M392" s="246"/>
      <c r="Q392" s="246"/>
    </row>
    <row r="393" spans="2:19" x14ac:dyDescent="0.35">
      <c r="B393" s="241"/>
      <c r="M393" s="246"/>
      <c r="Q393" s="246"/>
    </row>
    <row r="394" spans="2:19" x14ac:dyDescent="0.35">
      <c r="D394" s="240"/>
      <c r="M394" s="246"/>
      <c r="Q394" s="246"/>
    </row>
    <row r="395" spans="2:19" x14ac:dyDescent="0.35">
      <c r="B395" s="241"/>
      <c r="M395" s="246"/>
      <c r="Q395" s="246"/>
      <c r="S395" s="243"/>
    </row>
    <row r="396" spans="2:19" x14ac:dyDescent="0.35">
      <c r="B396" s="241"/>
      <c r="M396" s="246"/>
      <c r="Q396" s="246"/>
      <c r="S396" s="243"/>
    </row>
    <row r="397" spans="2:19" x14ac:dyDescent="0.35">
      <c r="B397" s="241"/>
      <c r="M397" s="246"/>
      <c r="Q397" s="246"/>
      <c r="S397" s="243"/>
    </row>
    <row r="398" spans="2:19" x14ac:dyDescent="0.35">
      <c r="B398" s="241"/>
      <c r="M398" s="246"/>
      <c r="Q398" s="246"/>
      <c r="S398" s="243"/>
    </row>
    <row r="399" spans="2:19" x14ac:dyDescent="0.35">
      <c r="B399" s="241"/>
      <c r="M399" s="246"/>
      <c r="Q399" s="246"/>
      <c r="S399" s="243"/>
    </row>
    <row r="400" spans="2:19" x14ac:dyDescent="0.35">
      <c r="B400" s="241"/>
      <c r="M400" s="246"/>
      <c r="Q400" s="246"/>
      <c r="S400" s="243"/>
    </row>
    <row r="401" spans="2:19" x14ac:dyDescent="0.35">
      <c r="D401" s="240"/>
      <c r="M401" s="246"/>
      <c r="Q401" s="246"/>
    </row>
    <row r="402" spans="2:19" x14ac:dyDescent="0.35">
      <c r="B402" s="241"/>
      <c r="M402" s="246"/>
      <c r="Q402" s="246"/>
      <c r="S402" s="243"/>
    </row>
    <row r="403" spans="2:19" x14ac:dyDescent="0.35">
      <c r="B403" s="241"/>
      <c r="M403" s="246"/>
      <c r="Q403" s="246"/>
      <c r="S403" s="243"/>
    </row>
    <row r="404" spans="2:19" x14ac:dyDescent="0.35">
      <c r="B404" s="241"/>
      <c r="M404" s="246"/>
      <c r="Q404" s="246"/>
      <c r="S404" s="243"/>
    </row>
    <row r="405" spans="2:19" x14ac:dyDescent="0.35">
      <c r="B405" s="241"/>
      <c r="M405" s="246"/>
      <c r="Q405" s="246"/>
      <c r="S405" s="243"/>
    </row>
    <row r="406" spans="2:19" x14ac:dyDescent="0.35">
      <c r="D406" s="240"/>
      <c r="M406" s="246"/>
      <c r="Q406" s="246"/>
    </row>
    <row r="407" spans="2:19" x14ac:dyDescent="0.35">
      <c r="B407" s="241"/>
      <c r="M407" s="246"/>
      <c r="Q407" s="246"/>
      <c r="S407" s="243"/>
    </row>
    <row r="408" spans="2:19" x14ac:dyDescent="0.35">
      <c r="B408" s="241"/>
      <c r="M408" s="246"/>
      <c r="Q408" s="246"/>
      <c r="S408" s="243"/>
    </row>
    <row r="409" spans="2:19" x14ac:dyDescent="0.35">
      <c r="B409" s="241"/>
      <c r="M409" s="246"/>
      <c r="Q409" s="246"/>
      <c r="S409" s="243"/>
    </row>
    <row r="410" spans="2:19" x14ac:dyDescent="0.35">
      <c r="B410" s="241"/>
      <c r="M410" s="246"/>
      <c r="Q410" s="246"/>
      <c r="S410" s="243"/>
    </row>
    <row r="411" spans="2:19" x14ac:dyDescent="0.35">
      <c r="B411" s="241"/>
      <c r="M411" s="246"/>
      <c r="Q411" s="246"/>
    </row>
    <row r="412" spans="2:19" x14ac:dyDescent="0.35">
      <c r="D412" s="240"/>
      <c r="M412" s="246"/>
      <c r="Q412" s="246"/>
    </row>
    <row r="413" spans="2:19" x14ac:dyDescent="0.35">
      <c r="B413" s="241"/>
      <c r="M413" s="246"/>
      <c r="Q413" s="246"/>
      <c r="S413" s="243"/>
    </row>
    <row r="414" spans="2:19" x14ac:dyDescent="0.35">
      <c r="B414" s="241"/>
      <c r="M414" s="246"/>
      <c r="Q414" s="246"/>
      <c r="S414" s="243"/>
    </row>
    <row r="415" spans="2:19" x14ac:dyDescent="0.35">
      <c r="B415" s="241"/>
      <c r="M415" s="246"/>
      <c r="Q415" s="246"/>
      <c r="S415" s="243"/>
    </row>
    <row r="416" spans="2:19" x14ac:dyDescent="0.35">
      <c r="B416" s="241"/>
      <c r="M416" s="246"/>
      <c r="Q416" s="246"/>
      <c r="S416" s="243"/>
    </row>
    <row r="417" spans="2:19" x14ac:dyDescent="0.35">
      <c r="B417" s="241"/>
      <c r="M417" s="246"/>
      <c r="Q417" s="246"/>
      <c r="S417" s="243"/>
    </row>
    <row r="418" spans="2:19" x14ac:dyDescent="0.35">
      <c r="B418" s="241"/>
      <c r="M418" s="246"/>
      <c r="Q418" s="246"/>
      <c r="S418" s="243"/>
    </row>
    <row r="419" spans="2:19" x14ac:dyDescent="0.35">
      <c r="D419" s="240"/>
      <c r="M419" s="246"/>
      <c r="Q419" s="246"/>
    </row>
    <row r="420" spans="2:19" x14ac:dyDescent="0.35">
      <c r="B420" s="241"/>
      <c r="M420" s="246"/>
      <c r="Q420" s="246"/>
      <c r="S420" s="243"/>
    </row>
    <row r="421" spans="2:19" x14ac:dyDescent="0.35">
      <c r="B421" s="241"/>
      <c r="M421" s="246"/>
      <c r="Q421" s="246"/>
      <c r="S421" s="243"/>
    </row>
    <row r="422" spans="2:19" x14ac:dyDescent="0.35">
      <c r="B422" s="241"/>
      <c r="M422" s="246"/>
      <c r="Q422" s="244"/>
      <c r="S422" s="243"/>
    </row>
    <row r="423" spans="2:19" x14ac:dyDescent="0.35">
      <c r="B423" s="241"/>
      <c r="M423" s="246"/>
      <c r="Q423" s="246"/>
      <c r="S423" s="243"/>
    </row>
    <row r="424" spans="2:19" x14ac:dyDescent="0.35">
      <c r="B424" s="241"/>
      <c r="M424" s="246"/>
      <c r="Q424" s="244"/>
      <c r="S424" s="243"/>
    </row>
    <row r="425" spans="2:19" x14ac:dyDescent="0.35">
      <c r="B425" s="241"/>
      <c r="M425" s="246"/>
      <c r="Q425" s="246"/>
      <c r="S425" s="243"/>
    </row>
    <row r="426" spans="2:19" x14ac:dyDescent="0.35">
      <c r="B426" s="241"/>
      <c r="M426" s="246"/>
      <c r="Q426" s="246"/>
      <c r="S426" s="243"/>
    </row>
    <row r="427" spans="2:19" x14ac:dyDescent="0.35">
      <c r="B427" s="241"/>
      <c r="M427" s="246"/>
      <c r="Q427" s="246"/>
      <c r="S427" s="243"/>
    </row>
    <row r="428" spans="2:19" x14ac:dyDescent="0.35">
      <c r="B428" s="241"/>
      <c r="M428" s="246"/>
      <c r="Q428" s="246"/>
      <c r="S428" s="243"/>
    </row>
    <row r="429" spans="2:19" x14ac:dyDescent="0.35">
      <c r="B429" s="241"/>
      <c r="M429" s="246"/>
      <c r="Q429" s="246"/>
      <c r="S429" s="243"/>
    </row>
    <row r="430" spans="2:19" x14ac:dyDescent="0.35">
      <c r="D430" s="240"/>
      <c r="M430" s="246"/>
      <c r="Q430" s="246"/>
    </row>
    <row r="431" spans="2:19" x14ac:dyDescent="0.35">
      <c r="B431" s="241"/>
      <c r="M431" s="246"/>
      <c r="Q431" s="246"/>
      <c r="S431" s="243"/>
    </row>
    <row r="432" spans="2:19" x14ac:dyDescent="0.35">
      <c r="B432" s="241"/>
      <c r="M432" s="246"/>
      <c r="Q432" s="246"/>
      <c r="S432" s="243"/>
    </row>
    <row r="433" spans="2:19" x14ac:dyDescent="0.35">
      <c r="B433" s="241"/>
      <c r="M433" s="246"/>
      <c r="Q433" s="246"/>
      <c r="S433" s="243"/>
    </row>
    <row r="434" spans="2:19" x14ac:dyDescent="0.35">
      <c r="B434" s="241"/>
      <c r="M434" s="246"/>
      <c r="Q434" s="246"/>
      <c r="S434" s="243"/>
    </row>
    <row r="435" spans="2:19" x14ac:dyDescent="0.35">
      <c r="D435" s="240"/>
      <c r="M435" s="246"/>
      <c r="Q435" s="246"/>
    </row>
    <row r="436" spans="2:19" x14ac:dyDescent="0.35">
      <c r="B436" s="241"/>
      <c r="M436" s="246"/>
      <c r="Q436" s="246"/>
      <c r="S436" s="243"/>
    </row>
    <row r="437" spans="2:19" x14ac:dyDescent="0.35">
      <c r="B437" s="241"/>
      <c r="M437" s="246"/>
      <c r="Q437" s="246"/>
      <c r="S437" s="243"/>
    </row>
    <row r="438" spans="2:19" x14ac:dyDescent="0.35">
      <c r="B438" s="241"/>
      <c r="M438" s="246"/>
      <c r="Q438" s="246"/>
      <c r="S438" s="243"/>
    </row>
    <row r="439" spans="2:19" ht="14.75" customHeight="1" x14ac:dyDescent="0.35">
      <c r="B439" s="241"/>
      <c r="M439" s="246"/>
      <c r="Q439" s="246"/>
      <c r="S439" s="243"/>
    </row>
    <row r="440" spans="2:19" x14ac:dyDescent="0.35">
      <c r="D440" s="240"/>
      <c r="M440" s="246"/>
      <c r="Q440" s="246"/>
    </row>
    <row r="441" spans="2:19" ht="14.75" customHeight="1" x14ac:dyDescent="0.35">
      <c r="B441" s="241"/>
      <c r="M441" s="246"/>
      <c r="Q441" s="246"/>
      <c r="S441" s="243"/>
    </row>
    <row r="442" spans="2:19" ht="14.75" customHeight="1" x14ac:dyDescent="0.35">
      <c r="B442" s="241"/>
      <c r="M442" s="246"/>
      <c r="Q442" s="246"/>
      <c r="S442" s="243"/>
    </row>
    <row r="443" spans="2:19" ht="14.75" customHeight="1" x14ac:dyDescent="0.35">
      <c r="B443" s="241"/>
      <c r="M443" s="246"/>
      <c r="Q443" s="246"/>
      <c r="S443" s="243"/>
    </row>
    <row r="444" spans="2:19" ht="14.75" customHeight="1" x14ac:dyDescent="0.35">
      <c r="B444" s="241"/>
      <c r="M444" s="246"/>
      <c r="Q444" s="246"/>
      <c r="S444" s="243"/>
    </row>
    <row r="445" spans="2:19" ht="14.75" customHeight="1" x14ac:dyDescent="0.35">
      <c r="B445" s="241"/>
      <c r="M445" s="246"/>
      <c r="Q445" s="246"/>
      <c r="S445" s="243"/>
    </row>
    <row r="446" spans="2:19" ht="14.75" customHeight="1" x14ac:dyDescent="0.35">
      <c r="B446" s="241"/>
      <c r="M446" s="246"/>
      <c r="Q446" s="246"/>
      <c r="S446" s="243"/>
    </row>
    <row r="447" spans="2:19" ht="14.75" customHeight="1" x14ac:dyDescent="0.35">
      <c r="B447" s="241"/>
      <c r="M447" s="246"/>
      <c r="Q447" s="246"/>
      <c r="S447" s="243"/>
    </row>
    <row r="448" spans="2:19" ht="14.75" customHeight="1" x14ac:dyDescent="0.35">
      <c r="B448" s="241"/>
      <c r="M448" s="246"/>
      <c r="Q448" s="246"/>
      <c r="S448" s="243"/>
    </row>
    <row r="449" spans="2:19" ht="14.75" customHeight="1" x14ac:dyDescent="0.35">
      <c r="B449" s="241"/>
      <c r="M449" s="246"/>
      <c r="Q449" s="246"/>
      <c r="S449" s="243"/>
    </row>
    <row r="450" spans="2:19" ht="14.75" customHeight="1" x14ac:dyDescent="0.35">
      <c r="B450" s="241"/>
      <c r="M450" s="246"/>
      <c r="Q450" s="246"/>
      <c r="S450" s="243"/>
    </row>
    <row r="451" spans="2:19" ht="14.75" customHeight="1" x14ac:dyDescent="0.35">
      <c r="B451" s="241"/>
      <c r="M451" s="246"/>
      <c r="Q451" s="246"/>
      <c r="S451" s="243"/>
    </row>
    <row r="452" spans="2:19" x14ac:dyDescent="0.35">
      <c r="D452" s="240"/>
      <c r="M452" s="246"/>
      <c r="Q452" s="246"/>
    </row>
    <row r="453" spans="2:19" x14ac:dyDescent="0.35">
      <c r="B453" s="241"/>
      <c r="M453" s="246"/>
      <c r="Q453" s="246"/>
      <c r="S453" s="243"/>
    </row>
    <row r="454" spans="2:19" x14ac:dyDescent="0.35">
      <c r="B454" s="241"/>
      <c r="M454" s="246"/>
      <c r="Q454" s="246"/>
      <c r="S454" s="243"/>
    </row>
    <row r="455" spans="2:19" x14ac:dyDescent="0.35">
      <c r="B455" s="241"/>
      <c r="M455" s="246"/>
      <c r="Q455" s="246"/>
      <c r="S455" s="243"/>
    </row>
    <row r="456" spans="2:19" x14ac:dyDescent="0.35">
      <c r="B456" s="241"/>
      <c r="M456" s="246"/>
      <c r="Q456" s="246"/>
      <c r="S456" s="243"/>
    </row>
    <row r="457" spans="2:19" x14ac:dyDescent="0.35">
      <c r="B457" s="241"/>
      <c r="M457" s="246"/>
      <c r="Q457" s="246"/>
      <c r="S457" s="243"/>
    </row>
    <row r="458" spans="2:19" x14ac:dyDescent="0.35">
      <c r="B458" s="241"/>
      <c r="M458" s="246"/>
      <c r="Q458" s="246"/>
      <c r="S458" s="243"/>
    </row>
    <row r="459" spans="2:19" x14ac:dyDescent="0.35">
      <c r="B459" s="241"/>
      <c r="M459" s="246"/>
      <c r="Q459" s="246"/>
      <c r="S459" s="243"/>
    </row>
    <row r="460" spans="2:19" x14ac:dyDescent="0.35">
      <c r="B460" s="241"/>
      <c r="M460" s="246"/>
      <c r="Q460" s="246"/>
      <c r="S460" s="243"/>
    </row>
    <row r="461" spans="2:19" x14ac:dyDescent="0.35">
      <c r="B461" s="241"/>
      <c r="M461" s="246"/>
      <c r="Q461" s="246"/>
      <c r="S461" s="243"/>
    </row>
    <row r="462" spans="2:19" x14ac:dyDescent="0.35">
      <c r="B462" s="241"/>
      <c r="M462" s="246"/>
      <c r="Q462" s="246"/>
      <c r="S462" s="243"/>
    </row>
    <row r="463" spans="2:19" x14ac:dyDescent="0.35">
      <c r="B463" s="241"/>
      <c r="M463" s="246"/>
      <c r="Q463" s="246"/>
      <c r="S463" s="243"/>
    </row>
    <row r="464" spans="2:19" x14ac:dyDescent="0.35">
      <c r="B464" s="241"/>
      <c r="M464" s="246"/>
      <c r="Q464" s="246"/>
      <c r="S464" s="243"/>
    </row>
    <row r="465" spans="2:19" x14ac:dyDescent="0.35">
      <c r="B465" s="241"/>
      <c r="M465" s="246"/>
      <c r="Q465" s="246"/>
      <c r="S465" s="243"/>
    </row>
    <row r="466" spans="2:19" x14ac:dyDescent="0.35">
      <c r="D466" s="240"/>
      <c r="M466" s="246"/>
      <c r="Q466" s="246"/>
    </row>
    <row r="467" spans="2:19" x14ac:dyDescent="0.35">
      <c r="B467" s="241"/>
      <c r="M467" s="246"/>
      <c r="Q467" s="246"/>
      <c r="S467" s="243"/>
    </row>
    <row r="468" spans="2:19" x14ac:dyDescent="0.35">
      <c r="B468" s="241"/>
      <c r="M468" s="246"/>
      <c r="Q468" s="246"/>
      <c r="S468" s="243"/>
    </row>
    <row r="469" spans="2:19" x14ac:dyDescent="0.35">
      <c r="B469" s="241"/>
      <c r="M469" s="246"/>
      <c r="Q469" s="244"/>
      <c r="S469" s="243"/>
    </row>
    <row r="470" spans="2:19" x14ac:dyDescent="0.35">
      <c r="B470" s="241"/>
      <c r="M470" s="246"/>
      <c r="Q470" s="246"/>
      <c r="S470" s="243"/>
    </row>
    <row r="471" spans="2:19" x14ac:dyDescent="0.35">
      <c r="B471" s="241"/>
      <c r="M471" s="246"/>
      <c r="Q471" s="246"/>
      <c r="S471" s="243"/>
    </row>
    <row r="472" spans="2:19" x14ac:dyDescent="0.35">
      <c r="B472" s="241"/>
      <c r="M472" s="246"/>
      <c r="Q472" s="246"/>
      <c r="S472" s="243"/>
    </row>
    <row r="473" spans="2:19" x14ac:dyDescent="0.35">
      <c r="D473" s="240"/>
      <c r="M473" s="246"/>
      <c r="Q473" s="246"/>
    </row>
    <row r="474" spans="2:19" x14ac:dyDescent="0.35">
      <c r="B474" s="241"/>
      <c r="M474" s="246"/>
      <c r="Q474" s="246"/>
      <c r="S474" s="243"/>
    </row>
    <row r="475" spans="2:19" x14ac:dyDescent="0.35">
      <c r="B475" s="241"/>
      <c r="M475" s="246"/>
      <c r="Q475" s="246"/>
      <c r="S475" s="243"/>
    </row>
    <row r="476" spans="2:19" x14ac:dyDescent="0.35">
      <c r="B476" s="241"/>
      <c r="M476" s="246"/>
      <c r="Q476" s="246"/>
      <c r="S476" s="243"/>
    </row>
    <row r="477" spans="2:19" x14ac:dyDescent="0.35">
      <c r="B477" s="241"/>
      <c r="M477" s="246"/>
      <c r="Q477" s="246"/>
      <c r="S477" s="243"/>
    </row>
    <row r="478" spans="2:19" x14ac:dyDescent="0.35">
      <c r="B478" s="241"/>
      <c r="M478" s="246"/>
      <c r="Q478" s="246"/>
      <c r="S478" s="243"/>
    </row>
    <row r="479" spans="2:19" x14ac:dyDescent="0.35">
      <c r="B479" s="241"/>
      <c r="M479" s="246"/>
      <c r="Q479" s="246"/>
      <c r="S479" s="243"/>
    </row>
    <row r="480" spans="2:19" x14ac:dyDescent="0.35">
      <c r="B480" s="241"/>
      <c r="M480" s="246"/>
      <c r="Q480" s="246"/>
      <c r="S480" s="243"/>
    </row>
    <row r="481" spans="2:19" x14ac:dyDescent="0.35">
      <c r="B481" s="241"/>
      <c r="M481" s="246"/>
      <c r="Q481" s="246"/>
      <c r="S481" s="243"/>
    </row>
    <row r="482" spans="2:19" x14ac:dyDescent="0.35">
      <c r="B482" s="241"/>
      <c r="M482" s="246"/>
      <c r="Q482" s="246"/>
      <c r="S482" s="243"/>
    </row>
    <row r="483" spans="2:19" x14ac:dyDescent="0.35">
      <c r="D483" s="240"/>
      <c r="M483" s="247"/>
      <c r="Q483" s="246"/>
    </row>
    <row r="484" spans="2:19" x14ac:dyDescent="0.35">
      <c r="B484" s="241"/>
      <c r="M484" s="246"/>
      <c r="Q484" s="246"/>
    </row>
    <row r="485" spans="2:19" x14ac:dyDescent="0.35">
      <c r="B485" s="241"/>
      <c r="M485" s="246"/>
      <c r="Q485" s="246"/>
    </row>
    <row r="486" spans="2:19" x14ac:dyDescent="0.35">
      <c r="B486" s="241"/>
      <c r="M486" s="246"/>
      <c r="Q486" s="246"/>
    </row>
    <row r="487" spans="2:19" x14ac:dyDescent="0.35">
      <c r="B487" s="241"/>
      <c r="M487" s="246"/>
      <c r="Q487" s="246"/>
    </row>
    <row r="488" spans="2:19" x14ac:dyDescent="0.35">
      <c r="D488" s="240"/>
      <c r="M488" s="246"/>
      <c r="Q488" s="246"/>
    </row>
    <row r="489" spans="2:19" x14ac:dyDescent="0.35">
      <c r="B489" s="241"/>
      <c r="M489" s="246"/>
      <c r="Q489" s="246"/>
    </row>
    <row r="490" spans="2:19" x14ac:dyDescent="0.35">
      <c r="B490" s="241"/>
      <c r="M490" s="246"/>
      <c r="Q490" s="246"/>
    </row>
    <row r="491" spans="2:19" x14ac:dyDescent="0.35">
      <c r="B491" s="241"/>
      <c r="M491" s="246"/>
      <c r="Q491" s="248"/>
    </row>
    <row r="492" spans="2:19" x14ac:dyDescent="0.35">
      <c r="B492" s="241"/>
      <c r="M492" s="246"/>
      <c r="Q492" s="248"/>
    </row>
    <row r="493" spans="2:19" x14ac:dyDescent="0.35">
      <c r="B493" s="241"/>
      <c r="M493" s="246"/>
      <c r="Q493" s="246"/>
    </row>
    <row r="494" spans="2:19" x14ac:dyDescent="0.35">
      <c r="B494" s="241"/>
      <c r="M494" s="246"/>
      <c r="Q494" s="246"/>
    </row>
    <row r="495" spans="2:19" x14ac:dyDescent="0.35">
      <c r="D495" s="240"/>
      <c r="M495" s="246"/>
      <c r="Q495" s="246"/>
    </row>
    <row r="496" spans="2:19" x14ac:dyDescent="0.35">
      <c r="B496" s="241"/>
      <c r="M496" s="246"/>
      <c r="Q496" s="246"/>
    </row>
    <row r="497" spans="2:29" x14ac:dyDescent="0.35">
      <c r="B497" s="241"/>
      <c r="M497" s="246"/>
      <c r="Q497" s="246"/>
    </row>
    <row r="498" spans="2:29" x14ac:dyDescent="0.35">
      <c r="B498" s="241"/>
      <c r="M498" s="246"/>
      <c r="Q498" s="246"/>
    </row>
    <row r="499" spans="2:29" x14ac:dyDescent="0.35">
      <c r="D499" s="240"/>
      <c r="M499" s="246"/>
      <c r="Q499" s="246"/>
    </row>
    <row r="500" spans="2:29" x14ac:dyDescent="0.35">
      <c r="B500" s="241"/>
      <c r="M500" s="246"/>
      <c r="Q500" s="246"/>
      <c r="S500" s="243"/>
    </row>
    <row r="501" spans="2:29" x14ac:dyDescent="0.35">
      <c r="B501" s="241"/>
      <c r="M501" s="246"/>
      <c r="Q501" s="246"/>
      <c r="S501" s="243"/>
    </row>
    <row r="502" spans="2:29" x14ac:dyDescent="0.35">
      <c r="B502" s="241"/>
      <c r="M502" s="246"/>
      <c r="Q502" s="246"/>
      <c r="S502" s="243"/>
    </row>
    <row r="503" spans="2:29" x14ac:dyDescent="0.35">
      <c r="B503" s="241"/>
      <c r="M503" s="246"/>
      <c r="Q503" s="246"/>
      <c r="S503" s="243"/>
    </row>
    <row r="504" spans="2:29" x14ac:dyDescent="0.35">
      <c r="B504" s="241"/>
      <c r="M504" s="246"/>
      <c r="Q504" s="246"/>
      <c r="S504" s="243"/>
    </row>
    <row r="505" spans="2:29" x14ac:dyDescent="0.35">
      <c r="D505" s="240"/>
      <c r="M505" s="246"/>
      <c r="Q505" s="246"/>
    </row>
    <row r="506" spans="2:29" x14ac:dyDescent="0.35">
      <c r="B506" s="241"/>
      <c r="M506" s="246"/>
      <c r="Q506" s="246"/>
      <c r="S506" s="243"/>
      <c r="Y506" s="235"/>
      <c r="AC506" s="246"/>
    </row>
    <row r="507" spans="2:29" x14ac:dyDescent="0.35">
      <c r="B507" s="241"/>
      <c r="M507" s="246"/>
      <c r="Q507" s="246"/>
      <c r="S507" s="243"/>
      <c r="Y507" s="235"/>
      <c r="AB507" s="242"/>
      <c r="AC507" s="246"/>
    </row>
    <row r="508" spans="2:29" x14ac:dyDescent="0.35">
      <c r="B508" s="241"/>
      <c r="M508" s="246"/>
      <c r="Q508" s="246"/>
      <c r="S508" s="243"/>
      <c r="Y508" s="235"/>
      <c r="AB508" s="242"/>
      <c r="AC508" s="246"/>
    </row>
    <row r="509" spans="2:29" x14ac:dyDescent="0.35">
      <c r="B509" s="241"/>
      <c r="M509" s="246"/>
      <c r="Q509" s="249"/>
      <c r="S509" s="243"/>
      <c r="Y509" s="235"/>
      <c r="AC509" s="246"/>
    </row>
    <row r="510" spans="2:29" x14ac:dyDescent="0.35">
      <c r="B510" s="241"/>
      <c r="M510" s="246"/>
      <c r="Q510" s="249"/>
      <c r="S510" s="243"/>
      <c r="Y510" s="235"/>
      <c r="AC510" s="246"/>
    </row>
    <row r="511" spans="2:29" x14ac:dyDescent="0.35">
      <c r="B511" s="241"/>
      <c r="M511" s="246"/>
      <c r="Q511" s="249"/>
      <c r="S511" s="243"/>
      <c r="Y511" s="235"/>
      <c r="AC511" s="246"/>
    </row>
    <row r="512" spans="2:29" x14ac:dyDescent="0.35">
      <c r="B512" s="241"/>
      <c r="M512" s="246"/>
      <c r="Q512" s="249"/>
      <c r="S512" s="243"/>
      <c r="Y512" s="235"/>
      <c r="AC512" s="246"/>
    </row>
    <row r="513" spans="2:29" x14ac:dyDescent="0.35">
      <c r="B513" s="241"/>
      <c r="M513" s="246"/>
      <c r="Q513" s="249"/>
      <c r="S513" s="243"/>
      <c r="Y513" s="235"/>
      <c r="AC513" s="246"/>
    </row>
    <row r="514" spans="2:29" x14ac:dyDescent="0.35">
      <c r="B514" s="241"/>
      <c r="M514" s="246"/>
      <c r="Q514" s="249"/>
      <c r="S514" s="243"/>
      <c r="Y514" s="235"/>
      <c r="AC514" s="246"/>
    </row>
    <row r="515" spans="2:29" x14ac:dyDescent="0.35">
      <c r="B515" s="241"/>
      <c r="M515" s="246"/>
      <c r="Q515" s="246"/>
      <c r="S515" s="243"/>
      <c r="Y515" s="235"/>
      <c r="AC515" s="246"/>
    </row>
    <row r="516" spans="2:29" x14ac:dyDescent="0.35">
      <c r="B516" s="241"/>
      <c r="M516" s="246"/>
      <c r="Q516" s="246"/>
      <c r="S516" s="243"/>
      <c r="Y516" s="235"/>
      <c r="AC516" s="246"/>
    </row>
    <row r="517" spans="2:29" x14ac:dyDescent="0.35">
      <c r="B517" s="241"/>
      <c r="M517" s="246"/>
      <c r="Q517" s="246"/>
      <c r="S517" s="243"/>
      <c r="Y517" s="235"/>
      <c r="AC517" s="246"/>
    </row>
    <row r="518" spans="2:29" x14ac:dyDescent="0.35">
      <c r="B518" s="241"/>
      <c r="M518" s="246"/>
      <c r="Q518" s="246"/>
      <c r="S518" s="243"/>
      <c r="Y518" s="235"/>
      <c r="AC518" s="246"/>
    </row>
    <row r="519" spans="2:29" x14ac:dyDescent="0.35">
      <c r="B519" s="241"/>
      <c r="M519" s="246"/>
      <c r="Q519" s="246"/>
      <c r="S519" s="243"/>
      <c r="Y519" s="235"/>
      <c r="AC519" s="246"/>
    </row>
    <row r="520" spans="2:29" x14ac:dyDescent="0.35">
      <c r="D520" s="240"/>
      <c r="M520" s="246"/>
      <c r="Q520" s="246"/>
    </row>
    <row r="521" spans="2:29" x14ac:dyDescent="0.35">
      <c r="B521" s="241"/>
      <c r="M521" s="246"/>
      <c r="Q521" s="246"/>
      <c r="S521" s="243"/>
    </row>
    <row r="522" spans="2:29" x14ac:dyDescent="0.35">
      <c r="B522" s="241"/>
      <c r="M522" s="246"/>
      <c r="Q522" s="246"/>
      <c r="S522" s="243"/>
    </row>
    <row r="523" spans="2:29" x14ac:dyDescent="0.35">
      <c r="B523" s="241"/>
      <c r="M523" s="246"/>
      <c r="Q523" s="246"/>
      <c r="S523" s="243"/>
    </row>
    <row r="524" spans="2:29" x14ac:dyDescent="0.35">
      <c r="B524" s="241"/>
      <c r="M524" s="246"/>
      <c r="Q524" s="246"/>
      <c r="S524" s="243"/>
    </row>
    <row r="525" spans="2:29" x14ac:dyDescent="0.35">
      <c r="B525" s="241"/>
      <c r="M525" s="246"/>
      <c r="Q525" s="246"/>
      <c r="S525" s="243"/>
    </row>
    <row r="526" spans="2:29" x14ac:dyDescent="0.35">
      <c r="B526" s="241"/>
      <c r="M526" s="246"/>
      <c r="Q526" s="246"/>
      <c r="S526" s="243"/>
    </row>
    <row r="527" spans="2:29" x14ac:dyDescent="0.35">
      <c r="B527" s="241"/>
      <c r="M527" s="246"/>
      <c r="Q527" s="246"/>
      <c r="S527" s="243"/>
    </row>
    <row r="528" spans="2:29" x14ac:dyDescent="0.35">
      <c r="B528" s="241"/>
      <c r="M528" s="246"/>
      <c r="Q528" s="246"/>
      <c r="S528" s="243"/>
    </row>
    <row r="529" spans="2:19" x14ac:dyDescent="0.35">
      <c r="D529" s="240"/>
      <c r="M529" s="246"/>
      <c r="Q529" s="246"/>
    </row>
    <row r="530" spans="2:19" x14ac:dyDescent="0.35">
      <c r="B530" s="241"/>
      <c r="M530" s="246"/>
      <c r="Q530" s="246"/>
      <c r="S530" s="243"/>
    </row>
    <row r="531" spans="2:19" x14ac:dyDescent="0.35">
      <c r="B531" s="241"/>
      <c r="M531" s="246"/>
      <c r="Q531" s="246"/>
      <c r="S531" s="243"/>
    </row>
    <row r="532" spans="2:19" x14ac:dyDescent="0.35">
      <c r="B532" s="241"/>
      <c r="M532" s="246"/>
      <c r="Q532" s="246"/>
      <c r="S532" s="243"/>
    </row>
    <row r="533" spans="2:19" x14ac:dyDescent="0.35">
      <c r="B533" s="241"/>
      <c r="M533" s="246"/>
      <c r="Q533" s="246"/>
      <c r="S533" s="243"/>
    </row>
    <row r="534" spans="2:19" x14ac:dyDescent="0.35">
      <c r="B534" s="241"/>
      <c r="M534" s="246"/>
      <c r="Q534" s="246"/>
      <c r="S534" s="243"/>
    </row>
    <row r="535" spans="2:19" x14ac:dyDescent="0.35">
      <c r="B535" s="241"/>
      <c r="M535" s="246"/>
      <c r="Q535" s="246"/>
      <c r="S535" s="243"/>
    </row>
    <row r="536" spans="2:19" x14ac:dyDescent="0.35">
      <c r="B536" s="241"/>
      <c r="M536" s="246"/>
      <c r="Q536" s="246"/>
      <c r="S536" s="243"/>
    </row>
    <row r="537" spans="2:19" x14ac:dyDescent="0.35">
      <c r="B537" s="241"/>
      <c r="M537" s="246"/>
      <c r="Q537" s="246"/>
      <c r="S537" s="243"/>
    </row>
    <row r="538" spans="2:19" x14ac:dyDescent="0.35">
      <c r="D538" s="240"/>
      <c r="M538" s="246"/>
      <c r="Q538" s="246"/>
    </row>
    <row r="539" spans="2:19" x14ac:dyDescent="0.35">
      <c r="B539" s="241"/>
      <c r="M539" s="246"/>
      <c r="Q539" s="246"/>
      <c r="S539" s="243"/>
    </row>
    <row r="540" spans="2:19" x14ac:dyDescent="0.35">
      <c r="B540" s="241"/>
      <c r="M540" s="246"/>
      <c r="Q540" s="246"/>
      <c r="S540" s="243"/>
    </row>
    <row r="541" spans="2:19" x14ac:dyDescent="0.35">
      <c r="B541" s="241"/>
      <c r="M541" s="246"/>
      <c r="Q541" s="246"/>
      <c r="S541" s="243"/>
    </row>
    <row r="542" spans="2:19" x14ac:dyDescent="0.35">
      <c r="B542" s="241"/>
      <c r="M542" s="246"/>
      <c r="Q542" s="246"/>
      <c r="S542" s="243"/>
    </row>
    <row r="543" spans="2:19" x14ac:dyDescent="0.35">
      <c r="B543" s="241"/>
      <c r="M543" s="246"/>
      <c r="Q543" s="247"/>
      <c r="S543" s="243"/>
    </row>
    <row r="544" spans="2:19" x14ac:dyDescent="0.35">
      <c r="B544" s="241"/>
      <c r="M544" s="246"/>
      <c r="Q544" s="246"/>
      <c r="S544" s="243"/>
    </row>
    <row r="545" spans="2:28" x14ac:dyDescent="0.35">
      <c r="B545" s="241"/>
      <c r="M545" s="246"/>
      <c r="Q545" s="246"/>
      <c r="S545" s="243"/>
    </row>
    <row r="546" spans="2:28" x14ac:dyDescent="0.35">
      <c r="B546" s="241"/>
      <c r="M546" s="246"/>
      <c r="Q546" s="246"/>
      <c r="S546" s="243"/>
    </row>
    <row r="547" spans="2:28" x14ac:dyDescent="0.35">
      <c r="B547" s="241"/>
      <c r="M547" s="246"/>
      <c r="Q547" s="246"/>
      <c r="S547" s="243"/>
    </row>
    <row r="548" spans="2:28" x14ac:dyDescent="0.35">
      <c r="B548" s="241"/>
      <c r="M548" s="246"/>
      <c r="P548" s="250"/>
      <c r="Q548" s="246"/>
      <c r="S548" s="243"/>
    </row>
    <row r="549" spans="2:28" x14ac:dyDescent="0.35">
      <c r="D549" s="240"/>
      <c r="M549" s="246"/>
      <c r="Q549" s="246"/>
    </row>
    <row r="550" spans="2:28" x14ac:dyDescent="0.35">
      <c r="B550" s="241"/>
      <c r="M550" s="246"/>
      <c r="Q550" s="246"/>
      <c r="S550" s="243"/>
    </row>
    <row r="551" spans="2:28" x14ac:dyDescent="0.35">
      <c r="B551" s="241"/>
      <c r="M551" s="246"/>
      <c r="Q551" s="246"/>
      <c r="S551" s="243"/>
    </row>
    <row r="552" spans="2:28" x14ac:dyDescent="0.35">
      <c r="B552" s="241"/>
      <c r="M552" s="246"/>
      <c r="Q552" s="246"/>
      <c r="S552" s="243"/>
    </row>
    <row r="553" spans="2:28" x14ac:dyDescent="0.35">
      <c r="B553" s="241"/>
      <c r="M553" s="246"/>
      <c r="Q553" s="246"/>
      <c r="S553" s="243"/>
    </row>
    <row r="554" spans="2:28" x14ac:dyDescent="0.35">
      <c r="B554" s="241"/>
      <c r="M554" s="246"/>
      <c r="Q554" s="246"/>
      <c r="S554" s="243"/>
      <c r="AB554" s="246"/>
    </row>
    <row r="555" spans="2:28" x14ac:dyDescent="0.35">
      <c r="D555" s="240"/>
      <c r="M555" s="246"/>
      <c r="Q555" s="246"/>
    </row>
    <row r="556" spans="2:28" x14ac:dyDescent="0.35">
      <c r="B556" s="241"/>
      <c r="M556" s="246"/>
      <c r="Q556" s="246"/>
      <c r="S556" s="243"/>
    </row>
    <row r="557" spans="2:28" x14ac:dyDescent="0.35">
      <c r="B557" s="241"/>
      <c r="M557" s="246"/>
      <c r="Q557" s="246"/>
      <c r="S557" s="243"/>
    </row>
    <row r="558" spans="2:28" x14ac:dyDescent="0.35">
      <c r="B558" s="241"/>
      <c r="M558" s="246"/>
      <c r="Q558" s="246"/>
      <c r="S558" s="243"/>
    </row>
    <row r="559" spans="2:28" x14ac:dyDescent="0.35">
      <c r="B559" s="241"/>
      <c r="M559" s="246"/>
      <c r="Q559" s="246"/>
      <c r="S559" s="243"/>
    </row>
    <row r="560" spans="2:28" x14ac:dyDescent="0.35">
      <c r="B560" s="241"/>
      <c r="M560" s="246"/>
      <c r="Q560" s="246"/>
      <c r="S560" s="243"/>
    </row>
    <row r="561" spans="1:28" x14ac:dyDescent="0.35">
      <c r="D561" s="240"/>
      <c r="M561" s="246"/>
      <c r="Q561" s="246"/>
    </row>
    <row r="562" spans="1:28" x14ac:dyDescent="0.35">
      <c r="B562" s="241"/>
      <c r="M562" s="246"/>
      <c r="Q562" s="246"/>
      <c r="S562" s="243"/>
    </row>
    <row r="563" spans="1:28" x14ac:dyDescent="0.35">
      <c r="B563" s="241"/>
      <c r="M563" s="246"/>
      <c r="Q563" s="246"/>
      <c r="S563" s="243"/>
    </row>
    <row r="564" spans="1:28" x14ac:dyDescent="0.35">
      <c r="B564" s="241"/>
      <c r="M564" s="246"/>
      <c r="Q564" s="246"/>
      <c r="S564" s="243"/>
    </row>
    <row r="565" spans="1:28" x14ac:dyDescent="0.35">
      <c r="B565" s="241"/>
      <c r="M565" s="246"/>
      <c r="Q565" s="246"/>
      <c r="S565" s="243"/>
    </row>
    <row r="566" spans="1:28" x14ac:dyDescent="0.35">
      <c r="B566" s="241"/>
      <c r="M566" s="246"/>
      <c r="Q566" s="246"/>
      <c r="S566" s="243"/>
    </row>
    <row r="567" spans="1:28" x14ac:dyDescent="0.35">
      <c r="B567" s="241"/>
      <c r="M567" s="246"/>
      <c r="Q567" s="246"/>
      <c r="S567" s="243"/>
    </row>
    <row r="568" spans="1:28" x14ac:dyDescent="0.35">
      <c r="B568" s="241"/>
      <c r="M568" s="246"/>
      <c r="P568" s="242"/>
      <c r="Q568" s="246"/>
      <c r="S568" s="243"/>
    </row>
    <row r="569" spans="1:28" x14ac:dyDescent="0.35">
      <c r="A569" s="238"/>
      <c r="M569" s="235"/>
      <c r="Q569" s="235"/>
      <c r="R569" s="239"/>
      <c r="AA569" s="239"/>
      <c r="AB569" s="239"/>
    </row>
    <row r="570" spans="1:28" x14ac:dyDescent="0.35">
      <c r="D570" s="240"/>
      <c r="M570" s="246"/>
      <c r="Q570" s="246"/>
    </row>
    <row r="571" spans="1:28" x14ac:dyDescent="0.35">
      <c r="B571" s="241"/>
      <c r="M571" s="246"/>
      <c r="Q571" s="246"/>
      <c r="R571" s="239"/>
    </row>
    <row r="572" spans="1:28" x14ac:dyDescent="0.35">
      <c r="B572" s="241"/>
      <c r="M572" s="246"/>
      <c r="Q572" s="246"/>
      <c r="R572" s="239"/>
    </row>
    <row r="573" spans="1:28" x14ac:dyDescent="0.35">
      <c r="B573" s="241"/>
      <c r="M573" s="246"/>
      <c r="Q573" s="246"/>
      <c r="R573" s="239"/>
    </row>
    <row r="574" spans="1:28" x14ac:dyDescent="0.35">
      <c r="B574" s="241"/>
      <c r="M574" s="246"/>
      <c r="Q574" s="246"/>
      <c r="R574" s="239"/>
    </row>
    <row r="575" spans="1:28" x14ac:dyDescent="0.35">
      <c r="B575" s="241"/>
      <c r="M575" s="246"/>
      <c r="Q575" s="246"/>
      <c r="R575" s="239"/>
    </row>
    <row r="576" spans="1:28" x14ac:dyDescent="0.35">
      <c r="D576" s="240"/>
      <c r="M576" s="246"/>
      <c r="Q576" s="246"/>
    </row>
    <row r="577" spans="2:18" x14ac:dyDescent="0.35">
      <c r="B577" s="241"/>
      <c r="M577" s="246"/>
      <c r="Q577" s="246"/>
      <c r="R577" s="239"/>
    </row>
    <row r="578" spans="2:18" x14ac:dyDescent="0.35">
      <c r="B578" s="241"/>
      <c r="M578" s="246"/>
      <c r="Q578" s="246"/>
      <c r="R578" s="239"/>
    </row>
    <row r="579" spans="2:18" x14ac:dyDescent="0.35">
      <c r="B579" s="241"/>
      <c r="M579" s="246"/>
      <c r="Q579" s="246"/>
      <c r="R579" s="239"/>
    </row>
    <row r="580" spans="2:18" x14ac:dyDescent="0.35">
      <c r="B580" s="241"/>
      <c r="M580" s="246"/>
      <c r="Q580" s="244"/>
      <c r="R580" s="239"/>
    </row>
    <row r="581" spans="2:18" x14ac:dyDescent="0.35">
      <c r="D581" s="240"/>
      <c r="M581" s="246"/>
      <c r="Q581" s="246"/>
    </row>
    <row r="582" spans="2:18" x14ac:dyDescent="0.35">
      <c r="B582" s="241"/>
      <c r="M582" s="246"/>
      <c r="Q582" s="246"/>
      <c r="R582" s="239"/>
    </row>
    <row r="583" spans="2:18" x14ac:dyDescent="0.35">
      <c r="B583" s="241"/>
      <c r="M583" s="246"/>
      <c r="Q583" s="246"/>
      <c r="R583" s="239"/>
    </row>
    <row r="584" spans="2:18" ht="14.75" customHeight="1" x14ac:dyDescent="0.35">
      <c r="B584" s="241"/>
      <c r="M584" s="246"/>
      <c r="Q584" s="246"/>
      <c r="R584" s="239"/>
    </row>
    <row r="585" spans="2:18" ht="14.75" customHeight="1" x14ac:dyDescent="0.35">
      <c r="B585" s="241"/>
      <c r="M585" s="246"/>
      <c r="Q585" s="246"/>
      <c r="R585" s="239"/>
    </row>
    <row r="586" spans="2:18" ht="14.75" customHeight="1" x14ac:dyDescent="0.35">
      <c r="B586" s="241"/>
      <c r="M586" s="246"/>
      <c r="Q586" s="246"/>
      <c r="R586" s="239"/>
    </row>
    <row r="587" spans="2:18" ht="14.75" customHeight="1" x14ac:dyDescent="0.35">
      <c r="D587" s="240"/>
      <c r="M587" s="246"/>
      <c r="Q587" s="246"/>
      <c r="R587" s="239"/>
    </row>
    <row r="588" spans="2:18" ht="14.75" customHeight="1" x14ac:dyDescent="0.35">
      <c r="B588" s="241"/>
      <c r="M588" s="246"/>
      <c r="Q588" s="246"/>
      <c r="R588" s="239"/>
    </row>
    <row r="589" spans="2:18" ht="14.75" customHeight="1" x14ac:dyDescent="0.35">
      <c r="B589" s="241"/>
      <c r="M589" s="246"/>
      <c r="Q589" s="246"/>
      <c r="R589" s="239"/>
    </row>
    <row r="590" spans="2:18" ht="14.75" customHeight="1" x14ac:dyDescent="0.35">
      <c r="B590" s="241"/>
      <c r="M590" s="246"/>
      <c r="Q590" s="246"/>
      <c r="R590" s="239"/>
    </row>
    <row r="591" spans="2:18" ht="14.75" customHeight="1" x14ac:dyDescent="0.35">
      <c r="B591" s="241"/>
      <c r="M591" s="246"/>
      <c r="Q591" s="246"/>
      <c r="R591" s="239"/>
    </row>
    <row r="592" spans="2:18" ht="14.75" customHeight="1" x14ac:dyDescent="0.35">
      <c r="D592" s="240"/>
      <c r="M592" s="246"/>
      <c r="Q592" s="246"/>
      <c r="R592" s="239"/>
    </row>
    <row r="593" spans="2:21" ht="14.75" customHeight="1" x14ac:dyDescent="0.35">
      <c r="B593" s="241"/>
      <c r="M593" s="246"/>
      <c r="Q593" s="246"/>
      <c r="R593" s="239"/>
    </row>
    <row r="594" spans="2:21" ht="14.75" customHeight="1" x14ac:dyDescent="0.35">
      <c r="B594" s="241"/>
      <c r="M594" s="246"/>
      <c r="Q594" s="246"/>
      <c r="R594" s="239"/>
    </row>
    <row r="595" spans="2:21" ht="14.75" customHeight="1" x14ac:dyDescent="0.35">
      <c r="B595" s="241"/>
      <c r="M595" s="246"/>
      <c r="Q595" s="246"/>
      <c r="R595" s="239"/>
    </row>
    <row r="596" spans="2:21" ht="14.75" customHeight="1" x14ac:dyDescent="0.35">
      <c r="B596" s="241"/>
      <c r="M596" s="246"/>
      <c r="Q596" s="246"/>
      <c r="R596" s="239"/>
    </row>
    <row r="597" spans="2:21" ht="14.75" customHeight="1" x14ac:dyDescent="0.35">
      <c r="B597" s="241"/>
      <c r="M597" s="246"/>
      <c r="Q597" s="246"/>
      <c r="R597" s="239"/>
    </row>
    <row r="598" spans="2:21" ht="14.75" customHeight="1" x14ac:dyDescent="0.35">
      <c r="D598" s="240"/>
      <c r="M598" s="246"/>
      <c r="Q598" s="246"/>
    </row>
    <row r="599" spans="2:21" ht="14.75" customHeight="1" x14ac:dyDescent="0.35">
      <c r="B599" s="241"/>
      <c r="M599" s="246"/>
      <c r="Q599" s="246"/>
      <c r="R599" s="239"/>
    </row>
    <row r="600" spans="2:21" ht="14.75" customHeight="1" x14ac:dyDescent="0.35">
      <c r="B600" s="241"/>
      <c r="M600" s="246"/>
      <c r="Q600" s="246"/>
      <c r="R600" s="239"/>
    </row>
    <row r="601" spans="2:21" ht="14.75" customHeight="1" x14ac:dyDescent="0.35">
      <c r="B601" s="241"/>
      <c r="M601" s="246"/>
      <c r="Q601" s="246"/>
      <c r="R601" s="239"/>
    </row>
    <row r="602" spans="2:21" ht="14.75" customHeight="1" x14ac:dyDescent="0.35">
      <c r="B602" s="241"/>
      <c r="M602" s="246"/>
      <c r="Q602" s="246"/>
      <c r="R602" s="239"/>
    </row>
    <row r="603" spans="2:21" ht="14.75" customHeight="1" x14ac:dyDescent="0.35">
      <c r="B603" s="241"/>
      <c r="M603" s="246"/>
      <c r="Q603" s="246"/>
      <c r="R603" s="239"/>
    </row>
    <row r="604" spans="2:21" ht="14.75" customHeight="1" x14ac:dyDescent="0.35">
      <c r="B604" s="241"/>
      <c r="M604" s="246"/>
      <c r="Q604" s="246"/>
      <c r="R604" s="239"/>
    </row>
    <row r="605" spans="2:21" ht="14.75" customHeight="1" x14ac:dyDescent="0.35">
      <c r="B605" s="241"/>
      <c r="M605" s="246"/>
      <c r="Q605" s="246"/>
      <c r="R605" s="239"/>
    </row>
    <row r="606" spans="2:21" ht="14.75" customHeight="1" x14ac:dyDescent="0.35">
      <c r="B606" s="241"/>
      <c r="M606" s="246"/>
      <c r="Q606" s="246"/>
      <c r="R606" s="239"/>
      <c r="U606" s="251"/>
    </row>
    <row r="607" spans="2:21" ht="14.75" customHeight="1" x14ac:dyDescent="0.35">
      <c r="B607" s="241"/>
      <c r="M607" s="246"/>
      <c r="Q607" s="246"/>
      <c r="R607" s="239"/>
    </row>
    <row r="608" spans="2:21" ht="14.75" customHeight="1" x14ac:dyDescent="0.35">
      <c r="B608" s="241"/>
      <c r="M608" s="246"/>
      <c r="Q608" s="246"/>
      <c r="R608" s="239"/>
    </row>
    <row r="609" spans="2:18" ht="14.75" customHeight="1" x14ac:dyDescent="0.35">
      <c r="B609" s="241"/>
      <c r="M609" s="246"/>
      <c r="Q609" s="246"/>
      <c r="R609" s="239"/>
    </row>
    <row r="610" spans="2:18" ht="14.75" customHeight="1" x14ac:dyDescent="0.35">
      <c r="B610" s="241"/>
      <c r="M610" s="246"/>
      <c r="Q610" s="246"/>
      <c r="R610" s="239"/>
    </row>
    <row r="611" spans="2:18" ht="14.75" customHeight="1" x14ac:dyDescent="0.35">
      <c r="B611" s="241"/>
      <c r="M611" s="246"/>
      <c r="Q611" s="246"/>
      <c r="R611" s="239"/>
    </row>
    <row r="612" spans="2:18" ht="14.75" customHeight="1" x14ac:dyDescent="0.35">
      <c r="B612" s="241"/>
      <c r="M612" s="246"/>
      <c r="Q612" s="246"/>
      <c r="R612" s="239"/>
    </row>
    <row r="613" spans="2:18" ht="14.75" customHeight="1" x14ac:dyDescent="0.35">
      <c r="B613" s="241"/>
      <c r="M613" s="246"/>
      <c r="Q613" s="246"/>
      <c r="R613" s="239"/>
    </row>
    <row r="614" spans="2:18" ht="14.75" customHeight="1" x14ac:dyDescent="0.35">
      <c r="B614" s="241"/>
      <c r="M614" s="246"/>
      <c r="Q614" s="246"/>
      <c r="R614" s="239"/>
    </row>
    <row r="615" spans="2:18" ht="14.75" customHeight="1" x14ac:dyDescent="0.35">
      <c r="D615" s="240"/>
      <c r="M615" s="246"/>
      <c r="Q615" s="246"/>
    </row>
    <row r="616" spans="2:18" ht="14.75" customHeight="1" x14ac:dyDescent="0.35">
      <c r="B616" s="241"/>
      <c r="M616" s="246"/>
      <c r="Q616" s="246"/>
      <c r="R616" s="239"/>
    </row>
    <row r="617" spans="2:18" ht="14.75" customHeight="1" x14ac:dyDescent="0.35">
      <c r="B617" s="241"/>
      <c r="M617" s="246"/>
      <c r="Q617" s="246"/>
      <c r="R617" s="239"/>
    </row>
    <row r="618" spans="2:18" ht="14.75" customHeight="1" x14ac:dyDescent="0.35">
      <c r="B618" s="241"/>
      <c r="M618" s="246"/>
      <c r="Q618" s="246"/>
      <c r="R618" s="239"/>
    </row>
    <row r="619" spans="2:18" ht="14.75" customHeight="1" x14ac:dyDescent="0.35">
      <c r="B619" s="241"/>
      <c r="M619" s="246"/>
      <c r="Q619" s="246"/>
      <c r="R619" s="239"/>
    </row>
    <row r="620" spans="2:18" ht="14.75" customHeight="1" x14ac:dyDescent="0.35">
      <c r="B620" s="241"/>
      <c r="M620" s="246"/>
      <c r="Q620" s="246"/>
      <c r="R620" s="239"/>
    </row>
    <row r="621" spans="2:18" ht="14.75" customHeight="1" x14ac:dyDescent="0.35">
      <c r="D621" s="240"/>
      <c r="M621" s="246"/>
      <c r="Q621" s="246"/>
      <c r="R621" s="239"/>
    </row>
    <row r="622" spans="2:18" ht="14.75" customHeight="1" x14ac:dyDescent="0.35">
      <c r="B622" s="241"/>
      <c r="M622" s="246"/>
      <c r="Q622" s="246"/>
      <c r="R622" s="239"/>
    </row>
    <row r="623" spans="2:18" ht="14.75" customHeight="1" x14ac:dyDescent="0.35">
      <c r="B623" s="241"/>
      <c r="M623" s="246"/>
      <c r="Q623" s="246"/>
      <c r="R623" s="239"/>
    </row>
    <row r="624" spans="2:18" ht="14.75" customHeight="1" x14ac:dyDescent="0.35">
      <c r="B624" s="241"/>
      <c r="M624" s="246"/>
      <c r="Q624" s="246"/>
      <c r="R624" s="239"/>
    </row>
    <row r="625" spans="2:21" ht="14.75" customHeight="1" x14ac:dyDescent="0.35">
      <c r="B625" s="241"/>
      <c r="M625" s="246"/>
      <c r="Q625" s="246"/>
      <c r="R625" s="239"/>
    </row>
    <row r="626" spans="2:21" ht="14.75" customHeight="1" x14ac:dyDescent="0.35">
      <c r="B626" s="241"/>
      <c r="M626" s="246"/>
      <c r="Q626" s="246"/>
      <c r="R626" s="239"/>
    </row>
    <row r="627" spans="2:21" ht="14.75" customHeight="1" x14ac:dyDescent="0.35">
      <c r="B627" s="241"/>
      <c r="M627" s="246"/>
      <c r="Q627" s="246"/>
      <c r="R627" s="239"/>
    </row>
    <row r="628" spans="2:21" ht="14.75" customHeight="1" x14ac:dyDescent="0.35">
      <c r="B628" s="241"/>
      <c r="M628" s="246"/>
      <c r="Q628" s="246"/>
      <c r="R628" s="239"/>
    </row>
    <row r="629" spans="2:21" ht="14.75" customHeight="1" x14ac:dyDescent="0.35">
      <c r="D629" s="240"/>
      <c r="M629" s="246"/>
      <c r="Q629" s="246"/>
      <c r="R629" s="252"/>
    </row>
    <row r="630" spans="2:21" ht="14.75" customHeight="1" x14ac:dyDescent="0.35">
      <c r="B630" s="241"/>
      <c r="M630" s="246"/>
      <c r="Q630" s="246"/>
      <c r="R630" s="239"/>
      <c r="S630" s="243"/>
      <c r="U630" s="253"/>
    </row>
    <row r="631" spans="2:21" ht="14.75" customHeight="1" x14ac:dyDescent="0.35">
      <c r="B631" s="241"/>
      <c r="M631" s="246"/>
      <c r="Q631" s="246"/>
      <c r="R631" s="239"/>
      <c r="S631" s="243"/>
      <c r="U631" s="241"/>
    </row>
    <row r="632" spans="2:21" ht="14.75" customHeight="1" x14ac:dyDescent="0.35">
      <c r="B632" s="241"/>
      <c r="M632" s="246"/>
      <c r="Q632" s="246"/>
      <c r="R632" s="239"/>
      <c r="S632" s="243"/>
      <c r="U632" s="241"/>
    </row>
    <row r="633" spans="2:21" ht="14.75" customHeight="1" x14ac:dyDescent="0.35">
      <c r="B633" s="241"/>
      <c r="M633" s="246"/>
      <c r="Q633" s="246"/>
      <c r="R633" s="239"/>
      <c r="S633" s="243"/>
      <c r="U633" s="241"/>
    </row>
    <row r="634" spans="2:21" ht="14.75" customHeight="1" x14ac:dyDescent="0.35">
      <c r="B634" s="241"/>
      <c r="M634" s="246"/>
      <c r="Q634" s="246"/>
      <c r="R634" s="239"/>
      <c r="S634" s="243"/>
      <c r="U634" s="241"/>
    </row>
    <row r="635" spans="2:21" ht="14.75" customHeight="1" x14ac:dyDescent="0.35">
      <c r="B635" s="241"/>
      <c r="M635" s="246"/>
      <c r="Q635" s="246"/>
      <c r="R635" s="239"/>
      <c r="S635" s="243"/>
      <c r="U635" s="241"/>
    </row>
    <row r="636" spans="2:21" ht="14.75" customHeight="1" x14ac:dyDescent="0.35">
      <c r="B636" s="241"/>
      <c r="M636" s="246"/>
      <c r="Q636" s="246"/>
      <c r="R636" s="239"/>
      <c r="S636" s="243"/>
      <c r="U636" s="241"/>
    </row>
    <row r="637" spans="2:21" ht="14.75" customHeight="1" x14ac:dyDescent="0.35">
      <c r="B637" s="241"/>
      <c r="M637" s="246"/>
      <c r="Q637" s="246"/>
      <c r="R637" s="239"/>
      <c r="S637" s="243"/>
      <c r="U637" s="241"/>
    </row>
    <row r="638" spans="2:21" ht="14.75" customHeight="1" x14ac:dyDescent="0.35">
      <c r="B638" s="241"/>
      <c r="M638" s="246"/>
      <c r="Q638" s="246"/>
      <c r="R638" s="239"/>
      <c r="S638" s="243"/>
      <c r="U638" s="241"/>
    </row>
    <row r="639" spans="2:21" ht="14.75" customHeight="1" x14ac:dyDescent="0.35">
      <c r="B639" s="241"/>
      <c r="M639" s="246"/>
      <c r="Q639" s="246"/>
      <c r="R639" s="239"/>
      <c r="S639" s="243"/>
      <c r="U639" s="241"/>
    </row>
    <row r="640" spans="2:21" ht="14.75" customHeight="1" x14ac:dyDescent="0.35">
      <c r="B640" s="241"/>
      <c r="M640" s="246"/>
      <c r="Q640" s="246"/>
      <c r="R640" s="239"/>
      <c r="S640" s="243"/>
      <c r="U640" s="241"/>
    </row>
    <row r="641" spans="2:21" ht="14.75" customHeight="1" x14ac:dyDescent="0.35">
      <c r="B641" s="241"/>
      <c r="M641" s="246"/>
      <c r="Q641" s="246"/>
      <c r="R641" s="239"/>
      <c r="S641" s="243"/>
      <c r="U641" s="241"/>
    </row>
    <row r="642" spans="2:21" ht="14.75" customHeight="1" x14ac:dyDescent="0.35">
      <c r="B642" s="241"/>
      <c r="M642" s="246"/>
      <c r="Q642" s="246"/>
      <c r="R642" s="239"/>
      <c r="S642" s="243"/>
      <c r="U642" s="241"/>
    </row>
    <row r="643" spans="2:21" ht="14.75" customHeight="1" x14ac:dyDescent="0.35">
      <c r="B643" s="241"/>
      <c r="M643" s="246"/>
      <c r="Q643" s="246"/>
      <c r="R643" s="239"/>
      <c r="S643" s="243"/>
      <c r="U643" s="241"/>
    </row>
    <row r="644" spans="2:21" ht="14.75" customHeight="1" x14ac:dyDescent="0.35">
      <c r="B644" s="241"/>
      <c r="M644" s="246"/>
      <c r="Q644" s="246"/>
      <c r="R644" s="239"/>
      <c r="S644" s="243"/>
      <c r="U644" s="241"/>
    </row>
    <row r="645" spans="2:21" ht="14.75" customHeight="1" x14ac:dyDescent="0.35">
      <c r="B645" s="241"/>
      <c r="M645" s="246"/>
      <c r="Q645" s="246"/>
      <c r="R645" s="239"/>
      <c r="S645" s="243"/>
      <c r="U645" s="241"/>
    </row>
    <row r="646" spans="2:21" ht="14.75" customHeight="1" x14ac:dyDescent="0.35">
      <c r="B646" s="241"/>
      <c r="M646" s="246"/>
      <c r="Q646" s="246"/>
      <c r="R646" s="239"/>
      <c r="S646" s="243"/>
      <c r="U646" s="241"/>
    </row>
    <row r="647" spans="2:21" ht="14.75" customHeight="1" x14ac:dyDescent="0.35">
      <c r="B647" s="241"/>
      <c r="M647" s="246"/>
      <c r="Q647" s="246"/>
      <c r="R647" s="239"/>
      <c r="S647" s="243"/>
      <c r="U647" s="241"/>
    </row>
    <row r="648" spans="2:21" ht="14.75" customHeight="1" x14ac:dyDescent="0.35">
      <c r="B648" s="241"/>
      <c r="M648" s="246"/>
      <c r="Q648" s="246"/>
      <c r="R648" s="239"/>
      <c r="S648" s="243"/>
      <c r="U648" s="241"/>
    </row>
    <row r="649" spans="2:21" ht="14.75" customHeight="1" x14ac:dyDescent="0.35">
      <c r="B649" s="241"/>
      <c r="M649" s="246"/>
      <c r="Q649" s="246"/>
      <c r="R649" s="239"/>
      <c r="S649" s="243"/>
      <c r="U649" s="241"/>
    </row>
    <row r="650" spans="2:21" ht="14.75" customHeight="1" x14ac:dyDescent="0.35">
      <c r="B650" s="241"/>
      <c r="M650" s="246"/>
      <c r="Q650" s="246"/>
      <c r="R650" s="239"/>
      <c r="S650" s="243"/>
      <c r="U650" s="241"/>
    </row>
    <row r="651" spans="2:21" ht="14.75" customHeight="1" x14ac:dyDescent="0.35">
      <c r="B651" s="241"/>
      <c r="M651" s="246"/>
      <c r="Q651" s="246"/>
      <c r="R651" s="239"/>
      <c r="S651" s="243"/>
      <c r="U651" s="241"/>
    </row>
    <row r="652" spans="2:21" ht="14.75" customHeight="1" x14ac:dyDescent="0.35">
      <c r="B652" s="241"/>
      <c r="M652" s="246"/>
      <c r="Q652" s="246"/>
      <c r="R652" s="239"/>
      <c r="S652" s="243"/>
      <c r="U652" s="241"/>
    </row>
    <row r="653" spans="2:21" ht="14.75" customHeight="1" x14ac:dyDescent="0.35">
      <c r="B653" s="241"/>
      <c r="M653" s="246"/>
      <c r="Q653" s="246"/>
      <c r="R653" s="239"/>
      <c r="S653" s="243"/>
      <c r="U653" s="241"/>
    </row>
    <row r="654" spans="2:21" ht="14.75" customHeight="1" x14ac:dyDescent="0.35">
      <c r="B654" s="241"/>
      <c r="M654" s="246"/>
      <c r="Q654" s="246"/>
      <c r="R654" s="239"/>
      <c r="S654" s="243"/>
      <c r="U654" s="241"/>
    </row>
    <row r="655" spans="2:21" ht="14.75" customHeight="1" x14ac:dyDescent="0.35">
      <c r="B655" s="241"/>
      <c r="M655" s="246"/>
      <c r="Q655" s="246"/>
      <c r="R655" s="239"/>
      <c r="S655" s="243"/>
      <c r="U655" s="241"/>
    </row>
    <row r="656" spans="2:21" ht="14.75" customHeight="1" x14ac:dyDescent="0.35">
      <c r="B656" s="241"/>
      <c r="M656" s="246"/>
      <c r="Q656" s="246"/>
      <c r="R656" s="239"/>
      <c r="S656" s="243"/>
      <c r="U656" s="253"/>
    </row>
    <row r="657" spans="1:28" ht="14.75" customHeight="1" x14ac:dyDescent="0.35">
      <c r="D657" s="240"/>
      <c r="M657" s="246"/>
      <c r="Q657" s="246"/>
      <c r="R657" s="252"/>
    </row>
    <row r="658" spans="1:28" ht="14.75" customHeight="1" x14ac:dyDescent="0.35">
      <c r="B658" s="241"/>
      <c r="M658" s="246"/>
      <c r="Q658" s="246"/>
      <c r="R658" s="239"/>
      <c r="S658" s="243"/>
      <c r="U658" s="253"/>
    </row>
    <row r="659" spans="1:28" ht="14.75" customHeight="1" x14ac:dyDescent="0.35">
      <c r="B659" s="241"/>
      <c r="M659" s="246"/>
      <c r="Q659" s="246"/>
      <c r="R659" s="239"/>
      <c r="S659" s="243"/>
      <c r="U659" s="241"/>
    </row>
    <row r="660" spans="1:28" ht="14.75" customHeight="1" x14ac:dyDescent="0.35">
      <c r="B660" s="241"/>
      <c r="M660" s="246"/>
      <c r="Q660" s="246"/>
      <c r="R660" s="239"/>
      <c r="S660" s="243"/>
      <c r="U660" s="241"/>
    </row>
    <row r="661" spans="1:28" ht="14.75" customHeight="1" x14ac:dyDescent="0.35">
      <c r="B661" s="241"/>
      <c r="M661" s="246"/>
      <c r="Q661" s="246"/>
      <c r="R661" s="239"/>
      <c r="S661" s="243"/>
      <c r="U661" s="241"/>
    </row>
    <row r="662" spans="1:28" ht="14.75" customHeight="1" x14ac:dyDescent="0.35">
      <c r="A662" s="238"/>
      <c r="M662" s="235"/>
      <c r="Q662" s="235"/>
      <c r="R662" s="239"/>
      <c r="AA662" s="239"/>
      <c r="AB662" s="239"/>
    </row>
    <row r="663" spans="1:28" ht="14.75" customHeight="1" x14ac:dyDescent="0.35">
      <c r="D663" s="240"/>
      <c r="M663" s="246"/>
      <c r="Q663" s="246"/>
      <c r="R663" s="252"/>
    </row>
    <row r="664" spans="1:28" ht="14.75" customHeight="1" x14ac:dyDescent="0.35">
      <c r="B664" s="241"/>
      <c r="M664" s="246"/>
      <c r="Q664" s="246"/>
    </row>
    <row r="665" spans="1:28" ht="14.75" customHeight="1" x14ac:dyDescent="0.35">
      <c r="B665" s="241"/>
      <c r="M665" s="246"/>
      <c r="Q665" s="246"/>
    </row>
    <row r="666" spans="1:28" ht="14.75" customHeight="1" x14ac:dyDescent="0.35">
      <c r="B666" s="241"/>
      <c r="M666" s="246"/>
      <c r="Q666" s="246"/>
    </row>
    <row r="667" spans="1:28" ht="14.75" customHeight="1" x14ac:dyDescent="0.35">
      <c r="B667" s="241"/>
      <c r="M667" s="246"/>
      <c r="Q667" s="246"/>
    </row>
    <row r="668" spans="1:28" ht="14.75" customHeight="1" x14ac:dyDescent="0.35">
      <c r="B668" s="241"/>
      <c r="M668" s="246"/>
      <c r="Q668" s="244"/>
    </row>
    <row r="669" spans="1:28" ht="14.75" customHeight="1" x14ac:dyDescent="0.35">
      <c r="B669" s="241"/>
      <c r="M669" s="246"/>
      <c r="Q669" s="246"/>
    </row>
    <row r="670" spans="1:28" ht="14.75" customHeight="1" x14ac:dyDescent="0.35">
      <c r="B670" s="241"/>
      <c r="M670" s="246"/>
      <c r="Q670" s="246"/>
    </row>
    <row r="671" spans="1:28" ht="14.75" customHeight="1" x14ac:dyDescent="0.35">
      <c r="B671" s="241"/>
      <c r="M671" s="246"/>
      <c r="Q671" s="246"/>
    </row>
    <row r="672" spans="1:28" ht="14.75" customHeight="1" x14ac:dyDescent="0.35">
      <c r="B672" s="241"/>
      <c r="M672" s="246"/>
      <c r="Q672" s="246"/>
    </row>
    <row r="673" spans="1:28" ht="14.75" customHeight="1" x14ac:dyDescent="0.35">
      <c r="B673" s="241"/>
      <c r="M673" s="246"/>
      <c r="Q673" s="246"/>
    </row>
    <row r="674" spans="1:28" ht="14.75" customHeight="1" x14ac:dyDescent="0.35">
      <c r="D674" s="240"/>
      <c r="M674" s="246"/>
      <c r="Q674" s="246"/>
      <c r="R674" s="252"/>
    </row>
    <row r="675" spans="1:28" ht="14.75" customHeight="1" x14ac:dyDescent="0.35">
      <c r="B675" s="241"/>
      <c r="M675" s="246"/>
      <c r="Q675" s="246"/>
    </row>
    <row r="676" spans="1:28" ht="14.75" customHeight="1" x14ac:dyDescent="0.35">
      <c r="B676" s="241"/>
      <c r="M676" s="246"/>
      <c r="Q676" s="246"/>
    </row>
    <row r="677" spans="1:28" ht="14.75" customHeight="1" x14ac:dyDescent="0.35">
      <c r="B677" s="241"/>
      <c r="M677" s="246"/>
      <c r="Q677" s="246"/>
    </row>
    <row r="678" spans="1:28" ht="14.75" customHeight="1" x14ac:dyDescent="0.35">
      <c r="B678" s="241"/>
      <c r="M678" s="246"/>
      <c r="Q678" s="246"/>
    </row>
    <row r="679" spans="1:28" ht="14.75" customHeight="1" x14ac:dyDescent="0.35">
      <c r="B679" s="241"/>
      <c r="M679" s="246"/>
      <c r="Q679" s="246"/>
    </row>
    <row r="680" spans="1:28" ht="14.75" customHeight="1" x14ac:dyDescent="0.35">
      <c r="B680" s="241"/>
      <c r="M680" s="246"/>
      <c r="Q680" s="246"/>
    </row>
    <row r="681" spans="1:28" ht="14.75" customHeight="1" x14ac:dyDescent="0.35">
      <c r="B681" s="241"/>
      <c r="M681" s="246"/>
      <c r="Q681" s="246"/>
    </row>
    <row r="682" spans="1:28" ht="14.75" customHeight="1" x14ac:dyDescent="0.35">
      <c r="B682" s="241"/>
      <c r="M682" s="246"/>
      <c r="Q682" s="246"/>
    </row>
    <row r="683" spans="1:28" ht="14.75" customHeight="1" x14ac:dyDescent="0.35">
      <c r="B683" s="241"/>
      <c r="M683" s="246"/>
      <c r="Q683" s="246"/>
    </row>
    <row r="684" spans="1:28" ht="14.75" customHeight="1" x14ac:dyDescent="0.35">
      <c r="B684" s="241"/>
      <c r="M684" s="246"/>
      <c r="Q684" s="246"/>
    </row>
    <row r="685" spans="1:28" ht="14.75" customHeight="1" x14ac:dyDescent="0.35">
      <c r="A685" s="238"/>
      <c r="M685" s="235"/>
      <c r="Q685" s="235"/>
      <c r="R685" s="239"/>
      <c r="AA685" s="239"/>
      <c r="AB685" s="239"/>
    </row>
    <row r="686" spans="1:28" ht="14.75" customHeight="1" x14ac:dyDescent="0.35">
      <c r="D686" s="240"/>
      <c r="M686" s="246"/>
      <c r="Q686" s="246"/>
      <c r="R686" s="252"/>
      <c r="S686" s="239"/>
    </row>
    <row r="687" spans="1:28" ht="14.75" customHeight="1" x14ac:dyDescent="0.35">
      <c r="B687" s="241"/>
      <c r="M687" s="246"/>
      <c r="Q687" s="244"/>
    </row>
    <row r="688" spans="1:28" ht="14.75" customHeight="1" x14ac:dyDescent="0.35">
      <c r="B688" s="241"/>
      <c r="M688" s="246"/>
      <c r="Q688" s="244"/>
    </row>
    <row r="689" spans="2:18" ht="14.75" customHeight="1" x14ac:dyDescent="0.35">
      <c r="B689" s="241"/>
      <c r="M689" s="246"/>
      <c r="Q689" s="244"/>
    </row>
    <row r="690" spans="2:18" ht="14.75" customHeight="1" x14ac:dyDescent="0.35">
      <c r="B690" s="241"/>
      <c r="M690" s="246"/>
      <c r="Q690" s="244"/>
    </row>
    <row r="691" spans="2:18" ht="14.75" customHeight="1" x14ac:dyDescent="0.35">
      <c r="B691" s="241"/>
      <c r="M691" s="246"/>
      <c r="Q691" s="244"/>
    </row>
    <row r="692" spans="2:18" ht="14.75" customHeight="1" x14ac:dyDescent="0.35">
      <c r="B692" s="241"/>
      <c r="M692" s="246"/>
      <c r="Q692" s="244"/>
    </row>
    <row r="693" spans="2:18" ht="14.75" customHeight="1" x14ac:dyDescent="0.35">
      <c r="B693" s="241"/>
      <c r="M693" s="246"/>
      <c r="Q693" s="244"/>
    </row>
    <row r="694" spans="2:18" ht="14.75" customHeight="1" x14ac:dyDescent="0.35">
      <c r="B694" s="241"/>
      <c r="M694" s="246"/>
      <c r="Q694" s="244"/>
    </row>
    <row r="695" spans="2:18" ht="14.75" customHeight="1" x14ac:dyDescent="0.35">
      <c r="B695" s="241"/>
      <c r="M695" s="246"/>
      <c r="Q695" s="244"/>
    </row>
    <row r="696" spans="2:18" ht="14.75" customHeight="1" x14ac:dyDescent="0.35">
      <c r="B696" s="241"/>
      <c r="M696" s="246"/>
      <c r="Q696" s="244"/>
    </row>
    <row r="697" spans="2:18" ht="14.75" customHeight="1" x14ac:dyDescent="0.35">
      <c r="B697" s="241"/>
      <c r="M697" s="246"/>
      <c r="Q697" s="244"/>
    </row>
    <row r="698" spans="2:18" ht="14.75" customHeight="1" x14ac:dyDescent="0.35">
      <c r="B698" s="241"/>
      <c r="M698" s="246"/>
      <c r="Q698" s="244"/>
    </row>
    <row r="699" spans="2:18" ht="14.75" customHeight="1" x14ac:dyDescent="0.35">
      <c r="D699" s="240"/>
      <c r="M699" s="246"/>
      <c r="Q699" s="246"/>
      <c r="R699" s="252"/>
    </row>
    <row r="700" spans="2:18" ht="14.75" customHeight="1" x14ac:dyDescent="0.35">
      <c r="B700" s="241"/>
      <c r="M700" s="246"/>
      <c r="Q700" s="246"/>
    </row>
    <row r="701" spans="2:18" ht="14.75" customHeight="1" x14ac:dyDescent="0.35">
      <c r="B701" s="241"/>
      <c r="M701" s="246"/>
      <c r="Q701" s="246"/>
    </row>
    <row r="702" spans="2:18" ht="14.75" customHeight="1" x14ac:dyDescent="0.35">
      <c r="B702" s="241"/>
      <c r="M702" s="246"/>
      <c r="Q702" s="246"/>
    </row>
    <row r="703" spans="2:18" ht="14.75" customHeight="1" x14ac:dyDescent="0.35">
      <c r="B703" s="241"/>
      <c r="M703" s="246"/>
      <c r="Q703" s="244"/>
    </row>
    <row r="704" spans="2:18" ht="14.75" customHeight="1" x14ac:dyDescent="0.35">
      <c r="B704" s="241"/>
      <c r="M704" s="246"/>
      <c r="Q704" s="244"/>
    </row>
    <row r="705" spans="1:28" ht="14.75" customHeight="1" x14ac:dyDescent="0.35">
      <c r="D705" s="240"/>
      <c r="M705" s="246"/>
      <c r="Q705" s="246"/>
      <c r="R705" s="252"/>
    </row>
    <row r="706" spans="1:28" ht="14.75" customHeight="1" x14ac:dyDescent="0.35">
      <c r="B706" s="241"/>
      <c r="M706" s="246"/>
      <c r="Q706" s="244"/>
    </row>
    <row r="707" spans="1:28" ht="14.75" customHeight="1" x14ac:dyDescent="0.35">
      <c r="B707" s="241"/>
      <c r="M707" s="246"/>
      <c r="Q707" s="244"/>
    </row>
    <row r="708" spans="1:28" ht="14.75" customHeight="1" x14ac:dyDescent="0.35">
      <c r="B708" s="241"/>
      <c r="M708" s="246"/>
      <c r="Q708" s="246"/>
    </row>
    <row r="709" spans="1:28" ht="14.75" customHeight="1" x14ac:dyDescent="0.35">
      <c r="B709" s="241"/>
      <c r="M709" s="246"/>
      <c r="Q709" s="246"/>
    </row>
    <row r="710" spans="1:28" ht="14.75" customHeight="1" x14ac:dyDescent="0.35">
      <c r="D710" s="240"/>
      <c r="M710" s="246"/>
      <c r="Q710" s="246"/>
      <c r="R710" s="252"/>
    </row>
    <row r="711" spans="1:28" ht="14.75" customHeight="1" x14ac:dyDescent="0.35">
      <c r="B711" s="241"/>
      <c r="M711" s="246"/>
      <c r="Q711" s="244"/>
    </row>
    <row r="712" spans="1:28" ht="14.75" customHeight="1" x14ac:dyDescent="0.35">
      <c r="B712" s="241"/>
      <c r="M712" s="246"/>
      <c r="Q712" s="246"/>
    </row>
    <row r="713" spans="1:28" ht="14.75" customHeight="1" x14ac:dyDescent="0.35">
      <c r="B713" s="241"/>
      <c r="M713" s="246"/>
      <c r="Q713" s="246"/>
    </row>
    <row r="714" spans="1:28" ht="14.75" customHeight="1" x14ac:dyDescent="0.35">
      <c r="D714" s="240"/>
      <c r="M714" s="246"/>
      <c r="Q714" s="246"/>
      <c r="R714" s="252"/>
    </row>
    <row r="715" spans="1:28" ht="14.75" customHeight="1" x14ac:dyDescent="0.35">
      <c r="D715" s="240"/>
      <c r="M715" s="244"/>
      <c r="Q715" s="246"/>
      <c r="R715" s="252"/>
    </row>
    <row r="716" spans="1:28" ht="14.75" customHeight="1" x14ac:dyDescent="0.35">
      <c r="D716" s="240"/>
      <c r="M716" s="246"/>
      <c r="Q716" s="246"/>
      <c r="R716" s="252"/>
    </row>
    <row r="717" spans="1:28" ht="14.75" customHeight="1" x14ac:dyDescent="0.35">
      <c r="D717" s="240"/>
      <c r="M717" s="246"/>
      <c r="Q717" s="246"/>
      <c r="R717" s="252"/>
    </row>
    <row r="718" spans="1:28" ht="14.75" customHeight="1" x14ac:dyDescent="0.35">
      <c r="D718" s="240"/>
      <c r="M718" s="246"/>
      <c r="Q718" s="246"/>
      <c r="R718" s="252"/>
    </row>
    <row r="719" spans="1:28" ht="14.75" customHeight="1" x14ac:dyDescent="0.35">
      <c r="A719" s="238"/>
      <c r="M719" s="235"/>
      <c r="Q719" s="235"/>
      <c r="R719" s="239"/>
      <c r="AA719" s="239"/>
      <c r="AB719" s="239"/>
    </row>
    <row r="720" spans="1:28" ht="14.75" customHeight="1" x14ac:dyDescent="0.35">
      <c r="D720" s="240"/>
      <c r="M720" s="246"/>
      <c r="Q720" s="246"/>
      <c r="R720" s="252"/>
      <c r="S720" s="239"/>
    </row>
    <row r="721" spans="2:19" ht="14.75" customHeight="1" x14ac:dyDescent="0.35">
      <c r="D721" s="240"/>
      <c r="M721" s="246"/>
      <c r="Q721" s="246"/>
      <c r="R721" s="252"/>
      <c r="S721" s="239"/>
    </row>
    <row r="722" spans="2:19" ht="14.75" customHeight="1" x14ac:dyDescent="0.35">
      <c r="B722" s="241"/>
      <c r="M722" s="246"/>
      <c r="Q722" s="246"/>
    </row>
    <row r="723" spans="2:19" ht="14.75" customHeight="1" x14ac:dyDescent="0.35">
      <c r="B723" s="241"/>
      <c r="M723" s="246"/>
      <c r="Q723" s="246"/>
    </row>
    <row r="724" spans="2:19" ht="14.75" customHeight="1" x14ac:dyDescent="0.35">
      <c r="B724" s="241"/>
      <c r="M724" s="246"/>
      <c r="Q724" s="246"/>
    </row>
    <row r="725" spans="2:19" ht="14.75" customHeight="1" x14ac:dyDescent="0.35">
      <c r="B725" s="241"/>
      <c r="M725" s="246"/>
      <c r="Q725" s="246"/>
    </row>
    <row r="726" spans="2:19" x14ac:dyDescent="0.35">
      <c r="B726" s="241"/>
      <c r="M726" s="246"/>
      <c r="Q726" s="246"/>
    </row>
    <row r="727" spans="2:19" x14ac:dyDescent="0.35">
      <c r="B727" s="241"/>
      <c r="M727" s="246"/>
      <c r="Q727" s="246"/>
    </row>
    <row r="728" spans="2:19" x14ac:dyDescent="0.35">
      <c r="B728" s="241"/>
      <c r="M728" s="246"/>
      <c r="Q728" s="246"/>
    </row>
    <row r="729" spans="2:19" x14ac:dyDescent="0.35">
      <c r="B729" s="241"/>
      <c r="M729" s="246"/>
      <c r="Q729" s="246"/>
    </row>
    <row r="730" spans="2:19" x14ac:dyDescent="0.35">
      <c r="D730" s="240"/>
      <c r="M730" s="246"/>
      <c r="Q730" s="246"/>
      <c r="R730" s="252"/>
    </row>
    <row r="731" spans="2:19" x14ac:dyDescent="0.35">
      <c r="D731" s="240"/>
      <c r="M731" s="246"/>
      <c r="Q731" s="246"/>
      <c r="R731" s="252"/>
      <c r="S731" s="239"/>
    </row>
    <row r="732" spans="2:19" x14ac:dyDescent="0.35">
      <c r="D732" s="240"/>
      <c r="M732" s="246"/>
      <c r="Q732" s="246"/>
      <c r="R732" s="252"/>
      <c r="S732" s="239"/>
    </row>
    <row r="733" spans="2:19" x14ac:dyDescent="0.35">
      <c r="D733" s="240"/>
      <c r="M733" s="246"/>
      <c r="Q733" s="246"/>
      <c r="R733" s="252"/>
      <c r="S733" s="239"/>
    </row>
    <row r="734" spans="2:19" x14ac:dyDescent="0.35">
      <c r="D734" s="240"/>
      <c r="M734" s="246"/>
      <c r="Q734" s="246"/>
      <c r="R734" s="252"/>
    </row>
    <row r="735" spans="2:19" x14ac:dyDescent="0.35">
      <c r="D735" s="240"/>
      <c r="M735" s="246"/>
      <c r="Q735" s="246"/>
      <c r="R735" s="252"/>
    </row>
    <row r="736" spans="2:19" x14ac:dyDescent="0.35">
      <c r="D736" s="240"/>
      <c r="M736" s="246"/>
      <c r="Q736" s="246"/>
      <c r="R736" s="252"/>
      <c r="S736" s="239"/>
    </row>
    <row r="737" spans="1:28" x14ac:dyDescent="0.35">
      <c r="B737" s="241"/>
      <c r="M737" s="246"/>
      <c r="Q737" s="246"/>
    </row>
    <row r="738" spans="1:28" x14ac:dyDescent="0.35">
      <c r="B738" s="241"/>
      <c r="M738" s="246"/>
      <c r="Q738" s="246"/>
    </row>
    <row r="739" spans="1:28" x14ac:dyDescent="0.35">
      <c r="B739" s="241"/>
      <c r="M739" s="246"/>
      <c r="Q739" s="246"/>
    </row>
    <row r="740" spans="1:28" x14ac:dyDescent="0.35">
      <c r="B740" s="241"/>
      <c r="M740" s="246"/>
      <c r="Q740" s="246"/>
    </row>
    <row r="741" spans="1:28" x14ac:dyDescent="0.35">
      <c r="B741" s="241"/>
      <c r="M741" s="246"/>
      <c r="Q741" s="246"/>
    </row>
    <row r="742" spans="1:28" x14ac:dyDescent="0.35">
      <c r="B742" s="241"/>
      <c r="M742" s="246"/>
      <c r="Q742" s="246"/>
    </row>
    <row r="743" spans="1:28" x14ac:dyDescent="0.35">
      <c r="B743" s="241"/>
      <c r="M743" s="246"/>
      <c r="Q743" s="246"/>
    </row>
    <row r="744" spans="1:28" x14ac:dyDescent="0.35">
      <c r="B744" s="241"/>
      <c r="M744" s="246"/>
      <c r="Q744" s="246"/>
    </row>
    <row r="745" spans="1:28" x14ac:dyDescent="0.35">
      <c r="D745" s="240"/>
      <c r="M745" s="246"/>
      <c r="Q745" s="246"/>
      <c r="R745" s="252"/>
    </row>
    <row r="746" spans="1:28" x14ac:dyDescent="0.35">
      <c r="D746" s="240"/>
      <c r="M746" s="246"/>
      <c r="Q746" s="246"/>
      <c r="R746" s="252"/>
    </row>
    <row r="747" spans="1:28" x14ac:dyDescent="0.35">
      <c r="A747" s="238"/>
      <c r="M747" s="235"/>
      <c r="Q747" s="235"/>
      <c r="R747" s="239"/>
      <c r="AA747" s="239"/>
      <c r="AB747" s="239"/>
    </row>
    <row r="748" spans="1:28" x14ac:dyDescent="0.35">
      <c r="D748" s="240"/>
      <c r="M748" s="246"/>
      <c r="Q748" s="246"/>
      <c r="R748" s="252"/>
      <c r="S748" s="239"/>
    </row>
    <row r="749" spans="1:28" x14ac:dyDescent="0.35">
      <c r="B749" s="241"/>
      <c r="M749" s="246"/>
      <c r="Q749" s="246"/>
      <c r="R749" s="239"/>
    </row>
    <row r="750" spans="1:28" x14ac:dyDescent="0.35">
      <c r="B750" s="241"/>
      <c r="M750" s="246"/>
      <c r="Q750" s="246"/>
      <c r="R750" s="239"/>
    </row>
    <row r="751" spans="1:28" x14ac:dyDescent="0.35">
      <c r="B751" s="241"/>
      <c r="M751" s="246"/>
      <c r="Q751" s="246"/>
      <c r="R751" s="239"/>
    </row>
    <row r="752" spans="1:28" x14ac:dyDescent="0.35">
      <c r="D752" s="240"/>
      <c r="M752" s="246"/>
      <c r="Q752" s="246"/>
      <c r="R752" s="252"/>
      <c r="S752" s="239"/>
    </row>
    <row r="753" spans="2:19" x14ac:dyDescent="0.35">
      <c r="D753" s="240"/>
      <c r="M753" s="246"/>
      <c r="Q753" s="246"/>
      <c r="R753" s="252"/>
      <c r="S753" s="239"/>
    </row>
    <row r="754" spans="2:19" x14ac:dyDescent="0.35">
      <c r="D754" s="240"/>
      <c r="M754" s="246"/>
      <c r="Q754" s="246"/>
      <c r="R754" s="252"/>
      <c r="S754" s="239"/>
    </row>
    <row r="755" spans="2:19" x14ac:dyDescent="0.35">
      <c r="D755" s="240"/>
      <c r="M755" s="246"/>
      <c r="Q755" s="246"/>
      <c r="R755" s="239"/>
      <c r="S755" s="239"/>
    </row>
    <row r="756" spans="2:19" x14ac:dyDescent="0.35">
      <c r="B756" s="241"/>
      <c r="M756" s="246"/>
      <c r="Q756" s="246"/>
      <c r="R756" s="239"/>
    </row>
    <row r="757" spans="2:19" x14ac:dyDescent="0.35">
      <c r="B757" s="241"/>
      <c r="M757" s="246"/>
      <c r="Q757" s="246"/>
      <c r="R757" s="239"/>
    </row>
    <row r="758" spans="2:19" x14ac:dyDescent="0.35">
      <c r="B758" s="241"/>
      <c r="M758" s="246"/>
      <c r="Q758" s="246"/>
      <c r="R758" s="239"/>
    </row>
    <row r="759" spans="2:19" x14ac:dyDescent="0.35">
      <c r="B759" s="241"/>
      <c r="M759" s="246"/>
      <c r="Q759" s="244"/>
      <c r="R759" s="239"/>
    </row>
    <row r="760" spans="2:19" x14ac:dyDescent="0.35">
      <c r="D760" s="240"/>
      <c r="M760" s="246"/>
      <c r="Q760" s="244"/>
      <c r="R760" s="239"/>
      <c r="S760" s="239"/>
    </row>
    <row r="761" spans="2:19" x14ac:dyDescent="0.35">
      <c r="B761" s="241"/>
      <c r="M761" s="246"/>
      <c r="Q761" s="246"/>
      <c r="R761" s="239"/>
    </row>
    <row r="762" spans="2:19" x14ac:dyDescent="0.35">
      <c r="B762" s="241"/>
      <c r="M762" s="246"/>
      <c r="Q762" s="244"/>
      <c r="R762" s="239"/>
    </row>
    <row r="763" spans="2:19" x14ac:dyDescent="0.35">
      <c r="B763" s="241"/>
      <c r="M763" s="246"/>
      <c r="Q763" s="246"/>
      <c r="R763" s="239"/>
    </row>
    <row r="764" spans="2:19" x14ac:dyDescent="0.35">
      <c r="B764" s="241"/>
      <c r="M764" s="246"/>
      <c r="Q764" s="246"/>
      <c r="R764" s="239"/>
    </row>
    <row r="765" spans="2:19" x14ac:dyDescent="0.35">
      <c r="B765" s="241"/>
      <c r="M765" s="246"/>
      <c r="Q765" s="246"/>
      <c r="R765" s="239"/>
    </row>
    <row r="766" spans="2:19" x14ac:dyDescent="0.35">
      <c r="D766" s="240"/>
      <c r="M766" s="246"/>
      <c r="Q766" s="246"/>
    </row>
    <row r="767" spans="2:19" x14ac:dyDescent="0.35">
      <c r="B767" s="241"/>
      <c r="M767" s="246"/>
      <c r="Q767" s="246"/>
      <c r="R767" s="239"/>
    </row>
    <row r="768" spans="2:19" x14ac:dyDescent="0.35">
      <c r="B768" s="241"/>
      <c r="M768" s="246"/>
      <c r="Q768" s="246"/>
      <c r="R768" s="239"/>
    </row>
    <row r="769" spans="1:28" x14ac:dyDescent="0.35">
      <c r="B769" s="241"/>
      <c r="M769" s="246"/>
      <c r="Q769" s="246"/>
      <c r="R769" s="239"/>
    </row>
    <row r="770" spans="1:28" x14ac:dyDescent="0.35">
      <c r="B770" s="241"/>
      <c r="M770" s="246"/>
      <c r="Q770" s="246"/>
      <c r="R770" s="239"/>
    </row>
    <row r="771" spans="1:28" x14ac:dyDescent="0.35">
      <c r="B771" s="241"/>
      <c r="M771" s="246"/>
      <c r="Q771" s="246"/>
      <c r="R771" s="239"/>
    </row>
    <row r="772" spans="1:28" x14ac:dyDescent="0.35">
      <c r="B772" s="241"/>
      <c r="M772" s="246"/>
      <c r="Q772" s="246"/>
      <c r="R772" s="239"/>
    </row>
    <row r="773" spans="1:28" x14ac:dyDescent="0.35">
      <c r="B773" s="241"/>
      <c r="M773" s="246"/>
      <c r="Q773" s="246"/>
      <c r="R773" s="239"/>
    </row>
    <row r="774" spans="1:28" x14ac:dyDescent="0.35">
      <c r="B774" s="241"/>
      <c r="M774" s="246"/>
      <c r="P774" s="239"/>
      <c r="Q774" s="246"/>
      <c r="R774" s="239"/>
    </row>
    <row r="775" spans="1:28" x14ac:dyDescent="0.35">
      <c r="D775" s="240"/>
      <c r="M775" s="246"/>
      <c r="Q775" s="246"/>
      <c r="R775" s="252"/>
      <c r="S775" s="239"/>
    </row>
    <row r="776" spans="1:28" ht="14.75" customHeight="1" x14ac:dyDescent="0.35">
      <c r="D776" s="240"/>
      <c r="M776" s="246"/>
      <c r="Q776" s="246"/>
      <c r="R776" s="252"/>
      <c r="S776" s="239"/>
    </row>
    <row r="777" spans="1:28" ht="14.75" customHeight="1" x14ac:dyDescent="0.35">
      <c r="B777" s="241"/>
      <c r="M777" s="246"/>
      <c r="Q777" s="246"/>
    </row>
    <row r="778" spans="1:28" ht="14.75" customHeight="1" x14ac:dyDescent="0.35">
      <c r="B778" s="241"/>
      <c r="M778" s="246"/>
      <c r="Q778" s="244"/>
    </row>
    <row r="779" spans="1:28" ht="14.75" customHeight="1" x14ac:dyDescent="0.35">
      <c r="B779" s="241"/>
      <c r="M779" s="246"/>
      <c r="Q779" s="246"/>
    </row>
    <row r="780" spans="1:28" x14ac:dyDescent="0.35">
      <c r="A780" s="238"/>
      <c r="M780" s="235"/>
      <c r="Q780" s="235"/>
      <c r="R780" s="239"/>
      <c r="AA780" s="239"/>
      <c r="AB780" s="239"/>
    </row>
    <row r="781" spans="1:28" x14ac:dyDescent="0.35">
      <c r="D781" s="240"/>
      <c r="M781" s="246"/>
      <c r="Q781" s="246"/>
      <c r="R781" s="252"/>
    </row>
    <row r="782" spans="1:28" x14ac:dyDescent="0.35">
      <c r="D782" s="240"/>
      <c r="M782" s="246"/>
      <c r="Q782" s="246"/>
      <c r="R782" s="252"/>
    </row>
    <row r="783" spans="1:28" x14ac:dyDescent="0.35">
      <c r="D783" s="240"/>
      <c r="M783" s="246"/>
      <c r="Q783" s="246"/>
      <c r="R783" s="252"/>
    </row>
    <row r="784" spans="1:28" x14ac:dyDescent="0.35">
      <c r="D784" s="240"/>
      <c r="M784" s="244"/>
      <c r="Q784" s="246"/>
      <c r="R784" s="252"/>
    </row>
    <row r="785" spans="4:18" x14ac:dyDescent="0.35">
      <c r="D785" s="240"/>
      <c r="M785" s="246"/>
      <c r="Q785" s="246"/>
      <c r="R785" s="252"/>
    </row>
    <row r="786" spans="4:18" x14ac:dyDescent="0.35">
      <c r="D786" s="240"/>
      <c r="M786" s="244"/>
      <c r="Q786" s="246"/>
      <c r="R786" s="252"/>
    </row>
    <row r="787" spans="4:18" x14ac:dyDescent="0.35">
      <c r="D787" s="240"/>
      <c r="M787" s="246"/>
      <c r="Q787" s="246"/>
      <c r="R787" s="252"/>
    </row>
    <row r="788" spans="4:18" x14ac:dyDescent="0.35">
      <c r="D788" s="240"/>
      <c r="M788" s="246"/>
      <c r="Q788" s="246"/>
      <c r="R788" s="252"/>
    </row>
    <row r="789" spans="4:18" x14ac:dyDescent="0.35">
      <c r="D789" s="240"/>
      <c r="M789" s="246"/>
      <c r="Q789" s="246"/>
      <c r="R789" s="252"/>
    </row>
    <row r="790" spans="4:18" x14ac:dyDescent="0.35">
      <c r="D790" s="240"/>
      <c r="M790" s="246"/>
      <c r="Q790" s="246"/>
      <c r="R790" s="252"/>
    </row>
    <row r="791" spans="4:18" x14ac:dyDescent="0.35">
      <c r="D791" s="240"/>
      <c r="M791" s="244"/>
      <c r="Q791" s="246"/>
      <c r="R791" s="252"/>
    </row>
    <row r="792" spans="4:18" x14ac:dyDescent="0.35">
      <c r="D792" s="240"/>
      <c r="M792" s="246"/>
      <c r="Q792" s="246"/>
      <c r="R792" s="252"/>
    </row>
    <row r="793" spans="4:18" x14ac:dyDescent="0.35">
      <c r="D793" s="240"/>
      <c r="M793" s="246"/>
      <c r="Q793" s="246"/>
      <c r="R793" s="252"/>
    </row>
    <row r="794" spans="4:18" x14ac:dyDescent="0.35">
      <c r="D794" s="240"/>
      <c r="M794" s="246"/>
      <c r="Q794" s="246"/>
      <c r="R794" s="252"/>
    </row>
    <row r="795" spans="4:18" x14ac:dyDescent="0.35">
      <c r="D795" s="240"/>
      <c r="M795" s="246"/>
      <c r="Q795" s="246"/>
      <c r="R795" s="252"/>
    </row>
    <row r="796" spans="4:18" x14ac:dyDescent="0.35">
      <c r="D796" s="240"/>
      <c r="M796" s="246"/>
      <c r="Q796" s="246"/>
      <c r="R796" s="252"/>
    </row>
    <row r="797" spans="4:18" x14ac:dyDescent="0.35">
      <c r="D797" s="240"/>
      <c r="M797" s="244"/>
      <c r="Q797" s="246"/>
      <c r="R797" s="252"/>
    </row>
    <row r="798" spans="4:18" x14ac:dyDescent="0.35">
      <c r="D798" s="240"/>
      <c r="M798" s="244"/>
      <c r="Q798" s="246"/>
      <c r="R798" s="252"/>
    </row>
    <row r="799" spans="4:18" x14ac:dyDescent="0.35">
      <c r="D799" s="240"/>
      <c r="M799" s="244"/>
      <c r="Q799" s="246"/>
      <c r="R799" s="252"/>
    </row>
    <row r="800" spans="4:18" x14ac:dyDescent="0.35">
      <c r="D800" s="240"/>
      <c r="M800" s="246"/>
      <c r="Q800" s="246"/>
      <c r="R800" s="252"/>
    </row>
    <row r="801" spans="4:18" x14ac:dyDescent="0.35">
      <c r="D801" s="240"/>
      <c r="M801" s="244"/>
      <c r="Q801" s="246"/>
      <c r="R801" s="252"/>
    </row>
    <row r="802" spans="4:18" x14ac:dyDescent="0.35">
      <c r="D802" s="240"/>
      <c r="M802" s="244"/>
      <c r="Q802" s="246"/>
      <c r="R802" s="252"/>
    </row>
    <row r="803" spans="4:18" x14ac:dyDescent="0.35">
      <c r="D803" s="240"/>
      <c r="M803" s="244"/>
      <c r="Q803" s="246"/>
      <c r="R803" s="252"/>
    </row>
    <row r="804" spans="4:18" x14ac:dyDescent="0.35">
      <c r="D804" s="240"/>
      <c r="M804" s="246"/>
      <c r="Q804" s="246"/>
      <c r="R804" s="252"/>
    </row>
    <row r="805" spans="4:18" x14ac:dyDescent="0.35">
      <c r="D805" s="240"/>
      <c r="M805" s="246"/>
      <c r="Q805" s="246"/>
      <c r="R805" s="252"/>
    </row>
    <row r="806" spans="4:18" x14ac:dyDescent="0.35">
      <c r="D806" s="240"/>
      <c r="M806" s="246"/>
      <c r="Q806" s="246"/>
      <c r="R806" s="252"/>
    </row>
    <row r="807" spans="4:18" x14ac:dyDescent="0.35">
      <c r="D807" s="240"/>
      <c r="M807" s="246"/>
      <c r="Q807" s="246"/>
      <c r="R807" s="252"/>
    </row>
    <row r="808" spans="4:18" x14ac:dyDescent="0.35">
      <c r="D808" s="240"/>
      <c r="M808" s="246"/>
      <c r="Q808" s="246"/>
      <c r="R808" s="252"/>
    </row>
    <row r="809" spans="4:18" x14ac:dyDescent="0.35">
      <c r="D809" s="240"/>
      <c r="M809" s="244"/>
      <c r="Q809" s="246"/>
      <c r="R809" s="252"/>
    </row>
    <row r="810" spans="4:18" x14ac:dyDescent="0.35">
      <c r="D810" s="240"/>
      <c r="M810" s="244"/>
      <c r="Q810" s="246"/>
      <c r="R810" s="252"/>
    </row>
    <row r="811" spans="4:18" x14ac:dyDescent="0.35">
      <c r="D811" s="240"/>
      <c r="M811" s="246"/>
      <c r="Q811" s="246"/>
      <c r="R811" s="252"/>
    </row>
    <row r="812" spans="4:18" x14ac:dyDescent="0.35">
      <c r="D812" s="240"/>
      <c r="M812" s="246"/>
      <c r="Q812" s="246"/>
      <c r="R812" s="252"/>
    </row>
    <row r="813" spans="4:18" x14ac:dyDescent="0.35">
      <c r="D813" s="240"/>
      <c r="M813" s="246"/>
      <c r="Q813" s="246"/>
      <c r="R813" s="252"/>
    </row>
    <row r="814" spans="4:18" x14ac:dyDescent="0.35">
      <c r="D814" s="240"/>
      <c r="M814" s="246"/>
      <c r="Q814" s="246"/>
      <c r="R814" s="252"/>
    </row>
    <row r="815" spans="4:18" x14ac:dyDescent="0.35">
      <c r="D815" s="240"/>
      <c r="M815" s="246"/>
      <c r="Q815" s="246"/>
      <c r="R815" s="252"/>
    </row>
    <row r="816" spans="4:18" x14ac:dyDescent="0.35">
      <c r="D816" s="240"/>
      <c r="M816" s="246"/>
      <c r="Q816" s="246"/>
      <c r="R816" s="252"/>
    </row>
    <row r="817" spans="1:28" x14ac:dyDescent="0.35">
      <c r="D817" s="240"/>
      <c r="M817" s="246"/>
      <c r="Q817" s="246"/>
      <c r="R817" s="252"/>
    </row>
    <row r="818" spans="1:28" x14ac:dyDescent="0.35">
      <c r="D818" s="240"/>
      <c r="M818" s="246"/>
      <c r="Q818" s="246"/>
      <c r="R818" s="252"/>
    </row>
    <row r="819" spans="1:28" x14ac:dyDescent="0.35">
      <c r="D819" s="240"/>
      <c r="M819" s="246"/>
      <c r="Q819" s="246"/>
      <c r="R819" s="252"/>
    </row>
    <row r="820" spans="1:28" x14ac:dyDescent="0.35">
      <c r="D820" s="240"/>
      <c r="M820" s="246"/>
      <c r="Q820" s="246"/>
      <c r="R820" s="252"/>
    </row>
    <row r="821" spans="1:28" x14ac:dyDescent="0.35">
      <c r="D821" s="240"/>
      <c r="M821" s="246"/>
      <c r="Q821" s="246"/>
      <c r="R821" s="252"/>
    </row>
    <row r="822" spans="1:28" x14ac:dyDescent="0.35">
      <c r="D822" s="240"/>
      <c r="M822" s="244"/>
      <c r="Q822" s="246"/>
      <c r="R822" s="252"/>
    </row>
    <row r="823" spans="1:28" x14ac:dyDescent="0.35">
      <c r="D823" s="240"/>
      <c r="M823" s="244"/>
      <c r="Q823" s="246"/>
      <c r="R823" s="252"/>
    </row>
    <row r="824" spans="1:28" x14ac:dyDescent="0.35">
      <c r="D824" s="240"/>
      <c r="M824" s="244"/>
      <c r="Q824" s="246"/>
      <c r="R824" s="252"/>
    </row>
    <row r="825" spans="1:28" x14ac:dyDescent="0.35">
      <c r="D825" s="240"/>
      <c r="M825" s="244"/>
      <c r="Q825" s="246"/>
      <c r="R825" s="252"/>
    </row>
    <row r="826" spans="1:28" x14ac:dyDescent="0.35">
      <c r="D826" s="240"/>
      <c r="M826" s="246"/>
      <c r="Q826" s="246"/>
      <c r="R826" s="252"/>
    </row>
    <row r="827" spans="1:28" x14ac:dyDescent="0.35">
      <c r="A827" s="238"/>
      <c r="M827" s="235"/>
      <c r="Q827" s="235"/>
      <c r="R827" s="239"/>
      <c r="AA827" s="239"/>
      <c r="AB827" s="239"/>
    </row>
    <row r="828" spans="1:28" x14ac:dyDescent="0.35">
      <c r="D828" s="240"/>
      <c r="M828" s="246"/>
      <c r="Q828" s="246"/>
      <c r="R828" s="252"/>
    </row>
    <row r="829" spans="1:28" x14ac:dyDescent="0.35">
      <c r="B829" s="241"/>
      <c r="M829" s="246"/>
      <c r="Q829" s="246"/>
    </row>
    <row r="830" spans="1:28" x14ac:dyDescent="0.35">
      <c r="B830" s="241"/>
      <c r="M830" s="246"/>
      <c r="Q830" s="247"/>
    </row>
    <row r="831" spans="1:28" x14ac:dyDescent="0.35">
      <c r="B831" s="241"/>
      <c r="M831" s="246"/>
      <c r="Q831" s="246"/>
    </row>
    <row r="832" spans="1:28" x14ac:dyDescent="0.35">
      <c r="B832" s="241"/>
      <c r="M832" s="246"/>
      <c r="Q832" s="246"/>
    </row>
    <row r="833" spans="1:28" x14ac:dyDescent="0.35">
      <c r="B833" s="241"/>
      <c r="M833" s="246"/>
      <c r="Q833" s="246"/>
    </row>
    <row r="834" spans="1:28" x14ac:dyDescent="0.35">
      <c r="B834" s="241"/>
      <c r="M834" s="246"/>
      <c r="Q834" s="246"/>
    </row>
    <row r="835" spans="1:28" x14ac:dyDescent="0.35">
      <c r="D835" s="240"/>
      <c r="M835" s="246"/>
      <c r="Q835" s="246"/>
      <c r="R835" s="252"/>
    </row>
    <row r="836" spans="1:28" x14ac:dyDescent="0.35">
      <c r="B836" s="241"/>
      <c r="M836" s="246"/>
      <c r="Q836" s="246"/>
    </row>
    <row r="837" spans="1:28" x14ac:dyDescent="0.35">
      <c r="B837" s="241"/>
      <c r="M837" s="246"/>
      <c r="Q837" s="247"/>
    </row>
    <row r="838" spans="1:28" x14ac:dyDescent="0.35">
      <c r="B838" s="241"/>
      <c r="M838" s="246"/>
      <c r="Q838" s="246"/>
    </row>
    <row r="839" spans="1:28" x14ac:dyDescent="0.35">
      <c r="A839" s="238"/>
      <c r="M839" s="235"/>
      <c r="Q839" s="235"/>
      <c r="R839" s="239"/>
      <c r="AA839" s="239"/>
      <c r="AB839" s="239"/>
    </row>
    <row r="840" spans="1:28" x14ac:dyDescent="0.35">
      <c r="D840" s="240"/>
      <c r="M840" s="246"/>
      <c r="Q840" s="246"/>
      <c r="R840" s="252"/>
    </row>
    <row r="841" spans="1:28" x14ac:dyDescent="0.35">
      <c r="B841" s="241"/>
      <c r="M841" s="246"/>
      <c r="Q841" s="246"/>
    </row>
    <row r="842" spans="1:28" x14ac:dyDescent="0.35">
      <c r="B842" s="241"/>
      <c r="M842" s="246"/>
      <c r="Q842" s="246"/>
    </row>
    <row r="843" spans="1:28" x14ac:dyDescent="0.35">
      <c r="B843" s="241"/>
      <c r="M843" s="246"/>
      <c r="Q843" s="246"/>
    </row>
    <row r="844" spans="1:28" x14ac:dyDescent="0.35">
      <c r="B844" s="241"/>
      <c r="M844" s="246"/>
      <c r="Q844" s="246"/>
    </row>
    <row r="845" spans="1:28" x14ac:dyDescent="0.35">
      <c r="B845" s="241"/>
      <c r="M845" s="246"/>
      <c r="Q845" s="246"/>
      <c r="T845" s="239"/>
    </row>
    <row r="846" spans="1:28" x14ac:dyDescent="0.35">
      <c r="D846" s="240"/>
      <c r="M846" s="246"/>
      <c r="Q846" s="246"/>
      <c r="R846" s="252"/>
    </row>
    <row r="847" spans="1:28" x14ac:dyDescent="0.35">
      <c r="B847" s="241"/>
      <c r="M847" s="246"/>
      <c r="Q847" s="246"/>
    </row>
    <row r="848" spans="1:28" x14ac:dyDescent="0.35">
      <c r="B848" s="241"/>
      <c r="M848" s="246"/>
      <c r="Q848" s="246"/>
    </row>
    <row r="849" spans="2:25" x14ac:dyDescent="0.35">
      <c r="B849" s="241"/>
      <c r="M849" s="246"/>
      <c r="Q849" s="246"/>
    </row>
    <row r="850" spans="2:25" x14ac:dyDescent="0.35">
      <c r="B850" s="241"/>
      <c r="M850" s="246"/>
      <c r="Q850" s="246"/>
    </row>
    <row r="851" spans="2:25" x14ac:dyDescent="0.35">
      <c r="D851" s="240"/>
      <c r="M851" s="246"/>
      <c r="Q851" s="246"/>
      <c r="R851" s="252"/>
    </row>
    <row r="852" spans="2:25" x14ac:dyDescent="0.35">
      <c r="B852" s="241"/>
      <c r="M852" s="246"/>
      <c r="Q852" s="246"/>
    </row>
    <row r="853" spans="2:25" x14ac:dyDescent="0.35">
      <c r="B853" s="241"/>
      <c r="M853" s="246"/>
      <c r="Q853" s="246"/>
    </row>
    <row r="854" spans="2:25" x14ac:dyDescent="0.35">
      <c r="B854" s="241"/>
      <c r="M854" s="246"/>
      <c r="Q854" s="246"/>
    </row>
    <row r="855" spans="2:25" x14ac:dyDescent="0.35">
      <c r="B855" s="241"/>
      <c r="M855" s="246"/>
      <c r="Q855" s="246"/>
    </row>
    <row r="856" spans="2:25" x14ac:dyDescent="0.35">
      <c r="B856" s="241"/>
      <c r="M856" s="246"/>
      <c r="Q856" s="246"/>
    </row>
    <row r="857" spans="2:25" x14ac:dyDescent="0.35">
      <c r="B857" s="241"/>
      <c r="M857" s="246"/>
      <c r="Q857" s="246"/>
    </row>
    <row r="858" spans="2:25" x14ac:dyDescent="0.35">
      <c r="B858" s="241"/>
      <c r="M858" s="246"/>
      <c r="Q858" s="246"/>
    </row>
    <row r="859" spans="2:25" x14ac:dyDescent="0.35">
      <c r="B859" s="241"/>
      <c r="M859" s="246"/>
      <c r="Q859" s="246"/>
    </row>
    <row r="860" spans="2:25" x14ac:dyDescent="0.35">
      <c r="D860" s="240"/>
      <c r="M860" s="246"/>
      <c r="Q860" s="246"/>
      <c r="R860" s="252"/>
    </row>
    <row r="861" spans="2:25" x14ac:dyDescent="0.35">
      <c r="B861" s="241"/>
      <c r="M861" s="246"/>
      <c r="Q861" s="246"/>
      <c r="T861" s="239"/>
      <c r="Y861" s="235"/>
    </row>
    <row r="862" spans="2:25" x14ac:dyDescent="0.35">
      <c r="B862" s="241"/>
      <c r="M862" s="246"/>
      <c r="Q862" s="246"/>
      <c r="T862" s="239"/>
      <c r="Y862" s="235"/>
    </row>
    <row r="863" spans="2:25" x14ac:dyDescent="0.35">
      <c r="B863" s="241"/>
      <c r="M863" s="246"/>
      <c r="Q863" s="246"/>
      <c r="T863" s="239"/>
      <c r="Y863" s="235"/>
    </row>
    <row r="864" spans="2:25" x14ac:dyDescent="0.35">
      <c r="B864" s="241"/>
      <c r="M864" s="246"/>
      <c r="Q864" s="246"/>
      <c r="T864" s="239"/>
      <c r="Y864" s="235"/>
    </row>
    <row r="865" spans="2:28" x14ac:dyDescent="0.35">
      <c r="B865" s="241"/>
      <c r="M865" s="246"/>
      <c r="Q865" s="244"/>
      <c r="T865" s="239"/>
      <c r="Y865" s="235"/>
    </row>
    <row r="866" spans="2:28" x14ac:dyDescent="0.35">
      <c r="B866" s="241"/>
      <c r="M866" s="246"/>
      <c r="Q866" s="246"/>
      <c r="T866" s="239"/>
      <c r="Y866" s="235"/>
    </row>
    <row r="867" spans="2:28" x14ac:dyDescent="0.35">
      <c r="B867" s="241"/>
      <c r="M867" s="246"/>
      <c r="Q867" s="246"/>
      <c r="T867" s="239"/>
      <c r="Y867" s="235"/>
    </row>
    <row r="868" spans="2:28" x14ac:dyDescent="0.35">
      <c r="B868" s="241"/>
      <c r="M868" s="246"/>
      <c r="Q868" s="235"/>
      <c r="T868" s="239"/>
      <c r="Y868" s="235"/>
    </row>
    <row r="869" spans="2:28" x14ac:dyDescent="0.35">
      <c r="B869" s="241"/>
      <c r="M869" s="246"/>
      <c r="Q869" s="247"/>
      <c r="T869" s="239"/>
      <c r="Y869" s="235"/>
    </row>
    <row r="870" spans="2:28" x14ac:dyDescent="0.35">
      <c r="B870" s="241"/>
      <c r="M870" s="246"/>
      <c r="Q870" s="247"/>
      <c r="T870" s="239"/>
      <c r="Y870" s="235"/>
    </row>
    <row r="871" spans="2:28" x14ac:dyDescent="0.35">
      <c r="D871" s="240"/>
      <c r="M871" s="246"/>
      <c r="Q871" s="246"/>
      <c r="R871" s="252"/>
    </row>
    <row r="872" spans="2:28" x14ac:dyDescent="0.35">
      <c r="B872" s="241"/>
      <c r="M872" s="246"/>
      <c r="Q872" s="246"/>
      <c r="T872" s="239"/>
      <c r="AB872" s="242"/>
    </row>
    <row r="873" spans="2:28" x14ac:dyDescent="0.35">
      <c r="B873" s="241"/>
      <c r="M873" s="246"/>
      <c r="Q873" s="246"/>
      <c r="T873" s="239"/>
      <c r="AB873" s="242"/>
    </row>
    <row r="874" spans="2:28" x14ac:dyDescent="0.35">
      <c r="B874" s="241"/>
      <c r="M874" s="246"/>
      <c r="Q874" s="246"/>
      <c r="T874" s="239"/>
    </row>
    <row r="875" spans="2:28" x14ac:dyDescent="0.35">
      <c r="B875" s="241"/>
      <c r="M875" s="246"/>
      <c r="Q875" s="246"/>
      <c r="T875" s="239"/>
    </row>
    <row r="876" spans="2:28" x14ac:dyDescent="0.35">
      <c r="B876" s="241"/>
      <c r="M876" s="246"/>
      <c r="Q876" s="246"/>
      <c r="T876" s="239"/>
    </row>
    <row r="877" spans="2:28" x14ac:dyDescent="0.35">
      <c r="B877" s="241"/>
      <c r="M877" s="246"/>
      <c r="Q877" s="246"/>
      <c r="T877" s="239"/>
    </row>
    <row r="878" spans="2:28" x14ac:dyDescent="0.35">
      <c r="B878" s="241"/>
      <c r="M878" s="246"/>
      <c r="Q878" s="246"/>
      <c r="T878" s="239"/>
    </row>
    <row r="879" spans="2:28" x14ac:dyDescent="0.35">
      <c r="B879" s="241"/>
      <c r="M879" s="246"/>
      <c r="Q879" s="246"/>
      <c r="T879" s="239"/>
    </row>
    <row r="880" spans="2:28" x14ac:dyDescent="0.35">
      <c r="B880" s="241"/>
      <c r="M880" s="246"/>
      <c r="Q880" s="246"/>
      <c r="T880" s="239"/>
    </row>
    <row r="881" spans="2:20" x14ac:dyDescent="0.35">
      <c r="B881" s="241"/>
      <c r="M881" s="246"/>
      <c r="Q881" s="246"/>
      <c r="T881" s="239"/>
    </row>
    <row r="882" spans="2:20" x14ac:dyDescent="0.35">
      <c r="B882" s="241"/>
      <c r="M882" s="246"/>
      <c r="Q882" s="246"/>
      <c r="T882" s="239"/>
    </row>
    <row r="883" spans="2:20" x14ac:dyDescent="0.35">
      <c r="B883" s="241"/>
      <c r="M883" s="246"/>
      <c r="Q883" s="246"/>
      <c r="T883" s="239"/>
    </row>
    <row r="884" spans="2:20" x14ac:dyDescent="0.35">
      <c r="B884" s="241"/>
      <c r="M884" s="246"/>
      <c r="Q884" s="246"/>
      <c r="T884" s="239"/>
    </row>
    <row r="885" spans="2:20" x14ac:dyDescent="0.35">
      <c r="B885" s="241"/>
      <c r="M885" s="246"/>
      <c r="Q885" s="246"/>
      <c r="T885" s="239"/>
    </row>
    <row r="886" spans="2:20" x14ac:dyDescent="0.35">
      <c r="D886" s="240"/>
      <c r="M886" s="246"/>
      <c r="Q886" s="246"/>
      <c r="R886" s="252"/>
    </row>
    <row r="887" spans="2:20" x14ac:dyDescent="0.35">
      <c r="B887" s="241"/>
      <c r="M887" s="246"/>
      <c r="Q887" s="246"/>
      <c r="T887" s="239"/>
    </row>
    <row r="888" spans="2:20" x14ac:dyDescent="0.35">
      <c r="B888" s="241"/>
      <c r="M888" s="246"/>
      <c r="Q888" s="246"/>
      <c r="T888" s="239"/>
    </row>
    <row r="889" spans="2:20" x14ac:dyDescent="0.35">
      <c r="B889" s="241"/>
      <c r="M889" s="246"/>
      <c r="Q889" s="246"/>
      <c r="T889" s="239"/>
    </row>
    <row r="890" spans="2:20" x14ac:dyDescent="0.35">
      <c r="B890" s="241"/>
      <c r="M890" s="246"/>
      <c r="Q890" s="246"/>
      <c r="T890" s="239"/>
    </row>
    <row r="891" spans="2:20" x14ac:dyDescent="0.35">
      <c r="B891" s="241"/>
      <c r="M891" s="246"/>
      <c r="Q891" s="246"/>
      <c r="T891" s="239"/>
    </row>
    <row r="892" spans="2:20" x14ac:dyDescent="0.35">
      <c r="B892" s="241"/>
      <c r="M892" s="246"/>
      <c r="Q892" s="246"/>
      <c r="T892" s="239"/>
    </row>
    <row r="893" spans="2:20" x14ac:dyDescent="0.35">
      <c r="B893" s="241"/>
      <c r="M893" s="246"/>
      <c r="Q893" s="246"/>
    </row>
    <row r="894" spans="2:20" x14ac:dyDescent="0.35">
      <c r="D894" s="240"/>
      <c r="M894" s="246"/>
      <c r="Q894" s="246"/>
      <c r="R894" s="252"/>
    </row>
    <row r="895" spans="2:20" x14ac:dyDescent="0.35">
      <c r="B895" s="241"/>
      <c r="M895" s="246"/>
      <c r="Q895" s="246"/>
      <c r="T895" s="239"/>
    </row>
    <row r="896" spans="2:20" x14ac:dyDescent="0.35">
      <c r="B896" s="241"/>
      <c r="M896" s="246"/>
      <c r="Q896" s="246"/>
      <c r="T896" s="239"/>
    </row>
    <row r="897" spans="1:28" x14ac:dyDescent="0.35">
      <c r="B897" s="241"/>
      <c r="M897" s="246"/>
      <c r="Q897" s="246"/>
      <c r="T897" s="239"/>
    </row>
    <row r="898" spans="1:28" x14ac:dyDescent="0.35">
      <c r="B898" s="241"/>
      <c r="M898" s="246"/>
      <c r="Q898" s="246"/>
      <c r="T898" s="239"/>
    </row>
    <row r="899" spans="1:28" x14ac:dyDescent="0.35">
      <c r="B899" s="241"/>
      <c r="M899" s="246"/>
      <c r="Q899" s="246"/>
      <c r="T899" s="239"/>
    </row>
    <row r="900" spans="1:28" x14ac:dyDescent="0.35">
      <c r="B900" s="241"/>
      <c r="M900" s="246"/>
      <c r="Q900" s="246"/>
      <c r="T900" s="239"/>
    </row>
    <row r="901" spans="1:28" x14ac:dyDescent="0.35">
      <c r="B901" s="241"/>
      <c r="M901" s="246"/>
      <c r="Q901" s="246"/>
    </row>
    <row r="902" spans="1:28" x14ac:dyDescent="0.35">
      <c r="A902" s="238"/>
      <c r="M902" s="235"/>
      <c r="Q902" s="235"/>
      <c r="R902" s="239"/>
      <c r="AA902" s="239"/>
      <c r="AB902" s="239"/>
    </row>
    <row r="903" spans="1:28" x14ac:dyDescent="0.35">
      <c r="D903" s="240"/>
      <c r="M903" s="246"/>
      <c r="Q903" s="246"/>
      <c r="R903" s="252"/>
      <c r="S903" s="239"/>
    </row>
    <row r="904" spans="1:28" x14ac:dyDescent="0.35">
      <c r="B904" s="241"/>
      <c r="M904" s="246"/>
      <c r="Q904" s="244"/>
    </row>
    <row r="905" spans="1:28" x14ac:dyDescent="0.35">
      <c r="B905" s="241"/>
      <c r="M905" s="246"/>
      <c r="Q905" s="246"/>
    </row>
    <row r="906" spans="1:28" x14ac:dyDescent="0.35">
      <c r="B906" s="241"/>
      <c r="M906" s="246"/>
      <c r="Q906" s="246"/>
    </row>
    <row r="907" spans="1:28" x14ac:dyDescent="0.35">
      <c r="B907" s="241"/>
      <c r="M907" s="246"/>
      <c r="Q907" s="246"/>
    </row>
    <row r="908" spans="1:28" x14ac:dyDescent="0.35">
      <c r="B908" s="241"/>
      <c r="M908" s="246"/>
      <c r="Q908" s="246"/>
    </row>
    <row r="909" spans="1:28" x14ac:dyDescent="0.35">
      <c r="B909" s="241"/>
      <c r="M909" s="246"/>
      <c r="Q909" s="246"/>
    </row>
    <row r="910" spans="1:28" x14ac:dyDescent="0.35">
      <c r="B910" s="241"/>
      <c r="M910" s="246"/>
      <c r="Q910" s="246"/>
    </row>
    <row r="911" spans="1:28" x14ac:dyDescent="0.35">
      <c r="B911" s="241"/>
      <c r="M911" s="246"/>
      <c r="Q911" s="246"/>
    </row>
    <row r="912" spans="1:28" x14ac:dyDescent="0.35">
      <c r="B912" s="241"/>
      <c r="M912" s="246"/>
      <c r="Q912" s="246"/>
    </row>
    <row r="913" spans="2:18" x14ac:dyDescent="0.35">
      <c r="B913" s="241"/>
      <c r="M913" s="246"/>
      <c r="Q913" s="246"/>
    </row>
    <row r="914" spans="2:18" x14ac:dyDescent="0.35">
      <c r="B914" s="241"/>
      <c r="M914" s="246"/>
      <c r="Q914" s="246"/>
    </row>
    <row r="915" spans="2:18" x14ac:dyDescent="0.35">
      <c r="B915" s="241"/>
      <c r="M915" s="246"/>
      <c r="Q915" s="246"/>
    </row>
    <row r="916" spans="2:18" x14ac:dyDescent="0.35">
      <c r="B916" s="241"/>
      <c r="M916" s="246"/>
      <c r="Q916" s="246"/>
    </row>
    <row r="917" spans="2:18" x14ac:dyDescent="0.35">
      <c r="B917" s="241"/>
      <c r="M917" s="246"/>
      <c r="Q917" s="246"/>
    </row>
    <row r="918" spans="2:18" x14ac:dyDescent="0.35">
      <c r="B918" s="241"/>
      <c r="M918" s="246"/>
      <c r="Q918" s="246"/>
    </row>
    <row r="919" spans="2:18" x14ac:dyDescent="0.35">
      <c r="B919" s="241"/>
      <c r="M919" s="246"/>
      <c r="Q919" s="246"/>
    </row>
    <row r="920" spans="2:18" x14ac:dyDescent="0.35">
      <c r="D920" s="240"/>
      <c r="M920" s="246"/>
      <c r="Q920" s="246"/>
      <c r="R920" s="252"/>
    </row>
    <row r="921" spans="2:18" x14ac:dyDescent="0.35">
      <c r="B921" s="241"/>
      <c r="M921" s="246"/>
      <c r="Q921" s="246"/>
    </row>
    <row r="922" spans="2:18" x14ac:dyDescent="0.35">
      <c r="B922" s="241"/>
      <c r="M922" s="246"/>
      <c r="Q922" s="246"/>
    </row>
    <row r="923" spans="2:18" x14ac:dyDescent="0.35">
      <c r="B923" s="241"/>
      <c r="M923" s="246"/>
      <c r="Q923" s="246"/>
    </row>
    <row r="924" spans="2:18" x14ac:dyDescent="0.35">
      <c r="B924" s="241"/>
      <c r="M924" s="246"/>
      <c r="Q924" s="246"/>
    </row>
    <row r="925" spans="2:18" x14ac:dyDescent="0.35">
      <c r="B925" s="241"/>
      <c r="M925" s="246"/>
      <c r="Q925" s="246"/>
    </row>
    <row r="926" spans="2:18" x14ac:dyDescent="0.35">
      <c r="B926" s="241"/>
      <c r="M926" s="246"/>
      <c r="Q926" s="246"/>
    </row>
    <row r="927" spans="2:18" x14ac:dyDescent="0.35">
      <c r="B927" s="241"/>
      <c r="M927" s="246"/>
      <c r="Q927" s="246"/>
    </row>
    <row r="928" spans="2:18" x14ac:dyDescent="0.35">
      <c r="B928" s="241"/>
      <c r="M928" s="246"/>
      <c r="Q928" s="246"/>
    </row>
    <row r="929" spans="1:28" x14ac:dyDescent="0.35">
      <c r="B929" s="241"/>
      <c r="M929" s="246"/>
      <c r="Q929" s="246"/>
    </row>
    <row r="930" spans="1:28" x14ac:dyDescent="0.35">
      <c r="B930" s="241"/>
      <c r="M930" s="246"/>
      <c r="Q930" s="246"/>
    </row>
    <row r="931" spans="1:28" x14ac:dyDescent="0.35">
      <c r="A931" s="238"/>
      <c r="M931" s="235"/>
      <c r="Q931" s="235"/>
      <c r="R931" s="239"/>
      <c r="AA931" s="239"/>
      <c r="AB931" s="239"/>
    </row>
    <row r="932" spans="1:28" x14ac:dyDescent="0.35">
      <c r="D932" s="240"/>
      <c r="M932" s="246"/>
      <c r="Q932" s="246"/>
      <c r="R932" s="252"/>
    </row>
    <row r="933" spans="1:28" x14ac:dyDescent="0.35">
      <c r="B933" s="241"/>
      <c r="M933" s="246"/>
      <c r="Q933" s="246"/>
    </row>
    <row r="934" spans="1:28" x14ac:dyDescent="0.35">
      <c r="B934" s="241"/>
      <c r="M934" s="246"/>
      <c r="Q934" s="246"/>
    </row>
    <row r="935" spans="1:28" x14ac:dyDescent="0.35">
      <c r="B935" s="241"/>
      <c r="M935" s="246"/>
      <c r="Q935" s="246"/>
    </row>
    <row r="936" spans="1:28" x14ac:dyDescent="0.35">
      <c r="B936" s="241"/>
      <c r="M936" s="246"/>
      <c r="Q936" s="246"/>
    </row>
    <row r="937" spans="1:28" x14ac:dyDescent="0.35">
      <c r="B937" s="241"/>
      <c r="M937" s="246"/>
      <c r="Q937" s="246"/>
    </row>
    <row r="938" spans="1:28" x14ac:dyDescent="0.35">
      <c r="D938" s="240"/>
      <c r="M938" s="246"/>
      <c r="Q938" s="246"/>
      <c r="R938" s="252"/>
    </row>
    <row r="939" spans="1:28" x14ac:dyDescent="0.35">
      <c r="B939" s="241"/>
      <c r="M939" s="246"/>
      <c r="Q939" s="246"/>
    </row>
    <row r="940" spans="1:28" x14ac:dyDescent="0.35">
      <c r="B940" s="241"/>
      <c r="M940" s="246"/>
      <c r="Q940" s="246"/>
    </row>
    <row r="941" spans="1:28" x14ac:dyDescent="0.35">
      <c r="B941" s="241"/>
      <c r="M941" s="246"/>
      <c r="Q941" s="246"/>
    </row>
    <row r="942" spans="1:28" x14ac:dyDescent="0.35">
      <c r="B942" s="241"/>
      <c r="M942" s="246"/>
      <c r="Q942" s="246"/>
    </row>
    <row r="943" spans="1:28" x14ac:dyDescent="0.35">
      <c r="B943" s="241"/>
      <c r="M943" s="246"/>
      <c r="Q943" s="246"/>
    </row>
    <row r="944" spans="1:28" x14ac:dyDescent="0.35">
      <c r="D944" s="240"/>
      <c r="M944" s="246"/>
      <c r="Q944" s="246"/>
      <c r="R944" s="252"/>
    </row>
    <row r="945" spans="2:18" x14ac:dyDescent="0.35">
      <c r="B945" s="241"/>
      <c r="M945" s="246"/>
      <c r="Q945" s="246"/>
    </row>
    <row r="946" spans="2:18" x14ac:dyDescent="0.35">
      <c r="B946" s="241"/>
      <c r="M946" s="246"/>
      <c r="Q946" s="246"/>
    </row>
    <row r="947" spans="2:18" x14ac:dyDescent="0.35">
      <c r="B947" s="241"/>
      <c r="M947" s="246"/>
      <c r="Q947" s="246"/>
    </row>
    <row r="948" spans="2:18" x14ac:dyDescent="0.35">
      <c r="B948" s="241"/>
      <c r="M948" s="246"/>
      <c r="Q948" s="246"/>
    </row>
    <row r="949" spans="2:18" x14ac:dyDescent="0.35">
      <c r="B949" s="241"/>
      <c r="M949" s="246"/>
      <c r="Q949" s="246"/>
    </row>
    <row r="950" spans="2:18" x14ac:dyDescent="0.35">
      <c r="D950" s="240"/>
      <c r="M950" s="246"/>
      <c r="Q950" s="246"/>
      <c r="R950" s="252"/>
    </row>
    <row r="951" spans="2:18" x14ac:dyDescent="0.35">
      <c r="B951" s="241"/>
      <c r="M951" s="246"/>
      <c r="Q951" s="246"/>
    </row>
    <row r="952" spans="2:18" x14ac:dyDescent="0.35">
      <c r="B952" s="241"/>
      <c r="M952" s="246"/>
      <c r="Q952" s="246"/>
    </row>
    <row r="953" spans="2:18" x14ac:dyDescent="0.35">
      <c r="B953" s="241"/>
      <c r="M953" s="246"/>
      <c r="Q953" s="246"/>
    </row>
    <row r="954" spans="2:18" x14ac:dyDescent="0.35">
      <c r="B954" s="241"/>
      <c r="M954" s="246"/>
      <c r="Q954" s="246"/>
    </row>
    <row r="955" spans="2:18" x14ac:dyDescent="0.35">
      <c r="B955" s="241"/>
      <c r="M955" s="246"/>
      <c r="Q955" s="246"/>
    </row>
    <row r="956" spans="2:18" x14ac:dyDescent="0.35">
      <c r="B956" s="241"/>
      <c r="M956" s="246"/>
      <c r="Q956" s="246"/>
    </row>
    <row r="957" spans="2:18" x14ac:dyDescent="0.35">
      <c r="D957" s="240"/>
      <c r="M957" s="246"/>
      <c r="Q957" s="246"/>
      <c r="R957" s="252"/>
    </row>
    <row r="958" spans="2:18" x14ac:dyDescent="0.35">
      <c r="B958" s="241"/>
      <c r="M958" s="246"/>
      <c r="Q958" s="246"/>
    </row>
    <row r="959" spans="2:18" x14ac:dyDescent="0.35">
      <c r="B959" s="241"/>
      <c r="M959" s="246"/>
      <c r="Q959" s="246"/>
    </row>
    <row r="960" spans="2:18" x14ac:dyDescent="0.35">
      <c r="B960" s="241"/>
      <c r="M960" s="246"/>
      <c r="Q960" s="246"/>
    </row>
    <row r="961" spans="1:28" x14ac:dyDescent="0.35">
      <c r="B961" s="241"/>
      <c r="M961" s="246"/>
      <c r="Q961" s="246"/>
    </row>
    <row r="962" spans="1:28" x14ac:dyDescent="0.35">
      <c r="B962" s="241"/>
      <c r="M962" s="246"/>
      <c r="Q962" s="246"/>
    </row>
    <row r="963" spans="1:28" x14ac:dyDescent="0.35">
      <c r="A963" s="238"/>
      <c r="M963" s="235"/>
      <c r="Q963" s="235"/>
      <c r="R963" s="239"/>
      <c r="AA963" s="239"/>
      <c r="AB963" s="239"/>
    </row>
    <row r="964" spans="1:28" x14ac:dyDescent="0.35">
      <c r="D964" s="240"/>
      <c r="M964" s="246"/>
      <c r="Q964" s="246"/>
      <c r="R964" s="252"/>
      <c r="S964" s="239"/>
    </row>
    <row r="965" spans="1:28" x14ac:dyDescent="0.35">
      <c r="B965" s="241"/>
      <c r="M965" s="246"/>
      <c r="Q965" s="246"/>
    </row>
    <row r="966" spans="1:28" x14ac:dyDescent="0.35">
      <c r="B966" s="241"/>
      <c r="M966" s="246"/>
      <c r="Q966" s="244"/>
    </row>
    <row r="967" spans="1:28" x14ac:dyDescent="0.35">
      <c r="B967" s="241"/>
      <c r="M967" s="246"/>
      <c r="Q967" s="246"/>
    </row>
    <row r="968" spans="1:28" x14ac:dyDescent="0.35">
      <c r="B968" s="241"/>
      <c r="M968" s="246"/>
      <c r="Q968" s="246"/>
    </row>
    <row r="969" spans="1:28" x14ac:dyDescent="0.35">
      <c r="D969" s="240"/>
      <c r="M969" s="246"/>
      <c r="Q969" s="246"/>
      <c r="R969" s="252"/>
    </row>
    <row r="970" spans="1:28" x14ac:dyDescent="0.35">
      <c r="B970" s="241"/>
      <c r="M970" s="246"/>
      <c r="Q970" s="246"/>
    </row>
    <row r="971" spans="1:28" x14ac:dyDescent="0.35">
      <c r="B971" s="241"/>
      <c r="M971" s="246"/>
      <c r="Q971" s="246"/>
    </row>
    <row r="972" spans="1:28" x14ac:dyDescent="0.35">
      <c r="B972" s="241"/>
      <c r="M972" s="246"/>
      <c r="Q972" s="246"/>
    </row>
    <row r="973" spans="1:28" x14ac:dyDescent="0.35">
      <c r="B973" s="241"/>
      <c r="M973" s="246"/>
      <c r="Q973" s="246"/>
    </row>
    <row r="974" spans="1:28" x14ac:dyDescent="0.35">
      <c r="B974" s="241"/>
      <c r="M974" s="246"/>
      <c r="Q974" s="246"/>
    </row>
    <row r="975" spans="1:28" x14ac:dyDescent="0.35">
      <c r="B975" s="241"/>
      <c r="M975" s="246"/>
      <c r="Q975" s="246"/>
    </row>
    <row r="976" spans="1:28" x14ac:dyDescent="0.35">
      <c r="B976" s="241"/>
      <c r="M976" s="246"/>
      <c r="Q976" s="246"/>
    </row>
    <row r="977" spans="2:19" x14ac:dyDescent="0.35">
      <c r="B977" s="241"/>
      <c r="M977" s="246"/>
      <c r="Q977" s="246"/>
    </row>
    <row r="978" spans="2:19" x14ac:dyDescent="0.35">
      <c r="B978" s="241"/>
      <c r="M978" s="246"/>
      <c r="Q978" s="246"/>
    </row>
    <row r="979" spans="2:19" x14ac:dyDescent="0.35">
      <c r="B979" s="241"/>
      <c r="M979" s="246"/>
      <c r="Q979" s="246"/>
    </row>
    <row r="980" spans="2:19" x14ac:dyDescent="0.35">
      <c r="B980" s="241"/>
      <c r="M980" s="246"/>
      <c r="Q980" s="246"/>
    </row>
    <row r="981" spans="2:19" x14ac:dyDescent="0.35">
      <c r="D981" s="240"/>
      <c r="M981" s="246"/>
      <c r="Q981" s="246"/>
      <c r="R981" s="252"/>
    </row>
    <row r="982" spans="2:19" x14ac:dyDescent="0.35">
      <c r="B982" s="241"/>
      <c r="M982" s="244"/>
      <c r="Q982" s="244"/>
    </row>
    <row r="983" spans="2:19" x14ac:dyDescent="0.35">
      <c r="B983" s="241"/>
      <c r="M983" s="244"/>
      <c r="Q983" s="246"/>
    </row>
    <row r="984" spans="2:19" x14ac:dyDescent="0.35">
      <c r="B984" s="241"/>
      <c r="M984" s="244"/>
      <c r="Q984" s="246"/>
    </row>
    <row r="985" spans="2:19" x14ac:dyDescent="0.35">
      <c r="B985" s="241"/>
      <c r="M985" s="244"/>
      <c r="Q985" s="246"/>
    </row>
    <row r="986" spans="2:19" x14ac:dyDescent="0.35">
      <c r="B986" s="241"/>
      <c r="M986" s="244"/>
      <c r="Q986" s="246"/>
    </row>
    <row r="987" spans="2:19" x14ac:dyDescent="0.35">
      <c r="B987" s="241"/>
      <c r="M987" s="244"/>
      <c r="Q987" s="246"/>
    </row>
    <row r="988" spans="2:19" x14ac:dyDescent="0.35">
      <c r="B988" s="241"/>
      <c r="M988" s="244"/>
      <c r="Q988" s="246"/>
    </row>
    <row r="989" spans="2:19" x14ac:dyDescent="0.35">
      <c r="B989" s="241"/>
      <c r="M989" s="244"/>
      <c r="Q989" s="246"/>
    </row>
    <row r="990" spans="2:19" x14ac:dyDescent="0.35">
      <c r="B990" s="241"/>
      <c r="M990" s="244"/>
      <c r="Q990" s="246"/>
    </row>
    <row r="991" spans="2:19" x14ac:dyDescent="0.35">
      <c r="D991" s="240"/>
      <c r="M991" s="246"/>
      <c r="Q991" s="246"/>
      <c r="R991" s="252"/>
      <c r="S991" s="239"/>
    </row>
    <row r="992" spans="2:19" x14ac:dyDescent="0.35">
      <c r="B992" s="241"/>
      <c r="M992" s="246"/>
      <c r="Q992" s="244"/>
    </row>
    <row r="993" spans="2:18" x14ac:dyDescent="0.35">
      <c r="B993" s="241"/>
      <c r="M993" s="246"/>
      <c r="Q993" s="246"/>
    </row>
    <row r="994" spans="2:18" x14ac:dyDescent="0.35">
      <c r="B994" s="241"/>
      <c r="M994" s="246"/>
      <c r="Q994" s="246"/>
    </row>
    <row r="995" spans="2:18" x14ac:dyDescent="0.35">
      <c r="B995" s="241"/>
      <c r="M995" s="246"/>
      <c r="Q995" s="246"/>
    </row>
    <row r="996" spans="2:18" x14ac:dyDescent="0.35">
      <c r="D996" s="240"/>
      <c r="M996" s="246"/>
      <c r="Q996" s="246"/>
      <c r="R996" s="252"/>
    </row>
    <row r="997" spans="2:18" x14ac:dyDescent="0.35">
      <c r="B997" s="241"/>
      <c r="M997" s="246"/>
      <c r="Q997" s="246"/>
    </row>
    <row r="998" spans="2:18" x14ac:dyDescent="0.35">
      <c r="B998" s="241"/>
      <c r="M998" s="246"/>
      <c r="Q998" s="246"/>
    </row>
    <row r="999" spans="2:18" x14ac:dyDescent="0.35">
      <c r="B999" s="241"/>
      <c r="M999" s="246"/>
      <c r="Q999" s="246"/>
    </row>
    <row r="1000" spans="2:18" x14ac:dyDescent="0.35">
      <c r="B1000" s="241"/>
      <c r="M1000" s="246"/>
      <c r="Q1000" s="246"/>
    </row>
    <row r="1001" spans="2:18" x14ac:dyDescent="0.35">
      <c r="B1001" s="241"/>
      <c r="M1001" s="246"/>
      <c r="Q1001" s="246"/>
    </row>
    <row r="1002" spans="2:18" x14ac:dyDescent="0.35">
      <c r="D1002" s="240"/>
      <c r="M1002" s="246"/>
      <c r="Q1002" s="246"/>
      <c r="R1002" s="252"/>
    </row>
    <row r="1003" spans="2:18" x14ac:dyDescent="0.35">
      <c r="B1003" s="241"/>
      <c r="M1003" s="246"/>
      <c r="Q1003" s="246"/>
    </row>
    <row r="1004" spans="2:18" x14ac:dyDescent="0.35">
      <c r="B1004" s="241"/>
      <c r="M1004" s="246"/>
      <c r="Q1004" s="246"/>
    </row>
    <row r="1005" spans="2:18" ht="14" customHeight="1" x14ac:dyDescent="0.35">
      <c r="B1005" s="241"/>
      <c r="M1005" s="246"/>
      <c r="Q1005" s="246"/>
    </row>
    <row r="1006" spans="2:18" x14ac:dyDescent="0.35">
      <c r="B1006" s="241"/>
      <c r="M1006" s="246"/>
      <c r="Q1006" s="246"/>
    </row>
    <row r="1007" spans="2:18" x14ac:dyDescent="0.35">
      <c r="B1007" s="241"/>
      <c r="M1007" s="246"/>
      <c r="Q1007" s="246"/>
    </row>
    <row r="1008" spans="2:18" x14ac:dyDescent="0.35">
      <c r="B1008" s="241"/>
      <c r="M1008" s="246"/>
      <c r="Q1008" s="246"/>
    </row>
    <row r="1009" spans="2:18" x14ac:dyDescent="0.35">
      <c r="B1009" s="241"/>
      <c r="M1009" s="246"/>
      <c r="Q1009" s="246"/>
    </row>
    <row r="1010" spans="2:18" x14ac:dyDescent="0.35">
      <c r="D1010" s="240"/>
      <c r="M1010" s="246"/>
      <c r="Q1010" s="246"/>
      <c r="R1010" s="252"/>
    </row>
    <row r="1011" spans="2:18" x14ac:dyDescent="0.35">
      <c r="B1011" s="241"/>
      <c r="M1011" s="246"/>
      <c r="Q1011" s="246"/>
    </row>
    <row r="1012" spans="2:18" x14ac:dyDescent="0.35">
      <c r="B1012" s="241"/>
      <c r="M1012" s="246"/>
      <c r="Q1012" s="246"/>
    </row>
    <row r="1013" spans="2:18" x14ac:dyDescent="0.35">
      <c r="B1013" s="241"/>
      <c r="M1013" s="246"/>
      <c r="Q1013" s="246"/>
    </row>
    <row r="1014" spans="2:18" x14ac:dyDescent="0.35">
      <c r="B1014" s="241"/>
      <c r="M1014" s="246"/>
      <c r="Q1014" s="246"/>
    </row>
    <row r="1015" spans="2:18" x14ac:dyDescent="0.35">
      <c r="B1015" s="241"/>
      <c r="M1015" s="246"/>
      <c r="Q1015" s="246"/>
    </row>
    <row r="1016" spans="2:18" x14ac:dyDescent="0.35">
      <c r="D1016" s="240"/>
      <c r="M1016" s="246"/>
      <c r="Q1016" s="246"/>
      <c r="R1016" s="252"/>
    </row>
    <row r="1017" spans="2:18" x14ac:dyDescent="0.35">
      <c r="B1017" s="241"/>
      <c r="M1017" s="246"/>
      <c r="Q1017" s="246"/>
    </row>
    <row r="1018" spans="2:18" x14ac:dyDescent="0.35">
      <c r="B1018" s="241"/>
      <c r="M1018" s="246"/>
      <c r="Q1018" s="246"/>
    </row>
    <row r="1019" spans="2:18" x14ac:dyDescent="0.35">
      <c r="B1019" s="241"/>
      <c r="M1019" s="246"/>
      <c r="Q1019" s="246"/>
    </row>
    <row r="1020" spans="2:18" x14ac:dyDescent="0.35">
      <c r="B1020" s="241"/>
      <c r="M1020" s="246"/>
      <c r="Q1020" s="246"/>
    </row>
    <row r="1021" spans="2:18" x14ac:dyDescent="0.35">
      <c r="B1021" s="241"/>
      <c r="M1021" s="246"/>
      <c r="Q1021" s="246"/>
    </row>
    <row r="1022" spans="2:18" x14ac:dyDescent="0.35">
      <c r="D1022" s="240"/>
      <c r="M1022" s="246"/>
      <c r="Q1022" s="246"/>
      <c r="R1022" s="252"/>
    </row>
    <row r="1023" spans="2:18" x14ac:dyDescent="0.35">
      <c r="B1023" s="241"/>
      <c r="M1023" s="246"/>
      <c r="Q1023" s="246"/>
    </row>
    <row r="1024" spans="2:18" x14ac:dyDescent="0.35">
      <c r="B1024" s="241"/>
      <c r="M1024" s="246"/>
      <c r="Q1024" s="246"/>
    </row>
    <row r="1025" spans="2:28" x14ac:dyDescent="0.35">
      <c r="B1025" s="241"/>
      <c r="M1025" s="246"/>
      <c r="Q1025" s="246"/>
    </row>
    <row r="1026" spans="2:28" x14ac:dyDescent="0.35">
      <c r="D1026" s="240"/>
      <c r="M1026" s="246"/>
      <c r="Q1026" s="246"/>
      <c r="R1026" s="252"/>
    </row>
    <row r="1027" spans="2:28" x14ac:dyDescent="0.35">
      <c r="B1027" s="241"/>
      <c r="M1027" s="246"/>
      <c r="Q1027" s="246"/>
    </row>
    <row r="1028" spans="2:28" x14ac:dyDescent="0.35">
      <c r="B1028" s="241"/>
      <c r="M1028" s="246"/>
      <c r="Q1028" s="246"/>
      <c r="AB1028" s="243"/>
    </row>
    <row r="1029" spans="2:28" x14ac:dyDescent="0.35">
      <c r="B1029" s="241"/>
      <c r="M1029" s="246"/>
      <c r="Q1029" s="246"/>
      <c r="AB1029" s="243"/>
    </row>
    <row r="1030" spans="2:28" x14ac:dyDescent="0.35">
      <c r="B1030" s="241"/>
      <c r="M1030" s="246"/>
      <c r="Q1030" s="246"/>
    </row>
    <row r="1031" spans="2:28" x14ac:dyDescent="0.35">
      <c r="B1031" s="241"/>
      <c r="M1031" s="246"/>
      <c r="Q1031" s="246"/>
    </row>
    <row r="1032" spans="2:28" x14ac:dyDescent="0.35">
      <c r="D1032" s="240"/>
      <c r="M1032" s="244"/>
      <c r="Q1032" s="246"/>
      <c r="R1032" s="252"/>
      <c r="S1032" s="239"/>
    </row>
    <row r="1033" spans="2:28" x14ac:dyDescent="0.35">
      <c r="B1033" s="241"/>
      <c r="M1033" s="246"/>
      <c r="Q1033" s="246"/>
    </row>
    <row r="1034" spans="2:28" x14ac:dyDescent="0.35">
      <c r="B1034" s="241"/>
      <c r="M1034" s="246"/>
      <c r="Q1034" s="246"/>
    </row>
    <row r="1035" spans="2:28" x14ac:dyDescent="0.35">
      <c r="B1035" s="241"/>
      <c r="M1035" s="246"/>
      <c r="Q1035" s="246"/>
    </row>
    <row r="1036" spans="2:28" x14ac:dyDescent="0.35">
      <c r="B1036" s="241"/>
      <c r="M1036" s="246"/>
      <c r="Q1036" s="246"/>
    </row>
    <row r="1037" spans="2:28" x14ac:dyDescent="0.35">
      <c r="B1037" s="241"/>
      <c r="M1037" s="246"/>
      <c r="Q1037" s="246"/>
    </row>
    <row r="1038" spans="2:28" x14ac:dyDescent="0.35">
      <c r="B1038" s="241"/>
      <c r="M1038" s="246"/>
      <c r="Q1038" s="246"/>
    </row>
    <row r="1039" spans="2:28" x14ac:dyDescent="0.35">
      <c r="D1039" s="240"/>
      <c r="M1039" s="244"/>
      <c r="Q1039" s="246"/>
      <c r="R1039" s="252"/>
    </row>
    <row r="1040" spans="2:28" x14ac:dyDescent="0.35">
      <c r="B1040" s="241"/>
      <c r="M1040" s="246"/>
      <c r="Q1040" s="246"/>
    </row>
    <row r="1041" spans="1:28" x14ac:dyDescent="0.35">
      <c r="B1041" s="241"/>
      <c r="M1041" s="246"/>
      <c r="Q1041" s="246"/>
    </row>
    <row r="1042" spans="1:28" x14ac:dyDescent="0.35">
      <c r="B1042" s="241"/>
      <c r="M1042" s="246"/>
      <c r="Q1042" s="246"/>
    </row>
    <row r="1043" spans="1:28" x14ac:dyDescent="0.35">
      <c r="B1043" s="241"/>
      <c r="M1043" s="246"/>
      <c r="Q1043" s="246"/>
    </row>
    <row r="1044" spans="1:28" x14ac:dyDescent="0.35">
      <c r="B1044" s="241"/>
      <c r="M1044" s="246"/>
      <c r="Q1044" s="246"/>
    </row>
    <row r="1045" spans="1:28" x14ac:dyDescent="0.35">
      <c r="B1045" s="241"/>
      <c r="M1045" s="246"/>
      <c r="Q1045" s="246"/>
    </row>
    <row r="1046" spans="1:28" x14ac:dyDescent="0.35">
      <c r="A1046" s="238"/>
      <c r="M1046" s="235"/>
      <c r="Q1046" s="235"/>
      <c r="R1046" s="239"/>
      <c r="AA1046" s="239"/>
      <c r="AB1046" s="239"/>
    </row>
    <row r="1047" spans="1:28" x14ac:dyDescent="0.35">
      <c r="D1047" s="240"/>
      <c r="M1047" s="246"/>
      <c r="Q1047" s="246"/>
      <c r="R1047" s="252"/>
    </row>
    <row r="1048" spans="1:28" x14ac:dyDescent="0.35">
      <c r="B1048" s="241"/>
      <c r="M1048" s="246"/>
      <c r="Q1048" s="246"/>
    </row>
    <row r="1049" spans="1:28" x14ac:dyDescent="0.35">
      <c r="B1049" s="241"/>
      <c r="M1049" s="246"/>
      <c r="Q1049" s="246"/>
    </row>
    <row r="1050" spans="1:28" x14ac:dyDescent="0.35">
      <c r="B1050" s="241"/>
      <c r="M1050" s="246"/>
      <c r="Q1050" s="246"/>
    </row>
    <row r="1051" spans="1:28" x14ac:dyDescent="0.35">
      <c r="B1051" s="241"/>
      <c r="M1051" s="246"/>
      <c r="Q1051" s="246"/>
    </row>
    <row r="1052" spans="1:28" x14ac:dyDescent="0.35">
      <c r="D1052" s="240"/>
      <c r="M1052" s="246"/>
      <c r="Q1052" s="246"/>
      <c r="R1052" s="252"/>
    </row>
    <row r="1053" spans="1:28" x14ac:dyDescent="0.35">
      <c r="D1053" s="240"/>
      <c r="M1053" s="246"/>
      <c r="Q1053" s="246"/>
      <c r="R1053" s="252"/>
    </row>
    <row r="1054" spans="1:28" ht="14" customHeight="1" x14ac:dyDescent="0.35">
      <c r="D1054" s="240"/>
      <c r="M1054" s="246"/>
      <c r="Q1054" s="246"/>
      <c r="R1054" s="252"/>
    </row>
    <row r="1055" spans="1:28" x14ac:dyDescent="0.35">
      <c r="D1055" s="240"/>
      <c r="M1055" s="246"/>
      <c r="Q1055" s="246"/>
      <c r="R1055" s="252"/>
    </row>
    <row r="1056" spans="1:28" x14ac:dyDescent="0.35">
      <c r="B1056" s="241"/>
      <c r="M1056" s="246"/>
      <c r="Q1056" s="246"/>
    </row>
    <row r="1057" spans="2:18" x14ac:dyDescent="0.35">
      <c r="B1057" s="241"/>
      <c r="M1057" s="246"/>
      <c r="Q1057" s="246"/>
    </row>
    <row r="1058" spans="2:18" x14ac:dyDescent="0.35">
      <c r="B1058" s="241"/>
      <c r="M1058" s="246"/>
      <c r="Q1058" s="246"/>
    </row>
    <row r="1059" spans="2:18" x14ac:dyDescent="0.35">
      <c r="B1059" s="241"/>
      <c r="M1059" s="246"/>
      <c r="Q1059" s="246"/>
    </row>
    <row r="1060" spans="2:18" ht="14" customHeight="1" x14ac:dyDescent="0.35">
      <c r="B1060" s="241"/>
      <c r="M1060" s="246"/>
      <c r="Q1060" s="246"/>
    </row>
    <row r="1061" spans="2:18" x14ac:dyDescent="0.35">
      <c r="B1061" s="241"/>
      <c r="M1061" s="246"/>
      <c r="Q1061" s="246"/>
    </row>
    <row r="1062" spans="2:18" x14ac:dyDescent="0.35">
      <c r="D1062" s="240"/>
      <c r="M1062" s="246"/>
      <c r="Q1062" s="246"/>
      <c r="R1062" s="252"/>
    </row>
    <row r="1063" spans="2:18" x14ac:dyDescent="0.35">
      <c r="B1063" s="241"/>
      <c r="M1063" s="246"/>
      <c r="Q1063" s="246"/>
    </row>
    <row r="1064" spans="2:18" x14ac:dyDescent="0.35">
      <c r="B1064" s="241"/>
      <c r="M1064" s="246"/>
      <c r="Q1064" s="246"/>
    </row>
    <row r="1065" spans="2:18" x14ac:dyDescent="0.35">
      <c r="B1065" s="241"/>
      <c r="M1065" s="246"/>
      <c r="Q1065" s="246"/>
    </row>
    <row r="1066" spans="2:18" x14ac:dyDescent="0.35">
      <c r="B1066" s="241"/>
      <c r="M1066" s="246"/>
      <c r="Q1066" s="246"/>
    </row>
    <row r="1067" spans="2:18" x14ac:dyDescent="0.35">
      <c r="B1067" s="241"/>
      <c r="M1067" s="246"/>
      <c r="Q1067" s="246"/>
    </row>
    <row r="1068" spans="2:18" x14ac:dyDescent="0.35">
      <c r="D1068" s="240"/>
      <c r="M1068" s="246"/>
      <c r="Q1068" s="246"/>
      <c r="R1068" s="252"/>
    </row>
    <row r="1069" spans="2:18" x14ac:dyDescent="0.35">
      <c r="B1069" s="241"/>
      <c r="M1069" s="246"/>
      <c r="Q1069" s="246"/>
    </row>
    <row r="1070" spans="2:18" x14ac:dyDescent="0.35">
      <c r="B1070" s="241"/>
      <c r="M1070" s="246"/>
      <c r="Q1070" s="246"/>
    </row>
    <row r="1071" spans="2:18" x14ac:dyDescent="0.35">
      <c r="B1071" s="241"/>
      <c r="M1071" s="246"/>
      <c r="Q1071" s="246"/>
    </row>
    <row r="1072" spans="2:18" x14ac:dyDescent="0.35">
      <c r="B1072" s="241"/>
      <c r="M1072" s="246"/>
      <c r="Q1072" s="246"/>
    </row>
    <row r="1073" spans="2:19" x14ac:dyDescent="0.35">
      <c r="D1073" s="240"/>
      <c r="M1073" s="246"/>
      <c r="Q1073" s="246"/>
      <c r="R1073" s="252"/>
    </row>
    <row r="1074" spans="2:19" x14ac:dyDescent="0.35">
      <c r="B1074" s="241"/>
      <c r="M1074" s="246"/>
      <c r="Q1074" s="246"/>
      <c r="S1074" s="254"/>
    </row>
    <row r="1075" spans="2:19" x14ac:dyDescent="0.35">
      <c r="B1075" s="241"/>
      <c r="M1075" s="246"/>
      <c r="Q1075" s="246"/>
      <c r="S1075" s="254"/>
    </row>
    <row r="1076" spans="2:19" x14ac:dyDescent="0.35">
      <c r="B1076" s="241"/>
      <c r="M1076" s="246"/>
      <c r="Q1076" s="246"/>
      <c r="S1076" s="254"/>
    </row>
    <row r="1077" spans="2:19" x14ac:dyDescent="0.35">
      <c r="B1077" s="241"/>
      <c r="M1077" s="246"/>
      <c r="Q1077" s="246"/>
      <c r="S1077" s="254"/>
    </row>
    <row r="1078" spans="2:19" x14ac:dyDescent="0.35">
      <c r="B1078" s="241"/>
      <c r="M1078" s="246"/>
      <c r="Q1078" s="246"/>
      <c r="S1078" s="254"/>
    </row>
    <row r="1079" spans="2:19" x14ac:dyDescent="0.35">
      <c r="B1079" s="241"/>
      <c r="M1079" s="246"/>
      <c r="Q1079" s="246"/>
      <c r="S1079" s="254"/>
    </row>
    <row r="1080" spans="2:19" x14ac:dyDescent="0.35">
      <c r="D1080" s="240"/>
      <c r="M1080" s="246"/>
      <c r="Q1080" s="246"/>
      <c r="R1080" s="252"/>
    </row>
    <row r="1081" spans="2:19" x14ac:dyDescent="0.35">
      <c r="D1081" s="240"/>
      <c r="M1081" s="246"/>
      <c r="Q1081" s="246"/>
      <c r="R1081" s="252"/>
    </row>
    <row r="1082" spans="2:19" x14ac:dyDescent="0.35">
      <c r="B1082" s="241"/>
      <c r="M1082" s="246"/>
      <c r="Q1082" s="246"/>
    </row>
    <row r="1083" spans="2:19" x14ac:dyDescent="0.35">
      <c r="B1083" s="241"/>
      <c r="M1083" s="246"/>
      <c r="Q1083" s="246"/>
    </row>
    <row r="1084" spans="2:19" x14ac:dyDescent="0.35">
      <c r="B1084" s="241"/>
      <c r="M1084" s="246"/>
      <c r="Q1084" s="246"/>
    </row>
    <row r="1085" spans="2:19" x14ac:dyDescent="0.35">
      <c r="B1085" s="241"/>
      <c r="M1085" s="246"/>
      <c r="Q1085" s="246"/>
    </row>
    <row r="1086" spans="2:19" x14ac:dyDescent="0.35">
      <c r="B1086" s="241"/>
      <c r="M1086" s="246"/>
      <c r="Q1086" s="246"/>
    </row>
    <row r="1087" spans="2:19" x14ac:dyDescent="0.35">
      <c r="B1087" s="241"/>
      <c r="M1087" s="246"/>
      <c r="Q1087" s="246"/>
    </row>
    <row r="1088" spans="2:19" x14ac:dyDescent="0.35">
      <c r="B1088" s="241"/>
      <c r="M1088" s="246"/>
      <c r="Q1088" s="246"/>
    </row>
    <row r="1089" spans="1:28" x14ac:dyDescent="0.35">
      <c r="D1089" s="240"/>
      <c r="M1089" s="246"/>
      <c r="Q1089" s="246"/>
      <c r="R1089" s="252"/>
    </row>
    <row r="1090" spans="1:28" ht="14" customHeight="1" x14ac:dyDescent="0.35">
      <c r="B1090" s="241"/>
      <c r="M1090" s="246"/>
      <c r="Q1090" s="244"/>
    </row>
    <row r="1091" spans="1:28" x14ac:dyDescent="0.35">
      <c r="B1091" s="241"/>
      <c r="M1091" s="246"/>
      <c r="Q1091" s="244"/>
    </row>
    <row r="1092" spans="1:28" x14ac:dyDescent="0.35">
      <c r="B1092" s="241"/>
      <c r="M1092" s="246"/>
      <c r="Q1092" s="244"/>
    </row>
    <row r="1093" spans="1:28" x14ac:dyDescent="0.35">
      <c r="B1093" s="241"/>
      <c r="M1093" s="246"/>
      <c r="Q1093" s="244"/>
    </row>
    <row r="1094" spans="1:28" x14ac:dyDescent="0.35">
      <c r="A1094" s="238"/>
      <c r="M1094" s="235"/>
      <c r="Q1094" s="235"/>
      <c r="R1094" s="239"/>
      <c r="AA1094" s="239"/>
      <c r="AB1094" s="239"/>
    </row>
    <row r="1095" spans="1:28" x14ac:dyDescent="0.35">
      <c r="D1095" s="240"/>
      <c r="M1095" s="246"/>
      <c r="Q1095" s="246"/>
      <c r="R1095" s="252"/>
    </row>
    <row r="1096" spans="1:28" x14ac:dyDescent="0.35">
      <c r="B1096" s="241"/>
      <c r="M1096" s="246"/>
      <c r="Q1096" s="246"/>
    </row>
    <row r="1097" spans="1:28" x14ac:dyDescent="0.35">
      <c r="B1097" s="241"/>
      <c r="M1097" s="246"/>
      <c r="Q1097" s="246"/>
    </row>
    <row r="1098" spans="1:28" x14ac:dyDescent="0.35">
      <c r="B1098" s="241"/>
      <c r="M1098" s="246"/>
      <c r="Q1098" s="246"/>
    </row>
    <row r="1099" spans="1:28" x14ac:dyDescent="0.35">
      <c r="B1099" s="241"/>
      <c r="M1099" s="246"/>
      <c r="Q1099" s="246"/>
    </row>
    <row r="1100" spans="1:28" x14ac:dyDescent="0.35">
      <c r="B1100" s="241"/>
      <c r="M1100" s="246"/>
      <c r="Q1100" s="246"/>
    </row>
    <row r="1101" spans="1:28" x14ac:dyDescent="0.35">
      <c r="D1101" s="240"/>
      <c r="M1101" s="246"/>
      <c r="Q1101" s="246"/>
    </row>
    <row r="1102" spans="1:28" x14ac:dyDescent="0.35">
      <c r="B1102" s="241"/>
      <c r="M1102" s="246"/>
      <c r="Q1102" s="246"/>
    </row>
    <row r="1103" spans="1:28" x14ac:dyDescent="0.35">
      <c r="B1103" s="241"/>
      <c r="M1103" s="246"/>
      <c r="Q1103" s="246"/>
    </row>
    <row r="1104" spans="1:28" x14ac:dyDescent="0.35">
      <c r="B1104" s="241"/>
      <c r="M1104" s="246"/>
      <c r="Q1104" s="246"/>
    </row>
    <row r="1105" spans="2:17" x14ac:dyDescent="0.35">
      <c r="B1105" s="241"/>
      <c r="M1105" s="246"/>
      <c r="Q1105" s="246"/>
    </row>
    <row r="1106" spans="2:17" x14ac:dyDescent="0.35">
      <c r="B1106" s="241"/>
      <c r="M1106" s="246"/>
      <c r="Q1106" s="246"/>
    </row>
    <row r="1107" spans="2:17" x14ac:dyDescent="0.35">
      <c r="B1107" s="241"/>
      <c r="M1107" s="246"/>
      <c r="Q1107" s="246"/>
    </row>
    <row r="1108" spans="2:17" x14ac:dyDescent="0.35">
      <c r="B1108" s="241"/>
      <c r="M1108" s="246"/>
      <c r="Q1108" s="246"/>
    </row>
    <row r="1109" spans="2:17" x14ac:dyDescent="0.35">
      <c r="B1109" s="241"/>
      <c r="M1109" s="246"/>
      <c r="Q1109" s="244"/>
    </row>
    <row r="1110" spans="2:17" x14ac:dyDescent="0.35">
      <c r="B1110" s="241"/>
      <c r="M1110" s="246"/>
      <c r="Q1110" s="246"/>
    </row>
    <row r="1111" spans="2:17" x14ac:dyDescent="0.35">
      <c r="B1111" s="241"/>
      <c r="M1111" s="246"/>
      <c r="Q1111" s="246"/>
    </row>
    <row r="1112" spans="2:17" x14ac:dyDescent="0.35">
      <c r="B1112" s="241"/>
      <c r="M1112" s="246"/>
      <c r="Q1112" s="246"/>
    </row>
    <row r="1113" spans="2:17" x14ac:dyDescent="0.35">
      <c r="B1113" s="241"/>
      <c r="M1113" s="246"/>
      <c r="Q1113" s="246"/>
    </row>
    <row r="1114" spans="2:17" x14ac:dyDescent="0.35">
      <c r="B1114" s="241"/>
      <c r="M1114" s="246"/>
      <c r="Q1114" s="246"/>
    </row>
    <row r="1115" spans="2:17" x14ac:dyDescent="0.35">
      <c r="B1115" s="241"/>
      <c r="M1115" s="246"/>
      <c r="Q1115" s="246"/>
    </row>
    <row r="1116" spans="2:17" x14ac:dyDescent="0.35">
      <c r="B1116" s="241"/>
      <c r="M1116" s="246"/>
      <c r="Q1116" s="244"/>
    </row>
    <row r="1117" spans="2:17" x14ac:dyDescent="0.35">
      <c r="B1117" s="241"/>
      <c r="M1117" s="246"/>
      <c r="Q1117" s="246"/>
    </row>
    <row r="1118" spans="2:17" x14ac:dyDescent="0.35">
      <c r="B1118" s="241"/>
      <c r="M1118" s="246"/>
      <c r="Q1118" s="246"/>
    </row>
    <row r="1119" spans="2:17" x14ac:dyDescent="0.35">
      <c r="B1119" s="241"/>
      <c r="M1119" s="246"/>
      <c r="Q1119" s="246"/>
    </row>
    <row r="1120" spans="2:17" x14ac:dyDescent="0.35">
      <c r="B1120" s="241"/>
      <c r="M1120" s="246"/>
      <c r="Q1120" s="246"/>
    </row>
    <row r="1121" spans="2:17" x14ac:dyDescent="0.35">
      <c r="B1121" s="241"/>
      <c r="M1121" s="246"/>
      <c r="Q1121" s="246"/>
    </row>
    <row r="1122" spans="2:17" x14ac:dyDescent="0.35">
      <c r="B1122" s="241"/>
      <c r="M1122" s="246"/>
      <c r="Q1122" s="246"/>
    </row>
    <row r="1123" spans="2:17" x14ac:dyDescent="0.35">
      <c r="B1123" s="241"/>
      <c r="M1123" s="246"/>
      <c r="Q1123" s="246"/>
    </row>
    <row r="1124" spans="2:17" x14ac:dyDescent="0.35">
      <c r="B1124" s="241"/>
      <c r="M1124" s="246"/>
      <c r="Q1124" s="246"/>
    </row>
    <row r="1125" spans="2:17" x14ac:dyDescent="0.35">
      <c r="B1125" s="241"/>
      <c r="M1125" s="246"/>
      <c r="Q1125" s="246"/>
    </row>
    <row r="1126" spans="2:17" x14ac:dyDescent="0.35">
      <c r="B1126" s="241"/>
      <c r="M1126" s="246"/>
      <c r="Q1126" s="246"/>
    </row>
    <row r="1127" spans="2:17" x14ac:dyDescent="0.35">
      <c r="B1127" s="241"/>
      <c r="M1127" s="246"/>
      <c r="Q1127" s="246"/>
    </row>
    <row r="1128" spans="2:17" x14ac:dyDescent="0.35">
      <c r="B1128" s="241"/>
      <c r="M1128" s="246"/>
      <c r="Q1128" s="246"/>
    </row>
    <row r="1129" spans="2:17" x14ac:dyDescent="0.35">
      <c r="D1129" s="240"/>
      <c r="M1129" s="235"/>
      <c r="Q1129" s="235"/>
    </row>
    <row r="1130" spans="2:17" x14ac:dyDescent="0.35">
      <c r="B1130" s="241"/>
      <c r="M1130" s="235"/>
      <c r="Q1130" s="242"/>
    </row>
    <row r="1131" spans="2:17" x14ac:dyDescent="0.35">
      <c r="B1131" s="241"/>
      <c r="M1131" s="235"/>
      <c r="Q1131" s="242"/>
    </row>
    <row r="1132" spans="2:17" x14ac:dyDescent="0.35">
      <c r="B1132" s="241"/>
      <c r="M1132" s="235"/>
      <c r="Q1132" s="242"/>
    </row>
    <row r="1133" spans="2:17" x14ac:dyDescent="0.35">
      <c r="B1133" s="241"/>
      <c r="M1133" s="235"/>
      <c r="Q1133" s="242"/>
    </row>
    <row r="1134" spans="2:17" x14ac:dyDescent="0.35">
      <c r="D1134" s="240"/>
      <c r="M1134" s="246"/>
      <c r="Q1134" s="246"/>
    </row>
    <row r="1135" spans="2:17" x14ac:dyDescent="0.35">
      <c r="D1135" s="240"/>
      <c r="M1135" s="246"/>
      <c r="Q1135" s="246"/>
    </row>
    <row r="1136" spans="2:17" x14ac:dyDescent="0.35">
      <c r="D1136" s="240"/>
      <c r="M1136" s="246"/>
      <c r="Q1136" s="246"/>
    </row>
    <row r="1137" spans="4:17" x14ac:dyDescent="0.35">
      <c r="D1137" s="240"/>
      <c r="M1137" s="246"/>
      <c r="Q1137" s="246"/>
    </row>
    <row r="1138" spans="4:17" x14ac:dyDescent="0.35">
      <c r="D1138" s="240"/>
      <c r="M1138" s="246"/>
      <c r="Q1138" s="246"/>
    </row>
    <row r="1139" spans="4:17" x14ac:dyDescent="0.35">
      <c r="D1139" s="240"/>
      <c r="M1139" s="246"/>
      <c r="Q1139" s="246"/>
    </row>
    <row r="1140" spans="4:17" x14ac:dyDescent="0.35">
      <c r="D1140" s="240"/>
      <c r="M1140" s="246"/>
      <c r="Q1140" s="246"/>
    </row>
    <row r="1141" spans="4:17" x14ac:dyDescent="0.35">
      <c r="D1141" s="240"/>
      <c r="M1141" s="246"/>
      <c r="Q1141" s="246"/>
    </row>
    <row r="1142" spans="4:17" x14ac:dyDescent="0.35">
      <c r="D1142" s="240"/>
      <c r="M1142" s="246"/>
      <c r="Q1142" s="246"/>
    </row>
    <row r="1143" spans="4:17" x14ac:dyDescent="0.35">
      <c r="D1143" s="240"/>
      <c r="M1143" s="246"/>
      <c r="Q1143" s="246"/>
    </row>
    <row r="1144" spans="4:17" x14ac:dyDescent="0.35">
      <c r="D1144" s="240"/>
      <c r="M1144" s="246"/>
      <c r="Q1144" s="246"/>
    </row>
    <row r="1145" spans="4:17" x14ac:dyDescent="0.35">
      <c r="D1145" s="240"/>
      <c r="M1145" s="246"/>
      <c r="Q1145" s="246"/>
    </row>
    <row r="1146" spans="4:17" x14ac:dyDescent="0.35">
      <c r="D1146" s="240"/>
      <c r="M1146" s="246"/>
      <c r="Q1146" s="246"/>
    </row>
    <row r="1147" spans="4:17" x14ac:dyDescent="0.35">
      <c r="D1147" s="240"/>
      <c r="M1147" s="246"/>
      <c r="Q1147" s="246"/>
    </row>
    <row r="1148" spans="4:17" x14ac:dyDescent="0.35">
      <c r="D1148" s="240"/>
      <c r="M1148" s="246"/>
      <c r="Q1148" s="246"/>
    </row>
    <row r="1149" spans="4:17" x14ac:dyDescent="0.35">
      <c r="D1149" s="240"/>
      <c r="M1149" s="246"/>
      <c r="Q1149" s="246"/>
    </row>
    <row r="1150" spans="4:17" x14ac:dyDescent="0.35">
      <c r="D1150" s="240"/>
      <c r="M1150" s="246"/>
      <c r="Q1150" s="246"/>
    </row>
    <row r="1151" spans="4:17" x14ac:dyDescent="0.35">
      <c r="D1151" s="240"/>
      <c r="M1151" s="246"/>
      <c r="Q1151" s="246"/>
    </row>
    <row r="1152" spans="4:17" x14ac:dyDescent="0.35">
      <c r="D1152" s="240"/>
      <c r="M1152" s="246"/>
      <c r="Q1152" s="246"/>
    </row>
    <row r="1153" spans="1:28" x14ac:dyDescent="0.35">
      <c r="D1153" s="240"/>
      <c r="M1153" s="246"/>
      <c r="Q1153" s="246"/>
    </row>
    <row r="1154" spans="1:28" x14ac:dyDescent="0.35">
      <c r="D1154" s="240"/>
      <c r="M1154" s="246"/>
      <c r="Q1154" s="246"/>
    </row>
    <row r="1155" spans="1:28" x14ac:dyDescent="0.35">
      <c r="D1155" s="240"/>
      <c r="M1155" s="246"/>
      <c r="Q1155" s="246"/>
    </row>
    <row r="1156" spans="1:28" x14ac:dyDescent="0.35">
      <c r="D1156" s="240"/>
      <c r="M1156" s="246"/>
      <c r="Q1156" s="246"/>
    </row>
    <row r="1157" spans="1:28" x14ac:dyDescent="0.35">
      <c r="D1157" s="240"/>
      <c r="M1157" s="246"/>
      <c r="Q1157" s="246"/>
    </row>
    <row r="1158" spans="1:28" x14ac:dyDescent="0.35">
      <c r="D1158" s="240"/>
      <c r="M1158" s="246"/>
      <c r="Q1158" s="246"/>
    </row>
    <row r="1159" spans="1:28" x14ac:dyDescent="0.35">
      <c r="D1159" s="240"/>
      <c r="M1159" s="246"/>
      <c r="Q1159" s="246"/>
    </row>
    <row r="1160" spans="1:28" x14ac:dyDescent="0.35">
      <c r="D1160" s="240"/>
      <c r="M1160" s="246"/>
      <c r="Q1160" s="246"/>
    </row>
    <row r="1161" spans="1:28" x14ac:dyDescent="0.35">
      <c r="D1161" s="240"/>
      <c r="M1161" s="246"/>
      <c r="Q1161" s="246"/>
    </row>
    <row r="1162" spans="1:28" x14ac:dyDescent="0.35">
      <c r="A1162" s="238"/>
      <c r="M1162" s="235"/>
      <c r="Q1162" s="235"/>
      <c r="R1162" s="239"/>
      <c r="AA1162" s="239"/>
      <c r="AB1162" s="239"/>
    </row>
    <row r="1163" spans="1:28" x14ac:dyDescent="0.35">
      <c r="M1163" s="246"/>
      <c r="Q1163" s="246"/>
    </row>
    <row r="1164" spans="1:28" x14ac:dyDescent="0.35">
      <c r="M1164" s="246"/>
      <c r="Q1164" s="246"/>
    </row>
    <row r="1165" spans="1:28" x14ac:dyDescent="0.35">
      <c r="M1165" s="246"/>
      <c r="Q1165" s="246"/>
    </row>
    <row r="1166" spans="1:28" x14ac:dyDescent="0.35">
      <c r="M1166" s="246"/>
      <c r="Q1166" s="246"/>
    </row>
    <row r="1167" spans="1:28" x14ac:dyDescent="0.35">
      <c r="M1167" s="246"/>
      <c r="Q1167" s="246"/>
    </row>
    <row r="1168" spans="1:28" x14ac:dyDescent="0.35">
      <c r="M1168" s="246"/>
      <c r="Q1168" s="246"/>
    </row>
    <row r="1169" spans="13:19" x14ac:dyDescent="0.35">
      <c r="M1169" s="246"/>
      <c r="Q1169" s="246"/>
    </row>
    <row r="1170" spans="13:19" x14ac:dyDescent="0.35">
      <c r="M1170" s="246"/>
      <c r="Q1170" s="246"/>
    </row>
    <row r="1171" spans="13:19" x14ac:dyDescent="0.35">
      <c r="M1171" s="246"/>
      <c r="Q1171" s="246"/>
    </row>
    <row r="1172" spans="13:19" x14ac:dyDescent="0.35">
      <c r="M1172" s="246"/>
      <c r="Q1172" s="246"/>
      <c r="S1172" s="239"/>
    </row>
    <row r="1173" spans="13:19" x14ac:dyDescent="0.35">
      <c r="M1173" s="246"/>
      <c r="Q1173" s="246"/>
    </row>
    <row r="1174" spans="13:19" x14ac:dyDescent="0.35">
      <c r="M1174" s="246"/>
      <c r="Q1174" s="246"/>
    </row>
    <row r="1175" spans="13:19" x14ac:dyDescent="0.35">
      <c r="M1175" s="246"/>
      <c r="Q1175" s="246"/>
    </row>
    <row r="1176" spans="13:19" x14ac:dyDescent="0.35">
      <c r="M1176" s="246"/>
      <c r="Q1176" s="246"/>
    </row>
    <row r="1177" spans="13:19" x14ac:dyDescent="0.35">
      <c r="M1177" s="246"/>
      <c r="Q1177" s="246"/>
    </row>
    <row r="1178" spans="13:19" x14ac:dyDescent="0.35">
      <c r="M1178" s="246"/>
      <c r="Q1178" s="246"/>
    </row>
    <row r="1179" spans="13:19" x14ac:dyDescent="0.35">
      <c r="M1179" s="246"/>
      <c r="Q1179" s="246"/>
      <c r="S1179" s="239"/>
    </row>
    <row r="1180" spans="13:19" x14ac:dyDescent="0.35">
      <c r="M1180" s="246"/>
      <c r="Q1180" s="246"/>
    </row>
    <row r="1181" spans="13:19" x14ac:dyDescent="0.35">
      <c r="M1181" s="246"/>
      <c r="Q1181" s="246"/>
    </row>
    <row r="1182" spans="13:19" x14ac:dyDescent="0.35">
      <c r="M1182" s="246"/>
      <c r="Q1182" s="246"/>
    </row>
    <row r="1183" spans="13:19" x14ac:dyDescent="0.35">
      <c r="M1183" s="246"/>
      <c r="Q1183" s="246"/>
    </row>
    <row r="1184" spans="13:19" x14ac:dyDescent="0.35">
      <c r="M1184" s="246"/>
      <c r="Q1184" s="246"/>
    </row>
    <row r="1185" spans="13:21" x14ac:dyDescent="0.35">
      <c r="M1185" s="246"/>
      <c r="Q1185" s="246"/>
    </row>
    <row r="1186" spans="13:21" x14ac:dyDescent="0.35">
      <c r="M1186" s="246"/>
      <c r="Q1186" s="246"/>
    </row>
    <row r="1187" spans="13:21" x14ac:dyDescent="0.35">
      <c r="M1187" s="246"/>
      <c r="Q1187" s="246"/>
    </row>
    <row r="1188" spans="13:21" x14ac:dyDescent="0.35">
      <c r="M1188" s="246"/>
      <c r="Q1188" s="246"/>
    </row>
    <row r="1189" spans="13:21" x14ac:dyDescent="0.35">
      <c r="M1189" s="246"/>
      <c r="Q1189" s="246"/>
    </row>
    <row r="1190" spans="13:21" x14ac:dyDescent="0.35">
      <c r="M1190" s="246"/>
      <c r="Q1190" s="246"/>
    </row>
    <row r="1191" spans="13:21" x14ac:dyDescent="0.35">
      <c r="M1191" s="246"/>
      <c r="Q1191" s="246"/>
    </row>
    <row r="1192" spans="13:21" x14ac:dyDescent="0.35">
      <c r="M1192" s="246"/>
      <c r="Q1192" s="246"/>
    </row>
    <row r="1193" spans="13:21" x14ac:dyDescent="0.35">
      <c r="M1193" s="246"/>
      <c r="Q1193" s="246"/>
    </row>
    <row r="1194" spans="13:21" x14ac:dyDescent="0.35">
      <c r="M1194" s="246"/>
      <c r="Q1194" s="246"/>
    </row>
    <row r="1195" spans="13:21" x14ac:dyDescent="0.35">
      <c r="M1195" s="246"/>
      <c r="Q1195" s="246"/>
    </row>
    <row r="1196" spans="13:21" x14ac:dyDescent="0.35">
      <c r="M1196" s="246"/>
      <c r="Q1196" s="246"/>
      <c r="U1196" s="255"/>
    </row>
    <row r="1197" spans="13:21" x14ac:dyDescent="0.35">
      <c r="M1197" s="246"/>
      <c r="Q1197" s="246"/>
      <c r="S1197" s="239"/>
    </row>
    <row r="1198" spans="13:21" x14ac:dyDescent="0.35">
      <c r="M1198" s="246"/>
      <c r="Q1198" s="246"/>
    </row>
    <row r="1199" spans="13:21" x14ac:dyDescent="0.35">
      <c r="M1199" s="246"/>
      <c r="Q1199" s="246"/>
      <c r="S1199" s="239"/>
    </row>
    <row r="1200" spans="13:21" x14ac:dyDescent="0.35">
      <c r="M1200" s="246"/>
      <c r="Q1200" s="246"/>
    </row>
    <row r="1201" spans="13:21" x14ac:dyDescent="0.35">
      <c r="M1201" s="246"/>
      <c r="Q1201" s="246"/>
      <c r="S1201" s="239"/>
    </row>
    <row r="1202" spans="13:21" x14ac:dyDescent="0.35">
      <c r="M1202" s="246"/>
      <c r="Q1202" s="246"/>
      <c r="S1202" s="239"/>
    </row>
    <row r="1203" spans="13:21" x14ac:dyDescent="0.35">
      <c r="M1203" s="246"/>
      <c r="Q1203" s="246"/>
    </row>
    <row r="1204" spans="13:21" x14ac:dyDescent="0.35">
      <c r="M1204" s="244"/>
      <c r="Q1204" s="246"/>
      <c r="S1204" s="239"/>
    </row>
    <row r="1205" spans="13:21" x14ac:dyDescent="0.35">
      <c r="M1205" s="246"/>
      <c r="Q1205" s="246"/>
      <c r="S1205" s="239"/>
    </row>
    <row r="1206" spans="13:21" x14ac:dyDescent="0.35">
      <c r="M1206" s="246"/>
      <c r="Q1206" s="246"/>
    </row>
    <row r="1207" spans="13:21" x14ac:dyDescent="0.35">
      <c r="M1207" s="244"/>
      <c r="Q1207" s="246"/>
    </row>
    <row r="1208" spans="13:21" x14ac:dyDescent="0.35">
      <c r="M1208" s="246"/>
      <c r="Q1208" s="246"/>
    </row>
    <row r="1209" spans="13:21" x14ac:dyDescent="0.35">
      <c r="M1209" s="244"/>
      <c r="Q1209" s="246"/>
    </row>
    <row r="1210" spans="13:21" x14ac:dyDescent="0.35">
      <c r="M1210" s="244"/>
      <c r="Q1210" s="246"/>
    </row>
    <row r="1211" spans="13:21" x14ac:dyDescent="0.35">
      <c r="M1211" s="244"/>
      <c r="Q1211" s="246"/>
    </row>
    <row r="1212" spans="13:21" x14ac:dyDescent="0.35">
      <c r="M1212" s="244"/>
      <c r="Q1212" s="246"/>
    </row>
    <row r="1213" spans="13:21" x14ac:dyDescent="0.35">
      <c r="M1213" s="244"/>
      <c r="Q1213" s="246"/>
    </row>
    <row r="1214" spans="13:21" x14ac:dyDescent="0.35">
      <c r="M1214" s="247"/>
      <c r="Q1214" s="246"/>
      <c r="U1214" s="256"/>
    </row>
    <row r="1215" spans="13:21" x14ac:dyDescent="0.35">
      <c r="M1215" s="247"/>
      <c r="Q1215" s="246"/>
      <c r="U1215" s="256"/>
    </row>
    <row r="1216" spans="13:21" x14ac:dyDescent="0.35">
      <c r="M1216" s="247"/>
      <c r="Q1216" s="246"/>
      <c r="U1216" s="256"/>
    </row>
    <row r="1217" spans="1:28" x14ac:dyDescent="0.35">
      <c r="M1217" s="247"/>
      <c r="Q1217" s="246"/>
      <c r="U1217" s="256"/>
    </row>
    <row r="1218" spans="1:28" x14ac:dyDescent="0.35">
      <c r="M1218" s="246"/>
      <c r="Q1218" s="246"/>
    </row>
    <row r="1219" spans="1:28" x14ac:dyDescent="0.35">
      <c r="M1219" s="246"/>
      <c r="Q1219" s="246"/>
    </row>
    <row r="1220" spans="1:28" x14ac:dyDescent="0.35">
      <c r="M1220" s="246"/>
      <c r="Q1220" s="246"/>
    </row>
    <row r="1221" spans="1:28" x14ac:dyDescent="0.35">
      <c r="M1221" s="246"/>
      <c r="Q1221" s="246"/>
    </row>
    <row r="1222" spans="1:28" x14ac:dyDescent="0.35">
      <c r="M1222" s="246"/>
      <c r="Q1222" s="246"/>
    </row>
    <row r="1223" spans="1:28" x14ac:dyDescent="0.35">
      <c r="M1223" s="246"/>
      <c r="Q1223" s="246"/>
    </row>
    <row r="1224" spans="1:28" x14ac:dyDescent="0.35">
      <c r="M1224" s="246"/>
      <c r="Q1224" s="246"/>
    </row>
    <row r="1225" spans="1:28" x14ac:dyDescent="0.35">
      <c r="A1225" s="238"/>
      <c r="M1225" s="235"/>
      <c r="Q1225" s="235"/>
      <c r="R1225" s="239"/>
      <c r="AA1225" s="239"/>
      <c r="AB1225" s="239"/>
    </row>
    <row r="1226" spans="1:28" x14ac:dyDescent="0.35">
      <c r="D1226" s="240"/>
      <c r="M1226" s="246"/>
      <c r="Q1226" s="246"/>
      <c r="R1226" s="252"/>
    </row>
    <row r="1227" spans="1:28" x14ac:dyDescent="0.35">
      <c r="D1227" s="240"/>
      <c r="M1227" s="246"/>
      <c r="Q1227" s="246"/>
      <c r="R1227" s="252"/>
    </row>
    <row r="1228" spans="1:28" x14ac:dyDescent="0.35">
      <c r="D1228" s="240"/>
      <c r="M1228" s="246"/>
      <c r="Q1228" s="246"/>
      <c r="R1228" s="252"/>
    </row>
    <row r="1229" spans="1:28" x14ac:dyDescent="0.35">
      <c r="D1229" s="240"/>
      <c r="M1229" s="246"/>
      <c r="Q1229" s="246"/>
      <c r="R1229" s="252"/>
      <c r="S1229" s="239"/>
    </row>
    <row r="1230" spans="1:28" x14ac:dyDescent="0.35">
      <c r="D1230" s="240"/>
      <c r="M1230" s="246"/>
      <c r="Q1230" s="246"/>
    </row>
    <row r="1231" spans="1:28" x14ac:dyDescent="0.35">
      <c r="D1231" s="240"/>
      <c r="M1231" s="246"/>
      <c r="Q1231" s="246"/>
    </row>
    <row r="1232" spans="1:28" x14ac:dyDescent="0.35">
      <c r="A1232" s="238"/>
      <c r="M1232" s="235"/>
      <c r="Q1232" s="235"/>
      <c r="R1232" s="239"/>
      <c r="AA1232" s="239"/>
      <c r="AB1232" s="239"/>
    </row>
    <row r="1233" spans="2:18" x14ac:dyDescent="0.35">
      <c r="D1233" s="240"/>
      <c r="M1233" s="246"/>
      <c r="Q1233" s="246"/>
      <c r="R1233" s="252"/>
    </row>
    <row r="1234" spans="2:18" x14ac:dyDescent="0.35">
      <c r="B1234" s="241"/>
      <c r="M1234" s="246"/>
      <c r="Q1234" s="246"/>
    </row>
    <row r="1235" spans="2:18" x14ac:dyDescent="0.35">
      <c r="B1235" s="241"/>
      <c r="M1235" s="246"/>
      <c r="Q1235" s="246"/>
    </row>
    <row r="1236" spans="2:18" x14ac:dyDescent="0.35">
      <c r="D1236" s="240"/>
      <c r="M1236" s="246"/>
      <c r="Q1236" s="246"/>
      <c r="R1236" s="252"/>
    </row>
    <row r="1237" spans="2:18" x14ac:dyDescent="0.35">
      <c r="B1237" s="241"/>
      <c r="M1237" s="246"/>
      <c r="Q1237" s="246"/>
    </row>
    <row r="1238" spans="2:18" x14ac:dyDescent="0.35">
      <c r="B1238" s="241"/>
      <c r="M1238" s="246"/>
      <c r="Q1238" s="246"/>
    </row>
    <row r="1239" spans="2:18" x14ac:dyDescent="0.35">
      <c r="D1239" s="240"/>
      <c r="M1239" s="246"/>
      <c r="Q1239" s="246"/>
      <c r="R1239" s="252"/>
    </row>
    <row r="1240" spans="2:18" x14ac:dyDescent="0.35">
      <c r="B1240" s="241"/>
      <c r="M1240" s="246"/>
      <c r="Q1240" s="246"/>
    </row>
    <row r="1241" spans="2:18" x14ac:dyDescent="0.35">
      <c r="B1241" s="241"/>
      <c r="M1241" s="246"/>
      <c r="Q1241" s="246"/>
    </row>
    <row r="1242" spans="2:18" x14ac:dyDescent="0.35">
      <c r="B1242" s="241"/>
      <c r="M1242" s="246"/>
      <c r="Q1242" s="246"/>
    </row>
    <row r="1243" spans="2:18" x14ac:dyDescent="0.35">
      <c r="B1243" s="241"/>
      <c r="M1243" s="246"/>
      <c r="Q1243" s="246"/>
    </row>
    <row r="1244" spans="2:18" x14ac:dyDescent="0.35">
      <c r="B1244" s="241"/>
      <c r="M1244" s="246"/>
      <c r="Q1244" s="246"/>
    </row>
    <row r="1245" spans="2:18" x14ac:dyDescent="0.35">
      <c r="B1245" s="241"/>
      <c r="M1245" s="246"/>
      <c r="Q1245" s="246"/>
    </row>
    <row r="1246" spans="2:18" x14ac:dyDescent="0.35">
      <c r="D1246" s="240"/>
      <c r="M1246" s="246"/>
      <c r="Q1246" s="246"/>
      <c r="R1246" s="252"/>
    </row>
    <row r="1247" spans="2:18" x14ac:dyDescent="0.35">
      <c r="B1247" s="241"/>
      <c r="M1247" s="246"/>
      <c r="Q1247" s="246"/>
    </row>
    <row r="1248" spans="2:18" x14ac:dyDescent="0.35">
      <c r="B1248" s="241"/>
      <c r="M1248" s="246"/>
      <c r="Q1248" s="246"/>
    </row>
    <row r="1249" spans="1:28" x14ac:dyDescent="0.35">
      <c r="B1249" s="241"/>
      <c r="M1249" s="246"/>
      <c r="Q1249" s="246"/>
    </row>
    <row r="1250" spans="1:28" x14ac:dyDescent="0.35">
      <c r="A1250" s="238"/>
      <c r="M1250" s="235"/>
      <c r="Q1250" s="235"/>
      <c r="R1250" s="239"/>
      <c r="AA1250" s="239"/>
      <c r="AB1250" s="239"/>
    </row>
    <row r="1251" spans="1:28" x14ac:dyDescent="0.35">
      <c r="D1251" s="240"/>
      <c r="M1251" s="246"/>
      <c r="Q1251" s="246"/>
      <c r="R1251" s="252"/>
    </row>
    <row r="1252" spans="1:28" x14ac:dyDescent="0.35">
      <c r="D1252" s="240"/>
      <c r="M1252" s="246"/>
      <c r="Q1252" s="246"/>
      <c r="R1252" s="252"/>
    </row>
    <row r="1253" spans="1:28" x14ac:dyDescent="0.35">
      <c r="D1253" s="240"/>
      <c r="M1253" s="246"/>
      <c r="Q1253" s="246"/>
      <c r="R1253" s="252"/>
    </row>
    <row r="1254" spans="1:28" x14ac:dyDescent="0.35">
      <c r="D1254" s="240"/>
      <c r="M1254" s="246"/>
      <c r="Q1254" s="246"/>
      <c r="R1254" s="252"/>
    </row>
    <row r="1255" spans="1:28" x14ac:dyDescent="0.35">
      <c r="A1255" s="238"/>
      <c r="M1255" s="235"/>
      <c r="Q1255" s="235"/>
      <c r="R1255" s="239"/>
      <c r="AA1255" s="239"/>
      <c r="AB1255" s="239"/>
    </row>
    <row r="1256" spans="1:28" x14ac:dyDescent="0.35">
      <c r="D1256" s="240"/>
      <c r="M1256" s="246"/>
      <c r="Q1256" s="246"/>
      <c r="R1256" s="252"/>
      <c r="S1256" s="239"/>
    </row>
    <row r="1257" spans="1:28" x14ac:dyDescent="0.35">
      <c r="A1257" s="238"/>
      <c r="M1257" s="235"/>
      <c r="Q1257" s="235"/>
      <c r="R1257" s="239"/>
      <c r="AA1257" s="239"/>
      <c r="AB1257" s="239"/>
    </row>
    <row r="1258" spans="1:28" ht="14" customHeight="1" x14ac:dyDescent="0.35">
      <c r="D1258" s="240"/>
      <c r="M1258" s="244"/>
      <c r="Q1258" s="246"/>
      <c r="R1258" s="252"/>
    </row>
    <row r="1259" spans="1:28" x14ac:dyDescent="0.35">
      <c r="B1259" s="241"/>
      <c r="M1259" s="244"/>
      <c r="Q1259" s="247"/>
      <c r="S1259" s="239"/>
    </row>
    <row r="1260" spans="1:28" x14ac:dyDescent="0.35">
      <c r="B1260" s="241"/>
      <c r="M1260" s="244"/>
      <c r="Q1260" s="247"/>
      <c r="S1260" s="239"/>
    </row>
    <row r="1261" spans="1:28" x14ac:dyDescent="0.35">
      <c r="B1261" s="241"/>
      <c r="M1261" s="244"/>
      <c r="Q1261" s="247"/>
      <c r="S1261" s="239"/>
    </row>
    <row r="1262" spans="1:28" x14ac:dyDescent="0.35">
      <c r="B1262" s="241"/>
      <c r="M1262" s="244"/>
      <c r="Q1262" s="247"/>
      <c r="S1262" s="239"/>
    </row>
    <row r="1263" spans="1:28" x14ac:dyDescent="0.35">
      <c r="B1263" s="241"/>
      <c r="M1263" s="244"/>
      <c r="Q1263" s="247"/>
      <c r="S1263" s="239"/>
    </row>
    <row r="1264" spans="1:28" x14ac:dyDescent="0.35">
      <c r="B1264" s="241"/>
      <c r="M1264" s="244"/>
      <c r="Q1264" s="247"/>
      <c r="S1264" s="239"/>
    </row>
    <row r="1265" spans="2:19" x14ac:dyDescent="0.35">
      <c r="B1265" s="241"/>
      <c r="M1265" s="244"/>
      <c r="Q1265" s="247"/>
      <c r="S1265" s="239"/>
    </row>
    <row r="1266" spans="2:19" x14ac:dyDescent="0.35">
      <c r="B1266" s="241"/>
      <c r="M1266" s="244"/>
      <c r="Q1266" s="247"/>
      <c r="S1266" s="239"/>
    </row>
    <row r="1267" spans="2:19" ht="14" customHeight="1" x14ac:dyDescent="0.35">
      <c r="D1267" s="240"/>
      <c r="M1267" s="246"/>
      <c r="Q1267" s="246"/>
      <c r="R1267" s="252"/>
    </row>
    <row r="1268" spans="2:19" x14ac:dyDescent="0.35">
      <c r="B1268" s="241"/>
      <c r="M1268" s="246"/>
      <c r="Q1268" s="246"/>
      <c r="S1268" s="239"/>
    </row>
    <row r="1269" spans="2:19" x14ac:dyDescent="0.35">
      <c r="B1269" s="241"/>
      <c r="M1269" s="246"/>
      <c r="Q1269" s="246"/>
      <c r="S1269" s="239"/>
    </row>
    <row r="1270" spans="2:19" x14ac:dyDescent="0.35">
      <c r="B1270" s="241"/>
      <c r="M1270" s="246"/>
      <c r="Q1270" s="246"/>
      <c r="S1270" s="239"/>
    </row>
    <row r="1271" spans="2:19" x14ac:dyDescent="0.35">
      <c r="B1271" s="241"/>
      <c r="M1271" s="246"/>
      <c r="Q1271" s="246"/>
      <c r="S1271" s="239"/>
    </row>
    <row r="1272" spans="2:19" ht="14" customHeight="1" x14ac:dyDescent="0.35">
      <c r="D1272" s="240"/>
      <c r="M1272" s="246"/>
      <c r="Q1272" s="246"/>
      <c r="R1272" s="252"/>
    </row>
    <row r="1273" spans="2:19" x14ac:dyDescent="0.35">
      <c r="B1273" s="241"/>
      <c r="M1273" s="246"/>
      <c r="Q1273" s="246"/>
    </row>
    <row r="1274" spans="2:19" x14ac:dyDescent="0.35">
      <c r="B1274" s="241"/>
      <c r="M1274" s="246"/>
      <c r="Q1274" s="246"/>
    </row>
    <row r="1275" spans="2:19" x14ac:dyDescent="0.35">
      <c r="B1275" s="241"/>
      <c r="M1275" s="246"/>
      <c r="Q1275" s="246"/>
    </row>
    <row r="1276" spans="2:19" x14ac:dyDescent="0.35">
      <c r="B1276" s="241"/>
      <c r="M1276" s="246"/>
      <c r="Q1276" s="246"/>
    </row>
    <row r="1277" spans="2:19" x14ac:dyDescent="0.35">
      <c r="B1277" s="241"/>
      <c r="M1277" s="246"/>
      <c r="Q1277" s="246"/>
    </row>
    <row r="1278" spans="2:19" x14ac:dyDescent="0.35">
      <c r="B1278" s="241"/>
      <c r="M1278" s="246"/>
      <c r="Q1278" s="246"/>
    </row>
    <row r="1279" spans="2:19" x14ac:dyDescent="0.35">
      <c r="B1279" s="241"/>
      <c r="M1279" s="246"/>
      <c r="Q1279" s="246"/>
    </row>
    <row r="1280" spans="2:19" x14ac:dyDescent="0.35">
      <c r="B1280" s="241"/>
      <c r="M1280" s="246"/>
      <c r="Q1280" s="246"/>
    </row>
    <row r="1281" spans="1:28" x14ac:dyDescent="0.35">
      <c r="D1281" s="240"/>
      <c r="M1281" s="244"/>
      <c r="Q1281" s="246"/>
      <c r="R1281" s="252"/>
    </row>
    <row r="1282" spans="1:28" x14ac:dyDescent="0.35">
      <c r="B1282" s="241"/>
      <c r="M1282" s="235"/>
      <c r="Q1282" s="246"/>
    </row>
    <row r="1283" spans="1:28" x14ac:dyDescent="0.35">
      <c r="B1283" s="241"/>
      <c r="M1283" s="235"/>
      <c r="Q1283" s="246"/>
    </row>
    <row r="1284" spans="1:28" x14ac:dyDescent="0.35">
      <c r="B1284" s="241"/>
      <c r="M1284" s="235"/>
      <c r="Q1284" s="246"/>
    </row>
    <row r="1285" spans="1:28" x14ac:dyDescent="0.35">
      <c r="B1285" s="241"/>
      <c r="M1285" s="235"/>
      <c r="Q1285" s="246"/>
    </row>
    <row r="1286" spans="1:28" x14ac:dyDescent="0.35">
      <c r="B1286" s="241"/>
      <c r="M1286" s="235"/>
      <c r="Q1286" s="246"/>
    </row>
    <row r="1287" spans="1:28" x14ac:dyDescent="0.35">
      <c r="B1287" s="241"/>
      <c r="M1287" s="235"/>
      <c r="Q1287" s="246"/>
    </row>
    <row r="1288" spans="1:28" x14ac:dyDescent="0.35">
      <c r="B1288" s="241"/>
      <c r="M1288" s="235"/>
      <c r="Q1288" s="246"/>
    </row>
    <row r="1289" spans="1:28" x14ac:dyDescent="0.35">
      <c r="B1289" s="241"/>
      <c r="M1289" s="235"/>
      <c r="Q1289" s="246"/>
    </row>
    <row r="1290" spans="1:28" x14ac:dyDescent="0.35">
      <c r="B1290" s="241"/>
      <c r="M1290" s="235"/>
      <c r="Q1290" s="246"/>
    </row>
    <row r="1291" spans="1:28" ht="14" customHeight="1" x14ac:dyDescent="0.35">
      <c r="D1291" s="240"/>
      <c r="M1291" s="246"/>
      <c r="Q1291" s="246"/>
      <c r="R1291" s="252"/>
      <c r="S1291" s="239"/>
    </row>
    <row r="1292" spans="1:28" ht="14" customHeight="1" x14ac:dyDescent="0.35">
      <c r="D1292" s="240"/>
      <c r="M1292" s="246"/>
      <c r="Q1292" s="246"/>
      <c r="R1292" s="252"/>
      <c r="S1292" s="239"/>
    </row>
    <row r="1293" spans="1:28" ht="14" customHeight="1" x14ac:dyDescent="0.35">
      <c r="D1293" s="240"/>
      <c r="M1293" s="246"/>
      <c r="Q1293" s="246"/>
      <c r="R1293" s="252"/>
      <c r="S1293" s="239"/>
    </row>
    <row r="1294" spans="1:28" x14ac:dyDescent="0.35">
      <c r="A1294" s="238"/>
      <c r="M1294" s="235"/>
      <c r="Q1294" s="235"/>
      <c r="R1294" s="239"/>
      <c r="AA1294" s="239"/>
      <c r="AB1294" s="239"/>
    </row>
    <row r="1295" spans="1:28" ht="14" customHeight="1" x14ac:dyDescent="0.35">
      <c r="D1295" s="240"/>
      <c r="M1295" s="246"/>
      <c r="Q1295" s="246"/>
      <c r="R1295" s="252"/>
    </row>
    <row r="1296" spans="1:28" x14ac:dyDescent="0.35">
      <c r="B1296" s="241"/>
      <c r="M1296" s="246"/>
      <c r="Q1296" s="246"/>
      <c r="S1296" s="239"/>
    </row>
    <row r="1297" spans="1:28" x14ac:dyDescent="0.35">
      <c r="B1297" s="241"/>
      <c r="M1297" s="246"/>
      <c r="Q1297" s="246"/>
    </row>
    <row r="1298" spans="1:28" x14ac:dyDescent="0.35">
      <c r="B1298" s="241"/>
      <c r="M1298" s="246"/>
      <c r="Q1298" s="246"/>
    </row>
    <row r="1299" spans="1:28" x14ac:dyDescent="0.35">
      <c r="B1299" s="241"/>
      <c r="M1299" s="246"/>
      <c r="Q1299" s="246"/>
      <c r="S1299" s="239"/>
    </row>
    <row r="1300" spans="1:28" x14ac:dyDescent="0.35">
      <c r="A1300" s="238"/>
      <c r="M1300" s="235" t="s">
        <v>105</v>
      </c>
      <c r="Q1300" s="235" t="s">
        <v>105</v>
      </c>
      <c r="R1300" s="239"/>
      <c r="AA1300" s="239"/>
      <c r="AB1300" s="239"/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CD751-3E43-4F09-A6D4-EF2F00C4228E}">
  <sheetPr codeName="Sheet18"/>
  <dimension ref="A1:Q1193"/>
  <sheetViews>
    <sheetView workbookViewId="0">
      <selection activeCell="H5" sqref="H5"/>
    </sheetView>
  </sheetViews>
  <sheetFormatPr defaultRowHeight="14.5" x14ac:dyDescent="0.35"/>
  <cols>
    <col min="1" max="1" width="30.08984375" customWidth="1"/>
    <col min="2" max="2" width="11.36328125" customWidth="1"/>
    <col min="3" max="3" width="32.90625" customWidth="1"/>
    <col min="4" max="5" width="48.6328125" customWidth="1"/>
    <col min="6" max="6" width="13.81640625" customWidth="1"/>
    <col min="8" max="8" width="43.1796875" customWidth="1"/>
    <col min="9" max="9" width="48.6328125" customWidth="1"/>
    <col min="12" max="12" width="37" customWidth="1"/>
    <col min="13" max="13" width="46.54296875" customWidth="1"/>
    <col min="15" max="15" width="28.90625" customWidth="1"/>
    <col min="16" max="16" width="46.81640625" customWidth="1"/>
  </cols>
  <sheetData>
    <row r="1" spans="1:16" ht="15" thickBot="1" x14ac:dyDescent="0.4">
      <c r="A1" s="90" t="s">
        <v>78</v>
      </c>
      <c r="B1" s="91" t="s">
        <v>3241</v>
      </c>
      <c r="C1" s="95" t="s">
        <v>3250</v>
      </c>
      <c r="D1" s="146" t="s">
        <v>3254</v>
      </c>
      <c r="E1" s="95" t="s">
        <v>3255</v>
      </c>
      <c r="F1" s="148" t="s">
        <v>3256</v>
      </c>
      <c r="G1" s="97" t="s">
        <v>3262</v>
      </c>
      <c r="H1" s="97" t="s">
        <v>3263</v>
      </c>
      <c r="I1" s="97" t="s">
        <v>3264</v>
      </c>
      <c r="J1" s="95" t="s">
        <v>1821</v>
      </c>
      <c r="K1" s="97" t="s">
        <v>3259</v>
      </c>
      <c r="L1" s="97" t="s">
        <v>3260</v>
      </c>
      <c r="M1" s="97" t="s">
        <v>3261</v>
      </c>
      <c r="N1" s="97" t="s">
        <v>3265</v>
      </c>
      <c r="O1" s="97" t="s">
        <v>3266</v>
      </c>
      <c r="P1" s="97" t="s">
        <v>3267</v>
      </c>
    </row>
    <row r="2" spans="1:16" s="35" customFormat="1" x14ac:dyDescent="0.35">
      <c r="A2" s="30" t="s">
        <v>14647</v>
      </c>
      <c r="B2" s="31"/>
      <c r="C2" s="31"/>
      <c r="D2" s="33"/>
      <c r="E2" s="31"/>
      <c r="F2" s="31"/>
      <c r="G2" s="33"/>
      <c r="M2" s="33"/>
    </row>
    <row r="3" spans="1:16" s="108" customFormat="1" ht="16.5" customHeight="1" x14ac:dyDescent="0.35">
      <c r="A3" s="172" t="s">
        <v>9791</v>
      </c>
      <c r="B3" s="100" t="s">
        <v>8487</v>
      </c>
      <c r="C3" s="106" t="s">
        <v>130</v>
      </c>
      <c r="D3" s="104" t="s">
        <v>130</v>
      </c>
      <c r="E3" s="104"/>
      <c r="F3" s="149"/>
      <c r="G3" s="104"/>
      <c r="H3" s="104"/>
      <c r="I3" s="104"/>
      <c r="J3" s="104"/>
      <c r="K3" s="104"/>
      <c r="L3" s="104"/>
      <c r="M3" s="104"/>
      <c r="N3" s="104"/>
      <c r="O3" s="104"/>
      <c r="P3" s="104"/>
    </row>
    <row r="4" spans="1:16" s="108" customFormat="1" ht="16.5" customHeight="1" x14ac:dyDescent="0.35">
      <c r="A4" s="170" t="s">
        <v>9792</v>
      </c>
      <c r="B4" s="110" t="s">
        <v>9793</v>
      </c>
      <c r="C4" s="116" t="s">
        <v>4576</v>
      </c>
      <c r="D4" s="59" t="s">
        <v>130</v>
      </c>
      <c r="E4" s="59" t="s">
        <v>4577</v>
      </c>
      <c r="F4" s="150" t="s">
        <v>1127</v>
      </c>
      <c r="G4" s="59"/>
      <c r="H4" s="59">
        <v>0</v>
      </c>
      <c r="I4" s="59"/>
      <c r="J4" s="59"/>
      <c r="K4" s="59"/>
      <c r="L4" s="59">
        <v>0</v>
      </c>
      <c r="M4" s="59"/>
      <c r="N4" s="59"/>
      <c r="O4" s="59">
        <v>0</v>
      </c>
      <c r="P4" s="59"/>
    </row>
    <row r="5" spans="1:16" s="108" customFormat="1" ht="16.5" customHeight="1" x14ac:dyDescent="0.35">
      <c r="A5" s="119" t="s">
        <v>9794</v>
      </c>
      <c r="B5" s="120" t="s">
        <v>9795</v>
      </c>
      <c r="C5" s="50" t="s">
        <v>4576</v>
      </c>
      <c r="D5" s="133" t="s">
        <v>4578</v>
      </c>
      <c r="E5" s="50" t="s">
        <v>4579</v>
      </c>
      <c r="F5" s="151"/>
      <c r="G5" s="78">
        <v>1</v>
      </c>
      <c r="H5" s="78" t="s">
        <v>15303</v>
      </c>
      <c r="I5" s="78" t="s">
        <v>4582</v>
      </c>
      <c r="J5" s="50" t="s">
        <v>1597</v>
      </c>
      <c r="K5" s="78">
        <v>1</v>
      </c>
      <c r="L5" s="78" t="s">
        <v>14655</v>
      </c>
      <c r="M5" s="141" t="s">
        <v>4581</v>
      </c>
      <c r="N5" s="78">
        <v>1</v>
      </c>
      <c r="O5" s="78" t="s">
        <v>15696</v>
      </c>
      <c r="P5" s="78" t="s">
        <v>4576</v>
      </c>
    </row>
    <row r="6" spans="1:16" s="108" customFormat="1" ht="16.5" customHeight="1" x14ac:dyDescent="0.35">
      <c r="A6" s="119" t="s">
        <v>9796</v>
      </c>
      <c r="B6" s="120" t="s">
        <v>9797</v>
      </c>
      <c r="C6" s="50" t="s">
        <v>4576</v>
      </c>
      <c r="D6" s="133" t="s">
        <v>4583</v>
      </c>
      <c r="E6" s="50" t="s">
        <v>4584</v>
      </c>
      <c r="F6" s="151"/>
      <c r="G6" s="78">
        <v>1</v>
      </c>
      <c r="H6" s="78" t="s">
        <v>15303</v>
      </c>
      <c r="I6" s="78"/>
      <c r="J6" s="50" t="s">
        <v>1600</v>
      </c>
      <c r="K6" s="78">
        <v>1</v>
      </c>
      <c r="L6" s="78" t="s">
        <v>14655</v>
      </c>
      <c r="M6" s="78"/>
      <c r="N6" s="78">
        <v>1</v>
      </c>
      <c r="O6" s="78" t="s">
        <v>15696</v>
      </c>
      <c r="P6" s="78"/>
    </row>
    <row r="7" spans="1:16" s="108" customFormat="1" ht="16.5" customHeight="1" x14ac:dyDescent="0.35">
      <c r="A7" s="119" t="s">
        <v>9798</v>
      </c>
      <c r="B7" s="120" t="s">
        <v>9799</v>
      </c>
      <c r="C7" s="50" t="s">
        <v>4576</v>
      </c>
      <c r="D7" s="133" t="s">
        <v>4586</v>
      </c>
      <c r="E7" s="50" t="s">
        <v>4587</v>
      </c>
      <c r="F7" s="151"/>
      <c r="G7" s="78">
        <v>1</v>
      </c>
      <c r="H7" s="78" t="s">
        <v>15303</v>
      </c>
      <c r="I7" s="78"/>
      <c r="J7" s="50" t="s">
        <v>1603</v>
      </c>
      <c r="K7" s="78">
        <v>1</v>
      </c>
      <c r="L7" s="78" t="s">
        <v>14655</v>
      </c>
      <c r="M7" s="78"/>
      <c r="N7" s="78">
        <v>1</v>
      </c>
      <c r="O7" s="78" t="s">
        <v>15696</v>
      </c>
      <c r="P7" s="78"/>
    </row>
    <row r="8" spans="1:16" s="108" customFormat="1" ht="16.5" customHeight="1" x14ac:dyDescent="0.35">
      <c r="A8" s="119" t="s">
        <v>10316</v>
      </c>
      <c r="B8" s="120" t="s">
        <v>8369</v>
      </c>
      <c r="C8" s="50" t="s">
        <v>4576</v>
      </c>
      <c r="D8" s="133" t="s">
        <v>4589</v>
      </c>
      <c r="E8" s="50" t="s">
        <v>4590</v>
      </c>
      <c r="F8" s="151"/>
      <c r="G8" s="78">
        <v>1</v>
      </c>
      <c r="H8" s="78" t="s">
        <v>15303</v>
      </c>
      <c r="I8" s="78"/>
      <c r="J8" s="50" t="s">
        <v>1606</v>
      </c>
      <c r="K8" s="78">
        <v>2</v>
      </c>
      <c r="L8" s="78" t="s">
        <v>14656</v>
      </c>
      <c r="M8" s="141" t="s">
        <v>4592</v>
      </c>
      <c r="N8" s="78">
        <v>1</v>
      </c>
      <c r="O8" s="78" t="s">
        <v>15696</v>
      </c>
      <c r="P8" s="78"/>
    </row>
    <row r="9" spans="1:16" s="108" customFormat="1" ht="16.5" customHeight="1" x14ac:dyDescent="0.35">
      <c r="A9" s="119" t="s">
        <v>10319</v>
      </c>
      <c r="B9" s="120" t="s">
        <v>10320</v>
      </c>
      <c r="C9" s="50" t="s">
        <v>4576</v>
      </c>
      <c r="D9" s="133" t="s">
        <v>4593</v>
      </c>
      <c r="E9" s="50" t="s">
        <v>4594</v>
      </c>
      <c r="F9" s="151"/>
      <c r="G9" s="78">
        <v>1</v>
      </c>
      <c r="H9" s="78" t="s">
        <v>15303</v>
      </c>
      <c r="I9" s="78"/>
      <c r="J9" s="50" t="s">
        <v>1609</v>
      </c>
      <c r="K9" s="78">
        <v>2</v>
      </c>
      <c r="L9" s="78" t="s">
        <v>14656</v>
      </c>
      <c r="M9" s="78"/>
      <c r="N9" s="78">
        <v>1</v>
      </c>
      <c r="O9" s="78" t="s">
        <v>15696</v>
      </c>
      <c r="P9" s="78"/>
    </row>
    <row r="10" spans="1:16" s="108" customFormat="1" ht="16.5" customHeight="1" x14ac:dyDescent="0.35">
      <c r="A10" s="119" t="s">
        <v>10321</v>
      </c>
      <c r="B10" s="120" t="s">
        <v>10322</v>
      </c>
      <c r="C10" s="50" t="s">
        <v>4576</v>
      </c>
      <c r="D10" s="133" t="s">
        <v>4596</v>
      </c>
      <c r="E10" s="50" t="s">
        <v>4597</v>
      </c>
      <c r="F10" s="151"/>
      <c r="G10" s="78">
        <v>1</v>
      </c>
      <c r="H10" s="78" t="s">
        <v>15303</v>
      </c>
      <c r="I10" s="78"/>
      <c r="J10" s="50" t="s">
        <v>1612</v>
      </c>
      <c r="K10" s="78">
        <v>2</v>
      </c>
      <c r="L10" s="78" t="s">
        <v>14656</v>
      </c>
      <c r="M10" s="78"/>
      <c r="N10" s="78">
        <v>1</v>
      </c>
      <c r="O10" s="78" t="s">
        <v>15696</v>
      </c>
      <c r="P10" s="78"/>
    </row>
    <row r="11" spans="1:16" s="108" customFormat="1" ht="16.5" customHeight="1" x14ac:dyDescent="0.35">
      <c r="A11" s="119" t="s">
        <v>10658</v>
      </c>
      <c r="B11" s="120" t="s">
        <v>10659</v>
      </c>
      <c r="C11" s="50" t="s">
        <v>4576</v>
      </c>
      <c r="D11" s="133" t="s">
        <v>4599</v>
      </c>
      <c r="E11" s="50" t="s">
        <v>4600</v>
      </c>
      <c r="F11" s="151"/>
      <c r="G11" s="78">
        <v>2</v>
      </c>
      <c r="H11" s="78" t="s">
        <v>15304</v>
      </c>
      <c r="I11" s="78" t="s">
        <v>4603</v>
      </c>
      <c r="J11" s="50" t="s">
        <v>1615</v>
      </c>
      <c r="K11" s="78">
        <v>3</v>
      </c>
      <c r="L11" s="78" t="s">
        <v>14657</v>
      </c>
      <c r="M11" s="141" t="s">
        <v>4602</v>
      </c>
      <c r="N11" s="78">
        <v>1</v>
      </c>
      <c r="O11" s="78" t="s">
        <v>15696</v>
      </c>
      <c r="P11" s="78"/>
    </row>
    <row r="12" spans="1:16" s="108" customFormat="1" ht="16.5" customHeight="1" x14ac:dyDescent="0.35">
      <c r="A12" s="119" t="s">
        <v>10660</v>
      </c>
      <c r="B12" s="120" t="s">
        <v>10661</v>
      </c>
      <c r="C12" s="50" t="s">
        <v>4576</v>
      </c>
      <c r="D12" s="133" t="s">
        <v>4604</v>
      </c>
      <c r="E12" s="50" t="s">
        <v>4605</v>
      </c>
      <c r="F12" s="151"/>
      <c r="G12" s="78">
        <v>2</v>
      </c>
      <c r="H12" s="78" t="s">
        <v>15304</v>
      </c>
      <c r="I12" s="78"/>
      <c r="J12" s="50" t="s">
        <v>1619</v>
      </c>
      <c r="K12" s="78">
        <v>3</v>
      </c>
      <c r="L12" s="78" t="s">
        <v>14657</v>
      </c>
      <c r="M12" s="78"/>
      <c r="N12" s="78">
        <v>1</v>
      </c>
      <c r="O12" s="78" t="s">
        <v>15696</v>
      </c>
      <c r="P12" s="78"/>
    </row>
    <row r="13" spans="1:16" s="108" customFormat="1" ht="16.5" customHeight="1" x14ac:dyDescent="0.35">
      <c r="A13" s="119" t="s">
        <v>10662</v>
      </c>
      <c r="B13" s="120" t="s">
        <v>10663</v>
      </c>
      <c r="C13" s="50" t="s">
        <v>4576</v>
      </c>
      <c r="D13" s="141" t="s">
        <v>4607</v>
      </c>
      <c r="E13" s="50" t="s">
        <v>4608</v>
      </c>
      <c r="F13" s="151"/>
      <c r="G13" s="78">
        <v>2</v>
      </c>
      <c r="H13" s="78" t="s">
        <v>15304</v>
      </c>
      <c r="I13" s="78"/>
      <c r="J13" s="50" t="s">
        <v>1622</v>
      </c>
      <c r="K13" s="78">
        <v>3</v>
      </c>
      <c r="L13" s="78" t="s">
        <v>14657</v>
      </c>
      <c r="M13" s="126"/>
      <c r="N13" s="78">
        <v>1</v>
      </c>
      <c r="O13" s="78" t="s">
        <v>15696</v>
      </c>
      <c r="P13" s="78"/>
    </row>
    <row r="14" spans="1:16" s="108" customFormat="1" ht="16.5" customHeight="1" x14ac:dyDescent="0.35">
      <c r="A14" s="119" t="s">
        <v>10928</v>
      </c>
      <c r="B14" s="120" t="s">
        <v>10929</v>
      </c>
      <c r="C14" s="50" t="s">
        <v>4576</v>
      </c>
      <c r="D14" s="141" t="s">
        <v>4610</v>
      </c>
      <c r="E14" s="50" t="s">
        <v>4611</v>
      </c>
      <c r="F14" s="151"/>
      <c r="G14" s="78">
        <v>2</v>
      </c>
      <c r="H14" s="78" t="s">
        <v>15304</v>
      </c>
      <c r="I14" s="78"/>
      <c r="J14" s="50" t="s">
        <v>1625</v>
      </c>
      <c r="K14" s="78">
        <v>4</v>
      </c>
      <c r="L14" s="78" t="s">
        <v>14658</v>
      </c>
      <c r="M14" s="141" t="s">
        <v>4610</v>
      </c>
      <c r="N14" s="78">
        <v>1</v>
      </c>
      <c r="O14" s="78" t="s">
        <v>15696</v>
      </c>
      <c r="P14" s="78"/>
    </row>
    <row r="15" spans="1:16" s="108" customFormat="1" ht="16.5" customHeight="1" x14ac:dyDescent="0.35">
      <c r="A15" s="119" t="s">
        <v>9800</v>
      </c>
      <c r="B15" s="120" t="s">
        <v>8594</v>
      </c>
      <c r="C15" s="50" t="s">
        <v>4576</v>
      </c>
      <c r="D15" s="141" t="s">
        <v>4613</v>
      </c>
      <c r="E15" s="50" t="s">
        <v>4614</v>
      </c>
      <c r="F15" s="151"/>
      <c r="G15" s="78">
        <v>1</v>
      </c>
      <c r="H15" s="78" t="s">
        <v>15303</v>
      </c>
      <c r="I15" s="78"/>
      <c r="J15" s="50" t="s">
        <v>1628</v>
      </c>
      <c r="K15" s="78">
        <v>1</v>
      </c>
      <c r="L15" s="78" t="s">
        <v>14655</v>
      </c>
      <c r="M15" s="173"/>
      <c r="N15" s="78">
        <v>1</v>
      </c>
      <c r="O15" s="78" t="s">
        <v>15696</v>
      </c>
      <c r="P15" s="78"/>
    </row>
    <row r="16" spans="1:16" s="108" customFormat="1" ht="16.5" customHeight="1" x14ac:dyDescent="0.35">
      <c r="A16" s="119" t="s">
        <v>9801</v>
      </c>
      <c r="B16" s="120" t="s">
        <v>9802</v>
      </c>
      <c r="C16" s="50" t="s">
        <v>4576</v>
      </c>
      <c r="D16" s="141" t="s">
        <v>4616</v>
      </c>
      <c r="E16" s="50" t="s">
        <v>4617</v>
      </c>
      <c r="F16" s="151"/>
      <c r="G16" s="78">
        <v>1</v>
      </c>
      <c r="H16" s="78" t="s">
        <v>15303</v>
      </c>
      <c r="I16" s="78"/>
      <c r="J16" s="50" t="s">
        <v>1631</v>
      </c>
      <c r="K16" s="78">
        <v>1</v>
      </c>
      <c r="L16" s="78" t="s">
        <v>14655</v>
      </c>
      <c r="M16" s="126"/>
      <c r="N16" s="78">
        <v>1</v>
      </c>
      <c r="O16" s="78" t="s">
        <v>15696</v>
      </c>
      <c r="P16" s="78"/>
    </row>
    <row r="17" spans="1:16" s="108" customFormat="1" ht="16.5" customHeight="1" x14ac:dyDescent="0.35">
      <c r="A17" s="119" t="s">
        <v>10323</v>
      </c>
      <c r="B17" s="120" t="s">
        <v>8595</v>
      </c>
      <c r="C17" s="50" t="s">
        <v>4576</v>
      </c>
      <c r="D17" s="141" t="s">
        <v>4619</v>
      </c>
      <c r="E17" s="50" t="s">
        <v>4620</v>
      </c>
      <c r="F17" s="151"/>
      <c r="G17" s="78">
        <v>1</v>
      </c>
      <c r="H17" s="78" t="s">
        <v>15303</v>
      </c>
      <c r="I17" s="78"/>
      <c r="J17" s="50" t="s">
        <v>1633</v>
      </c>
      <c r="K17" s="78">
        <v>2</v>
      </c>
      <c r="L17" s="78" t="s">
        <v>14656</v>
      </c>
      <c r="M17" s="177"/>
      <c r="N17" s="78">
        <v>1</v>
      </c>
      <c r="O17" s="78" t="s">
        <v>15696</v>
      </c>
      <c r="P17" s="78"/>
    </row>
    <row r="18" spans="1:16" s="108" customFormat="1" ht="16.5" customHeight="1" x14ac:dyDescent="0.35">
      <c r="A18" s="171" t="s">
        <v>9819</v>
      </c>
      <c r="B18" s="120" t="s">
        <v>9820</v>
      </c>
      <c r="C18" s="50" t="s">
        <v>4576</v>
      </c>
      <c r="D18" s="141" t="s">
        <v>4622</v>
      </c>
      <c r="E18" s="50" t="s">
        <v>4623</v>
      </c>
      <c r="F18" s="151"/>
      <c r="G18" s="78">
        <v>2</v>
      </c>
      <c r="H18" s="78" t="s">
        <v>15304</v>
      </c>
      <c r="I18" s="78"/>
      <c r="J18" s="50" t="s">
        <v>1636</v>
      </c>
      <c r="K18" s="78" t="s">
        <v>4625</v>
      </c>
      <c r="L18" s="78">
        <v>0</v>
      </c>
      <c r="M18" s="126"/>
      <c r="N18" s="78">
        <v>1</v>
      </c>
      <c r="O18" s="78" t="s">
        <v>15696</v>
      </c>
      <c r="P18" s="78"/>
    </row>
    <row r="19" spans="1:16" s="108" customFormat="1" ht="16.5" customHeight="1" x14ac:dyDescent="0.35">
      <c r="A19" s="119" t="s">
        <v>9821</v>
      </c>
      <c r="B19" s="120" t="s">
        <v>8571</v>
      </c>
      <c r="C19" s="50" t="s">
        <v>4576</v>
      </c>
      <c r="D19" s="133" t="s">
        <v>4626</v>
      </c>
      <c r="E19" s="50" t="s">
        <v>4627</v>
      </c>
      <c r="F19" s="151"/>
      <c r="G19" s="78">
        <v>1</v>
      </c>
      <c r="H19" s="78" t="s">
        <v>15303</v>
      </c>
      <c r="I19" s="78"/>
      <c r="J19" s="50" t="s">
        <v>1639</v>
      </c>
      <c r="K19" s="50" t="s">
        <v>4629</v>
      </c>
      <c r="L19" s="78">
        <v>0</v>
      </c>
      <c r="M19" s="50"/>
      <c r="N19" s="78">
        <v>1</v>
      </c>
      <c r="O19" s="78" t="s">
        <v>15696</v>
      </c>
      <c r="P19" s="78"/>
    </row>
    <row r="20" spans="1:16" s="108" customFormat="1" ht="16.5" customHeight="1" x14ac:dyDescent="0.35">
      <c r="A20" s="170" t="s">
        <v>9822</v>
      </c>
      <c r="B20" s="110" t="s">
        <v>8471</v>
      </c>
      <c r="C20" s="59" t="s">
        <v>4630</v>
      </c>
      <c r="D20" s="59" t="s">
        <v>130</v>
      </c>
      <c r="E20" s="59" t="s">
        <v>4631</v>
      </c>
      <c r="F20" s="150" t="s">
        <v>4632</v>
      </c>
      <c r="G20" s="59"/>
      <c r="H20" s="59">
        <v>0</v>
      </c>
      <c r="I20" s="59"/>
      <c r="J20" s="59"/>
      <c r="K20" s="59"/>
      <c r="L20" s="59">
        <v>0</v>
      </c>
      <c r="M20" s="59"/>
      <c r="N20" s="59"/>
      <c r="O20" s="59">
        <v>0</v>
      </c>
      <c r="P20" s="59"/>
    </row>
    <row r="21" spans="1:16" s="108" customFormat="1" ht="16.5" customHeight="1" x14ac:dyDescent="0.35">
      <c r="A21" s="119" t="s">
        <v>9803</v>
      </c>
      <c r="B21" s="120" t="s">
        <v>9804</v>
      </c>
      <c r="C21" s="50" t="s">
        <v>4630</v>
      </c>
      <c r="D21" s="141" t="s">
        <v>4633</v>
      </c>
      <c r="E21" s="88" t="s">
        <v>4634</v>
      </c>
      <c r="F21" s="152"/>
      <c r="G21" s="78">
        <v>1</v>
      </c>
      <c r="H21" s="78" t="s">
        <v>15305</v>
      </c>
      <c r="I21" s="78" t="s">
        <v>4636</v>
      </c>
      <c r="J21" s="50" t="s">
        <v>1597</v>
      </c>
      <c r="K21" s="78">
        <v>1</v>
      </c>
      <c r="L21" s="78" t="s">
        <v>14659</v>
      </c>
      <c r="M21" s="126" t="s">
        <v>4636</v>
      </c>
      <c r="N21" s="78">
        <v>1</v>
      </c>
      <c r="O21" s="78" t="s">
        <v>15697</v>
      </c>
      <c r="P21" s="78" t="s">
        <v>4637</v>
      </c>
    </row>
    <row r="22" spans="1:16" s="108" customFormat="1" ht="16.5" customHeight="1" x14ac:dyDescent="0.35">
      <c r="A22" s="119" t="s">
        <v>10324</v>
      </c>
      <c r="B22" s="120" t="s">
        <v>10325</v>
      </c>
      <c r="C22" s="50" t="s">
        <v>4630</v>
      </c>
      <c r="D22" s="141" t="s">
        <v>4638</v>
      </c>
      <c r="E22" s="50" t="s">
        <v>4639</v>
      </c>
      <c r="F22" s="151"/>
      <c r="G22" s="78">
        <v>2</v>
      </c>
      <c r="H22" s="78" t="s">
        <v>15306</v>
      </c>
      <c r="I22" s="78" t="s">
        <v>4641</v>
      </c>
      <c r="J22" s="50" t="s">
        <v>1600</v>
      </c>
      <c r="K22" s="78">
        <v>2</v>
      </c>
      <c r="L22" s="78" t="s">
        <v>14660</v>
      </c>
      <c r="M22" s="141" t="s">
        <v>4638</v>
      </c>
      <c r="N22" s="78">
        <v>1</v>
      </c>
      <c r="O22" s="78" t="s">
        <v>15697</v>
      </c>
      <c r="P22" s="78"/>
    </row>
    <row r="23" spans="1:16" s="108" customFormat="1" ht="16.5" customHeight="1" x14ac:dyDescent="0.35">
      <c r="A23" s="119" t="s">
        <v>10664</v>
      </c>
      <c r="B23" s="120" t="s">
        <v>10665</v>
      </c>
      <c r="C23" s="50" t="s">
        <v>4630</v>
      </c>
      <c r="D23" s="141" t="s">
        <v>4642</v>
      </c>
      <c r="E23" s="50" t="s">
        <v>4643</v>
      </c>
      <c r="F23" s="151"/>
      <c r="G23" s="78">
        <v>2</v>
      </c>
      <c r="H23" s="78" t="s">
        <v>15306</v>
      </c>
      <c r="I23" s="78"/>
      <c r="J23" s="50" t="s">
        <v>1603</v>
      </c>
      <c r="K23" s="78">
        <v>3</v>
      </c>
      <c r="L23" s="78" t="s">
        <v>14661</v>
      </c>
      <c r="M23" s="126" t="s">
        <v>4642</v>
      </c>
      <c r="N23" s="78">
        <v>1</v>
      </c>
      <c r="O23" s="78" t="s">
        <v>15697</v>
      </c>
      <c r="P23" s="78"/>
    </row>
    <row r="24" spans="1:16" s="108" customFormat="1" ht="16.5" customHeight="1" x14ac:dyDescent="0.35">
      <c r="A24" s="119" t="s">
        <v>10930</v>
      </c>
      <c r="B24" s="120" t="s">
        <v>10931</v>
      </c>
      <c r="C24" s="50" t="s">
        <v>4630</v>
      </c>
      <c r="D24" s="141" t="s">
        <v>4645</v>
      </c>
      <c r="E24" s="50" t="s">
        <v>4646</v>
      </c>
      <c r="F24" s="151"/>
      <c r="G24" s="78">
        <v>3</v>
      </c>
      <c r="H24" s="78" t="s">
        <v>15307</v>
      </c>
      <c r="I24" s="78" t="s">
        <v>4648</v>
      </c>
      <c r="J24" s="50" t="s">
        <v>1606</v>
      </c>
      <c r="K24" s="78">
        <v>4</v>
      </c>
      <c r="L24" s="78" t="s">
        <v>14662</v>
      </c>
      <c r="M24" s="141" t="s">
        <v>4645</v>
      </c>
      <c r="N24" s="78">
        <v>2</v>
      </c>
      <c r="O24" s="78" t="s">
        <v>15698</v>
      </c>
      <c r="P24" s="78" t="s">
        <v>4649</v>
      </c>
    </row>
    <row r="25" spans="1:16" s="108" customFormat="1" ht="16.5" customHeight="1" x14ac:dyDescent="0.35">
      <c r="A25" s="119" t="s">
        <v>11083</v>
      </c>
      <c r="B25" s="120" t="s">
        <v>11084</v>
      </c>
      <c r="C25" s="50" t="s">
        <v>4630</v>
      </c>
      <c r="D25" s="141" t="s">
        <v>4650</v>
      </c>
      <c r="E25" s="50" t="s">
        <v>4651</v>
      </c>
      <c r="F25" s="151"/>
      <c r="G25" s="78">
        <v>2</v>
      </c>
      <c r="H25" s="78" t="s">
        <v>15306</v>
      </c>
      <c r="I25" s="78"/>
      <c r="J25" s="50" t="s">
        <v>1609</v>
      </c>
      <c r="K25" s="78">
        <v>5</v>
      </c>
      <c r="L25" s="78" t="s">
        <v>14663</v>
      </c>
      <c r="M25" s="126" t="s">
        <v>4650</v>
      </c>
      <c r="N25" s="78">
        <v>1</v>
      </c>
      <c r="O25" s="78" t="s">
        <v>15697</v>
      </c>
      <c r="P25" s="78"/>
    </row>
    <row r="26" spans="1:16" s="108" customFormat="1" ht="16.5" customHeight="1" x14ac:dyDescent="0.35">
      <c r="A26" s="119" t="s">
        <v>11322</v>
      </c>
      <c r="B26" s="120" t="s">
        <v>11323</v>
      </c>
      <c r="C26" s="50" t="s">
        <v>4630</v>
      </c>
      <c r="D26" s="141" t="s">
        <v>4653</v>
      </c>
      <c r="E26" s="50" t="s">
        <v>4654</v>
      </c>
      <c r="F26" s="151"/>
      <c r="G26" s="78">
        <v>2</v>
      </c>
      <c r="H26" s="78" t="s">
        <v>15306</v>
      </c>
      <c r="I26" s="78"/>
      <c r="J26" s="50" t="s">
        <v>1612</v>
      </c>
      <c r="K26" s="78">
        <v>6</v>
      </c>
      <c r="L26" s="78" t="s">
        <v>14664</v>
      </c>
      <c r="M26" s="126" t="s">
        <v>4653</v>
      </c>
      <c r="N26" s="78">
        <v>1</v>
      </c>
      <c r="O26" s="78" t="s">
        <v>15697</v>
      </c>
      <c r="P26" s="78"/>
    </row>
    <row r="27" spans="1:16" s="108" customFormat="1" ht="16.5" customHeight="1" x14ac:dyDescent="0.35">
      <c r="A27" s="119" t="s">
        <v>11420</v>
      </c>
      <c r="B27" s="120" t="s">
        <v>11421</v>
      </c>
      <c r="C27" s="50" t="s">
        <v>4630</v>
      </c>
      <c r="D27" s="141" t="s">
        <v>4656</v>
      </c>
      <c r="E27" s="50" t="s">
        <v>4657</v>
      </c>
      <c r="F27" s="151"/>
      <c r="G27" s="78">
        <v>3</v>
      </c>
      <c r="H27" s="78" t="s">
        <v>15307</v>
      </c>
      <c r="I27" s="78"/>
      <c r="J27" s="50" t="s">
        <v>1615</v>
      </c>
      <c r="K27" s="78">
        <v>7</v>
      </c>
      <c r="L27" s="78" t="s">
        <v>14665</v>
      </c>
      <c r="M27" s="126" t="s">
        <v>4656</v>
      </c>
      <c r="N27" s="78">
        <v>2</v>
      </c>
      <c r="O27" s="78" t="s">
        <v>15698</v>
      </c>
      <c r="P27" s="78"/>
    </row>
    <row r="28" spans="1:16" s="108" customFormat="1" ht="16.5" customHeight="1" x14ac:dyDescent="0.35">
      <c r="A28" s="119" t="s">
        <v>11507</v>
      </c>
      <c r="B28" s="120" t="s">
        <v>11508</v>
      </c>
      <c r="C28" s="50" t="s">
        <v>4630</v>
      </c>
      <c r="D28" s="141" t="s">
        <v>4658</v>
      </c>
      <c r="E28" s="50" t="s">
        <v>4659</v>
      </c>
      <c r="F28" s="151"/>
      <c r="G28" s="78">
        <v>3</v>
      </c>
      <c r="H28" s="78" t="s">
        <v>15307</v>
      </c>
      <c r="I28" s="78"/>
      <c r="J28" s="50" t="s">
        <v>1619</v>
      </c>
      <c r="K28" s="78">
        <v>8</v>
      </c>
      <c r="L28" s="78" t="s">
        <v>14666</v>
      </c>
      <c r="M28" s="126" t="s">
        <v>4658</v>
      </c>
      <c r="N28" s="78">
        <v>2</v>
      </c>
      <c r="O28" s="78" t="s">
        <v>15698</v>
      </c>
      <c r="P28" s="78"/>
    </row>
    <row r="29" spans="1:16" s="108" customFormat="1" ht="16.5" customHeight="1" x14ac:dyDescent="0.35">
      <c r="A29" s="119" t="s">
        <v>11571</v>
      </c>
      <c r="B29" s="120" t="s">
        <v>11572</v>
      </c>
      <c r="C29" s="50" t="s">
        <v>4630</v>
      </c>
      <c r="D29" s="133" t="s">
        <v>4660</v>
      </c>
      <c r="E29" s="50" t="s">
        <v>4661</v>
      </c>
      <c r="F29" s="151"/>
      <c r="G29" s="78">
        <v>4</v>
      </c>
      <c r="H29" s="78" t="s">
        <v>15308</v>
      </c>
      <c r="I29" s="78" t="s">
        <v>4662</v>
      </c>
      <c r="J29" s="50" t="s">
        <v>1622</v>
      </c>
      <c r="K29" s="78">
        <v>9</v>
      </c>
      <c r="L29" s="78" t="s">
        <v>14667</v>
      </c>
      <c r="M29" s="126" t="s">
        <v>4662</v>
      </c>
      <c r="N29" s="78">
        <v>1</v>
      </c>
      <c r="O29" s="78" t="s">
        <v>15697</v>
      </c>
      <c r="P29" s="78"/>
    </row>
    <row r="30" spans="1:16" s="108" customFormat="1" ht="16.5" customHeight="1" x14ac:dyDescent="0.35">
      <c r="A30" s="119" t="s">
        <v>9840</v>
      </c>
      <c r="B30" s="120" t="s">
        <v>9841</v>
      </c>
      <c r="C30" s="50" t="s">
        <v>4630</v>
      </c>
      <c r="D30" s="133" t="s">
        <v>4663</v>
      </c>
      <c r="E30" s="50" t="s">
        <v>4664</v>
      </c>
      <c r="F30" s="151"/>
      <c r="G30" s="78">
        <v>5</v>
      </c>
      <c r="H30" s="78" t="s">
        <v>15309</v>
      </c>
      <c r="I30" s="78" t="s">
        <v>4666</v>
      </c>
      <c r="J30" s="50" t="s">
        <v>1625</v>
      </c>
      <c r="K30" s="78">
        <v>10</v>
      </c>
      <c r="L30" s="78" t="s">
        <v>14668</v>
      </c>
      <c r="M30" s="78" t="s">
        <v>4665</v>
      </c>
      <c r="N30" s="78">
        <v>1</v>
      </c>
      <c r="O30" s="78" t="s">
        <v>15697</v>
      </c>
      <c r="P30" s="78"/>
    </row>
    <row r="31" spans="1:16" s="108" customFormat="1" ht="16.5" customHeight="1" x14ac:dyDescent="0.35">
      <c r="A31" s="119" t="s">
        <v>9842</v>
      </c>
      <c r="B31" s="120" t="s">
        <v>9843</v>
      </c>
      <c r="C31" s="50" t="s">
        <v>4630</v>
      </c>
      <c r="D31" s="133" t="s">
        <v>4667</v>
      </c>
      <c r="E31" s="50" t="s">
        <v>4668</v>
      </c>
      <c r="F31" s="151"/>
      <c r="G31" s="78" t="s">
        <v>4671</v>
      </c>
      <c r="H31" s="78">
        <v>0</v>
      </c>
      <c r="I31" s="78"/>
      <c r="J31" s="50" t="s">
        <v>1628</v>
      </c>
      <c r="K31" s="78">
        <v>11</v>
      </c>
      <c r="L31" s="78" t="s">
        <v>14669</v>
      </c>
      <c r="M31" s="50" t="s">
        <v>4670</v>
      </c>
      <c r="N31" s="78" t="s">
        <v>4672</v>
      </c>
      <c r="O31" s="78">
        <v>0</v>
      </c>
      <c r="P31" s="78"/>
    </row>
    <row r="32" spans="1:16" s="108" customFormat="1" ht="16.5" customHeight="1" x14ac:dyDescent="0.35">
      <c r="A32" s="119" t="s">
        <v>9805</v>
      </c>
      <c r="B32" s="120" t="s">
        <v>9806</v>
      </c>
      <c r="C32" s="50" t="s">
        <v>4630</v>
      </c>
      <c r="D32" s="133" t="s">
        <v>4673</v>
      </c>
      <c r="E32" s="50" t="s">
        <v>15943</v>
      </c>
      <c r="F32" s="151"/>
      <c r="G32" s="78">
        <v>1</v>
      </c>
      <c r="H32" s="78" t="s">
        <v>15305</v>
      </c>
      <c r="I32" s="78"/>
      <c r="J32" s="50">
        <v>12</v>
      </c>
      <c r="K32" s="78">
        <v>1</v>
      </c>
      <c r="L32" s="78" t="s">
        <v>14659</v>
      </c>
      <c r="M32" s="50"/>
      <c r="N32" s="78">
        <v>1</v>
      </c>
      <c r="O32" s="78" t="s">
        <v>15697</v>
      </c>
      <c r="P32" s="78"/>
    </row>
    <row r="33" spans="1:16" s="108" customFormat="1" ht="16.5" customHeight="1" x14ac:dyDescent="0.35">
      <c r="A33" s="119" t="s">
        <v>11574</v>
      </c>
      <c r="B33" s="120" t="s">
        <v>11575</v>
      </c>
      <c r="C33" s="50" t="s">
        <v>4630</v>
      </c>
      <c r="D33" s="133" t="s">
        <v>4676</v>
      </c>
      <c r="E33" s="50" t="s">
        <v>15944</v>
      </c>
      <c r="F33" s="151"/>
      <c r="G33" s="78">
        <v>4</v>
      </c>
      <c r="H33" s="78" t="s">
        <v>15308</v>
      </c>
      <c r="I33" s="78"/>
      <c r="J33" s="50">
        <v>13</v>
      </c>
      <c r="K33" s="78">
        <v>9</v>
      </c>
      <c r="L33" s="78" t="s">
        <v>14667</v>
      </c>
      <c r="M33" s="50"/>
      <c r="N33" s="78">
        <v>1</v>
      </c>
      <c r="O33" s="78" t="s">
        <v>15697</v>
      </c>
      <c r="P33" s="78"/>
    </row>
    <row r="34" spans="1:16" s="108" customFormat="1" ht="16.5" customHeight="1" x14ac:dyDescent="0.35">
      <c r="A34" s="119" t="s">
        <v>9848</v>
      </c>
      <c r="B34" s="120" t="s">
        <v>9849</v>
      </c>
      <c r="C34" s="50" t="s">
        <v>4630</v>
      </c>
      <c r="D34" s="141" t="s">
        <v>4678</v>
      </c>
      <c r="E34" s="50" t="s">
        <v>15945</v>
      </c>
      <c r="F34" s="151"/>
      <c r="G34" s="78">
        <v>2</v>
      </c>
      <c r="H34" s="78" t="s">
        <v>15306</v>
      </c>
      <c r="I34" s="78"/>
      <c r="J34" s="50">
        <v>14</v>
      </c>
      <c r="K34" s="50" t="s">
        <v>4681</v>
      </c>
      <c r="L34" s="50">
        <v>0</v>
      </c>
      <c r="M34" s="88"/>
      <c r="N34" s="78">
        <v>1</v>
      </c>
      <c r="O34" s="78" t="s">
        <v>15697</v>
      </c>
      <c r="P34" s="78"/>
    </row>
    <row r="35" spans="1:16" s="108" customFormat="1" ht="16.5" customHeight="1" x14ac:dyDescent="0.35">
      <c r="A35" s="119" t="s">
        <v>9850</v>
      </c>
      <c r="B35" s="120" t="s">
        <v>9851</v>
      </c>
      <c r="C35" s="50" t="s">
        <v>4630</v>
      </c>
      <c r="D35" s="133" t="s">
        <v>4682</v>
      </c>
      <c r="E35" s="50" t="s">
        <v>15946</v>
      </c>
      <c r="F35" s="151"/>
      <c r="G35" s="78">
        <v>5</v>
      </c>
      <c r="H35" s="78" t="s">
        <v>15309</v>
      </c>
      <c r="I35" s="78"/>
      <c r="J35" s="50">
        <v>15</v>
      </c>
      <c r="K35" s="50" t="s">
        <v>4685</v>
      </c>
      <c r="L35" s="50">
        <v>0</v>
      </c>
      <c r="M35" s="50"/>
      <c r="N35" s="78">
        <v>1</v>
      </c>
      <c r="O35" s="78" t="s">
        <v>15697</v>
      </c>
      <c r="P35" s="78"/>
    </row>
    <row r="36" spans="1:16" s="108" customFormat="1" ht="16.5" customHeight="1" x14ac:dyDescent="0.35">
      <c r="A36" s="119" t="s">
        <v>9852</v>
      </c>
      <c r="B36" s="120" t="s">
        <v>9853</v>
      </c>
      <c r="C36" s="50" t="s">
        <v>4630</v>
      </c>
      <c r="D36" s="141" t="s">
        <v>4686</v>
      </c>
      <c r="E36" s="50" t="s">
        <v>15947</v>
      </c>
      <c r="F36" s="151"/>
      <c r="G36" s="78" t="s">
        <v>4625</v>
      </c>
      <c r="H36" s="78">
        <v>0</v>
      </c>
      <c r="I36" s="78"/>
      <c r="J36" s="50">
        <v>16</v>
      </c>
      <c r="K36" s="50" t="s">
        <v>4689</v>
      </c>
      <c r="L36" s="50">
        <v>0</v>
      </c>
      <c r="M36" s="88"/>
      <c r="N36" s="78">
        <v>2</v>
      </c>
      <c r="O36" s="78" t="s">
        <v>15698</v>
      </c>
      <c r="P36" s="78"/>
    </row>
    <row r="37" spans="1:16" s="108" customFormat="1" ht="16.5" customHeight="1" x14ac:dyDescent="0.35">
      <c r="A37" s="119" t="s">
        <v>9854</v>
      </c>
      <c r="B37" s="120" t="s">
        <v>9855</v>
      </c>
      <c r="C37" s="50" t="s">
        <v>4630</v>
      </c>
      <c r="D37" s="141" t="s">
        <v>4690</v>
      </c>
      <c r="E37" s="88" t="s">
        <v>15948</v>
      </c>
      <c r="F37" s="152"/>
      <c r="G37" s="50">
        <v>6</v>
      </c>
      <c r="H37" s="50" t="s">
        <v>15310</v>
      </c>
      <c r="I37" s="50" t="s">
        <v>4694</v>
      </c>
      <c r="J37" s="50">
        <v>17</v>
      </c>
      <c r="K37" s="50">
        <v>12</v>
      </c>
      <c r="L37" s="50" t="s">
        <v>14670</v>
      </c>
      <c r="M37" s="50" t="s">
        <v>4693</v>
      </c>
      <c r="N37" s="50">
        <v>1</v>
      </c>
      <c r="O37" s="50" t="s">
        <v>15697</v>
      </c>
      <c r="P37" s="50"/>
    </row>
    <row r="38" spans="1:16" s="108" customFormat="1" ht="16.5" customHeight="1" x14ac:dyDescent="0.35">
      <c r="A38" s="119" t="s">
        <v>9856</v>
      </c>
      <c r="B38" s="120" t="s">
        <v>9857</v>
      </c>
      <c r="C38" s="50" t="s">
        <v>4630</v>
      </c>
      <c r="D38" s="133" t="s">
        <v>4695</v>
      </c>
      <c r="E38" s="88" t="s">
        <v>15949</v>
      </c>
      <c r="F38" s="152"/>
      <c r="G38" s="50">
        <v>7</v>
      </c>
      <c r="H38" s="50" t="s">
        <v>15311</v>
      </c>
      <c r="I38" s="50" t="s">
        <v>4699</v>
      </c>
      <c r="J38" s="50">
        <v>18</v>
      </c>
      <c r="K38" s="50">
        <v>13</v>
      </c>
      <c r="L38" s="50" t="s">
        <v>14671</v>
      </c>
      <c r="M38" s="50" t="s">
        <v>4698</v>
      </c>
      <c r="N38" s="50">
        <v>1</v>
      </c>
      <c r="O38" s="50" t="s">
        <v>15697</v>
      </c>
      <c r="P38" s="50"/>
    </row>
    <row r="39" spans="1:16" s="108" customFormat="1" ht="16.5" customHeight="1" x14ac:dyDescent="0.35">
      <c r="A39" s="171" t="s">
        <v>9858</v>
      </c>
      <c r="B39" s="120" t="s">
        <v>9859</v>
      </c>
      <c r="C39" s="50" t="s">
        <v>4630</v>
      </c>
      <c r="D39" s="141" t="s">
        <v>4700</v>
      </c>
      <c r="E39" s="88" t="s">
        <v>15950</v>
      </c>
      <c r="F39" s="152"/>
      <c r="G39" s="50">
        <v>8</v>
      </c>
      <c r="H39" s="50" t="s">
        <v>15312</v>
      </c>
      <c r="I39" s="50" t="s">
        <v>4700</v>
      </c>
      <c r="J39" s="50">
        <v>19</v>
      </c>
      <c r="K39" s="50">
        <v>14</v>
      </c>
      <c r="L39" s="50" t="s">
        <v>14672</v>
      </c>
      <c r="M39" s="88" t="s">
        <v>4703</v>
      </c>
      <c r="N39" s="50">
        <v>2</v>
      </c>
      <c r="O39" s="50" t="s">
        <v>15698</v>
      </c>
      <c r="P39" s="50"/>
    </row>
    <row r="40" spans="1:16" s="108" customFormat="1" ht="16.5" customHeight="1" x14ac:dyDescent="0.35">
      <c r="A40" s="119" t="s">
        <v>9860</v>
      </c>
      <c r="B40" s="120" t="s">
        <v>9861</v>
      </c>
      <c r="C40" s="50" t="s">
        <v>4630</v>
      </c>
      <c r="D40" s="141" t="s">
        <v>4704</v>
      </c>
      <c r="E40" s="50" t="s">
        <v>15951</v>
      </c>
      <c r="F40" s="151"/>
      <c r="G40" s="50" t="s">
        <v>4707</v>
      </c>
      <c r="H40" s="50">
        <v>0</v>
      </c>
      <c r="I40" s="50"/>
      <c r="J40" s="50">
        <v>20</v>
      </c>
      <c r="K40" s="50" t="s">
        <v>4707</v>
      </c>
      <c r="L40" s="50">
        <v>0</v>
      </c>
      <c r="M40" s="88"/>
      <c r="N40" s="50" t="s">
        <v>4707</v>
      </c>
      <c r="O40" s="50">
        <v>0</v>
      </c>
      <c r="P40" s="50"/>
    </row>
    <row r="41" spans="1:16" s="108" customFormat="1" ht="16.5" customHeight="1" x14ac:dyDescent="0.35">
      <c r="A41" s="170" t="s">
        <v>9862</v>
      </c>
      <c r="B41" s="110" t="s">
        <v>9863</v>
      </c>
      <c r="C41" s="59" t="s">
        <v>4708</v>
      </c>
      <c r="D41" s="59" t="s">
        <v>130</v>
      </c>
      <c r="E41" s="59" t="s">
        <v>4631</v>
      </c>
      <c r="F41" s="150" t="s">
        <v>4709</v>
      </c>
      <c r="G41" s="59"/>
      <c r="H41" s="59">
        <v>0</v>
      </c>
      <c r="I41" s="59"/>
      <c r="J41" s="59"/>
      <c r="K41" s="59"/>
      <c r="L41" s="59">
        <v>0</v>
      </c>
      <c r="M41" s="59"/>
      <c r="N41" s="59"/>
      <c r="O41" s="59">
        <v>0</v>
      </c>
      <c r="P41" s="59"/>
    </row>
    <row r="42" spans="1:16" s="108" customFormat="1" ht="16.5" customHeight="1" x14ac:dyDescent="0.35">
      <c r="A42" s="119" t="s">
        <v>9807</v>
      </c>
      <c r="B42" s="120" t="s">
        <v>9808</v>
      </c>
      <c r="C42" s="50" t="s">
        <v>4708</v>
      </c>
      <c r="D42" s="141" t="s">
        <v>4710</v>
      </c>
      <c r="E42" s="50" t="s">
        <v>4711</v>
      </c>
      <c r="F42" s="151"/>
      <c r="G42" s="50">
        <v>1</v>
      </c>
      <c r="H42" s="50" t="s">
        <v>15313</v>
      </c>
      <c r="I42" s="50" t="s">
        <v>4710</v>
      </c>
      <c r="J42" s="50">
        <v>1</v>
      </c>
      <c r="K42" s="50">
        <v>1</v>
      </c>
      <c r="L42" s="50" t="s">
        <v>14673</v>
      </c>
      <c r="M42" s="88" t="s">
        <v>4710</v>
      </c>
      <c r="N42" s="50">
        <v>1</v>
      </c>
      <c r="O42" s="50" t="s">
        <v>15699</v>
      </c>
      <c r="P42" s="50" t="s">
        <v>4713</v>
      </c>
    </row>
    <row r="43" spans="1:16" s="108" customFormat="1" ht="16.5" customHeight="1" x14ac:dyDescent="0.35">
      <c r="A43" s="119" t="s">
        <v>10326</v>
      </c>
      <c r="B43" s="120" t="s">
        <v>10327</v>
      </c>
      <c r="C43" s="50" t="s">
        <v>4708</v>
      </c>
      <c r="D43" s="133" t="s">
        <v>4714</v>
      </c>
      <c r="E43" s="50" t="s">
        <v>4715</v>
      </c>
      <c r="F43" s="151"/>
      <c r="G43" s="50">
        <v>2</v>
      </c>
      <c r="H43" s="50" t="s">
        <v>15314</v>
      </c>
      <c r="I43" s="50" t="s">
        <v>4717</v>
      </c>
      <c r="J43" s="50">
        <v>2</v>
      </c>
      <c r="K43" s="50">
        <v>2</v>
      </c>
      <c r="L43" s="50" t="s">
        <v>14674</v>
      </c>
      <c r="M43" s="50" t="s">
        <v>4714</v>
      </c>
      <c r="N43" s="50">
        <v>1</v>
      </c>
      <c r="O43" s="50" t="s">
        <v>15699</v>
      </c>
      <c r="P43" s="50"/>
    </row>
    <row r="44" spans="1:16" s="108" customFormat="1" ht="16.5" customHeight="1" x14ac:dyDescent="0.35">
      <c r="A44" s="119" t="s">
        <v>10666</v>
      </c>
      <c r="B44" s="120" t="s">
        <v>10667</v>
      </c>
      <c r="C44" s="50" t="s">
        <v>4708</v>
      </c>
      <c r="D44" s="133" t="s">
        <v>4718</v>
      </c>
      <c r="E44" s="50" t="s">
        <v>4719</v>
      </c>
      <c r="F44" s="151"/>
      <c r="G44" s="50">
        <v>2</v>
      </c>
      <c r="H44" s="50" t="s">
        <v>15314</v>
      </c>
      <c r="I44" s="50"/>
      <c r="J44" s="50">
        <v>3</v>
      </c>
      <c r="K44" s="50">
        <v>3</v>
      </c>
      <c r="L44" s="50" t="s">
        <v>14675</v>
      </c>
      <c r="M44" s="50" t="s">
        <v>4718</v>
      </c>
      <c r="N44" s="50">
        <v>1</v>
      </c>
      <c r="O44" s="50" t="s">
        <v>15699</v>
      </c>
      <c r="P44" s="50"/>
    </row>
    <row r="45" spans="1:16" s="108" customFormat="1" ht="16.5" customHeight="1" x14ac:dyDescent="0.35">
      <c r="A45" s="119" t="s">
        <v>10932</v>
      </c>
      <c r="B45" s="120" t="s">
        <v>10933</v>
      </c>
      <c r="C45" s="50" t="s">
        <v>4708</v>
      </c>
      <c r="D45" s="133" t="s">
        <v>4720</v>
      </c>
      <c r="E45" s="50" t="s">
        <v>4721</v>
      </c>
      <c r="F45" s="151"/>
      <c r="G45" s="50">
        <v>3</v>
      </c>
      <c r="H45" s="50" t="s">
        <v>15315</v>
      </c>
      <c r="I45" s="50" t="s">
        <v>4720</v>
      </c>
      <c r="J45" s="50">
        <v>4</v>
      </c>
      <c r="K45" s="50">
        <v>4</v>
      </c>
      <c r="L45" s="50" t="s">
        <v>14676</v>
      </c>
      <c r="M45" s="50" t="s">
        <v>4720</v>
      </c>
      <c r="N45" s="50">
        <v>2</v>
      </c>
      <c r="O45" s="50" t="s">
        <v>15700</v>
      </c>
      <c r="P45" s="50" t="s">
        <v>4723</v>
      </c>
    </row>
    <row r="46" spans="1:16" s="108" customFormat="1" ht="16.5" customHeight="1" x14ac:dyDescent="0.35">
      <c r="A46" s="119" t="s">
        <v>11085</v>
      </c>
      <c r="B46" s="120" t="s">
        <v>11086</v>
      </c>
      <c r="C46" s="50" t="s">
        <v>4708</v>
      </c>
      <c r="D46" s="133" t="s">
        <v>4724</v>
      </c>
      <c r="E46" s="50" t="s">
        <v>4725</v>
      </c>
      <c r="F46" s="151"/>
      <c r="G46" s="50">
        <v>4</v>
      </c>
      <c r="H46" s="50" t="s">
        <v>15316</v>
      </c>
      <c r="I46" s="50" t="s">
        <v>4724</v>
      </c>
      <c r="J46" s="50">
        <v>5</v>
      </c>
      <c r="K46" s="50">
        <v>5</v>
      </c>
      <c r="L46" s="50" t="s">
        <v>14677</v>
      </c>
      <c r="M46" s="50" t="s">
        <v>4724</v>
      </c>
      <c r="N46" s="50">
        <v>2</v>
      </c>
      <c r="O46" s="50" t="s">
        <v>15700</v>
      </c>
      <c r="P46" s="50"/>
    </row>
    <row r="47" spans="1:16" s="108" customFormat="1" ht="16.5" customHeight="1" x14ac:dyDescent="0.35">
      <c r="A47" s="119" t="s">
        <v>11324</v>
      </c>
      <c r="B47" s="120" t="s">
        <v>11325</v>
      </c>
      <c r="C47" s="50" t="s">
        <v>4708</v>
      </c>
      <c r="D47" s="141" t="s">
        <v>4727</v>
      </c>
      <c r="E47" s="50" t="s">
        <v>4728</v>
      </c>
      <c r="F47" s="151"/>
      <c r="G47" s="50">
        <v>5</v>
      </c>
      <c r="H47" s="50" t="s">
        <v>15317</v>
      </c>
      <c r="I47" s="50" t="s">
        <v>4727</v>
      </c>
      <c r="J47" s="50">
        <v>6</v>
      </c>
      <c r="K47" s="50">
        <v>6</v>
      </c>
      <c r="L47" s="50" t="s">
        <v>14678</v>
      </c>
      <c r="M47" s="88" t="s">
        <v>4727</v>
      </c>
      <c r="N47" s="50">
        <v>3</v>
      </c>
      <c r="O47" s="50" t="s">
        <v>15701</v>
      </c>
      <c r="P47" s="50" t="s">
        <v>4730</v>
      </c>
    </row>
    <row r="48" spans="1:16" s="108" customFormat="1" ht="16.5" customHeight="1" x14ac:dyDescent="0.35">
      <c r="A48" s="119" t="s">
        <v>11422</v>
      </c>
      <c r="B48" s="120" t="s">
        <v>11423</v>
      </c>
      <c r="C48" s="50" t="s">
        <v>4708</v>
      </c>
      <c r="D48" s="141" t="s">
        <v>4731</v>
      </c>
      <c r="E48" s="50" t="s">
        <v>4732</v>
      </c>
      <c r="F48" s="151"/>
      <c r="G48" s="50">
        <v>6</v>
      </c>
      <c r="H48" s="50" t="s">
        <v>15318</v>
      </c>
      <c r="I48" s="50" t="s">
        <v>4731</v>
      </c>
      <c r="J48" s="50">
        <v>7</v>
      </c>
      <c r="K48" s="50">
        <v>7</v>
      </c>
      <c r="L48" s="50" t="s">
        <v>14679</v>
      </c>
      <c r="M48" s="88" t="s">
        <v>4731</v>
      </c>
      <c r="N48" s="50">
        <v>3</v>
      </c>
      <c r="O48" s="50" t="s">
        <v>15701</v>
      </c>
      <c r="P48" s="50"/>
    </row>
    <row r="49" spans="1:16" s="108" customFormat="1" ht="16.5" customHeight="1" x14ac:dyDescent="0.35">
      <c r="A49" s="119" t="s">
        <v>11509</v>
      </c>
      <c r="B49" s="120" t="s">
        <v>11510</v>
      </c>
      <c r="C49" s="50" t="s">
        <v>4708</v>
      </c>
      <c r="D49" s="141" t="s">
        <v>4734</v>
      </c>
      <c r="E49" s="50" t="s">
        <v>4735</v>
      </c>
      <c r="F49" s="151"/>
      <c r="G49" s="50">
        <v>7</v>
      </c>
      <c r="H49" s="50" t="s">
        <v>15319</v>
      </c>
      <c r="I49" s="50" t="s">
        <v>4734</v>
      </c>
      <c r="J49" s="50">
        <v>8</v>
      </c>
      <c r="K49" s="50">
        <v>8</v>
      </c>
      <c r="L49" s="50" t="s">
        <v>14680</v>
      </c>
      <c r="M49" s="88" t="s">
        <v>4734</v>
      </c>
      <c r="N49" s="50">
        <v>4</v>
      </c>
      <c r="O49" s="50" t="s">
        <v>15702</v>
      </c>
      <c r="P49" s="50" t="s">
        <v>4737</v>
      </c>
    </row>
    <row r="50" spans="1:16" s="108" customFormat="1" ht="16.5" customHeight="1" x14ac:dyDescent="0.35">
      <c r="A50" s="119" t="s">
        <v>11576</v>
      </c>
      <c r="B50" s="120" t="s">
        <v>11577</v>
      </c>
      <c r="C50" s="50" t="s">
        <v>4708</v>
      </c>
      <c r="D50" s="141" t="s">
        <v>4738</v>
      </c>
      <c r="E50" s="50" t="s">
        <v>4739</v>
      </c>
      <c r="F50" s="151"/>
      <c r="G50" s="50">
        <v>8</v>
      </c>
      <c r="H50" s="50" t="s">
        <v>15320</v>
      </c>
      <c r="I50" s="50" t="s">
        <v>4738</v>
      </c>
      <c r="J50" s="50">
        <v>9</v>
      </c>
      <c r="K50" s="50">
        <v>9</v>
      </c>
      <c r="L50" s="50" t="s">
        <v>14681</v>
      </c>
      <c r="M50" s="88" t="s">
        <v>4738</v>
      </c>
      <c r="N50" s="50">
        <v>4</v>
      </c>
      <c r="O50" s="50" t="s">
        <v>15702</v>
      </c>
      <c r="P50" s="50"/>
    </row>
    <row r="51" spans="1:16" s="108" customFormat="1" ht="16.5" customHeight="1" x14ac:dyDescent="0.35">
      <c r="A51" s="171" t="s">
        <v>9882</v>
      </c>
      <c r="B51" s="120" t="s">
        <v>9883</v>
      </c>
      <c r="C51" s="50" t="s">
        <v>4708</v>
      </c>
      <c r="D51" s="133" t="s">
        <v>4741</v>
      </c>
      <c r="E51" s="50" t="s">
        <v>4742</v>
      </c>
      <c r="F51" s="151"/>
      <c r="G51" s="50">
        <v>9</v>
      </c>
      <c r="H51" s="50" t="s">
        <v>15321</v>
      </c>
      <c r="I51" s="50" t="s">
        <v>4741</v>
      </c>
      <c r="J51" s="50">
        <v>10</v>
      </c>
      <c r="K51" s="50">
        <v>10</v>
      </c>
      <c r="L51" s="50" t="s">
        <v>14682</v>
      </c>
      <c r="M51" s="50" t="s">
        <v>4741</v>
      </c>
      <c r="N51" s="50">
        <v>5</v>
      </c>
      <c r="O51" s="50" t="s">
        <v>15703</v>
      </c>
      <c r="P51" s="50" t="s">
        <v>4743</v>
      </c>
    </row>
    <row r="52" spans="1:16" s="108" customFormat="1" ht="16.5" customHeight="1" x14ac:dyDescent="0.35">
      <c r="A52" s="119" t="s">
        <v>9884</v>
      </c>
      <c r="B52" s="120" t="s">
        <v>9885</v>
      </c>
      <c r="C52" s="50" t="s">
        <v>4708</v>
      </c>
      <c r="D52" s="133" t="s">
        <v>4744</v>
      </c>
      <c r="E52" s="50" t="s">
        <v>4745</v>
      </c>
      <c r="F52" s="151"/>
      <c r="G52" s="50">
        <v>10</v>
      </c>
      <c r="H52" s="50" t="s">
        <v>15322</v>
      </c>
      <c r="I52" s="50" t="s">
        <v>4744</v>
      </c>
      <c r="J52" s="50">
        <v>11</v>
      </c>
      <c r="K52" s="50">
        <v>11</v>
      </c>
      <c r="L52" s="50" t="s">
        <v>14683</v>
      </c>
      <c r="M52" s="50" t="s">
        <v>4744</v>
      </c>
      <c r="N52" s="50">
        <v>5</v>
      </c>
      <c r="O52" s="50" t="s">
        <v>15703</v>
      </c>
      <c r="P52" s="50"/>
    </row>
    <row r="53" spans="1:16" s="108" customFormat="1" ht="16.5" customHeight="1" x14ac:dyDescent="0.35">
      <c r="A53" s="170" t="s">
        <v>9886</v>
      </c>
      <c r="B53" s="110" t="s">
        <v>9887</v>
      </c>
      <c r="C53" s="59" t="s">
        <v>4746</v>
      </c>
      <c r="D53" s="59" t="s">
        <v>130</v>
      </c>
      <c r="E53" s="59" t="s">
        <v>4631</v>
      </c>
      <c r="F53" s="150" t="s">
        <v>4747</v>
      </c>
      <c r="G53" s="59"/>
      <c r="H53" s="59">
        <v>0</v>
      </c>
      <c r="I53" s="59"/>
      <c r="J53" s="59"/>
      <c r="K53" s="59"/>
      <c r="L53" s="59">
        <v>0</v>
      </c>
      <c r="M53" s="59"/>
      <c r="N53" s="59"/>
      <c r="O53" s="59">
        <v>0</v>
      </c>
      <c r="P53" s="59"/>
    </row>
    <row r="54" spans="1:16" s="108" customFormat="1" ht="16.5" customHeight="1" x14ac:dyDescent="0.35">
      <c r="A54" s="119" t="s">
        <v>9809</v>
      </c>
      <c r="B54" s="120" t="s">
        <v>9810</v>
      </c>
      <c r="C54" s="50" t="s">
        <v>4746</v>
      </c>
      <c r="D54" s="184" t="s">
        <v>4748</v>
      </c>
      <c r="E54" s="175" t="s">
        <v>4749</v>
      </c>
      <c r="F54" s="151"/>
      <c r="G54" s="50">
        <v>1</v>
      </c>
      <c r="H54" s="50" t="s">
        <v>15323</v>
      </c>
      <c r="I54" s="50" t="s">
        <v>4752</v>
      </c>
      <c r="J54" s="50">
        <v>1</v>
      </c>
      <c r="K54" s="50">
        <v>1</v>
      </c>
      <c r="L54" s="50" t="s">
        <v>14684</v>
      </c>
      <c r="M54" s="126" t="s">
        <v>4751</v>
      </c>
      <c r="N54" s="50">
        <v>1</v>
      </c>
      <c r="O54" s="50" t="s">
        <v>15704</v>
      </c>
      <c r="P54" s="50" t="s">
        <v>4753</v>
      </c>
    </row>
    <row r="55" spans="1:16" s="108" customFormat="1" ht="16.5" customHeight="1" x14ac:dyDescent="0.35">
      <c r="A55" s="119" t="s">
        <v>10328</v>
      </c>
      <c r="B55" s="120" t="s">
        <v>8572</v>
      </c>
      <c r="C55" s="50" t="s">
        <v>4746</v>
      </c>
      <c r="D55" s="184" t="s">
        <v>4754</v>
      </c>
      <c r="E55" s="175" t="s">
        <v>4755</v>
      </c>
      <c r="F55" s="151"/>
      <c r="G55" s="50">
        <v>1</v>
      </c>
      <c r="H55" s="50" t="s">
        <v>15323</v>
      </c>
      <c r="I55" s="50"/>
      <c r="J55" s="50">
        <v>2</v>
      </c>
      <c r="K55" s="50">
        <v>2</v>
      </c>
      <c r="L55" s="50" t="s">
        <v>14685</v>
      </c>
      <c r="M55" s="126" t="s">
        <v>4757</v>
      </c>
      <c r="N55" s="50">
        <v>1</v>
      </c>
      <c r="O55" s="50" t="s">
        <v>15704</v>
      </c>
      <c r="P55" s="50"/>
    </row>
    <row r="56" spans="1:16" s="108" customFormat="1" ht="16.5" customHeight="1" x14ac:dyDescent="0.35">
      <c r="A56" s="119" t="s">
        <v>10672</v>
      </c>
      <c r="B56" s="120" t="s">
        <v>10673</v>
      </c>
      <c r="C56" s="50" t="s">
        <v>4746</v>
      </c>
      <c r="D56" s="184" t="s">
        <v>4758</v>
      </c>
      <c r="E56" s="175" t="s">
        <v>4759</v>
      </c>
      <c r="F56" s="151"/>
      <c r="G56" s="50">
        <v>2</v>
      </c>
      <c r="H56" s="50" t="s">
        <v>15324</v>
      </c>
      <c r="I56" s="50" t="s">
        <v>4762</v>
      </c>
      <c r="J56" s="50">
        <v>3</v>
      </c>
      <c r="K56" s="50">
        <v>3</v>
      </c>
      <c r="L56" s="50" t="s">
        <v>14686</v>
      </c>
      <c r="M56" s="126" t="s">
        <v>4761</v>
      </c>
      <c r="N56" s="50">
        <v>1</v>
      </c>
      <c r="O56" s="50" t="s">
        <v>15704</v>
      </c>
      <c r="P56" s="50"/>
    </row>
    <row r="57" spans="1:16" s="108" customFormat="1" ht="16.5" customHeight="1" x14ac:dyDescent="0.35">
      <c r="A57" s="119" t="s">
        <v>10934</v>
      </c>
      <c r="B57" s="120" t="s">
        <v>10935</v>
      </c>
      <c r="C57" s="50" t="s">
        <v>4746</v>
      </c>
      <c r="D57" s="184" t="s">
        <v>4763</v>
      </c>
      <c r="E57" s="175" t="s">
        <v>4764</v>
      </c>
      <c r="F57" s="151"/>
      <c r="G57" s="50">
        <v>3</v>
      </c>
      <c r="H57" s="50" t="s">
        <v>15325</v>
      </c>
      <c r="I57" s="50" t="s">
        <v>4767</v>
      </c>
      <c r="J57" s="50">
        <v>4</v>
      </c>
      <c r="K57" s="50">
        <v>4</v>
      </c>
      <c r="L57" s="50" t="s">
        <v>14687</v>
      </c>
      <c r="M57" s="126" t="s">
        <v>4766</v>
      </c>
      <c r="N57" s="50">
        <v>1</v>
      </c>
      <c r="O57" s="50" t="s">
        <v>15704</v>
      </c>
      <c r="P57" s="50"/>
    </row>
    <row r="58" spans="1:16" s="108" customFormat="1" ht="16.5" customHeight="1" x14ac:dyDescent="0.35">
      <c r="A58" s="119" t="s">
        <v>11088</v>
      </c>
      <c r="B58" s="120" t="s">
        <v>8600</v>
      </c>
      <c r="C58" s="50" t="s">
        <v>4746</v>
      </c>
      <c r="D58" s="184" t="s">
        <v>4768</v>
      </c>
      <c r="E58" s="175" t="s">
        <v>4769</v>
      </c>
      <c r="F58" s="151"/>
      <c r="G58" s="50">
        <v>4</v>
      </c>
      <c r="H58" s="50" t="s">
        <v>15326</v>
      </c>
      <c r="I58" s="50" t="s">
        <v>4772</v>
      </c>
      <c r="J58" s="50">
        <v>5</v>
      </c>
      <c r="K58" s="50">
        <v>5</v>
      </c>
      <c r="L58" s="50" t="s">
        <v>14688</v>
      </c>
      <c r="M58" s="141" t="s">
        <v>4771</v>
      </c>
      <c r="N58" s="50">
        <v>2</v>
      </c>
      <c r="O58" s="50" t="s">
        <v>15705</v>
      </c>
      <c r="P58" s="50" t="s">
        <v>4773</v>
      </c>
    </row>
    <row r="59" spans="1:16" s="108" customFormat="1" ht="16.5" customHeight="1" x14ac:dyDescent="0.35">
      <c r="A59" s="119" t="s">
        <v>11326</v>
      </c>
      <c r="B59" s="120" t="s">
        <v>11327</v>
      </c>
      <c r="C59" s="50" t="s">
        <v>4746</v>
      </c>
      <c r="D59" s="184" t="s">
        <v>4774</v>
      </c>
      <c r="E59" s="175" t="s">
        <v>4775</v>
      </c>
      <c r="F59" s="151"/>
      <c r="G59" s="50">
        <v>1</v>
      </c>
      <c r="H59" s="50" t="s">
        <v>15323</v>
      </c>
      <c r="I59" s="50"/>
      <c r="J59" s="50">
        <v>6</v>
      </c>
      <c r="K59" s="50">
        <v>6</v>
      </c>
      <c r="L59" s="50" t="s">
        <v>14689</v>
      </c>
      <c r="M59" s="126" t="s">
        <v>4776</v>
      </c>
      <c r="N59" s="50">
        <v>1</v>
      </c>
      <c r="O59" s="50" t="s">
        <v>15704</v>
      </c>
      <c r="P59" s="50"/>
    </row>
    <row r="60" spans="1:16" s="108" customFormat="1" ht="16.5" customHeight="1" x14ac:dyDescent="0.35">
      <c r="A60" s="119" t="s">
        <v>11328</v>
      </c>
      <c r="B60" s="120" t="s">
        <v>11329</v>
      </c>
      <c r="C60" s="50" t="s">
        <v>4746</v>
      </c>
      <c r="D60" s="184" t="s">
        <v>4777</v>
      </c>
      <c r="E60" s="175" t="s">
        <v>4778</v>
      </c>
      <c r="F60" s="151"/>
      <c r="G60" s="50">
        <v>1</v>
      </c>
      <c r="H60" s="50" t="s">
        <v>15323</v>
      </c>
      <c r="I60" s="50"/>
      <c r="J60" s="50">
        <v>7</v>
      </c>
      <c r="K60" s="50">
        <v>6</v>
      </c>
      <c r="L60" s="50" t="s">
        <v>14689</v>
      </c>
      <c r="M60" s="78"/>
      <c r="N60" s="50">
        <v>1</v>
      </c>
      <c r="O60" s="50" t="s">
        <v>15704</v>
      </c>
      <c r="P60" s="50"/>
    </row>
    <row r="61" spans="1:16" s="108" customFormat="1" ht="16.5" customHeight="1" x14ac:dyDescent="0.35">
      <c r="A61" s="119" t="s">
        <v>11424</v>
      </c>
      <c r="B61" s="120" t="s">
        <v>11425</v>
      </c>
      <c r="C61" s="50" t="s">
        <v>4746</v>
      </c>
      <c r="D61" s="184" t="s">
        <v>4779</v>
      </c>
      <c r="E61" s="175" t="s">
        <v>4780</v>
      </c>
      <c r="F61" s="151"/>
      <c r="G61" s="50">
        <v>1</v>
      </c>
      <c r="H61" s="50" t="s">
        <v>15323</v>
      </c>
      <c r="I61" s="50"/>
      <c r="J61" s="50">
        <v>8</v>
      </c>
      <c r="K61" s="50">
        <v>7</v>
      </c>
      <c r="L61" s="50" t="s">
        <v>14690</v>
      </c>
      <c r="M61" s="78" t="s">
        <v>4781</v>
      </c>
      <c r="N61" s="50">
        <v>1</v>
      </c>
      <c r="O61" s="50" t="s">
        <v>15704</v>
      </c>
      <c r="P61" s="50"/>
    </row>
    <row r="62" spans="1:16" s="108" customFormat="1" ht="16.5" customHeight="1" x14ac:dyDescent="0.35">
      <c r="A62" s="119" t="s">
        <v>11511</v>
      </c>
      <c r="B62" s="120" t="s">
        <v>11512</v>
      </c>
      <c r="C62" s="50" t="s">
        <v>4746</v>
      </c>
      <c r="D62" s="184" t="s">
        <v>4782</v>
      </c>
      <c r="E62" s="175" t="s">
        <v>4783</v>
      </c>
      <c r="F62" s="151"/>
      <c r="G62" s="50">
        <v>2</v>
      </c>
      <c r="H62" s="50" t="s">
        <v>15324</v>
      </c>
      <c r="I62" s="50"/>
      <c r="J62" s="50">
        <v>9</v>
      </c>
      <c r="K62" s="50">
        <v>8</v>
      </c>
      <c r="L62" s="50" t="s">
        <v>14691</v>
      </c>
      <c r="M62" s="78" t="s">
        <v>4784</v>
      </c>
      <c r="N62" s="50">
        <v>1</v>
      </c>
      <c r="O62" s="50" t="s">
        <v>15704</v>
      </c>
      <c r="P62" s="50"/>
    </row>
    <row r="63" spans="1:16" s="108" customFormat="1" ht="16.5" customHeight="1" x14ac:dyDescent="0.35">
      <c r="A63" s="119" t="s">
        <v>11578</v>
      </c>
      <c r="B63" s="120" t="s">
        <v>11579</v>
      </c>
      <c r="C63" s="50" t="s">
        <v>4746</v>
      </c>
      <c r="D63" s="184" t="s">
        <v>4785</v>
      </c>
      <c r="E63" s="175" t="s">
        <v>4786</v>
      </c>
      <c r="F63" s="151"/>
      <c r="G63" s="50">
        <v>5</v>
      </c>
      <c r="H63" s="50" t="s">
        <v>15327</v>
      </c>
      <c r="I63" s="50" t="s">
        <v>4788</v>
      </c>
      <c r="J63" s="50">
        <v>10</v>
      </c>
      <c r="K63" s="50">
        <v>9</v>
      </c>
      <c r="L63" s="50" t="s">
        <v>14692</v>
      </c>
      <c r="M63" s="126" t="s">
        <v>4787</v>
      </c>
      <c r="N63" s="50">
        <v>1</v>
      </c>
      <c r="O63" s="50" t="s">
        <v>15704</v>
      </c>
      <c r="P63" s="50"/>
    </row>
    <row r="64" spans="1:16" s="108" customFormat="1" ht="16.5" customHeight="1" x14ac:dyDescent="0.35">
      <c r="A64" s="171" t="s">
        <v>9908</v>
      </c>
      <c r="B64" s="120" t="s">
        <v>9909</v>
      </c>
      <c r="C64" s="50" t="s">
        <v>4746</v>
      </c>
      <c r="D64" s="185" t="s">
        <v>4789</v>
      </c>
      <c r="E64" s="175" t="s">
        <v>4790</v>
      </c>
      <c r="F64" s="151"/>
      <c r="G64" s="50">
        <v>1</v>
      </c>
      <c r="H64" s="50" t="s">
        <v>15323</v>
      </c>
      <c r="I64" s="50"/>
      <c r="J64" s="50">
        <v>11</v>
      </c>
      <c r="K64" s="50">
        <v>10</v>
      </c>
      <c r="L64" s="50" t="s">
        <v>14693</v>
      </c>
      <c r="M64" s="142" t="s">
        <v>4789</v>
      </c>
      <c r="N64" s="50">
        <v>1</v>
      </c>
      <c r="O64" s="50" t="s">
        <v>15704</v>
      </c>
      <c r="P64" s="50"/>
    </row>
    <row r="65" spans="1:16" s="108" customFormat="1" ht="16.5" customHeight="1" x14ac:dyDescent="0.35">
      <c r="A65" s="119" t="s">
        <v>9910</v>
      </c>
      <c r="B65" s="120" t="s">
        <v>9911</v>
      </c>
      <c r="C65" s="50" t="s">
        <v>4746</v>
      </c>
      <c r="D65" s="184" t="s">
        <v>4792</v>
      </c>
      <c r="E65" s="175" t="s">
        <v>4793</v>
      </c>
      <c r="F65" s="151"/>
      <c r="G65" s="50">
        <v>6</v>
      </c>
      <c r="H65" s="50" t="s">
        <v>15328</v>
      </c>
      <c r="I65" s="50" t="s">
        <v>4792</v>
      </c>
      <c r="J65" s="50">
        <v>12</v>
      </c>
      <c r="K65" s="50">
        <v>11</v>
      </c>
      <c r="L65" s="50" t="s">
        <v>14694</v>
      </c>
      <c r="M65" s="88" t="s">
        <v>4792</v>
      </c>
      <c r="N65" s="50">
        <v>2</v>
      </c>
      <c r="O65" s="50" t="s">
        <v>15705</v>
      </c>
      <c r="P65" s="50"/>
    </row>
    <row r="66" spans="1:16" s="108" customFormat="1" ht="16.5" customHeight="1" x14ac:dyDescent="0.35">
      <c r="A66" s="170" t="s">
        <v>9912</v>
      </c>
      <c r="B66" s="110" t="s">
        <v>9913</v>
      </c>
      <c r="C66" s="59" t="s">
        <v>4795</v>
      </c>
      <c r="D66" s="59" t="s">
        <v>130</v>
      </c>
      <c r="E66" s="59" t="s">
        <v>4631</v>
      </c>
      <c r="F66" s="150" t="s">
        <v>298</v>
      </c>
      <c r="G66" s="59"/>
      <c r="H66" s="59">
        <v>0</v>
      </c>
      <c r="I66" s="59"/>
      <c r="J66" s="59"/>
      <c r="K66" s="59"/>
      <c r="L66" s="59">
        <v>0</v>
      </c>
      <c r="M66" s="59"/>
      <c r="N66" s="59"/>
      <c r="O66" s="59">
        <v>0</v>
      </c>
      <c r="P66" s="59"/>
    </row>
    <row r="67" spans="1:16" s="108" customFormat="1" ht="16.5" customHeight="1" x14ac:dyDescent="0.35">
      <c r="A67" s="119" t="s">
        <v>9811</v>
      </c>
      <c r="B67" s="120" t="s">
        <v>9812</v>
      </c>
      <c r="C67" s="50" t="s">
        <v>4795</v>
      </c>
      <c r="D67" s="141" t="s">
        <v>4796</v>
      </c>
      <c r="E67" s="50" t="s">
        <v>4797</v>
      </c>
      <c r="F67" s="151"/>
      <c r="G67" s="50">
        <v>1</v>
      </c>
      <c r="H67" s="50" t="s">
        <v>15329</v>
      </c>
      <c r="I67" s="50" t="s">
        <v>4800</v>
      </c>
      <c r="J67" s="50">
        <v>1</v>
      </c>
      <c r="K67" s="50">
        <v>1</v>
      </c>
      <c r="L67" s="50" t="s">
        <v>14695</v>
      </c>
      <c r="M67" s="88" t="s">
        <v>4799</v>
      </c>
      <c r="N67" s="50">
        <v>1</v>
      </c>
      <c r="O67" s="50" t="s">
        <v>15706</v>
      </c>
      <c r="P67" s="50" t="s">
        <v>4801</v>
      </c>
    </row>
    <row r="68" spans="1:16" s="108" customFormat="1" ht="16.5" customHeight="1" x14ac:dyDescent="0.35">
      <c r="A68" s="119" t="s">
        <v>10329</v>
      </c>
      <c r="B68" s="120" t="s">
        <v>10330</v>
      </c>
      <c r="C68" s="50" t="s">
        <v>4795</v>
      </c>
      <c r="D68" s="141" t="s">
        <v>4802</v>
      </c>
      <c r="E68" s="50" t="s">
        <v>4803</v>
      </c>
      <c r="F68" s="151"/>
      <c r="G68" s="50">
        <v>1</v>
      </c>
      <c r="H68" s="50" t="s">
        <v>15329</v>
      </c>
      <c r="I68" s="50"/>
      <c r="J68" s="50">
        <v>2</v>
      </c>
      <c r="K68" s="50">
        <v>2</v>
      </c>
      <c r="L68" s="50" t="s">
        <v>14696</v>
      </c>
      <c r="M68" s="88" t="s">
        <v>4805</v>
      </c>
      <c r="N68" s="50">
        <v>1</v>
      </c>
      <c r="O68" s="50" t="s">
        <v>15706</v>
      </c>
      <c r="P68" s="50"/>
    </row>
    <row r="69" spans="1:16" s="108" customFormat="1" ht="16.5" customHeight="1" x14ac:dyDescent="0.35">
      <c r="A69" s="119" t="s">
        <v>10674</v>
      </c>
      <c r="B69" s="120" t="s">
        <v>10675</v>
      </c>
      <c r="C69" s="50" t="s">
        <v>4795</v>
      </c>
      <c r="D69" s="141" t="s">
        <v>4806</v>
      </c>
      <c r="E69" s="50" t="s">
        <v>4807</v>
      </c>
      <c r="F69" s="151"/>
      <c r="G69" s="50">
        <v>2</v>
      </c>
      <c r="H69" s="50" t="s">
        <v>15330</v>
      </c>
      <c r="I69" s="50" t="s">
        <v>4810</v>
      </c>
      <c r="J69" s="50">
        <v>3</v>
      </c>
      <c r="K69" s="50">
        <v>3</v>
      </c>
      <c r="L69" s="50" t="s">
        <v>14697</v>
      </c>
      <c r="M69" s="88" t="s">
        <v>4809</v>
      </c>
      <c r="N69" s="50">
        <v>1</v>
      </c>
      <c r="O69" s="50" t="s">
        <v>15706</v>
      </c>
      <c r="P69" s="50"/>
    </row>
    <row r="70" spans="1:16" s="108" customFormat="1" ht="16.5" customHeight="1" x14ac:dyDescent="0.35">
      <c r="A70" s="119" t="s">
        <v>10936</v>
      </c>
      <c r="B70" s="120" t="s">
        <v>10937</v>
      </c>
      <c r="C70" s="50" t="s">
        <v>4795</v>
      </c>
      <c r="D70" s="141" t="s">
        <v>4811</v>
      </c>
      <c r="E70" s="50" t="s">
        <v>4812</v>
      </c>
      <c r="F70" s="151"/>
      <c r="G70" s="50">
        <v>3</v>
      </c>
      <c r="H70" s="50" t="s">
        <v>15331</v>
      </c>
      <c r="I70" s="50" t="s">
        <v>4815</v>
      </c>
      <c r="J70" s="50">
        <v>4</v>
      </c>
      <c r="K70" s="50">
        <v>4</v>
      </c>
      <c r="L70" s="50" t="s">
        <v>14698</v>
      </c>
      <c r="M70" s="88" t="s">
        <v>4814</v>
      </c>
      <c r="N70" s="50">
        <v>1</v>
      </c>
      <c r="O70" s="50" t="s">
        <v>15706</v>
      </c>
      <c r="P70" s="50"/>
    </row>
    <row r="71" spans="1:16" s="108" customFormat="1" ht="16.5" customHeight="1" x14ac:dyDescent="0.35">
      <c r="A71" s="119" t="s">
        <v>11089</v>
      </c>
      <c r="B71" s="120" t="s">
        <v>11090</v>
      </c>
      <c r="C71" s="50" t="s">
        <v>4795</v>
      </c>
      <c r="D71" s="141" t="s">
        <v>4816</v>
      </c>
      <c r="E71" s="50" t="s">
        <v>4817</v>
      </c>
      <c r="F71" s="151"/>
      <c r="G71" s="50">
        <v>3</v>
      </c>
      <c r="H71" s="50" t="s">
        <v>15331</v>
      </c>
      <c r="I71" s="50"/>
      <c r="J71" s="50">
        <v>5</v>
      </c>
      <c r="K71" s="50">
        <v>5</v>
      </c>
      <c r="L71" s="50" t="s">
        <v>14699</v>
      </c>
      <c r="M71" s="88" t="s">
        <v>4819</v>
      </c>
      <c r="N71" s="50">
        <v>1</v>
      </c>
      <c r="O71" s="50" t="s">
        <v>15706</v>
      </c>
      <c r="P71" s="50"/>
    </row>
    <row r="72" spans="1:16" s="108" customFormat="1" ht="16.5" customHeight="1" x14ac:dyDescent="0.35">
      <c r="A72" s="119" t="s">
        <v>11330</v>
      </c>
      <c r="B72" s="120" t="s">
        <v>11331</v>
      </c>
      <c r="C72" s="50" t="s">
        <v>4795</v>
      </c>
      <c r="D72" s="141" t="s">
        <v>4820</v>
      </c>
      <c r="E72" s="50" t="s">
        <v>4821</v>
      </c>
      <c r="F72" s="151"/>
      <c r="G72" s="50">
        <v>4</v>
      </c>
      <c r="H72" s="50" t="s">
        <v>15332</v>
      </c>
      <c r="I72" s="50" t="s">
        <v>4824</v>
      </c>
      <c r="J72" s="50">
        <v>6</v>
      </c>
      <c r="K72" s="50">
        <v>6</v>
      </c>
      <c r="L72" s="50" t="s">
        <v>14700</v>
      </c>
      <c r="M72" s="88" t="s">
        <v>4823</v>
      </c>
      <c r="N72" s="50">
        <v>2</v>
      </c>
      <c r="O72" s="50" t="s">
        <v>15707</v>
      </c>
      <c r="P72" s="50" t="s">
        <v>4824</v>
      </c>
    </row>
    <row r="73" spans="1:16" s="108" customFormat="1" ht="16.5" customHeight="1" x14ac:dyDescent="0.35">
      <c r="A73" s="119" t="s">
        <v>11426</v>
      </c>
      <c r="B73" s="120" t="s">
        <v>11427</v>
      </c>
      <c r="C73" s="50" t="s">
        <v>4795</v>
      </c>
      <c r="D73" s="141" t="s">
        <v>4825</v>
      </c>
      <c r="E73" s="50" t="s">
        <v>4826</v>
      </c>
      <c r="F73" s="151"/>
      <c r="G73" s="50">
        <v>1</v>
      </c>
      <c r="H73" s="50" t="s">
        <v>15329</v>
      </c>
      <c r="I73" s="50"/>
      <c r="J73" s="50">
        <v>7</v>
      </c>
      <c r="K73" s="50">
        <v>7</v>
      </c>
      <c r="L73" s="50" t="s">
        <v>14701</v>
      </c>
      <c r="M73" s="88" t="s">
        <v>4828</v>
      </c>
      <c r="N73" s="50">
        <v>1</v>
      </c>
      <c r="O73" s="50" t="s">
        <v>15706</v>
      </c>
      <c r="P73" s="50"/>
    </row>
    <row r="74" spans="1:16" s="108" customFormat="1" ht="16.5" customHeight="1" x14ac:dyDescent="0.35">
      <c r="A74" s="119" t="s">
        <v>11513</v>
      </c>
      <c r="B74" s="120" t="s">
        <v>11514</v>
      </c>
      <c r="C74" s="50" t="s">
        <v>4795</v>
      </c>
      <c r="D74" s="141" t="s">
        <v>4829</v>
      </c>
      <c r="E74" s="50" t="s">
        <v>4830</v>
      </c>
      <c r="F74" s="151"/>
      <c r="G74" s="50">
        <v>1</v>
      </c>
      <c r="H74" s="50" t="s">
        <v>15329</v>
      </c>
      <c r="I74" s="50"/>
      <c r="J74" s="50">
        <v>8</v>
      </c>
      <c r="K74" s="50">
        <v>8</v>
      </c>
      <c r="L74" s="50" t="s">
        <v>14702</v>
      </c>
      <c r="M74" s="88" t="s">
        <v>4832</v>
      </c>
      <c r="N74" s="50">
        <v>1</v>
      </c>
      <c r="O74" s="50" t="s">
        <v>15706</v>
      </c>
      <c r="P74" s="50"/>
    </row>
    <row r="75" spans="1:16" s="108" customFormat="1" ht="16.5" customHeight="1" x14ac:dyDescent="0.35">
      <c r="A75" s="119" t="s">
        <v>11581</v>
      </c>
      <c r="B75" s="120" t="s">
        <v>11582</v>
      </c>
      <c r="C75" s="50" t="s">
        <v>4795</v>
      </c>
      <c r="D75" s="141" t="s">
        <v>4833</v>
      </c>
      <c r="E75" s="50" t="s">
        <v>4834</v>
      </c>
      <c r="F75" s="151"/>
      <c r="G75" s="50">
        <v>3</v>
      </c>
      <c r="H75" s="50" t="s">
        <v>15331</v>
      </c>
      <c r="I75" s="50"/>
      <c r="J75" s="50">
        <v>9</v>
      </c>
      <c r="K75" s="50">
        <v>9</v>
      </c>
      <c r="L75" s="50" t="s">
        <v>14703</v>
      </c>
      <c r="M75" s="88" t="s">
        <v>4836</v>
      </c>
      <c r="N75" s="50">
        <v>1</v>
      </c>
      <c r="O75" s="50" t="s">
        <v>15706</v>
      </c>
      <c r="P75" s="50"/>
    </row>
    <row r="76" spans="1:16" s="108" customFormat="1" ht="16.5" customHeight="1" x14ac:dyDescent="0.35">
      <c r="A76" s="119" t="s">
        <v>9932</v>
      </c>
      <c r="B76" s="120" t="s">
        <v>9933</v>
      </c>
      <c r="C76" s="50" t="s">
        <v>4795</v>
      </c>
      <c r="D76" s="141" t="s">
        <v>4837</v>
      </c>
      <c r="E76" s="50" t="s">
        <v>4838</v>
      </c>
      <c r="F76" s="151"/>
      <c r="G76" s="50">
        <v>3</v>
      </c>
      <c r="H76" s="50" t="s">
        <v>15331</v>
      </c>
      <c r="I76" s="50"/>
      <c r="J76" s="50">
        <v>10</v>
      </c>
      <c r="K76" s="50">
        <v>10</v>
      </c>
      <c r="L76" s="50" t="s">
        <v>14704</v>
      </c>
      <c r="M76" s="88" t="s">
        <v>4839</v>
      </c>
      <c r="N76" s="50">
        <v>1</v>
      </c>
      <c r="O76" s="50" t="s">
        <v>15706</v>
      </c>
      <c r="P76" s="50"/>
    </row>
    <row r="77" spans="1:16" s="108" customFormat="1" ht="16.5" customHeight="1" x14ac:dyDescent="0.35">
      <c r="A77" s="119" t="s">
        <v>9934</v>
      </c>
      <c r="B77" s="120" t="s">
        <v>9935</v>
      </c>
      <c r="C77" s="50" t="s">
        <v>4795</v>
      </c>
      <c r="D77" s="141" t="s">
        <v>4840</v>
      </c>
      <c r="E77" s="50" t="s">
        <v>4841</v>
      </c>
      <c r="F77" s="151"/>
      <c r="G77" s="50">
        <v>4</v>
      </c>
      <c r="H77" s="50" t="s">
        <v>15332</v>
      </c>
      <c r="I77" s="50"/>
      <c r="J77" s="50">
        <v>11</v>
      </c>
      <c r="K77" s="50">
        <v>11</v>
      </c>
      <c r="L77" s="50" t="s">
        <v>14705</v>
      </c>
      <c r="M77" s="88" t="s">
        <v>4840</v>
      </c>
      <c r="N77" s="50">
        <v>2</v>
      </c>
      <c r="O77" s="50" t="s">
        <v>15707</v>
      </c>
      <c r="P77" s="50"/>
    </row>
    <row r="78" spans="1:16" s="108" customFormat="1" ht="16.5" customHeight="1" x14ac:dyDescent="0.35">
      <c r="A78" s="119" t="s">
        <v>9936</v>
      </c>
      <c r="B78" s="120" t="s">
        <v>8596</v>
      </c>
      <c r="C78" s="50" t="s">
        <v>4795</v>
      </c>
      <c r="D78" s="141" t="s">
        <v>4843</v>
      </c>
      <c r="E78" s="50" t="s">
        <v>4844</v>
      </c>
      <c r="F78" s="151"/>
      <c r="G78" s="50">
        <v>1</v>
      </c>
      <c r="H78" s="50" t="s">
        <v>15329</v>
      </c>
      <c r="I78" s="50"/>
      <c r="J78" s="50">
        <v>12</v>
      </c>
      <c r="K78" s="50">
        <v>12</v>
      </c>
      <c r="L78" s="50" t="s">
        <v>14706</v>
      </c>
      <c r="M78" s="178" t="s">
        <v>15952</v>
      </c>
      <c r="N78" s="50">
        <v>1</v>
      </c>
      <c r="O78" s="50" t="s">
        <v>15706</v>
      </c>
      <c r="P78" s="50"/>
    </row>
    <row r="79" spans="1:16" s="108" customFormat="1" ht="16.5" customHeight="1" x14ac:dyDescent="0.35">
      <c r="A79" s="119" t="s">
        <v>9937</v>
      </c>
      <c r="B79" s="120" t="s">
        <v>8597</v>
      </c>
      <c r="C79" s="50" t="s">
        <v>4795</v>
      </c>
      <c r="D79" s="133" t="s">
        <v>4847</v>
      </c>
      <c r="E79" s="50" t="s">
        <v>4848</v>
      </c>
      <c r="F79" s="151"/>
      <c r="G79" s="50">
        <v>1</v>
      </c>
      <c r="H79" s="50" t="s">
        <v>15329</v>
      </c>
      <c r="I79" s="50"/>
      <c r="J79" s="50">
        <v>13</v>
      </c>
      <c r="K79" s="50">
        <v>12</v>
      </c>
      <c r="L79" s="50" t="s">
        <v>14706</v>
      </c>
      <c r="M79" s="50"/>
      <c r="N79" s="50">
        <v>1</v>
      </c>
      <c r="O79" s="50" t="s">
        <v>15706</v>
      </c>
      <c r="P79" s="50"/>
    </row>
    <row r="80" spans="1:16" s="108" customFormat="1" ht="16.5" customHeight="1" x14ac:dyDescent="0.35">
      <c r="A80" s="119" t="s">
        <v>9938</v>
      </c>
      <c r="B80" s="120" t="s">
        <v>9939</v>
      </c>
      <c r="C80" s="50" t="s">
        <v>4795</v>
      </c>
      <c r="D80" s="133" t="s">
        <v>4850</v>
      </c>
      <c r="E80" s="88" t="s">
        <v>4851</v>
      </c>
      <c r="F80" s="152"/>
      <c r="G80" s="88">
        <v>4</v>
      </c>
      <c r="H80" s="88" t="s">
        <v>15332</v>
      </c>
      <c r="I80" s="88"/>
      <c r="J80" s="88">
        <v>14</v>
      </c>
      <c r="K80" s="88">
        <v>13</v>
      </c>
      <c r="L80" s="88" t="s">
        <v>14707</v>
      </c>
      <c r="M80" s="50" t="s">
        <v>4850</v>
      </c>
      <c r="N80" s="88">
        <v>2</v>
      </c>
      <c r="O80" s="88" t="s">
        <v>15707</v>
      </c>
      <c r="P80" s="88"/>
    </row>
    <row r="81" spans="1:16" s="108" customFormat="1" ht="16.5" customHeight="1" x14ac:dyDescent="0.35">
      <c r="A81" s="171" t="s">
        <v>9940</v>
      </c>
      <c r="B81" s="120" t="s">
        <v>9941</v>
      </c>
      <c r="C81" s="50" t="s">
        <v>4795</v>
      </c>
      <c r="D81" s="133" t="s">
        <v>4853</v>
      </c>
      <c r="E81" s="50" t="s">
        <v>4854</v>
      </c>
      <c r="F81" s="151"/>
      <c r="G81" s="50">
        <v>4</v>
      </c>
      <c r="H81" s="50" t="s">
        <v>15332</v>
      </c>
      <c r="I81" s="50"/>
      <c r="J81" s="50">
        <v>15</v>
      </c>
      <c r="K81" s="50">
        <v>14</v>
      </c>
      <c r="L81" s="50" t="s">
        <v>14708</v>
      </c>
      <c r="M81" s="50" t="s">
        <v>4856</v>
      </c>
      <c r="N81" s="50">
        <v>2</v>
      </c>
      <c r="O81" s="50" t="s">
        <v>15707</v>
      </c>
      <c r="P81" s="50"/>
    </row>
    <row r="82" spans="1:16" s="108" customFormat="1" ht="16.5" customHeight="1" x14ac:dyDescent="0.35">
      <c r="A82" s="119" t="s">
        <v>9942</v>
      </c>
      <c r="B82" s="120" t="s">
        <v>9943</v>
      </c>
      <c r="C82" s="50" t="s">
        <v>4795</v>
      </c>
      <c r="D82" s="133" t="s">
        <v>4858</v>
      </c>
      <c r="E82" s="50" t="s">
        <v>4859</v>
      </c>
      <c r="F82" s="151"/>
      <c r="G82" s="50">
        <v>5</v>
      </c>
      <c r="H82" s="50" t="s">
        <v>15333</v>
      </c>
      <c r="I82" s="50" t="s">
        <v>4858</v>
      </c>
      <c r="J82" s="50">
        <v>16</v>
      </c>
      <c r="K82" s="50">
        <v>15</v>
      </c>
      <c r="L82" s="50" t="s">
        <v>14709</v>
      </c>
      <c r="M82" s="50" t="s">
        <v>4858</v>
      </c>
      <c r="N82" s="50">
        <v>2</v>
      </c>
      <c r="O82" s="50" t="s">
        <v>15707</v>
      </c>
      <c r="P82" s="50"/>
    </row>
    <row r="83" spans="1:16" s="108" customFormat="1" ht="16.5" customHeight="1" x14ac:dyDescent="0.35">
      <c r="A83" s="170" t="s">
        <v>9944</v>
      </c>
      <c r="B83" s="110" t="s">
        <v>9945</v>
      </c>
      <c r="C83" s="59" t="s">
        <v>4860</v>
      </c>
      <c r="D83" s="59" t="s">
        <v>130</v>
      </c>
      <c r="E83" s="59" t="s">
        <v>4577</v>
      </c>
      <c r="F83" s="150"/>
      <c r="G83" s="59"/>
      <c r="H83" s="59">
        <v>0</v>
      </c>
      <c r="I83" s="59"/>
      <c r="J83" s="59"/>
      <c r="K83" s="59"/>
      <c r="L83" s="59">
        <v>0</v>
      </c>
      <c r="M83" s="59"/>
      <c r="N83" s="59"/>
      <c r="O83" s="59">
        <v>0</v>
      </c>
      <c r="P83" s="59"/>
    </row>
    <row r="84" spans="1:16" s="108" customFormat="1" ht="16.5" customHeight="1" x14ac:dyDescent="0.35">
      <c r="A84" s="119" t="s">
        <v>9813</v>
      </c>
      <c r="B84" s="120" t="s">
        <v>9814</v>
      </c>
      <c r="C84" s="50" t="s">
        <v>4860</v>
      </c>
      <c r="D84" s="133" t="s">
        <v>4861</v>
      </c>
      <c r="E84" s="50" t="s">
        <v>4862</v>
      </c>
      <c r="F84" s="151"/>
      <c r="G84" s="50">
        <v>1</v>
      </c>
      <c r="H84" s="50" t="s">
        <v>15334</v>
      </c>
      <c r="I84" s="50" t="s">
        <v>4865</v>
      </c>
      <c r="J84" s="50">
        <v>1</v>
      </c>
      <c r="K84" s="50">
        <v>1</v>
      </c>
      <c r="L84" s="50" t="s">
        <v>14710</v>
      </c>
      <c r="M84" s="78" t="s">
        <v>4864</v>
      </c>
      <c r="N84" s="50">
        <v>1</v>
      </c>
      <c r="O84" s="50" t="s">
        <v>15708</v>
      </c>
      <c r="P84" s="50" t="s">
        <v>4865</v>
      </c>
    </row>
    <row r="85" spans="1:16" s="108" customFormat="1" ht="16.5" customHeight="1" x14ac:dyDescent="0.35">
      <c r="A85" s="119" t="s">
        <v>10333</v>
      </c>
      <c r="B85" s="120" t="s">
        <v>10334</v>
      </c>
      <c r="C85" s="50" t="s">
        <v>4860</v>
      </c>
      <c r="D85" s="133" t="s">
        <v>4866</v>
      </c>
      <c r="E85" s="50" t="s">
        <v>4867</v>
      </c>
      <c r="F85" s="151"/>
      <c r="G85" s="50">
        <v>1</v>
      </c>
      <c r="H85" s="50" t="s">
        <v>15334</v>
      </c>
      <c r="I85" s="50"/>
      <c r="J85" s="50">
        <v>2</v>
      </c>
      <c r="K85" s="50">
        <v>2</v>
      </c>
      <c r="L85" s="50" t="s">
        <v>14711</v>
      </c>
      <c r="M85" s="78" t="s">
        <v>4869</v>
      </c>
      <c r="N85" s="50">
        <v>1</v>
      </c>
      <c r="O85" s="50" t="s">
        <v>15708</v>
      </c>
      <c r="P85" s="50"/>
    </row>
    <row r="86" spans="1:16" s="108" customFormat="1" ht="16.5" customHeight="1" x14ac:dyDescent="0.35">
      <c r="A86" s="119" t="s">
        <v>10676</v>
      </c>
      <c r="B86" s="120" t="s">
        <v>10677</v>
      </c>
      <c r="C86" s="50" t="s">
        <v>4860</v>
      </c>
      <c r="D86" s="133" t="s">
        <v>4870</v>
      </c>
      <c r="E86" s="50" t="s">
        <v>4871</v>
      </c>
      <c r="F86" s="151"/>
      <c r="G86" s="50">
        <v>1</v>
      </c>
      <c r="H86" s="50" t="s">
        <v>15334</v>
      </c>
      <c r="I86" s="50"/>
      <c r="J86" s="50">
        <v>3</v>
      </c>
      <c r="K86" s="50">
        <v>3</v>
      </c>
      <c r="L86" s="50" t="s">
        <v>14712</v>
      </c>
      <c r="M86" s="78" t="s">
        <v>4873</v>
      </c>
      <c r="N86" s="50">
        <v>1</v>
      </c>
      <c r="O86" s="50" t="s">
        <v>15708</v>
      </c>
      <c r="P86" s="50"/>
    </row>
    <row r="87" spans="1:16" s="108" customFormat="1" ht="16.5" customHeight="1" x14ac:dyDescent="0.35">
      <c r="A87" s="119" t="s">
        <v>10938</v>
      </c>
      <c r="B87" s="120" t="s">
        <v>10939</v>
      </c>
      <c r="C87" s="50" t="s">
        <v>4860</v>
      </c>
      <c r="D87" s="133" t="s">
        <v>4874</v>
      </c>
      <c r="E87" s="50" t="s">
        <v>4875</v>
      </c>
      <c r="F87" s="151"/>
      <c r="G87" s="50">
        <v>1</v>
      </c>
      <c r="H87" s="50" t="s">
        <v>15334</v>
      </c>
      <c r="I87" s="50"/>
      <c r="J87" s="50">
        <v>4</v>
      </c>
      <c r="K87" s="50">
        <v>4</v>
      </c>
      <c r="L87" s="50" t="s">
        <v>14713</v>
      </c>
      <c r="M87" s="78" t="s">
        <v>4876</v>
      </c>
      <c r="N87" s="50">
        <v>1</v>
      </c>
      <c r="O87" s="50" t="s">
        <v>15708</v>
      </c>
      <c r="P87" s="50"/>
    </row>
    <row r="88" spans="1:16" s="108" customFormat="1" ht="16.5" customHeight="1" x14ac:dyDescent="0.35">
      <c r="A88" s="119" t="s">
        <v>11092</v>
      </c>
      <c r="B88" s="120" t="s">
        <v>11093</v>
      </c>
      <c r="C88" s="50" t="s">
        <v>4860</v>
      </c>
      <c r="D88" s="133" t="s">
        <v>4877</v>
      </c>
      <c r="E88" s="50" t="s">
        <v>4878</v>
      </c>
      <c r="F88" s="151"/>
      <c r="G88" s="50">
        <v>2</v>
      </c>
      <c r="H88" s="50" t="s">
        <v>15335</v>
      </c>
      <c r="I88" s="50" t="s">
        <v>4880</v>
      </c>
      <c r="J88" s="50">
        <v>5</v>
      </c>
      <c r="K88" s="50">
        <v>5</v>
      </c>
      <c r="L88" s="50" t="s">
        <v>14714</v>
      </c>
      <c r="M88" s="78" t="s">
        <v>4880</v>
      </c>
      <c r="N88" s="50">
        <v>2</v>
      </c>
      <c r="O88" s="50" t="s">
        <v>15709</v>
      </c>
      <c r="P88" s="50" t="s">
        <v>4880</v>
      </c>
    </row>
    <row r="89" spans="1:16" s="108" customFormat="1" ht="16.5" customHeight="1" x14ac:dyDescent="0.35">
      <c r="A89" s="119" t="s">
        <v>11332</v>
      </c>
      <c r="B89" s="120" t="s">
        <v>11333</v>
      </c>
      <c r="C89" s="50" t="s">
        <v>4860</v>
      </c>
      <c r="D89" s="133" t="s">
        <v>4881</v>
      </c>
      <c r="E89" s="50" t="s">
        <v>4882</v>
      </c>
      <c r="F89" s="151"/>
      <c r="G89" s="50">
        <v>3</v>
      </c>
      <c r="H89" s="50" t="s">
        <v>15336</v>
      </c>
      <c r="I89" s="50" t="s">
        <v>4885</v>
      </c>
      <c r="J89" s="50">
        <v>6</v>
      </c>
      <c r="K89" s="50">
        <v>6</v>
      </c>
      <c r="L89" s="50" t="s">
        <v>14715</v>
      </c>
      <c r="M89" s="78" t="s">
        <v>4884</v>
      </c>
      <c r="N89" s="50">
        <v>3</v>
      </c>
      <c r="O89" s="50" t="s">
        <v>15710</v>
      </c>
      <c r="P89" s="50" t="s">
        <v>4885</v>
      </c>
    </row>
    <row r="90" spans="1:16" s="108" customFormat="1" ht="16.5" customHeight="1" x14ac:dyDescent="0.35">
      <c r="A90" s="119" t="s">
        <v>11428</v>
      </c>
      <c r="B90" s="120" t="s">
        <v>11429</v>
      </c>
      <c r="C90" s="50" t="s">
        <v>4860</v>
      </c>
      <c r="D90" s="133" t="s">
        <v>4886</v>
      </c>
      <c r="E90" s="50" t="s">
        <v>4887</v>
      </c>
      <c r="F90" s="151"/>
      <c r="G90" s="50">
        <v>3</v>
      </c>
      <c r="H90" s="50" t="s">
        <v>15336</v>
      </c>
      <c r="I90" s="50"/>
      <c r="J90" s="50">
        <v>7</v>
      </c>
      <c r="K90" s="50">
        <v>7</v>
      </c>
      <c r="L90" s="50" t="s">
        <v>14716</v>
      </c>
      <c r="M90" s="78" t="s">
        <v>4889</v>
      </c>
      <c r="N90" s="50">
        <v>3</v>
      </c>
      <c r="O90" s="50" t="s">
        <v>15710</v>
      </c>
      <c r="P90" s="50"/>
    </row>
    <row r="91" spans="1:16" s="108" customFormat="1" ht="16.5" customHeight="1" x14ac:dyDescent="0.35">
      <c r="A91" s="119" t="s">
        <v>11516</v>
      </c>
      <c r="B91" s="120" t="s">
        <v>11517</v>
      </c>
      <c r="C91" s="50" t="s">
        <v>4860</v>
      </c>
      <c r="D91" s="133" t="s">
        <v>4890</v>
      </c>
      <c r="E91" s="50" t="s">
        <v>4891</v>
      </c>
      <c r="F91" s="151"/>
      <c r="G91" s="50">
        <v>3</v>
      </c>
      <c r="H91" s="50" t="s">
        <v>15336</v>
      </c>
      <c r="I91" s="50"/>
      <c r="J91" s="50">
        <v>8</v>
      </c>
      <c r="K91" s="50">
        <v>8</v>
      </c>
      <c r="L91" s="50" t="s">
        <v>14717</v>
      </c>
      <c r="M91" s="78" t="s">
        <v>4893</v>
      </c>
      <c r="N91" s="50">
        <v>3</v>
      </c>
      <c r="O91" s="50" t="s">
        <v>15710</v>
      </c>
      <c r="P91" s="50"/>
    </row>
    <row r="92" spans="1:16" s="108" customFormat="1" ht="16.5" customHeight="1" x14ac:dyDescent="0.35">
      <c r="A92" s="119" t="s">
        <v>11583</v>
      </c>
      <c r="B92" s="120" t="s">
        <v>11584</v>
      </c>
      <c r="C92" s="50" t="s">
        <v>4860</v>
      </c>
      <c r="D92" s="133" t="s">
        <v>4894</v>
      </c>
      <c r="E92" s="50" t="s">
        <v>4895</v>
      </c>
      <c r="F92" s="151"/>
      <c r="G92" s="50">
        <v>3</v>
      </c>
      <c r="H92" s="50" t="s">
        <v>15336</v>
      </c>
      <c r="I92" s="50"/>
      <c r="J92" s="50">
        <v>9</v>
      </c>
      <c r="K92" s="50">
        <v>9</v>
      </c>
      <c r="L92" s="50" t="s">
        <v>14718</v>
      </c>
      <c r="M92" s="78" t="s">
        <v>4896</v>
      </c>
      <c r="N92" s="50">
        <v>3</v>
      </c>
      <c r="O92" s="50" t="s">
        <v>15710</v>
      </c>
      <c r="P92" s="50"/>
    </row>
    <row r="93" spans="1:16" s="108" customFormat="1" ht="16.5" customHeight="1" x14ac:dyDescent="0.35">
      <c r="A93" s="119" t="s">
        <v>9964</v>
      </c>
      <c r="B93" s="120" t="s">
        <v>9965</v>
      </c>
      <c r="C93" s="50" t="s">
        <v>4860</v>
      </c>
      <c r="D93" s="133" t="s">
        <v>4897</v>
      </c>
      <c r="E93" s="50" t="s">
        <v>4898</v>
      </c>
      <c r="F93" s="151"/>
      <c r="G93" s="50">
        <v>4</v>
      </c>
      <c r="H93" s="50" t="s">
        <v>15337</v>
      </c>
      <c r="I93" s="50" t="s">
        <v>4897</v>
      </c>
      <c r="J93" s="50">
        <v>10</v>
      </c>
      <c r="K93" s="50">
        <v>10</v>
      </c>
      <c r="L93" s="50" t="s">
        <v>14719</v>
      </c>
      <c r="M93" s="78" t="s">
        <v>4897</v>
      </c>
      <c r="N93" s="50">
        <v>4</v>
      </c>
      <c r="O93" s="50" t="s">
        <v>15711</v>
      </c>
      <c r="P93" s="50" t="s">
        <v>4897</v>
      </c>
    </row>
    <row r="94" spans="1:16" s="108" customFormat="1" ht="16.5" customHeight="1" x14ac:dyDescent="0.35">
      <c r="A94" s="119" t="s">
        <v>9966</v>
      </c>
      <c r="B94" s="120" t="s">
        <v>9967</v>
      </c>
      <c r="C94" s="50" t="s">
        <v>4860</v>
      </c>
      <c r="D94" s="133" t="s">
        <v>4900</v>
      </c>
      <c r="E94" s="50" t="s">
        <v>4901</v>
      </c>
      <c r="F94" s="151"/>
      <c r="G94" s="50">
        <v>5</v>
      </c>
      <c r="H94" s="50" t="s">
        <v>15338</v>
      </c>
      <c r="I94" s="50" t="s">
        <v>4904</v>
      </c>
      <c r="J94" s="50">
        <v>11</v>
      </c>
      <c r="K94" s="50">
        <v>11</v>
      </c>
      <c r="L94" s="50" t="s">
        <v>14720</v>
      </c>
      <c r="M94" s="78" t="s">
        <v>4903</v>
      </c>
      <c r="N94" s="50">
        <v>5</v>
      </c>
      <c r="O94" s="50" t="s">
        <v>15712</v>
      </c>
      <c r="P94" s="50" t="s">
        <v>4904</v>
      </c>
    </row>
    <row r="95" spans="1:16" s="108" customFormat="1" ht="16.5" customHeight="1" x14ac:dyDescent="0.35">
      <c r="A95" s="119" t="s">
        <v>9968</v>
      </c>
      <c r="B95" s="120" t="s">
        <v>9969</v>
      </c>
      <c r="C95" s="50" t="s">
        <v>4860</v>
      </c>
      <c r="D95" s="133" t="s">
        <v>4905</v>
      </c>
      <c r="E95" s="50" t="s">
        <v>4906</v>
      </c>
      <c r="F95" s="151"/>
      <c r="G95" s="50">
        <v>5</v>
      </c>
      <c r="H95" s="50" t="s">
        <v>15338</v>
      </c>
      <c r="I95" s="50"/>
      <c r="J95" s="50">
        <v>12</v>
      </c>
      <c r="K95" s="50">
        <v>12</v>
      </c>
      <c r="L95" s="50" t="s">
        <v>14721</v>
      </c>
      <c r="M95" s="78" t="s">
        <v>4908</v>
      </c>
      <c r="N95" s="50">
        <v>5</v>
      </c>
      <c r="O95" s="50" t="s">
        <v>15712</v>
      </c>
      <c r="P95" s="50"/>
    </row>
    <row r="96" spans="1:16" s="108" customFormat="1" ht="16.5" customHeight="1" x14ac:dyDescent="0.35">
      <c r="A96" s="119" t="s">
        <v>9970</v>
      </c>
      <c r="B96" s="120" t="s">
        <v>9971</v>
      </c>
      <c r="C96" s="50" t="s">
        <v>4860</v>
      </c>
      <c r="D96" s="133" t="s">
        <v>4909</v>
      </c>
      <c r="E96" s="50" t="s">
        <v>4910</v>
      </c>
      <c r="F96" s="151"/>
      <c r="G96" s="50">
        <v>5</v>
      </c>
      <c r="H96" s="50" t="s">
        <v>15338</v>
      </c>
      <c r="I96" s="50"/>
      <c r="J96" s="50">
        <v>13</v>
      </c>
      <c r="K96" s="50">
        <v>13</v>
      </c>
      <c r="L96" s="50" t="s">
        <v>14722</v>
      </c>
      <c r="M96" s="78" t="s">
        <v>4912</v>
      </c>
      <c r="N96" s="50">
        <v>5</v>
      </c>
      <c r="O96" s="50" t="s">
        <v>15712</v>
      </c>
      <c r="P96" s="50"/>
    </row>
    <row r="97" spans="1:16" s="108" customFormat="1" ht="16.5" customHeight="1" x14ac:dyDescent="0.35">
      <c r="A97" s="119" t="s">
        <v>9972</v>
      </c>
      <c r="B97" s="120" t="s">
        <v>9973</v>
      </c>
      <c r="C97" s="50" t="s">
        <v>4860</v>
      </c>
      <c r="D97" s="133" t="s">
        <v>4913</v>
      </c>
      <c r="E97" s="50" t="s">
        <v>4914</v>
      </c>
      <c r="F97" s="151"/>
      <c r="G97" s="50">
        <v>5</v>
      </c>
      <c r="H97" s="50" t="s">
        <v>15338</v>
      </c>
      <c r="I97" s="50"/>
      <c r="J97" s="50">
        <v>14</v>
      </c>
      <c r="K97" s="50">
        <v>14</v>
      </c>
      <c r="L97" s="50" t="s">
        <v>14723</v>
      </c>
      <c r="M97" s="78" t="s">
        <v>4915</v>
      </c>
      <c r="N97" s="50">
        <v>5</v>
      </c>
      <c r="O97" s="50" t="s">
        <v>15712</v>
      </c>
      <c r="P97" s="50"/>
    </row>
    <row r="98" spans="1:16" s="108" customFormat="1" ht="16.5" customHeight="1" x14ac:dyDescent="0.35">
      <c r="A98" s="119" t="s">
        <v>9974</v>
      </c>
      <c r="B98" s="120" t="s">
        <v>9975</v>
      </c>
      <c r="C98" s="50" t="s">
        <v>4860</v>
      </c>
      <c r="D98" s="133" t="s">
        <v>4916</v>
      </c>
      <c r="E98" s="50" t="s">
        <v>4917</v>
      </c>
      <c r="F98" s="151"/>
      <c r="G98" s="50">
        <v>6</v>
      </c>
      <c r="H98" s="50" t="s">
        <v>15339</v>
      </c>
      <c r="I98" s="50" t="s">
        <v>4919</v>
      </c>
      <c r="J98" s="50">
        <v>15</v>
      </c>
      <c r="K98" s="50">
        <v>15</v>
      </c>
      <c r="L98" s="50" t="s">
        <v>14724</v>
      </c>
      <c r="M98" s="78" t="s">
        <v>4919</v>
      </c>
      <c r="N98" s="50">
        <v>6</v>
      </c>
      <c r="O98" s="50" t="s">
        <v>15713</v>
      </c>
      <c r="P98" s="50" t="s">
        <v>4919</v>
      </c>
    </row>
    <row r="99" spans="1:16" s="108" customFormat="1" ht="16.5" customHeight="1" x14ac:dyDescent="0.35">
      <c r="A99" s="119" t="s">
        <v>9976</v>
      </c>
      <c r="B99" s="120" t="s">
        <v>9977</v>
      </c>
      <c r="C99" s="50" t="s">
        <v>4860</v>
      </c>
      <c r="D99" s="133" t="s">
        <v>4920</v>
      </c>
      <c r="E99" s="50" t="s">
        <v>4921</v>
      </c>
      <c r="F99" s="151"/>
      <c r="G99" s="50">
        <v>7</v>
      </c>
      <c r="H99" s="50" t="s">
        <v>15340</v>
      </c>
      <c r="I99" s="50" t="s">
        <v>4924</v>
      </c>
      <c r="J99" s="50">
        <v>16</v>
      </c>
      <c r="K99" s="50">
        <v>16</v>
      </c>
      <c r="L99" s="50" t="s">
        <v>14725</v>
      </c>
      <c r="M99" s="78" t="s">
        <v>4923</v>
      </c>
      <c r="N99" s="50">
        <v>7</v>
      </c>
      <c r="O99" s="50" t="s">
        <v>15714</v>
      </c>
      <c r="P99" s="50" t="s">
        <v>4924</v>
      </c>
    </row>
    <row r="100" spans="1:16" s="108" customFormat="1" ht="16.5" customHeight="1" x14ac:dyDescent="0.35">
      <c r="A100" s="119" t="s">
        <v>9978</v>
      </c>
      <c r="B100" s="120" t="s">
        <v>9979</v>
      </c>
      <c r="C100" s="50" t="s">
        <v>4860</v>
      </c>
      <c r="D100" s="133" t="s">
        <v>4926</v>
      </c>
      <c r="E100" s="50" t="s">
        <v>4927</v>
      </c>
      <c r="F100" s="151"/>
      <c r="G100" s="50">
        <v>7</v>
      </c>
      <c r="H100" s="50" t="s">
        <v>15340</v>
      </c>
      <c r="I100" s="50"/>
      <c r="J100" s="50">
        <v>17</v>
      </c>
      <c r="K100" s="50">
        <v>17</v>
      </c>
      <c r="L100" s="50" t="s">
        <v>14726</v>
      </c>
      <c r="M100" s="78" t="s">
        <v>4929</v>
      </c>
      <c r="N100" s="50">
        <v>7</v>
      </c>
      <c r="O100" s="50" t="s">
        <v>15714</v>
      </c>
      <c r="P100" s="50"/>
    </row>
    <row r="101" spans="1:16" s="108" customFormat="1" ht="16.5" customHeight="1" x14ac:dyDescent="0.35">
      <c r="A101" s="119" t="s">
        <v>9980</v>
      </c>
      <c r="B101" s="120" t="s">
        <v>9981</v>
      </c>
      <c r="C101" s="50" t="s">
        <v>4860</v>
      </c>
      <c r="D101" s="133" t="s">
        <v>4931</v>
      </c>
      <c r="E101" s="50" t="s">
        <v>4932</v>
      </c>
      <c r="F101" s="151"/>
      <c r="G101" s="50">
        <v>7</v>
      </c>
      <c r="H101" s="50" t="s">
        <v>15340</v>
      </c>
      <c r="I101" s="50"/>
      <c r="J101" s="50">
        <v>18</v>
      </c>
      <c r="K101" s="50">
        <v>18</v>
      </c>
      <c r="L101" s="50" t="s">
        <v>14727</v>
      </c>
      <c r="M101" s="78" t="s">
        <v>4934</v>
      </c>
      <c r="N101" s="50">
        <v>7</v>
      </c>
      <c r="O101" s="50" t="s">
        <v>15714</v>
      </c>
      <c r="P101" s="50"/>
    </row>
    <row r="102" spans="1:16" s="108" customFormat="1" ht="16.5" customHeight="1" x14ac:dyDescent="0.35">
      <c r="A102" s="119" t="s">
        <v>9982</v>
      </c>
      <c r="B102" s="120" t="s">
        <v>9983</v>
      </c>
      <c r="C102" s="50" t="s">
        <v>4860</v>
      </c>
      <c r="D102" s="133" t="s">
        <v>4936</v>
      </c>
      <c r="E102" s="50" t="s">
        <v>4937</v>
      </c>
      <c r="F102" s="151"/>
      <c r="G102" s="50">
        <v>7</v>
      </c>
      <c r="H102" s="50" t="s">
        <v>15340</v>
      </c>
      <c r="I102" s="50"/>
      <c r="J102" s="50">
        <v>19</v>
      </c>
      <c r="K102" s="50">
        <v>19</v>
      </c>
      <c r="L102" s="50" t="s">
        <v>14728</v>
      </c>
      <c r="M102" s="78" t="s">
        <v>4938</v>
      </c>
      <c r="N102" s="50">
        <v>7</v>
      </c>
      <c r="O102" s="50" t="s">
        <v>15714</v>
      </c>
      <c r="P102" s="50"/>
    </row>
    <row r="103" spans="1:16" s="108" customFormat="1" ht="16.5" customHeight="1" x14ac:dyDescent="0.35">
      <c r="A103" s="119" t="s">
        <v>9984</v>
      </c>
      <c r="B103" s="120" t="s">
        <v>9985</v>
      </c>
      <c r="C103" s="50" t="s">
        <v>4860</v>
      </c>
      <c r="D103" s="133" t="s">
        <v>4940</v>
      </c>
      <c r="E103" s="50" t="s">
        <v>4941</v>
      </c>
      <c r="F103" s="151"/>
      <c r="G103" s="50">
        <v>8</v>
      </c>
      <c r="H103" s="50" t="s">
        <v>15341</v>
      </c>
      <c r="I103" s="50" t="s">
        <v>4943</v>
      </c>
      <c r="J103" s="50">
        <v>20</v>
      </c>
      <c r="K103" s="50">
        <v>20</v>
      </c>
      <c r="L103" s="50" t="s">
        <v>14729</v>
      </c>
      <c r="M103" s="78" t="s">
        <v>4943</v>
      </c>
      <c r="N103" s="50">
        <v>8</v>
      </c>
      <c r="O103" s="50" t="s">
        <v>15715</v>
      </c>
      <c r="P103" s="50" t="s">
        <v>4943</v>
      </c>
    </row>
    <row r="104" spans="1:16" s="108" customFormat="1" ht="16.5" customHeight="1" x14ac:dyDescent="0.35">
      <c r="A104" s="119" t="s">
        <v>9986</v>
      </c>
      <c r="B104" s="120" t="s">
        <v>9987</v>
      </c>
      <c r="C104" s="50" t="s">
        <v>4860</v>
      </c>
      <c r="D104" s="133" t="s">
        <v>4945</v>
      </c>
      <c r="E104" s="50" t="s">
        <v>4946</v>
      </c>
      <c r="F104" s="151"/>
      <c r="G104" s="50">
        <v>9</v>
      </c>
      <c r="H104" s="50" t="s">
        <v>15342</v>
      </c>
      <c r="I104" s="50" t="s">
        <v>4948</v>
      </c>
      <c r="J104" s="50">
        <v>21</v>
      </c>
      <c r="K104" s="50">
        <v>21</v>
      </c>
      <c r="L104" s="50" t="s">
        <v>14730</v>
      </c>
      <c r="M104" s="78" t="s">
        <v>4947</v>
      </c>
      <c r="N104" s="50">
        <v>9</v>
      </c>
      <c r="O104" s="50" t="s">
        <v>15716</v>
      </c>
      <c r="P104" s="50" t="s">
        <v>4948</v>
      </c>
    </row>
    <row r="105" spans="1:16" s="108" customFormat="1" ht="16.5" customHeight="1" x14ac:dyDescent="0.35">
      <c r="A105" s="119" t="s">
        <v>9988</v>
      </c>
      <c r="B105" s="120" t="s">
        <v>8573</v>
      </c>
      <c r="C105" s="50" t="s">
        <v>4860</v>
      </c>
      <c r="D105" s="133" t="s">
        <v>15953</v>
      </c>
      <c r="E105" s="50" t="s">
        <v>4950</v>
      </c>
      <c r="F105" s="151"/>
      <c r="G105" s="50">
        <v>9</v>
      </c>
      <c r="H105" s="50" t="s">
        <v>15342</v>
      </c>
      <c r="I105" s="50"/>
      <c r="J105" s="50">
        <v>22</v>
      </c>
      <c r="K105" s="50">
        <v>22</v>
      </c>
      <c r="L105" s="50" t="s">
        <v>14731</v>
      </c>
      <c r="M105" s="176" t="s">
        <v>15954</v>
      </c>
      <c r="N105" s="50">
        <v>9</v>
      </c>
      <c r="O105" s="50" t="s">
        <v>15716</v>
      </c>
      <c r="P105" s="50"/>
    </row>
    <row r="106" spans="1:16" s="108" customFormat="1" ht="16.5" customHeight="1" x14ac:dyDescent="0.35">
      <c r="A106" s="119" t="s">
        <v>9989</v>
      </c>
      <c r="B106" s="120" t="s">
        <v>9990</v>
      </c>
      <c r="C106" s="50" t="s">
        <v>4860</v>
      </c>
      <c r="D106" s="133" t="s">
        <v>4952</v>
      </c>
      <c r="E106" s="50" t="s">
        <v>4953</v>
      </c>
      <c r="F106" s="151"/>
      <c r="G106" s="50">
        <v>9</v>
      </c>
      <c r="H106" s="50" t="s">
        <v>15342</v>
      </c>
      <c r="I106" s="50"/>
      <c r="J106" s="50">
        <v>23</v>
      </c>
      <c r="K106" s="50">
        <v>23</v>
      </c>
      <c r="L106" s="50" t="s">
        <v>14732</v>
      </c>
      <c r="M106" s="78" t="s">
        <v>4954</v>
      </c>
      <c r="N106" s="50">
        <v>9</v>
      </c>
      <c r="O106" s="50" t="s">
        <v>15716</v>
      </c>
      <c r="P106" s="50"/>
    </row>
    <row r="107" spans="1:16" s="108" customFormat="1" ht="16.5" customHeight="1" x14ac:dyDescent="0.35">
      <c r="A107" s="119" t="s">
        <v>9991</v>
      </c>
      <c r="B107" s="120" t="s">
        <v>9992</v>
      </c>
      <c r="C107" s="50" t="s">
        <v>4860</v>
      </c>
      <c r="D107" s="133" t="s">
        <v>4955</v>
      </c>
      <c r="E107" s="50" t="s">
        <v>4956</v>
      </c>
      <c r="F107" s="151"/>
      <c r="G107" s="50">
        <v>9</v>
      </c>
      <c r="H107" s="50" t="s">
        <v>15342</v>
      </c>
      <c r="I107" s="50"/>
      <c r="J107" s="50">
        <v>24</v>
      </c>
      <c r="K107" s="50">
        <v>24</v>
      </c>
      <c r="L107" s="50" t="s">
        <v>14733</v>
      </c>
      <c r="M107" s="78" t="s">
        <v>4957</v>
      </c>
      <c r="N107" s="50">
        <v>9</v>
      </c>
      <c r="O107" s="50" t="s">
        <v>15716</v>
      </c>
      <c r="P107" s="50"/>
    </row>
    <row r="108" spans="1:16" s="108" customFormat="1" ht="16.5" customHeight="1" x14ac:dyDescent="0.35">
      <c r="A108" s="119" t="s">
        <v>9993</v>
      </c>
      <c r="B108" s="120" t="s">
        <v>9994</v>
      </c>
      <c r="C108" s="50" t="s">
        <v>4860</v>
      </c>
      <c r="D108" s="133" t="s">
        <v>4958</v>
      </c>
      <c r="E108" s="50" t="s">
        <v>4959</v>
      </c>
      <c r="F108" s="151"/>
      <c r="G108" s="50">
        <v>10</v>
      </c>
      <c r="H108" s="50" t="s">
        <v>15343</v>
      </c>
      <c r="I108" s="50" t="s">
        <v>4960</v>
      </c>
      <c r="J108" s="50">
        <v>25</v>
      </c>
      <c r="K108" s="50">
        <v>25</v>
      </c>
      <c r="L108" s="50" t="s">
        <v>14734</v>
      </c>
      <c r="M108" s="78" t="s">
        <v>4960</v>
      </c>
      <c r="N108" s="50">
        <v>10</v>
      </c>
      <c r="O108" s="50" t="s">
        <v>15717</v>
      </c>
      <c r="P108" s="50" t="s">
        <v>4960</v>
      </c>
    </row>
    <row r="109" spans="1:16" s="108" customFormat="1" ht="16.5" customHeight="1" x14ac:dyDescent="0.35">
      <c r="A109" s="119" t="s">
        <v>9995</v>
      </c>
      <c r="B109" s="120" t="s">
        <v>9996</v>
      </c>
      <c r="C109" s="50" t="s">
        <v>4860</v>
      </c>
      <c r="D109" s="133" t="s">
        <v>4961</v>
      </c>
      <c r="E109" s="50" t="s">
        <v>4962</v>
      </c>
      <c r="F109" s="151"/>
      <c r="G109" s="50" t="s">
        <v>4964</v>
      </c>
      <c r="H109" s="50">
        <v>0</v>
      </c>
      <c r="I109" s="50"/>
      <c r="J109" s="50">
        <v>26</v>
      </c>
      <c r="K109" s="50">
        <v>26</v>
      </c>
      <c r="L109" s="50" t="s">
        <v>14735</v>
      </c>
      <c r="M109" s="50" t="s">
        <v>4961</v>
      </c>
      <c r="N109" s="50" t="s">
        <v>4964</v>
      </c>
      <c r="O109" s="50">
        <v>0</v>
      </c>
      <c r="P109" s="50"/>
    </row>
    <row r="110" spans="1:16" s="108" customFormat="1" ht="16.5" customHeight="1" x14ac:dyDescent="0.35">
      <c r="A110" s="119" t="s">
        <v>9997</v>
      </c>
      <c r="B110" s="120" t="s">
        <v>9998</v>
      </c>
      <c r="C110" s="50" t="s">
        <v>4860</v>
      </c>
      <c r="D110" s="133" t="s">
        <v>646</v>
      </c>
      <c r="E110" s="50" t="s">
        <v>4965</v>
      </c>
      <c r="F110" s="151"/>
      <c r="G110" s="50" t="s">
        <v>4967</v>
      </c>
      <c r="H110" s="50">
        <v>0</v>
      </c>
      <c r="I110" s="50"/>
      <c r="J110" s="50">
        <v>27</v>
      </c>
      <c r="K110" s="50">
        <v>27</v>
      </c>
      <c r="L110" s="50" t="s">
        <v>14736</v>
      </c>
      <c r="M110" s="50" t="s">
        <v>646</v>
      </c>
      <c r="N110" s="50" t="s">
        <v>4967</v>
      </c>
      <c r="O110" s="50">
        <v>0</v>
      </c>
      <c r="P110" s="50"/>
    </row>
    <row r="111" spans="1:16" s="108" customFormat="1" ht="16.5" customHeight="1" x14ac:dyDescent="0.35">
      <c r="A111" s="119" t="s">
        <v>9999</v>
      </c>
      <c r="B111" s="120" t="s">
        <v>10000</v>
      </c>
      <c r="C111" s="50" t="s">
        <v>4860</v>
      </c>
      <c r="D111" s="133" t="s">
        <v>4968</v>
      </c>
      <c r="E111" s="50" t="s">
        <v>4969</v>
      </c>
      <c r="F111" s="151"/>
      <c r="G111" s="50" t="s">
        <v>4971</v>
      </c>
      <c r="H111" s="50">
        <v>0</v>
      </c>
      <c r="I111" s="50"/>
      <c r="J111" s="50">
        <v>28</v>
      </c>
      <c r="K111" s="50">
        <v>28</v>
      </c>
      <c r="L111" s="50" t="s">
        <v>14737</v>
      </c>
      <c r="M111" s="50" t="s">
        <v>4968</v>
      </c>
      <c r="N111" s="50" t="s">
        <v>4971</v>
      </c>
      <c r="O111" s="50">
        <v>0</v>
      </c>
      <c r="P111" s="50"/>
    </row>
    <row r="112" spans="1:16" s="108" customFormat="1" ht="16.5" customHeight="1" x14ac:dyDescent="0.35">
      <c r="A112" s="119" t="s">
        <v>10001</v>
      </c>
      <c r="B112" s="120" t="s">
        <v>10002</v>
      </c>
      <c r="C112" s="50" t="s">
        <v>4860</v>
      </c>
      <c r="D112" s="133" t="s">
        <v>15955</v>
      </c>
      <c r="E112" s="50" t="s">
        <v>4973</v>
      </c>
      <c r="F112" s="151"/>
      <c r="G112" s="50" t="s">
        <v>4975</v>
      </c>
      <c r="H112" s="50">
        <v>0</v>
      </c>
      <c r="I112" s="50"/>
      <c r="J112" s="50">
        <v>29</v>
      </c>
      <c r="K112" s="50">
        <v>29</v>
      </c>
      <c r="L112" s="50" t="s">
        <v>14738</v>
      </c>
      <c r="M112" s="133" t="s">
        <v>15955</v>
      </c>
      <c r="N112" s="50" t="s">
        <v>4975</v>
      </c>
      <c r="O112" s="50">
        <v>0</v>
      </c>
      <c r="P112" s="50"/>
    </row>
    <row r="113" spans="1:16" s="108" customFormat="1" ht="16.5" customHeight="1" x14ac:dyDescent="0.35">
      <c r="A113" s="171" t="s">
        <v>10003</v>
      </c>
      <c r="B113" s="120" t="s">
        <v>8574</v>
      </c>
      <c r="C113" s="50" t="s">
        <v>4860</v>
      </c>
      <c r="D113" s="133" t="s">
        <v>15956</v>
      </c>
      <c r="E113" s="50" t="s">
        <v>4977</v>
      </c>
      <c r="F113" s="151"/>
      <c r="G113" s="50">
        <v>11</v>
      </c>
      <c r="H113" s="50" t="s">
        <v>15344</v>
      </c>
      <c r="I113" s="50" t="s">
        <v>15956</v>
      </c>
      <c r="J113" s="50">
        <v>30</v>
      </c>
      <c r="K113" s="50">
        <v>30</v>
      </c>
      <c r="L113" s="50" t="s">
        <v>14739</v>
      </c>
      <c r="M113" s="133" t="s">
        <v>15956</v>
      </c>
      <c r="N113" s="50">
        <v>11</v>
      </c>
      <c r="O113" s="50" t="s">
        <v>15718</v>
      </c>
      <c r="P113" s="50" t="s">
        <v>15956</v>
      </c>
    </row>
    <row r="114" spans="1:16" s="108" customFormat="1" ht="16.5" customHeight="1" x14ac:dyDescent="0.35">
      <c r="A114" s="119" t="s">
        <v>10004</v>
      </c>
      <c r="B114" s="120" t="s">
        <v>10005</v>
      </c>
      <c r="C114" s="50" t="s">
        <v>4860</v>
      </c>
      <c r="D114" s="133" t="s">
        <v>4979</v>
      </c>
      <c r="E114" s="50" t="s">
        <v>4980</v>
      </c>
      <c r="F114" s="151"/>
      <c r="G114" s="50">
        <v>12</v>
      </c>
      <c r="H114" s="50" t="s">
        <v>15345</v>
      </c>
      <c r="I114" s="50" t="s">
        <v>4979</v>
      </c>
      <c r="J114" s="50">
        <v>31</v>
      </c>
      <c r="K114" s="50">
        <v>31</v>
      </c>
      <c r="L114" s="50" t="s">
        <v>14740</v>
      </c>
      <c r="M114" s="50" t="s">
        <v>4979</v>
      </c>
      <c r="N114" s="50">
        <v>12</v>
      </c>
      <c r="O114" s="50" t="s">
        <v>15719</v>
      </c>
      <c r="P114" s="50" t="s">
        <v>4979</v>
      </c>
    </row>
    <row r="115" spans="1:16" s="108" customFormat="1" ht="16.5" customHeight="1" x14ac:dyDescent="0.35">
      <c r="A115" s="170" t="s">
        <v>10006</v>
      </c>
      <c r="B115" s="110" t="s">
        <v>10007</v>
      </c>
      <c r="C115" s="130" t="s">
        <v>4982</v>
      </c>
      <c r="D115" s="59" t="s">
        <v>130</v>
      </c>
      <c r="E115" s="59" t="s">
        <v>4983</v>
      </c>
      <c r="F115" s="150" t="s">
        <v>4984</v>
      </c>
      <c r="G115" s="59"/>
      <c r="H115" s="59">
        <v>0</v>
      </c>
      <c r="I115" s="59"/>
      <c r="J115" s="59"/>
      <c r="K115" s="59"/>
      <c r="L115" s="59">
        <v>0</v>
      </c>
      <c r="M115" s="59"/>
      <c r="N115" s="59"/>
      <c r="O115" s="59">
        <v>0</v>
      </c>
      <c r="P115" s="59"/>
    </row>
    <row r="116" spans="1:16" s="108" customFormat="1" ht="16.5" customHeight="1" x14ac:dyDescent="0.35">
      <c r="A116" s="119" t="s">
        <v>9815</v>
      </c>
      <c r="B116" s="120" t="s">
        <v>9816</v>
      </c>
      <c r="C116" s="78" t="s">
        <v>4982</v>
      </c>
      <c r="D116" s="133" t="s">
        <v>4986</v>
      </c>
      <c r="E116" s="50" t="s">
        <v>4987</v>
      </c>
      <c r="F116" s="151"/>
      <c r="G116" s="50">
        <v>1</v>
      </c>
      <c r="H116" s="50" t="s">
        <v>15346</v>
      </c>
      <c r="I116" s="50" t="s">
        <v>4986</v>
      </c>
      <c r="J116" s="50">
        <v>1</v>
      </c>
      <c r="K116" s="50">
        <v>1</v>
      </c>
      <c r="L116" s="50" t="s">
        <v>14741</v>
      </c>
      <c r="M116" s="50" t="s">
        <v>4986</v>
      </c>
      <c r="N116" s="50">
        <v>1</v>
      </c>
      <c r="O116" s="50" t="s">
        <v>15720</v>
      </c>
      <c r="P116" s="50" t="s">
        <v>4986</v>
      </c>
    </row>
    <row r="117" spans="1:16" s="108" customFormat="1" ht="16.5" customHeight="1" x14ac:dyDescent="0.35">
      <c r="A117" s="119" t="s">
        <v>10335</v>
      </c>
      <c r="B117" s="120" t="s">
        <v>10336</v>
      </c>
      <c r="C117" s="78" t="s">
        <v>4982</v>
      </c>
      <c r="D117" s="141" t="s">
        <v>4989</v>
      </c>
      <c r="E117" s="50" t="s">
        <v>4990</v>
      </c>
      <c r="F117" s="151"/>
      <c r="G117" s="50">
        <v>2</v>
      </c>
      <c r="H117" s="50" t="s">
        <v>15347</v>
      </c>
      <c r="I117" s="50" t="s">
        <v>4991</v>
      </c>
      <c r="J117" s="50">
        <v>2</v>
      </c>
      <c r="K117" s="50">
        <v>2</v>
      </c>
      <c r="L117" s="50" t="s">
        <v>14742</v>
      </c>
      <c r="M117" s="88" t="s">
        <v>4991</v>
      </c>
      <c r="N117" s="50">
        <v>2</v>
      </c>
      <c r="O117" s="50" t="s">
        <v>15721</v>
      </c>
      <c r="P117" s="50" t="s">
        <v>4992</v>
      </c>
    </row>
    <row r="118" spans="1:16" s="108" customFormat="1" ht="16.5" customHeight="1" x14ac:dyDescent="0.35">
      <c r="A118" s="119" t="s">
        <v>10339</v>
      </c>
      <c r="B118" s="120" t="s">
        <v>10340</v>
      </c>
      <c r="C118" s="78" t="s">
        <v>4982</v>
      </c>
      <c r="D118" s="141" t="s">
        <v>4993</v>
      </c>
      <c r="E118" s="50" t="s">
        <v>4994</v>
      </c>
      <c r="F118" s="151"/>
      <c r="G118" s="50">
        <v>2</v>
      </c>
      <c r="H118" s="50" t="s">
        <v>15347</v>
      </c>
      <c r="I118" s="50"/>
      <c r="J118" s="50">
        <v>3</v>
      </c>
      <c r="K118" s="50">
        <v>2</v>
      </c>
      <c r="L118" s="50" t="s">
        <v>14742</v>
      </c>
      <c r="M118" s="50"/>
      <c r="N118" s="50">
        <v>2</v>
      </c>
      <c r="O118" s="50" t="s">
        <v>15721</v>
      </c>
      <c r="P118" s="50"/>
    </row>
    <row r="119" spans="1:16" s="108" customFormat="1" ht="16.5" customHeight="1" x14ac:dyDescent="0.35">
      <c r="A119" s="171" t="s">
        <v>10678</v>
      </c>
      <c r="B119" s="120" t="s">
        <v>10679</v>
      </c>
      <c r="C119" s="78" t="s">
        <v>4982</v>
      </c>
      <c r="D119" s="141" t="s">
        <v>4995</v>
      </c>
      <c r="E119" s="50" t="s">
        <v>4996</v>
      </c>
      <c r="F119" s="151"/>
      <c r="G119" s="50">
        <v>3</v>
      </c>
      <c r="H119" s="50" t="s">
        <v>15348</v>
      </c>
      <c r="I119" s="50" t="s">
        <v>4997</v>
      </c>
      <c r="J119" s="50">
        <v>4</v>
      </c>
      <c r="K119" s="50">
        <v>3</v>
      </c>
      <c r="L119" s="50" t="s">
        <v>14743</v>
      </c>
      <c r="M119" s="88" t="s">
        <v>4997</v>
      </c>
      <c r="N119" s="50">
        <v>2</v>
      </c>
      <c r="O119" s="50" t="s">
        <v>15721</v>
      </c>
      <c r="P119" s="50"/>
    </row>
    <row r="120" spans="1:16" s="108" customFormat="1" ht="16.5" customHeight="1" x14ac:dyDescent="0.35">
      <c r="A120" s="119" t="s">
        <v>10680</v>
      </c>
      <c r="B120" s="120" t="s">
        <v>10681</v>
      </c>
      <c r="C120" s="78" t="s">
        <v>4982</v>
      </c>
      <c r="D120" s="141" t="s">
        <v>4998</v>
      </c>
      <c r="E120" s="50" t="s">
        <v>4999</v>
      </c>
      <c r="F120" s="151"/>
      <c r="G120" s="50">
        <v>3</v>
      </c>
      <c r="H120" s="50" t="s">
        <v>15348</v>
      </c>
      <c r="I120" s="50"/>
      <c r="J120" s="50">
        <v>5</v>
      </c>
      <c r="K120" s="50">
        <v>3</v>
      </c>
      <c r="L120" s="50" t="s">
        <v>14743</v>
      </c>
      <c r="M120" s="88"/>
      <c r="N120" s="50">
        <v>2</v>
      </c>
      <c r="O120" s="50" t="s">
        <v>15721</v>
      </c>
      <c r="P120" s="50"/>
    </row>
    <row r="121" spans="1:16" s="108" customFormat="1" ht="16.5" customHeight="1" x14ac:dyDescent="0.35">
      <c r="A121" s="170" t="s">
        <v>10018</v>
      </c>
      <c r="B121" s="110" t="s">
        <v>10019</v>
      </c>
      <c r="C121" s="116" t="s">
        <v>5000</v>
      </c>
      <c r="D121" s="59" t="s">
        <v>130</v>
      </c>
      <c r="E121" s="59" t="s">
        <v>4983</v>
      </c>
      <c r="F121" s="150" t="s">
        <v>857</v>
      </c>
      <c r="G121" s="59"/>
      <c r="H121" s="59">
        <v>0</v>
      </c>
      <c r="I121" s="59"/>
      <c r="J121" s="59"/>
      <c r="K121" s="59"/>
      <c r="L121" s="59">
        <v>0</v>
      </c>
      <c r="M121" s="59"/>
      <c r="N121" s="59"/>
      <c r="O121" s="59">
        <v>0</v>
      </c>
      <c r="P121" s="59"/>
    </row>
    <row r="122" spans="1:16" s="108" customFormat="1" ht="16.5" customHeight="1" x14ac:dyDescent="0.35">
      <c r="A122" s="171" t="s">
        <v>9817</v>
      </c>
      <c r="B122" s="120" t="s">
        <v>9818</v>
      </c>
      <c r="C122" s="50" t="s">
        <v>5000</v>
      </c>
      <c r="D122" s="141" t="s">
        <v>5002</v>
      </c>
      <c r="E122" s="50" t="s">
        <v>5003</v>
      </c>
      <c r="F122" s="151"/>
      <c r="G122" s="50">
        <v>1</v>
      </c>
      <c r="H122" s="50" t="s">
        <v>15349</v>
      </c>
      <c r="I122" s="50" t="s">
        <v>5000</v>
      </c>
      <c r="J122" s="50">
        <v>1</v>
      </c>
      <c r="K122" s="50">
        <v>1</v>
      </c>
      <c r="L122" s="50" t="s">
        <v>14744</v>
      </c>
      <c r="M122" s="50" t="s">
        <v>5000</v>
      </c>
      <c r="N122" s="50">
        <v>1</v>
      </c>
      <c r="O122" s="50" t="s">
        <v>15722</v>
      </c>
      <c r="P122" s="50" t="s">
        <v>5000</v>
      </c>
    </row>
    <row r="123" spans="1:16" s="108" customFormat="1" ht="16.5" customHeight="1" x14ac:dyDescent="0.35">
      <c r="A123" s="119" t="s">
        <v>9823</v>
      </c>
      <c r="B123" s="120" t="s">
        <v>9824</v>
      </c>
      <c r="C123" s="50" t="s">
        <v>5000</v>
      </c>
      <c r="D123" s="141" t="s">
        <v>5005</v>
      </c>
      <c r="E123" s="50" t="s">
        <v>5006</v>
      </c>
      <c r="F123" s="151"/>
      <c r="G123" s="50">
        <v>1</v>
      </c>
      <c r="H123" s="50" t="s">
        <v>15349</v>
      </c>
      <c r="I123" s="50"/>
      <c r="J123" s="50">
        <v>2</v>
      </c>
      <c r="K123" s="50">
        <v>1</v>
      </c>
      <c r="L123" s="50" t="s">
        <v>14744</v>
      </c>
      <c r="M123" s="50"/>
      <c r="N123" s="50">
        <v>1</v>
      </c>
      <c r="O123" s="50" t="s">
        <v>15722</v>
      </c>
      <c r="P123" s="50"/>
    </row>
    <row r="124" spans="1:16" s="108" customFormat="1" ht="16.5" customHeight="1" x14ac:dyDescent="0.35">
      <c r="A124" s="170" t="s">
        <v>10024</v>
      </c>
      <c r="B124" s="110" t="s">
        <v>10025</v>
      </c>
      <c r="C124" s="59" t="s">
        <v>3285</v>
      </c>
      <c r="D124" s="59" t="s">
        <v>130</v>
      </c>
      <c r="E124" s="59" t="s">
        <v>5008</v>
      </c>
      <c r="F124" s="150"/>
      <c r="G124" s="59"/>
      <c r="H124" s="59">
        <v>0</v>
      </c>
      <c r="I124" s="59"/>
      <c r="J124" s="59"/>
      <c r="K124" s="59"/>
      <c r="L124" s="59">
        <v>0</v>
      </c>
      <c r="M124" s="59"/>
      <c r="N124" s="59"/>
      <c r="O124" s="59">
        <v>0</v>
      </c>
      <c r="P124" s="59"/>
    </row>
    <row r="125" spans="1:16" s="108" customFormat="1" ht="16.5" customHeight="1" x14ac:dyDescent="0.35">
      <c r="A125" s="171" t="s">
        <v>9825</v>
      </c>
      <c r="B125" s="120" t="s">
        <v>9826</v>
      </c>
      <c r="C125" s="50" t="s">
        <v>3285</v>
      </c>
      <c r="D125" s="133" t="s">
        <v>5010</v>
      </c>
      <c r="E125" s="50" t="s">
        <v>5011</v>
      </c>
      <c r="F125" s="151"/>
      <c r="G125" s="50">
        <v>1</v>
      </c>
      <c r="H125" s="50" t="s">
        <v>15350</v>
      </c>
      <c r="I125" s="50" t="s">
        <v>5010</v>
      </c>
      <c r="J125" s="50">
        <v>1</v>
      </c>
      <c r="K125" s="50">
        <v>1</v>
      </c>
      <c r="L125" s="50" t="s">
        <v>14745</v>
      </c>
      <c r="M125" s="50" t="s">
        <v>5010</v>
      </c>
      <c r="N125" s="50">
        <v>1</v>
      </c>
      <c r="O125" s="50" t="s">
        <v>15723</v>
      </c>
      <c r="P125" s="50" t="s">
        <v>5010</v>
      </c>
    </row>
    <row r="126" spans="1:16" s="108" customFormat="1" ht="16.5" customHeight="1" x14ac:dyDescent="0.35">
      <c r="A126" s="119" t="s">
        <v>10341</v>
      </c>
      <c r="B126" s="120" t="s">
        <v>10342</v>
      </c>
      <c r="C126" s="50" t="s">
        <v>3285</v>
      </c>
      <c r="D126" s="133" t="s">
        <v>5013</v>
      </c>
      <c r="E126" s="50" t="s">
        <v>5014</v>
      </c>
      <c r="F126" s="151"/>
      <c r="G126" s="50">
        <v>2</v>
      </c>
      <c r="H126" s="50" t="s">
        <v>15351</v>
      </c>
      <c r="I126" s="50" t="s">
        <v>5013</v>
      </c>
      <c r="J126" s="50">
        <v>2</v>
      </c>
      <c r="K126" s="50">
        <v>2</v>
      </c>
      <c r="L126" s="50" t="s">
        <v>14746</v>
      </c>
      <c r="M126" s="50" t="s">
        <v>5013</v>
      </c>
      <c r="N126" s="50">
        <v>2</v>
      </c>
      <c r="O126" s="50" t="s">
        <v>15724</v>
      </c>
      <c r="P126" s="50" t="s">
        <v>5013</v>
      </c>
    </row>
    <row r="127" spans="1:16" s="108" customFormat="1" ht="16.5" customHeight="1" x14ac:dyDescent="0.35">
      <c r="A127" s="170" t="s">
        <v>10030</v>
      </c>
      <c r="B127" s="110" t="s">
        <v>10031</v>
      </c>
      <c r="C127" s="59" t="s">
        <v>5016</v>
      </c>
      <c r="D127" s="59" t="s">
        <v>130</v>
      </c>
      <c r="E127" s="130" t="s">
        <v>5017</v>
      </c>
      <c r="F127" s="153" t="s">
        <v>5018</v>
      </c>
      <c r="G127" s="130"/>
      <c r="H127" s="130">
        <v>0</v>
      </c>
      <c r="I127" s="130"/>
      <c r="J127" s="130"/>
      <c r="K127" s="130"/>
      <c r="L127" s="130">
        <v>0</v>
      </c>
      <c r="M127" s="130"/>
      <c r="N127" s="130"/>
      <c r="O127" s="130">
        <v>0</v>
      </c>
      <c r="P127" s="130"/>
    </row>
    <row r="128" spans="1:16" s="108" customFormat="1" ht="16.5" customHeight="1" x14ac:dyDescent="0.35">
      <c r="A128" s="119" t="s">
        <v>9827</v>
      </c>
      <c r="B128" s="120" t="s">
        <v>8575</v>
      </c>
      <c r="C128" s="50" t="s">
        <v>5016</v>
      </c>
      <c r="D128" s="141" t="s">
        <v>5019</v>
      </c>
      <c r="E128" s="50" t="s">
        <v>5020</v>
      </c>
      <c r="F128" s="151"/>
      <c r="G128" s="50">
        <v>1</v>
      </c>
      <c r="H128" s="50" t="s">
        <v>15352</v>
      </c>
      <c r="I128" s="50" t="s">
        <v>5022</v>
      </c>
      <c r="J128" s="50">
        <v>1</v>
      </c>
      <c r="K128" s="50">
        <v>1</v>
      </c>
      <c r="L128" s="50" t="s">
        <v>14747</v>
      </c>
      <c r="M128" s="50" t="s">
        <v>5022</v>
      </c>
      <c r="N128" s="50">
        <v>1</v>
      </c>
      <c r="O128" s="50" t="s">
        <v>15725</v>
      </c>
      <c r="P128" s="50" t="s">
        <v>5016</v>
      </c>
    </row>
    <row r="129" spans="1:16" s="108" customFormat="1" ht="16.5" customHeight="1" x14ac:dyDescent="0.35">
      <c r="A129" s="119" t="s">
        <v>9828</v>
      </c>
      <c r="B129" s="120" t="s">
        <v>9829</v>
      </c>
      <c r="C129" s="50" t="s">
        <v>5016</v>
      </c>
      <c r="D129" s="133" t="s">
        <v>5023</v>
      </c>
      <c r="E129" s="50" t="s">
        <v>5024</v>
      </c>
      <c r="F129" s="151"/>
      <c r="G129" s="50">
        <v>1</v>
      </c>
      <c r="H129" s="50" t="s">
        <v>15352</v>
      </c>
      <c r="I129" s="50"/>
      <c r="J129" s="50">
        <v>1</v>
      </c>
      <c r="K129" s="50">
        <v>1</v>
      </c>
      <c r="L129" s="50" t="s">
        <v>14747</v>
      </c>
      <c r="M129" s="50"/>
      <c r="N129" s="50">
        <v>1</v>
      </c>
      <c r="O129" s="50" t="s">
        <v>15725</v>
      </c>
      <c r="P129" s="50"/>
    </row>
    <row r="130" spans="1:16" s="108" customFormat="1" ht="16.5" customHeight="1" x14ac:dyDescent="0.35">
      <c r="A130" s="119" t="s">
        <v>10345</v>
      </c>
      <c r="B130" s="120" t="s">
        <v>10346</v>
      </c>
      <c r="C130" s="50" t="s">
        <v>5016</v>
      </c>
      <c r="D130" s="133" t="s">
        <v>5026</v>
      </c>
      <c r="E130" s="50" t="s">
        <v>5027</v>
      </c>
      <c r="F130" s="151"/>
      <c r="G130" s="50">
        <v>2</v>
      </c>
      <c r="H130" s="50" t="s">
        <v>15353</v>
      </c>
      <c r="I130" s="50" t="s">
        <v>5029</v>
      </c>
      <c r="J130" s="50">
        <v>2</v>
      </c>
      <c r="K130" s="50">
        <v>2</v>
      </c>
      <c r="L130" s="50" t="s">
        <v>14748</v>
      </c>
      <c r="M130" s="50" t="s">
        <v>5029</v>
      </c>
      <c r="N130" s="50">
        <v>1</v>
      </c>
      <c r="O130" s="50" t="s">
        <v>15725</v>
      </c>
      <c r="P130" s="50"/>
    </row>
    <row r="131" spans="1:16" s="108" customFormat="1" ht="16.5" customHeight="1" x14ac:dyDescent="0.35">
      <c r="A131" s="171" t="s">
        <v>10037</v>
      </c>
      <c r="B131" s="120" t="s">
        <v>10038</v>
      </c>
      <c r="C131" s="50" t="s">
        <v>5016</v>
      </c>
      <c r="D131" s="141" t="s">
        <v>5030</v>
      </c>
      <c r="E131" s="50" t="s">
        <v>5031</v>
      </c>
      <c r="F131" s="151"/>
      <c r="G131" s="50" t="s">
        <v>4629</v>
      </c>
      <c r="H131" s="50">
        <v>0</v>
      </c>
      <c r="I131" s="50"/>
      <c r="J131" s="50">
        <v>3</v>
      </c>
      <c r="K131" s="50" t="s">
        <v>4629</v>
      </c>
      <c r="L131" s="50">
        <v>0</v>
      </c>
      <c r="M131" s="50"/>
      <c r="N131" s="50">
        <v>1</v>
      </c>
      <c r="O131" s="50" t="s">
        <v>15725</v>
      </c>
      <c r="P131" s="50"/>
    </row>
    <row r="132" spans="1:16" s="108" customFormat="1" ht="16.5" customHeight="1" x14ac:dyDescent="0.35">
      <c r="A132" s="119" t="s">
        <v>10039</v>
      </c>
      <c r="B132" s="120" t="s">
        <v>10040</v>
      </c>
      <c r="C132" s="50" t="s">
        <v>5016</v>
      </c>
      <c r="D132" s="141" t="s">
        <v>5033</v>
      </c>
      <c r="E132" s="50" t="s">
        <v>5034</v>
      </c>
      <c r="F132" s="151"/>
      <c r="G132" s="50" t="s">
        <v>4629</v>
      </c>
      <c r="H132" s="50">
        <v>0</v>
      </c>
      <c r="I132" s="50"/>
      <c r="J132" s="50">
        <v>4</v>
      </c>
      <c r="K132" s="50" t="s">
        <v>4629</v>
      </c>
      <c r="L132" s="50">
        <v>0</v>
      </c>
      <c r="M132" s="50"/>
      <c r="N132" s="50">
        <v>1</v>
      </c>
      <c r="O132" s="50" t="s">
        <v>15725</v>
      </c>
      <c r="P132" s="50"/>
    </row>
    <row r="133" spans="1:16" s="108" customFormat="1" ht="16.5" customHeight="1" x14ac:dyDescent="0.35">
      <c r="A133" s="170" t="s">
        <v>10041</v>
      </c>
      <c r="B133" s="110" t="s">
        <v>8472</v>
      </c>
      <c r="C133" s="59" t="s">
        <v>5035</v>
      </c>
      <c r="D133" s="59" t="s">
        <v>130</v>
      </c>
      <c r="E133" s="130" t="s">
        <v>5036</v>
      </c>
      <c r="F133" s="153" t="s">
        <v>5037</v>
      </c>
      <c r="G133" s="130"/>
      <c r="H133" s="130">
        <v>0</v>
      </c>
      <c r="I133" s="130"/>
      <c r="J133" s="130"/>
      <c r="K133" s="130"/>
      <c r="L133" s="130">
        <v>0</v>
      </c>
      <c r="M133" s="130"/>
      <c r="N133" s="130"/>
      <c r="O133" s="130">
        <v>0</v>
      </c>
      <c r="P133" s="130"/>
    </row>
    <row r="134" spans="1:16" s="108" customFormat="1" ht="16.5" customHeight="1" x14ac:dyDescent="0.35">
      <c r="A134" s="119" t="s">
        <v>9830</v>
      </c>
      <c r="B134" s="120" t="s">
        <v>9831</v>
      </c>
      <c r="C134" s="50" t="s">
        <v>5035</v>
      </c>
      <c r="D134" s="141" t="s">
        <v>5038</v>
      </c>
      <c r="E134" s="50" t="s">
        <v>5039</v>
      </c>
      <c r="F134" s="151"/>
      <c r="G134" s="78">
        <v>1</v>
      </c>
      <c r="H134" s="78" t="s">
        <v>15354</v>
      </c>
      <c r="I134" s="78" t="s">
        <v>5041</v>
      </c>
      <c r="J134" s="50">
        <v>1</v>
      </c>
      <c r="K134" s="50">
        <v>1</v>
      </c>
      <c r="L134" s="50" t="s">
        <v>14749</v>
      </c>
      <c r="M134" s="141" t="s">
        <v>5038</v>
      </c>
      <c r="N134" s="78">
        <v>1</v>
      </c>
      <c r="O134" s="78" t="s">
        <v>15726</v>
      </c>
      <c r="P134" s="78" t="s">
        <v>5035</v>
      </c>
    </row>
    <row r="135" spans="1:16" s="108" customFormat="1" ht="16.5" customHeight="1" x14ac:dyDescent="0.35">
      <c r="A135" s="119" t="s">
        <v>10347</v>
      </c>
      <c r="B135" s="120" t="s">
        <v>10348</v>
      </c>
      <c r="C135" s="50" t="s">
        <v>5035</v>
      </c>
      <c r="D135" s="141" t="s">
        <v>5042</v>
      </c>
      <c r="E135" s="50" t="s">
        <v>5043</v>
      </c>
      <c r="F135" s="151"/>
      <c r="G135" s="78">
        <v>2</v>
      </c>
      <c r="H135" s="78" t="s">
        <v>15355</v>
      </c>
      <c r="I135" s="78" t="s">
        <v>5045</v>
      </c>
      <c r="J135" s="50">
        <v>2</v>
      </c>
      <c r="K135" s="50">
        <v>2</v>
      </c>
      <c r="L135" s="50" t="s">
        <v>14750</v>
      </c>
      <c r="M135" s="141" t="s">
        <v>5042</v>
      </c>
      <c r="N135" s="78">
        <v>1</v>
      </c>
      <c r="O135" s="78" t="s">
        <v>15726</v>
      </c>
      <c r="P135" s="78"/>
    </row>
    <row r="136" spans="1:16" s="108" customFormat="1" ht="16.5" customHeight="1" x14ac:dyDescent="0.35">
      <c r="A136" s="119" t="s">
        <v>10682</v>
      </c>
      <c r="B136" s="120" t="s">
        <v>10683</v>
      </c>
      <c r="C136" s="50" t="s">
        <v>5035</v>
      </c>
      <c r="D136" s="141" t="s">
        <v>5046</v>
      </c>
      <c r="E136" s="50" t="s">
        <v>5047</v>
      </c>
      <c r="F136" s="151"/>
      <c r="G136" s="78">
        <v>2</v>
      </c>
      <c r="H136" s="78" t="s">
        <v>15355</v>
      </c>
      <c r="I136" s="78"/>
      <c r="J136" s="50">
        <v>3</v>
      </c>
      <c r="K136" s="50">
        <v>3</v>
      </c>
      <c r="L136" s="50" t="s">
        <v>14751</v>
      </c>
      <c r="M136" s="141" t="s">
        <v>5046</v>
      </c>
      <c r="N136" s="78">
        <v>1</v>
      </c>
      <c r="O136" s="78" t="s">
        <v>15726</v>
      </c>
      <c r="P136" s="78"/>
    </row>
    <row r="137" spans="1:16" s="108" customFormat="1" ht="16.5" customHeight="1" x14ac:dyDescent="0.35">
      <c r="A137" s="119" t="s">
        <v>10940</v>
      </c>
      <c r="B137" s="120" t="s">
        <v>10941</v>
      </c>
      <c r="C137" s="50" t="s">
        <v>5035</v>
      </c>
      <c r="D137" s="141" t="s">
        <v>5048</v>
      </c>
      <c r="E137" s="50" t="s">
        <v>5049</v>
      </c>
      <c r="F137" s="151"/>
      <c r="G137" s="78">
        <v>2</v>
      </c>
      <c r="H137" s="78" t="s">
        <v>15355</v>
      </c>
      <c r="I137" s="78"/>
      <c r="J137" s="50">
        <v>4</v>
      </c>
      <c r="K137" s="50">
        <v>4</v>
      </c>
      <c r="L137" s="50" t="s">
        <v>14752</v>
      </c>
      <c r="M137" s="141" t="s">
        <v>5048</v>
      </c>
      <c r="N137" s="78">
        <v>1</v>
      </c>
      <c r="O137" s="78" t="s">
        <v>15726</v>
      </c>
      <c r="P137" s="78"/>
    </row>
    <row r="138" spans="1:16" s="108" customFormat="1" ht="16.5" customHeight="1" x14ac:dyDescent="0.35">
      <c r="A138" s="119" t="s">
        <v>11094</v>
      </c>
      <c r="B138" s="120" t="s">
        <v>11095</v>
      </c>
      <c r="C138" s="50" t="s">
        <v>5035</v>
      </c>
      <c r="D138" s="141" t="s">
        <v>5051</v>
      </c>
      <c r="E138" s="50" t="s">
        <v>5052</v>
      </c>
      <c r="F138" s="151"/>
      <c r="G138" s="78">
        <v>2</v>
      </c>
      <c r="H138" s="78" t="s">
        <v>15355</v>
      </c>
      <c r="I138" s="78"/>
      <c r="J138" s="50">
        <v>5</v>
      </c>
      <c r="K138" s="50">
        <v>5</v>
      </c>
      <c r="L138" s="50" t="s">
        <v>14753</v>
      </c>
      <c r="M138" s="141" t="s">
        <v>5051</v>
      </c>
      <c r="N138" s="78">
        <v>1</v>
      </c>
      <c r="O138" s="78" t="s">
        <v>15726</v>
      </c>
      <c r="P138" s="78"/>
    </row>
    <row r="139" spans="1:16" s="108" customFormat="1" ht="16.5" customHeight="1" x14ac:dyDescent="0.35">
      <c r="A139" s="119" t="s">
        <v>11334</v>
      </c>
      <c r="B139" s="120" t="s">
        <v>11335</v>
      </c>
      <c r="C139" s="50" t="s">
        <v>5035</v>
      </c>
      <c r="D139" s="141" t="s">
        <v>5054</v>
      </c>
      <c r="E139" s="50" t="s">
        <v>5055</v>
      </c>
      <c r="F139" s="151"/>
      <c r="G139" s="126" t="s">
        <v>4629</v>
      </c>
      <c r="H139" s="126">
        <v>0</v>
      </c>
      <c r="I139" s="126"/>
      <c r="J139" s="50">
        <v>6</v>
      </c>
      <c r="K139" s="78">
        <v>6</v>
      </c>
      <c r="L139" s="78" t="s">
        <v>14754</v>
      </c>
      <c r="M139" s="88" t="s">
        <v>5054</v>
      </c>
      <c r="N139" s="126">
        <v>1</v>
      </c>
      <c r="O139" s="126" t="s">
        <v>15726</v>
      </c>
      <c r="P139" s="126"/>
    </row>
    <row r="140" spans="1:16" s="108" customFormat="1" ht="16.5" customHeight="1" x14ac:dyDescent="0.35">
      <c r="A140" s="119" t="s">
        <v>11430</v>
      </c>
      <c r="B140" s="120" t="s">
        <v>11431</v>
      </c>
      <c r="C140" s="50" t="s">
        <v>5035</v>
      </c>
      <c r="D140" s="141" t="s">
        <v>5056</v>
      </c>
      <c r="E140" s="50" t="s">
        <v>5057</v>
      </c>
      <c r="F140" s="151"/>
      <c r="G140" s="126">
        <v>3</v>
      </c>
      <c r="H140" s="126" t="s">
        <v>15356</v>
      </c>
      <c r="I140" s="126" t="s">
        <v>5056</v>
      </c>
      <c r="J140" s="50">
        <v>7</v>
      </c>
      <c r="K140" s="78">
        <v>7</v>
      </c>
      <c r="L140" s="78" t="s">
        <v>14755</v>
      </c>
      <c r="M140" s="141" t="s">
        <v>5056</v>
      </c>
      <c r="N140" s="126">
        <v>1</v>
      </c>
      <c r="O140" s="126" t="s">
        <v>15726</v>
      </c>
      <c r="P140" s="126"/>
    </row>
    <row r="141" spans="1:16" s="108" customFormat="1" ht="16.5" customHeight="1" x14ac:dyDescent="0.35">
      <c r="A141" s="119" t="s">
        <v>11518</v>
      </c>
      <c r="B141" s="120" t="s">
        <v>11519</v>
      </c>
      <c r="C141" s="50" t="s">
        <v>5035</v>
      </c>
      <c r="D141" s="141" t="s">
        <v>5059</v>
      </c>
      <c r="E141" s="50" t="s">
        <v>5060</v>
      </c>
      <c r="F141" s="151"/>
      <c r="G141" s="126">
        <v>4</v>
      </c>
      <c r="H141" s="126" t="s">
        <v>15357</v>
      </c>
      <c r="I141" s="126" t="s">
        <v>5062</v>
      </c>
      <c r="J141" s="50">
        <v>8</v>
      </c>
      <c r="K141" s="78">
        <v>8</v>
      </c>
      <c r="L141" s="78" t="s">
        <v>14756</v>
      </c>
      <c r="M141" s="126" t="s">
        <v>5059</v>
      </c>
      <c r="N141" s="126">
        <v>1</v>
      </c>
      <c r="O141" s="126" t="s">
        <v>15726</v>
      </c>
      <c r="P141" s="126"/>
    </row>
    <row r="142" spans="1:16" s="108" customFormat="1" ht="16.5" customHeight="1" x14ac:dyDescent="0.35">
      <c r="A142" s="119" t="s">
        <v>11585</v>
      </c>
      <c r="B142" s="120" t="s">
        <v>11586</v>
      </c>
      <c r="C142" s="50" t="s">
        <v>5035</v>
      </c>
      <c r="D142" s="141" t="s">
        <v>5063</v>
      </c>
      <c r="E142" s="50" t="s">
        <v>15957</v>
      </c>
      <c r="F142" s="151"/>
      <c r="G142" s="78">
        <v>1</v>
      </c>
      <c r="H142" s="78" t="s">
        <v>15354</v>
      </c>
      <c r="I142" s="78"/>
      <c r="J142" s="50">
        <v>9</v>
      </c>
      <c r="K142" s="78">
        <v>9</v>
      </c>
      <c r="L142" s="78" t="s">
        <v>14757</v>
      </c>
      <c r="M142" s="126" t="s">
        <v>5063</v>
      </c>
      <c r="N142" s="78">
        <v>1</v>
      </c>
      <c r="O142" s="78" t="s">
        <v>15726</v>
      </c>
      <c r="P142" s="78"/>
    </row>
    <row r="143" spans="1:16" s="108" customFormat="1" ht="16.5" customHeight="1" x14ac:dyDescent="0.35">
      <c r="A143" s="119" t="s">
        <v>10059</v>
      </c>
      <c r="B143" s="120" t="s">
        <v>10060</v>
      </c>
      <c r="C143" s="50" t="s">
        <v>5035</v>
      </c>
      <c r="D143" s="141" t="s">
        <v>5066</v>
      </c>
      <c r="E143" s="50" t="s">
        <v>15958</v>
      </c>
      <c r="F143" s="151"/>
      <c r="G143" s="78">
        <v>2</v>
      </c>
      <c r="H143" s="78" t="s">
        <v>15355</v>
      </c>
      <c r="I143" s="78"/>
      <c r="J143" s="50">
        <v>10</v>
      </c>
      <c r="K143" s="78" t="s">
        <v>5069</v>
      </c>
      <c r="L143" s="78">
        <v>0</v>
      </c>
      <c r="M143" s="126"/>
      <c r="N143" s="78">
        <v>1</v>
      </c>
      <c r="O143" s="78" t="s">
        <v>15726</v>
      </c>
      <c r="P143" s="78"/>
    </row>
    <row r="144" spans="1:16" s="108" customFormat="1" ht="16.5" customHeight="1" x14ac:dyDescent="0.35">
      <c r="A144" s="119" t="s">
        <v>11336</v>
      </c>
      <c r="B144" s="120" t="s">
        <v>11337</v>
      </c>
      <c r="C144" s="50" t="s">
        <v>5035</v>
      </c>
      <c r="D144" s="141" t="s">
        <v>5070</v>
      </c>
      <c r="E144" s="50" t="s">
        <v>15959</v>
      </c>
      <c r="F144" s="151"/>
      <c r="G144" s="78">
        <v>2</v>
      </c>
      <c r="H144" s="78" t="s">
        <v>15355</v>
      </c>
      <c r="I144" s="78"/>
      <c r="J144" s="50">
        <v>11</v>
      </c>
      <c r="K144" s="78">
        <v>6</v>
      </c>
      <c r="L144" s="78" t="s">
        <v>14754</v>
      </c>
      <c r="M144" s="126"/>
      <c r="N144" s="78">
        <v>1</v>
      </c>
      <c r="O144" s="78" t="s">
        <v>15726</v>
      </c>
      <c r="P144" s="78"/>
    </row>
    <row r="145" spans="1:16" s="108" customFormat="1" ht="16.5" customHeight="1" x14ac:dyDescent="0.35">
      <c r="A145" s="171" t="s">
        <v>10063</v>
      </c>
      <c r="B145" s="120" t="s">
        <v>10064</v>
      </c>
      <c r="C145" s="50" t="s">
        <v>5035</v>
      </c>
      <c r="D145" s="141" t="s">
        <v>5073</v>
      </c>
      <c r="E145" s="50" t="s">
        <v>15960</v>
      </c>
      <c r="F145" s="151"/>
      <c r="G145" s="88" t="s">
        <v>5077</v>
      </c>
      <c r="H145" s="88">
        <v>0</v>
      </c>
      <c r="I145" s="88"/>
      <c r="J145" s="50">
        <v>12</v>
      </c>
      <c r="K145" s="50" t="s">
        <v>5076</v>
      </c>
      <c r="L145" s="50">
        <v>0</v>
      </c>
      <c r="M145" s="88"/>
      <c r="N145" s="88">
        <v>1</v>
      </c>
      <c r="O145" s="88" t="s">
        <v>15726</v>
      </c>
      <c r="P145" s="88"/>
    </row>
    <row r="146" spans="1:16" s="108" customFormat="1" ht="16.5" customHeight="1" x14ac:dyDescent="0.35">
      <c r="A146" s="119" t="s">
        <v>10065</v>
      </c>
      <c r="B146" s="120" t="s">
        <v>10066</v>
      </c>
      <c r="C146" s="50" t="s">
        <v>5035</v>
      </c>
      <c r="D146" s="133" t="s">
        <v>5078</v>
      </c>
      <c r="E146" s="50" t="s">
        <v>15961</v>
      </c>
      <c r="F146" s="151"/>
      <c r="G146" s="88" t="s">
        <v>4707</v>
      </c>
      <c r="H146" s="88">
        <v>0</v>
      </c>
      <c r="I146" s="88"/>
      <c r="J146" s="50">
        <v>13</v>
      </c>
      <c r="K146" s="50" t="s">
        <v>4707</v>
      </c>
      <c r="L146" s="50">
        <v>0</v>
      </c>
      <c r="M146" s="50"/>
      <c r="N146" s="88">
        <v>1</v>
      </c>
      <c r="O146" s="88" t="s">
        <v>15726</v>
      </c>
      <c r="P146" s="88"/>
    </row>
    <row r="147" spans="1:16" s="108" customFormat="1" ht="16.5" customHeight="1" x14ac:dyDescent="0.35">
      <c r="A147" s="170" t="s">
        <v>10067</v>
      </c>
      <c r="B147" s="110" t="s">
        <v>10068</v>
      </c>
      <c r="C147" s="59" t="s">
        <v>5080</v>
      </c>
      <c r="D147" s="59" t="s">
        <v>130</v>
      </c>
      <c r="E147" s="59" t="s">
        <v>15962</v>
      </c>
      <c r="F147" s="150" t="s">
        <v>171</v>
      </c>
      <c r="G147" s="59"/>
      <c r="H147" s="59">
        <v>0</v>
      </c>
      <c r="I147" s="59"/>
      <c r="J147" s="59"/>
      <c r="K147" s="59"/>
      <c r="L147" s="59">
        <v>0</v>
      </c>
      <c r="M147" s="59"/>
      <c r="N147" s="59"/>
      <c r="O147" s="59">
        <v>0</v>
      </c>
      <c r="P147" s="59"/>
    </row>
    <row r="148" spans="1:16" s="108" customFormat="1" ht="16.5" customHeight="1" x14ac:dyDescent="0.35">
      <c r="A148" s="119" t="s">
        <v>9832</v>
      </c>
      <c r="B148" s="120" t="s">
        <v>9833</v>
      </c>
      <c r="C148" s="50" t="s">
        <v>5080</v>
      </c>
      <c r="D148" s="141" t="s">
        <v>5083</v>
      </c>
      <c r="E148" s="88" t="s">
        <v>5084</v>
      </c>
      <c r="F148" s="152"/>
      <c r="G148" s="88">
        <v>1</v>
      </c>
      <c r="H148" s="88" t="s">
        <v>15358</v>
      </c>
      <c r="I148" s="88" t="s">
        <v>5086</v>
      </c>
      <c r="J148" s="88">
        <v>1</v>
      </c>
      <c r="K148" s="88">
        <v>1</v>
      </c>
      <c r="L148" s="88" t="s">
        <v>14758</v>
      </c>
      <c r="M148" s="141" t="s">
        <v>5083</v>
      </c>
      <c r="N148" s="88">
        <v>1</v>
      </c>
      <c r="O148" s="88" t="s">
        <v>15727</v>
      </c>
      <c r="P148" s="88" t="s">
        <v>5080</v>
      </c>
    </row>
    <row r="149" spans="1:16" s="108" customFormat="1" ht="16.5" customHeight="1" x14ac:dyDescent="0.35">
      <c r="A149" s="119" t="s">
        <v>10351</v>
      </c>
      <c r="B149" s="120" t="s">
        <v>10352</v>
      </c>
      <c r="C149" s="50" t="s">
        <v>5080</v>
      </c>
      <c r="D149" s="141" t="s">
        <v>5087</v>
      </c>
      <c r="E149" s="88" t="s">
        <v>5088</v>
      </c>
      <c r="F149" s="152"/>
      <c r="G149" s="88">
        <v>1</v>
      </c>
      <c r="H149" s="88" t="s">
        <v>15358</v>
      </c>
      <c r="I149" s="88"/>
      <c r="J149" s="88">
        <v>2</v>
      </c>
      <c r="K149" s="88">
        <v>2</v>
      </c>
      <c r="L149" s="88" t="s">
        <v>14759</v>
      </c>
      <c r="M149" s="141" t="s">
        <v>5087</v>
      </c>
      <c r="N149" s="88">
        <v>1</v>
      </c>
      <c r="O149" s="88" t="s">
        <v>15727</v>
      </c>
      <c r="P149" s="88"/>
    </row>
    <row r="150" spans="1:16" s="108" customFormat="1" ht="16.5" customHeight="1" x14ac:dyDescent="0.35">
      <c r="A150" s="171" t="s">
        <v>10684</v>
      </c>
      <c r="B150" s="120" t="s">
        <v>10685</v>
      </c>
      <c r="C150" s="50" t="s">
        <v>5080</v>
      </c>
      <c r="D150" s="141" t="s">
        <v>5090</v>
      </c>
      <c r="E150" s="88" t="s">
        <v>5091</v>
      </c>
      <c r="F150" s="152"/>
      <c r="G150" s="88">
        <v>2</v>
      </c>
      <c r="H150" s="88" t="s">
        <v>15359</v>
      </c>
      <c r="I150" s="88" t="s">
        <v>5090</v>
      </c>
      <c r="J150" s="88">
        <v>3</v>
      </c>
      <c r="K150" s="88">
        <v>3</v>
      </c>
      <c r="L150" s="88" t="s">
        <v>14760</v>
      </c>
      <c r="M150" s="141" t="s">
        <v>5090</v>
      </c>
      <c r="N150" s="88">
        <v>1</v>
      </c>
      <c r="O150" s="88" t="s">
        <v>15727</v>
      </c>
      <c r="P150" s="88"/>
    </row>
    <row r="151" spans="1:16" s="108" customFormat="1" ht="16.5" customHeight="1" x14ac:dyDescent="0.35">
      <c r="A151" s="119" t="s">
        <v>10942</v>
      </c>
      <c r="B151" s="120" t="s">
        <v>8589</v>
      </c>
      <c r="C151" s="50" t="s">
        <v>5080</v>
      </c>
      <c r="D151" s="141" t="s">
        <v>5093</v>
      </c>
      <c r="E151" s="88" t="s">
        <v>5094</v>
      </c>
      <c r="F151" s="152"/>
      <c r="G151" s="88">
        <v>3</v>
      </c>
      <c r="H151" s="88" t="s">
        <v>15360</v>
      </c>
      <c r="I151" s="88" t="s">
        <v>5096</v>
      </c>
      <c r="J151" s="88">
        <v>4</v>
      </c>
      <c r="K151" s="88">
        <v>4</v>
      </c>
      <c r="L151" s="88" t="s">
        <v>14761</v>
      </c>
      <c r="M151" s="141" t="s">
        <v>5096</v>
      </c>
      <c r="N151" s="88">
        <v>1</v>
      </c>
      <c r="O151" s="88" t="s">
        <v>15727</v>
      </c>
      <c r="P151" s="88"/>
    </row>
    <row r="152" spans="1:16" s="108" customFormat="1" ht="16.5" customHeight="1" x14ac:dyDescent="0.35">
      <c r="A152" s="170" t="s">
        <v>10077</v>
      </c>
      <c r="B152" s="110" t="s">
        <v>8462</v>
      </c>
      <c r="C152" s="59" t="s">
        <v>5097</v>
      </c>
      <c r="D152" s="59" t="s">
        <v>130</v>
      </c>
      <c r="E152" s="59" t="s">
        <v>5098</v>
      </c>
      <c r="F152" s="150" t="s">
        <v>154</v>
      </c>
      <c r="G152" s="59"/>
      <c r="H152" s="59">
        <v>0</v>
      </c>
      <c r="I152" s="59"/>
      <c r="J152" s="59"/>
      <c r="K152" s="59"/>
      <c r="L152" s="59">
        <v>0</v>
      </c>
      <c r="M152" s="59"/>
      <c r="N152" s="59"/>
      <c r="O152" s="59">
        <v>0</v>
      </c>
      <c r="P152" s="59"/>
    </row>
    <row r="153" spans="1:16" s="108" customFormat="1" ht="16.5" customHeight="1" x14ac:dyDescent="0.35">
      <c r="A153" s="119" t="s">
        <v>9834</v>
      </c>
      <c r="B153" s="120" t="s">
        <v>9835</v>
      </c>
      <c r="C153" s="50" t="s">
        <v>5097</v>
      </c>
      <c r="D153" s="141" t="s">
        <v>5099</v>
      </c>
      <c r="E153" s="141" t="s">
        <v>5100</v>
      </c>
      <c r="F153" s="151"/>
      <c r="G153" s="50">
        <v>1</v>
      </c>
      <c r="H153" s="50" t="s">
        <v>15361</v>
      </c>
      <c r="I153" s="50" t="s">
        <v>5103</v>
      </c>
      <c r="J153" s="50">
        <v>1</v>
      </c>
      <c r="K153" s="50">
        <v>1</v>
      </c>
      <c r="L153" s="50" t="s">
        <v>14762</v>
      </c>
      <c r="M153" s="128" t="s">
        <v>5102</v>
      </c>
      <c r="N153" s="50">
        <v>1</v>
      </c>
      <c r="O153" s="50" t="s">
        <v>15728</v>
      </c>
      <c r="P153" s="50" t="s">
        <v>5097</v>
      </c>
    </row>
    <row r="154" spans="1:16" s="108" customFormat="1" ht="16.5" customHeight="1" x14ac:dyDescent="0.35">
      <c r="A154" s="119" t="s">
        <v>10355</v>
      </c>
      <c r="B154" s="120" t="s">
        <v>10356</v>
      </c>
      <c r="C154" s="50" t="s">
        <v>5097</v>
      </c>
      <c r="D154" s="141" t="s">
        <v>5104</v>
      </c>
      <c r="E154" s="141" t="s">
        <v>5105</v>
      </c>
      <c r="F154" s="151"/>
      <c r="G154" s="50">
        <v>1</v>
      </c>
      <c r="H154" s="50" t="s">
        <v>15361</v>
      </c>
      <c r="I154" s="50"/>
      <c r="J154" s="50">
        <v>2</v>
      </c>
      <c r="K154" s="50">
        <v>2</v>
      </c>
      <c r="L154" s="50" t="s">
        <v>14763</v>
      </c>
      <c r="M154" s="128" t="s">
        <v>5107</v>
      </c>
      <c r="N154" s="50">
        <v>1</v>
      </c>
      <c r="O154" s="50" t="s">
        <v>15728</v>
      </c>
      <c r="P154" s="50"/>
    </row>
    <row r="155" spans="1:16" s="108" customFormat="1" ht="16.5" customHeight="1" x14ac:dyDescent="0.35">
      <c r="A155" s="119" t="s">
        <v>10686</v>
      </c>
      <c r="B155" s="120" t="s">
        <v>10687</v>
      </c>
      <c r="C155" s="50" t="s">
        <v>5097</v>
      </c>
      <c r="D155" s="141" t="s">
        <v>5108</v>
      </c>
      <c r="E155" s="141" t="s">
        <v>5109</v>
      </c>
      <c r="F155" s="151"/>
      <c r="G155" s="50">
        <v>2</v>
      </c>
      <c r="H155" s="50" t="s">
        <v>15362</v>
      </c>
      <c r="I155" s="50" t="s">
        <v>5111</v>
      </c>
      <c r="J155" s="50">
        <v>3</v>
      </c>
      <c r="K155" s="50">
        <v>3</v>
      </c>
      <c r="L155" s="50" t="s">
        <v>14764</v>
      </c>
      <c r="M155" s="128" t="s">
        <v>5111</v>
      </c>
      <c r="N155" s="50">
        <v>1</v>
      </c>
      <c r="O155" s="50" t="s">
        <v>15728</v>
      </c>
      <c r="P155" s="50"/>
    </row>
    <row r="156" spans="1:16" s="108" customFormat="1" ht="16.5" customHeight="1" x14ac:dyDescent="0.35">
      <c r="A156" s="119" t="s">
        <v>10943</v>
      </c>
      <c r="B156" s="120" t="s">
        <v>10944</v>
      </c>
      <c r="C156" s="50" t="s">
        <v>5097</v>
      </c>
      <c r="D156" s="141" t="s">
        <v>5112</v>
      </c>
      <c r="E156" s="141" t="s">
        <v>5113</v>
      </c>
      <c r="F156" s="151"/>
      <c r="G156" s="50">
        <v>3</v>
      </c>
      <c r="H156" s="50" t="s">
        <v>15363</v>
      </c>
      <c r="I156" s="50" t="s">
        <v>5115</v>
      </c>
      <c r="J156" s="50">
        <v>4</v>
      </c>
      <c r="K156" s="50">
        <v>4</v>
      </c>
      <c r="L156" s="50" t="s">
        <v>14765</v>
      </c>
      <c r="M156" s="128" t="s">
        <v>5114</v>
      </c>
      <c r="N156" s="50">
        <v>1</v>
      </c>
      <c r="O156" s="50" t="s">
        <v>15728</v>
      </c>
      <c r="P156" s="50"/>
    </row>
    <row r="157" spans="1:16" s="108" customFormat="1" ht="16.5" customHeight="1" x14ac:dyDescent="0.35">
      <c r="A157" s="119" t="s">
        <v>11096</v>
      </c>
      <c r="B157" s="120" t="s">
        <v>11097</v>
      </c>
      <c r="C157" s="50" t="s">
        <v>5097</v>
      </c>
      <c r="D157" s="141" t="s">
        <v>5116</v>
      </c>
      <c r="E157" s="141" t="s">
        <v>5117</v>
      </c>
      <c r="F157" s="151"/>
      <c r="G157" s="50">
        <v>3</v>
      </c>
      <c r="H157" s="50" t="s">
        <v>15363</v>
      </c>
      <c r="I157" s="50"/>
      <c r="J157" s="50">
        <v>5</v>
      </c>
      <c r="K157" s="50">
        <v>5</v>
      </c>
      <c r="L157" s="50" t="s">
        <v>14766</v>
      </c>
      <c r="M157" s="128" t="s">
        <v>5118</v>
      </c>
      <c r="N157" s="50">
        <v>1</v>
      </c>
      <c r="O157" s="50" t="s">
        <v>15728</v>
      </c>
      <c r="P157" s="50"/>
    </row>
    <row r="158" spans="1:16" s="108" customFormat="1" ht="16.5" customHeight="1" x14ac:dyDescent="0.35">
      <c r="A158" s="119" t="s">
        <v>11338</v>
      </c>
      <c r="B158" s="120" t="s">
        <v>11339</v>
      </c>
      <c r="C158" s="50" t="s">
        <v>5097</v>
      </c>
      <c r="D158" s="141" t="s">
        <v>5119</v>
      </c>
      <c r="E158" s="141" t="s">
        <v>5120</v>
      </c>
      <c r="F158" s="151"/>
      <c r="G158" s="50">
        <v>4</v>
      </c>
      <c r="H158" s="50" t="s">
        <v>15364</v>
      </c>
      <c r="I158" s="50" t="s">
        <v>5121</v>
      </c>
      <c r="J158" s="50">
        <v>6</v>
      </c>
      <c r="K158" s="50">
        <v>6</v>
      </c>
      <c r="L158" s="50" t="s">
        <v>14767</v>
      </c>
      <c r="M158" s="128" t="s">
        <v>5121</v>
      </c>
      <c r="N158" s="50">
        <v>1</v>
      </c>
      <c r="O158" s="50" t="s">
        <v>15728</v>
      </c>
      <c r="P158" s="50"/>
    </row>
    <row r="159" spans="1:16" s="108" customFormat="1" ht="16.5" customHeight="1" x14ac:dyDescent="0.35">
      <c r="A159" s="119" t="s">
        <v>11432</v>
      </c>
      <c r="B159" s="120" t="s">
        <v>11433</v>
      </c>
      <c r="C159" s="50" t="s">
        <v>5097</v>
      </c>
      <c r="D159" s="141" t="s">
        <v>5122</v>
      </c>
      <c r="E159" s="141" t="s">
        <v>5123</v>
      </c>
      <c r="F159" s="151"/>
      <c r="G159" s="179">
        <v>5</v>
      </c>
      <c r="H159" s="179" t="s">
        <v>15361</v>
      </c>
      <c r="I159" s="179" t="s">
        <v>5122</v>
      </c>
      <c r="J159" s="50">
        <v>7</v>
      </c>
      <c r="K159" s="50">
        <v>7</v>
      </c>
      <c r="L159" s="50" t="s">
        <v>14768</v>
      </c>
      <c r="M159" s="128" t="s">
        <v>5122</v>
      </c>
      <c r="N159" s="179">
        <v>1</v>
      </c>
      <c r="O159" s="179" t="s">
        <v>15728</v>
      </c>
      <c r="P159" s="179"/>
    </row>
    <row r="160" spans="1:16" s="108" customFormat="1" ht="16.5" customHeight="1" x14ac:dyDescent="0.35">
      <c r="A160" s="119" t="s">
        <v>11520</v>
      </c>
      <c r="B160" s="120" t="s">
        <v>11521</v>
      </c>
      <c r="C160" s="50" t="s">
        <v>5097</v>
      </c>
      <c r="D160" s="141" t="s">
        <v>5125</v>
      </c>
      <c r="E160" s="141" t="s">
        <v>5126</v>
      </c>
      <c r="F160" s="152"/>
      <c r="G160" s="179">
        <v>6</v>
      </c>
      <c r="H160" s="179" t="s">
        <v>15362</v>
      </c>
      <c r="I160" s="179" t="s">
        <v>5125</v>
      </c>
      <c r="J160" s="88">
        <v>8</v>
      </c>
      <c r="K160" s="88">
        <v>8</v>
      </c>
      <c r="L160" s="88" t="s">
        <v>14769</v>
      </c>
      <c r="M160" s="128" t="s">
        <v>5125</v>
      </c>
      <c r="N160" s="179">
        <v>1</v>
      </c>
      <c r="O160" s="179" t="s">
        <v>15728</v>
      </c>
      <c r="P160" s="179"/>
    </row>
    <row r="161" spans="1:16" s="108" customFormat="1" ht="16.5" customHeight="1" x14ac:dyDescent="0.35">
      <c r="A161" s="171" t="s">
        <v>11587</v>
      </c>
      <c r="B161" s="120" t="s">
        <v>11588</v>
      </c>
      <c r="C161" s="50" t="s">
        <v>5097</v>
      </c>
      <c r="D161" s="141" t="s">
        <v>5127</v>
      </c>
      <c r="E161" s="141" t="s">
        <v>5128</v>
      </c>
      <c r="F161" s="152"/>
      <c r="G161" s="179">
        <v>7</v>
      </c>
      <c r="H161" s="179" t="s">
        <v>15365</v>
      </c>
      <c r="I161" s="179" t="s">
        <v>5127</v>
      </c>
      <c r="J161" s="88">
        <v>9</v>
      </c>
      <c r="K161" s="88">
        <v>9</v>
      </c>
      <c r="L161" s="88" t="s">
        <v>14770</v>
      </c>
      <c r="M161" s="128" t="s">
        <v>5127</v>
      </c>
      <c r="N161" s="179">
        <v>1</v>
      </c>
      <c r="O161" s="179" t="s">
        <v>15728</v>
      </c>
      <c r="P161" s="179"/>
    </row>
    <row r="162" spans="1:16" s="108" customFormat="1" ht="16.5" customHeight="1" x14ac:dyDescent="0.35">
      <c r="A162" s="119" t="s">
        <v>10094</v>
      </c>
      <c r="B162" s="120" t="s">
        <v>10095</v>
      </c>
      <c r="C162" s="50" t="s">
        <v>5097</v>
      </c>
      <c r="D162" s="141" t="s">
        <v>5130</v>
      </c>
      <c r="E162" s="141" t="s">
        <v>5131</v>
      </c>
      <c r="F162" s="151"/>
      <c r="G162" s="179">
        <v>8</v>
      </c>
      <c r="H162" s="179" t="s">
        <v>15366</v>
      </c>
      <c r="I162" s="179" t="s">
        <v>5130</v>
      </c>
      <c r="J162" s="50">
        <v>10</v>
      </c>
      <c r="K162" s="50">
        <v>10</v>
      </c>
      <c r="L162" s="50" t="s">
        <v>14771</v>
      </c>
      <c r="M162" s="128" t="s">
        <v>5130</v>
      </c>
      <c r="N162" s="179">
        <v>1</v>
      </c>
      <c r="O162" s="179" t="s">
        <v>15728</v>
      </c>
      <c r="P162" s="179"/>
    </row>
    <row r="163" spans="1:16" s="108" customFormat="1" ht="16.5" customHeight="1" x14ac:dyDescent="0.35">
      <c r="A163" s="170" t="s">
        <v>10096</v>
      </c>
      <c r="B163" s="110" t="s">
        <v>8461</v>
      </c>
      <c r="C163" s="59" t="s">
        <v>5133</v>
      </c>
      <c r="D163" s="59" t="s">
        <v>130</v>
      </c>
      <c r="E163" s="130" t="s">
        <v>5134</v>
      </c>
      <c r="F163" s="153" t="s">
        <v>5135</v>
      </c>
      <c r="G163" s="130"/>
      <c r="H163" s="130">
        <v>0</v>
      </c>
      <c r="I163" s="130"/>
      <c r="J163" s="130"/>
      <c r="K163" s="130"/>
      <c r="L163" s="130">
        <v>0</v>
      </c>
      <c r="M163" s="130"/>
      <c r="N163" s="130"/>
      <c r="O163" s="130">
        <v>0</v>
      </c>
      <c r="P163" s="130"/>
    </row>
    <row r="164" spans="1:16" s="108" customFormat="1" ht="16.5" customHeight="1" x14ac:dyDescent="0.35">
      <c r="A164" s="119" t="s">
        <v>9836</v>
      </c>
      <c r="B164" s="120" t="s">
        <v>9837</v>
      </c>
      <c r="C164" s="50" t="s">
        <v>5133</v>
      </c>
      <c r="D164" s="141" t="s">
        <v>5137</v>
      </c>
      <c r="E164" s="50" t="s">
        <v>5138</v>
      </c>
      <c r="F164" s="151"/>
      <c r="G164" s="50">
        <v>1</v>
      </c>
      <c r="H164" s="50" t="s">
        <v>15367</v>
      </c>
      <c r="I164" s="50" t="s">
        <v>5140</v>
      </c>
      <c r="J164" s="50">
        <v>1</v>
      </c>
      <c r="K164" s="50">
        <v>1</v>
      </c>
      <c r="L164" s="50" t="s">
        <v>14772</v>
      </c>
      <c r="M164" s="141" t="s">
        <v>5140</v>
      </c>
      <c r="N164" s="50">
        <v>1</v>
      </c>
      <c r="O164" s="50" t="s">
        <v>15729</v>
      </c>
      <c r="P164" s="50" t="s">
        <v>5133</v>
      </c>
    </row>
    <row r="165" spans="1:16" s="108" customFormat="1" ht="16.5" customHeight="1" x14ac:dyDescent="0.35">
      <c r="A165" s="119" t="s">
        <v>9838</v>
      </c>
      <c r="B165" s="120" t="s">
        <v>9839</v>
      </c>
      <c r="C165" s="50" t="s">
        <v>5133</v>
      </c>
      <c r="D165" s="141" t="s">
        <v>5141</v>
      </c>
      <c r="E165" s="50" t="s">
        <v>5142</v>
      </c>
      <c r="F165" s="151"/>
      <c r="G165" s="50">
        <v>1</v>
      </c>
      <c r="H165" s="50" t="s">
        <v>15367</v>
      </c>
      <c r="I165" s="50"/>
      <c r="J165" s="50">
        <v>2</v>
      </c>
      <c r="K165" s="50">
        <v>1</v>
      </c>
      <c r="L165" s="50" t="s">
        <v>14772</v>
      </c>
      <c r="M165" s="50"/>
      <c r="N165" s="50">
        <v>1</v>
      </c>
      <c r="O165" s="50" t="s">
        <v>15729</v>
      </c>
      <c r="P165" s="50"/>
    </row>
    <row r="166" spans="1:16" s="108" customFormat="1" ht="16.5" customHeight="1" x14ac:dyDescent="0.35">
      <c r="A166" s="119" t="s">
        <v>10357</v>
      </c>
      <c r="B166" s="120" t="s">
        <v>10358</v>
      </c>
      <c r="C166" s="50" t="s">
        <v>5133</v>
      </c>
      <c r="D166" s="141" t="s">
        <v>5144</v>
      </c>
      <c r="E166" s="50" t="s">
        <v>5145</v>
      </c>
      <c r="F166" s="151"/>
      <c r="G166" s="50">
        <v>2</v>
      </c>
      <c r="H166" s="50" t="s">
        <v>15368</v>
      </c>
      <c r="I166" s="50" t="s">
        <v>5148</v>
      </c>
      <c r="J166" s="50">
        <v>3</v>
      </c>
      <c r="K166" s="50">
        <v>2</v>
      </c>
      <c r="L166" s="50" t="s">
        <v>14773</v>
      </c>
      <c r="M166" s="141" t="s">
        <v>5147</v>
      </c>
      <c r="N166" s="50">
        <v>1</v>
      </c>
      <c r="O166" s="50" t="s">
        <v>15729</v>
      </c>
      <c r="P166" s="50"/>
    </row>
    <row r="167" spans="1:16" s="108" customFormat="1" ht="16.5" customHeight="1" x14ac:dyDescent="0.35">
      <c r="A167" s="171" t="s">
        <v>10359</v>
      </c>
      <c r="B167" s="120" t="s">
        <v>10360</v>
      </c>
      <c r="C167" s="50" t="s">
        <v>5133</v>
      </c>
      <c r="D167" s="141" t="s">
        <v>5149</v>
      </c>
      <c r="E167" s="50" t="s">
        <v>5150</v>
      </c>
      <c r="F167" s="151"/>
      <c r="G167" s="50">
        <v>2</v>
      </c>
      <c r="H167" s="50" t="s">
        <v>15368</v>
      </c>
      <c r="I167" s="50"/>
      <c r="J167" s="50">
        <v>4</v>
      </c>
      <c r="K167" s="50">
        <v>2</v>
      </c>
      <c r="L167" s="50" t="s">
        <v>14773</v>
      </c>
      <c r="M167" s="50"/>
      <c r="N167" s="50">
        <v>1</v>
      </c>
      <c r="O167" s="50" t="s">
        <v>15729</v>
      </c>
      <c r="P167" s="50"/>
    </row>
    <row r="168" spans="1:16" s="108" customFormat="1" ht="16.5" customHeight="1" x14ac:dyDescent="0.35">
      <c r="A168" s="119" t="s">
        <v>10688</v>
      </c>
      <c r="B168" s="120" t="s">
        <v>10689</v>
      </c>
      <c r="C168" s="50" t="s">
        <v>5133</v>
      </c>
      <c r="D168" s="133" t="s">
        <v>15963</v>
      </c>
      <c r="E168" s="50" t="s">
        <v>5153</v>
      </c>
      <c r="F168" s="151"/>
      <c r="G168" s="50">
        <v>2</v>
      </c>
      <c r="H168" s="50" t="s">
        <v>15368</v>
      </c>
      <c r="I168" s="50"/>
      <c r="J168" s="50">
        <v>5</v>
      </c>
      <c r="K168" s="50">
        <v>3</v>
      </c>
      <c r="L168" s="50" t="s">
        <v>14774</v>
      </c>
      <c r="M168" s="50" t="s">
        <v>15963</v>
      </c>
      <c r="N168" s="50">
        <v>1</v>
      </c>
      <c r="O168" s="50" t="s">
        <v>15729</v>
      </c>
      <c r="P168" s="50"/>
    </row>
    <row r="169" spans="1:16" s="108" customFormat="1" ht="16.5" customHeight="1" x14ac:dyDescent="0.35">
      <c r="A169" s="170" t="s">
        <v>10107</v>
      </c>
      <c r="B169" s="110" t="s">
        <v>10108</v>
      </c>
      <c r="C169" s="59" t="s">
        <v>5155</v>
      </c>
      <c r="D169" s="59" t="s">
        <v>130</v>
      </c>
      <c r="E169" s="59" t="s">
        <v>5156</v>
      </c>
      <c r="F169" s="150"/>
      <c r="G169" s="59"/>
      <c r="H169" s="59">
        <v>0</v>
      </c>
      <c r="I169" s="59"/>
      <c r="J169" s="59"/>
      <c r="K169" s="59"/>
      <c r="L169" s="59">
        <v>0</v>
      </c>
      <c r="M169" s="59"/>
      <c r="N169" s="59"/>
      <c r="O169" s="59">
        <v>0</v>
      </c>
      <c r="P169" s="59"/>
    </row>
    <row r="170" spans="1:16" s="108" customFormat="1" ht="16.5" customHeight="1" x14ac:dyDescent="0.35">
      <c r="A170" s="119" t="s">
        <v>9844</v>
      </c>
      <c r="B170" s="120" t="s">
        <v>9845</v>
      </c>
      <c r="C170" s="50" t="s">
        <v>5155</v>
      </c>
      <c r="D170" s="133" t="s">
        <v>5158</v>
      </c>
      <c r="E170" s="50" t="s">
        <v>5159</v>
      </c>
      <c r="F170" s="151"/>
      <c r="G170" s="50">
        <v>1</v>
      </c>
      <c r="H170" s="50" t="s">
        <v>15369</v>
      </c>
      <c r="I170" s="50" t="s">
        <v>5158</v>
      </c>
      <c r="J170" s="50">
        <v>1</v>
      </c>
      <c r="K170" s="50">
        <v>1</v>
      </c>
      <c r="L170" s="50" t="s">
        <v>14775</v>
      </c>
      <c r="M170" s="50" t="s">
        <v>5158</v>
      </c>
      <c r="N170" s="50">
        <v>1</v>
      </c>
      <c r="O170" s="50" t="s">
        <v>15730</v>
      </c>
      <c r="P170" s="50" t="s">
        <v>5161</v>
      </c>
    </row>
    <row r="171" spans="1:16" s="108" customFormat="1" ht="16.5" customHeight="1" x14ac:dyDescent="0.35">
      <c r="A171" s="119" t="s">
        <v>10361</v>
      </c>
      <c r="B171" s="120" t="s">
        <v>10362</v>
      </c>
      <c r="C171" s="50" t="s">
        <v>5155</v>
      </c>
      <c r="D171" s="133" t="s">
        <v>5162</v>
      </c>
      <c r="E171" s="50" t="s">
        <v>5163</v>
      </c>
      <c r="F171" s="151"/>
      <c r="G171" s="50">
        <v>2</v>
      </c>
      <c r="H171" s="50" t="s">
        <v>15370</v>
      </c>
      <c r="I171" s="50" t="s">
        <v>5162</v>
      </c>
      <c r="J171" s="50">
        <v>2</v>
      </c>
      <c r="K171" s="50">
        <v>2</v>
      </c>
      <c r="L171" s="50" t="s">
        <v>14776</v>
      </c>
      <c r="M171" s="50" t="s">
        <v>5162</v>
      </c>
      <c r="N171" s="50">
        <v>1</v>
      </c>
      <c r="O171" s="50" t="s">
        <v>15730</v>
      </c>
      <c r="P171" s="50"/>
    </row>
    <row r="172" spans="1:16" s="108" customFormat="1" ht="16.5" customHeight="1" x14ac:dyDescent="0.35">
      <c r="A172" s="119" t="s">
        <v>10696</v>
      </c>
      <c r="B172" s="120" t="s">
        <v>10697</v>
      </c>
      <c r="C172" s="50" t="s">
        <v>5155</v>
      </c>
      <c r="D172" s="133" t="s">
        <v>5165</v>
      </c>
      <c r="E172" s="50" t="s">
        <v>5166</v>
      </c>
      <c r="F172" s="151"/>
      <c r="G172" s="50">
        <v>3</v>
      </c>
      <c r="H172" s="50" t="s">
        <v>15371</v>
      </c>
      <c r="I172" s="50" t="s">
        <v>5165</v>
      </c>
      <c r="J172" s="50">
        <v>3</v>
      </c>
      <c r="K172" s="50">
        <v>3</v>
      </c>
      <c r="L172" s="50" t="s">
        <v>14777</v>
      </c>
      <c r="M172" s="50" t="s">
        <v>5165</v>
      </c>
      <c r="N172" s="50">
        <v>2</v>
      </c>
      <c r="O172" s="50" t="s">
        <v>15731</v>
      </c>
      <c r="P172" s="50" t="s">
        <v>5168</v>
      </c>
    </row>
    <row r="173" spans="1:16" s="108" customFormat="1" ht="16.5" customHeight="1" x14ac:dyDescent="0.35">
      <c r="A173" s="171" t="s">
        <v>10945</v>
      </c>
      <c r="B173" s="120" t="s">
        <v>10946</v>
      </c>
      <c r="C173" s="50" t="s">
        <v>5155</v>
      </c>
      <c r="D173" s="133" t="s">
        <v>5169</v>
      </c>
      <c r="E173" s="50" t="s">
        <v>5170</v>
      </c>
      <c r="F173" s="151"/>
      <c r="G173" s="50">
        <v>4</v>
      </c>
      <c r="H173" s="50" t="s">
        <v>15372</v>
      </c>
      <c r="I173" s="50" t="s">
        <v>5169</v>
      </c>
      <c r="J173" s="50">
        <v>4</v>
      </c>
      <c r="K173" s="50">
        <v>4</v>
      </c>
      <c r="L173" s="50" t="s">
        <v>14778</v>
      </c>
      <c r="M173" s="50" t="s">
        <v>5169</v>
      </c>
      <c r="N173" s="50">
        <v>2</v>
      </c>
      <c r="O173" s="50" t="s">
        <v>15731</v>
      </c>
      <c r="P173" s="50"/>
    </row>
    <row r="174" spans="1:16" s="108" customFormat="1" ht="16.5" customHeight="1" x14ac:dyDescent="0.35">
      <c r="A174" s="119" t="s">
        <v>11098</v>
      </c>
      <c r="B174" s="120" t="s">
        <v>11099</v>
      </c>
      <c r="C174" s="50" t="s">
        <v>5155</v>
      </c>
      <c r="D174" s="133" t="s">
        <v>5171</v>
      </c>
      <c r="E174" s="50" t="s">
        <v>5172</v>
      </c>
      <c r="F174" s="151"/>
      <c r="G174" s="50">
        <v>5</v>
      </c>
      <c r="H174" s="50" t="s">
        <v>15373</v>
      </c>
      <c r="I174" s="50" t="s">
        <v>5171</v>
      </c>
      <c r="J174" s="50">
        <v>5</v>
      </c>
      <c r="K174" s="50">
        <v>5</v>
      </c>
      <c r="L174" s="50" t="s">
        <v>14779</v>
      </c>
      <c r="M174" s="50" t="s">
        <v>5171</v>
      </c>
      <c r="N174" s="50">
        <v>3</v>
      </c>
      <c r="O174" s="50" t="s">
        <v>15732</v>
      </c>
      <c r="P174" s="50" t="s">
        <v>5173</v>
      </c>
    </row>
    <row r="175" spans="1:16" s="108" customFormat="1" ht="16.5" customHeight="1" x14ac:dyDescent="0.35">
      <c r="A175" s="170" t="s">
        <v>10118</v>
      </c>
      <c r="B175" s="110" t="s">
        <v>10119</v>
      </c>
      <c r="C175" s="59" t="s">
        <v>5174</v>
      </c>
      <c r="D175" s="59" t="s">
        <v>130</v>
      </c>
      <c r="E175" s="59" t="s">
        <v>5175</v>
      </c>
      <c r="F175" s="150"/>
      <c r="G175" s="59"/>
      <c r="H175" s="59">
        <v>0</v>
      </c>
      <c r="I175" s="59"/>
      <c r="J175" s="59"/>
      <c r="K175" s="59"/>
      <c r="L175" s="59">
        <v>0</v>
      </c>
      <c r="M175" s="59"/>
      <c r="N175" s="59"/>
      <c r="O175" s="59">
        <v>0</v>
      </c>
      <c r="P175" s="59"/>
    </row>
    <row r="176" spans="1:16" s="108" customFormat="1" ht="16.5" customHeight="1" x14ac:dyDescent="0.35">
      <c r="A176" s="119" t="s">
        <v>9846</v>
      </c>
      <c r="B176" s="120" t="s">
        <v>9847</v>
      </c>
      <c r="C176" s="50" t="s">
        <v>5174</v>
      </c>
      <c r="D176" s="141" t="s">
        <v>5177</v>
      </c>
      <c r="E176" s="50" t="s">
        <v>5178</v>
      </c>
      <c r="F176" s="151"/>
      <c r="G176" s="50">
        <v>1</v>
      </c>
      <c r="H176" s="50" t="s">
        <v>15374</v>
      </c>
      <c r="I176" s="50" t="s">
        <v>5177</v>
      </c>
      <c r="J176" s="50">
        <v>1</v>
      </c>
      <c r="K176" s="50">
        <v>1</v>
      </c>
      <c r="L176" s="50" t="s">
        <v>14780</v>
      </c>
      <c r="M176" s="88" t="s">
        <v>5177</v>
      </c>
      <c r="N176" s="50">
        <v>1</v>
      </c>
      <c r="O176" s="50" t="s">
        <v>15733</v>
      </c>
      <c r="P176" s="50" t="s">
        <v>5180</v>
      </c>
    </row>
    <row r="177" spans="1:16" s="108" customFormat="1" ht="16.5" customHeight="1" x14ac:dyDescent="0.35">
      <c r="A177" s="171" t="s">
        <v>10363</v>
      </c>
      <c r="B177" s="120" t="s">
        <v>10364</v>
      </c>
      <c r="C177" s="50" t="s">
        <v>5174</v>
      </c>
      <c r="D177" s="133" t="s">
        <v>5181</v>
      </c>
      <c r="E177" s="50" t="s">
        <v>5182</v>
      </c>
      <c r="F177" s="151"/>
      <c r="G177" s="50">
        <v>2</v>
      </c>
      <c r="H177" s="50" t="s">
        <v>15375</v>
      </c>
      <c r="I177" s="50" t="s">
        <v>5181</v>
      </c>
      <c r="J177" s="50">
        <v>2</v>
      </c>
      <c r="K177" s="50">
        <v>2</v>
      </c>
      <c r="L177" s="50" t="s">
        <v>14781</v>
      </c>
      <c r="M177" s="50" t="s">
        <v>5181</v>
      </c>
      <c r="N177" s="50">
        <v>1</v>
      </c>
      <c r="O177" s="50" t="s">
        <v>15733</v>
      </c>
      <c r="P177" s="50"/>
    </row>
    <row r="178" spans="1:16" s="108" customFormat="1" ht="16.5" customHeight="1" x14ac:dyDescent="0.35">
      <c r="A178" s="119" t="s">
        <v>10698</v>
      </c>
      <c r="B178" s="120" t="s">
        <v>10699</v>
      </c>
      <c r="C178" s="50" t="s">
        <v>5174</v>
      </c>
      <c r="D178" s="133" t="s">
        <v>5184</v>
      </c>
      <c r="E178" s="50" t="s">
        <v>5185</v>
      </c>
      <c r="F178" s="151"/>
      <c r="G178" s="50">
        <v>3</v>
      </c>
      <c r="H178" s="50" t="s">
        <v>15376</v>
      </c>
      <c r="I178" s="50" t="s">
        <v>5184</v>
      </c>
      <c r="J178" s="50">
        <v>3</v>
      </c>
      <c r="K178" s="50">
        <v>3</v>
      </c>
      <c r="L178" s="50" t="s">
        <v>14782</v>
      </c>
      <c r="M178" s="50" t="s">
        <v>5184</v>
      </c>
      <c r="N178" s="50">
        <v>2</v>
      </c>
      <c r="O178" s="50" t="s">
        <v>15734</v>
      </c>
      <c r="P178" s="50" t="s">
        <v>5184</v>
      </c>
    </row>
    <row r="179" spans="1:16" s="108" customFormat="1" ht="16.5" customHeight="1" x14ac:dyDescent="0.35">
      <c r="A179" s="170" t="s">
        <v>10126</v>
      </c>
      <c r="B179" s="110" t="s">
        <v>10127</v>
      </c>
      <c r="C179" s="59" t="s">
        <v>5187</v>
      </c>
      <c r="D179" s="59" t="s">
        <v>130</v>
      </c>
      <c r="E179" s="59" t="s">
        <v>5188</v>
      </c>
      <c r="F179" s="150" t="s">
        <v>171</v>
      </c>
      <c r="G179" s="59"/>
      <c r="H179" s="59">
        <v>0</v>
      </c>
      <c r="I179" s="59"/>
      <c r="J179" s="59"/>
      <c r="K179" s="59"/>
      <c r="L179" s="59">
        <v>0</v>
      </c>
      <c r="M179" s="59"/>
      <c r="N179" s="59"/>
      <c r="O179" s="59">
        <v>0</v>
      </c>
      <c r="P179" s="59"/>
    </row>
    <row r="180" spans="1:16" s="108" customFormat="1" ht="16.5" customHeight="1" x14ac:dyDescent="0.35">
      <c r="A180" s="119" t="s">
        <v>9864</v>
      </c>
      <c r="B180" s="120" t="s">
        <v>9865</v>
      </c>
      <c r="C180" s="50" t="s">
        <v>5187</v>
      </c>
      <c r="D180" s="133" t="s">
        <v>5190</v>
      </c>
      <c r="E180" s="50" t="s">
        <v>5191</v>
      </c>
      <c r="F180" s="151"/>
      <c r="G180" s="50">
        <v>1</v>
      </c>
      <c r="H180" s="50" t="s">
        <v>15377</v>
      </c>
      <c r="I180" s="50" t="s">
        <v>5190</v>
      </c>
      <c r="J180" s="50">
        <v>1</v>
      </c>
      <c r="K180" s="50">
        <v>1</v>
      </c>
      <c r="L180" s="50" t="s">
        <v>14783</v>
      </c>
      <c r="M180" s="133" t="s">
        <v>5190</v>
      </c>
      <c r="N180" s="50">
        <v>1</v>
      </c>
      <c r="O180" s="50" t="s">
        <v>15735</v>
      </c>
      <c r="P180" s="50" t="s">
        <v>5193</v>
      </c>
    </row>
    <row r="181" spans="1:16" s="108" customFormat="1" ht="16.5" customHeight="1" x14ac:dyDescent="0.35">
      <c r="A181" s="119" t="s">
        <v>10367</v>
      </c>
      <c r="B181" s="120" t="s">
        <v>10368</v>
      </c>
      <c r="C181" s="50" t="s">
        <v>5187</v>
      </c>
      <c r="D181" s="133" t="s">
        <v>5194</v>
      </c>
      <c r="E181" s="50" t="s">
        <v>5195</v>
      </c>
      <c r="F181" s="151"/>
      <c r="G181" s="50">
        <v>2</v>
      </c>
      <c r="H181" s="50" t="s">
        <v>15378</v>
      </c>
      <c r="I181" s="50" t="s">
        <v>5194</v>
      </c>
      <c r="J181" s="50">
        <v>2</v>
      </c>
      <c r="K181" s="50">
        <v>2</v>
      </c>
      <c r="L181" s="50" t="s">
        <v>14784</v>
      </c>
      <c r="M181" s="133" t="s">
        <v>5194</v>
      </c>
      <c r="N181" s="50">
        <v>2</v>
      </c>
      <c r="O181" s="50" t="s">
        <v>15736</v>
      </c>
      <c r="P181" s="50" t="s">
        <v>5197</v>
      </c>
    </row>
    <row r="182" spans="1:16" s="108" customFormat="1" ht="16.5" customHeight="1" x14ac:dyDescent="0.35">
      <c r="A182" s="171" t="s">
        <v>10700</v>
      </c>
      <c r="B182" s="120" t="s">
        <v>10701</v>
      </c>
      <c r="C182" s="50" t="s">
        <v>5187</v>
      </c>
      <c r="D182" s="133" t="s">
        <v>5198</v>
      </c>
      <c r="E182" s="50" t="s">
        <v>5199</v>
      </c>
      <c r="F182" s="151"/>
      <c r="G182" s="50">
        <v>3</v>
      </c>
      <c r="H182" s="50" t="s">
        <v>15379</v>
      </c>
      <c r="I182" s="50" t="s">
        <v>5198</v>
      </c>
      <c r="J182" s="50">
        <v>3</v>
      </c>
      <c r="K182" s="50">
        <v>3</v>
      </c>
      <c r="L182" s="50" t="s">
        <v>14785</v>
      </c>
      <c r="M182" s="133" t="s">
        <v>5198</v>
      </c>
      <c r="N182" s="50">
        <v>1</v>
      </c>
      <c r="O182" s="50" t="s">
        <v>15735</v>
      </c>
      <c r="P182" s="50"/>
    </row>
    <row r="183" spans="1:16" s="108" customFormat="1" ht="16.5" customHeight="1" x14ac:dyDescent="0.35">
      <c r="A183" s="119" t="s">
        <v>10947</v>
      </c>
      <c r="B183" s="120" t="s">
        <v>10948</v>
      </c>
      <c r="C183" s="50" t="s">
        <v>5187</v>
      </c>
      <c r="D183" s="133" t="s">
        <v>5201</v>
      </c>
      <c r="E183" s="50" t="s">
        <v>5202</v>
      </c>
      <c r="F183" s="151"/>
      <c r="G183" s="50">
        <v>4</v>
      </c>
      <c r="H183" s="50" t="s">
        <v>15380</v>
      </c>
      <c r="I183" s="50" t="s">
        <v>5201</v>
      </c>
      <c r="J183" s="50">
        <v>4</v>
      </c>
      <c r="K183" s="50">
        <v>4</v>
      </c>
      <c r="L183" s="50" t="s">
        <v>14786</v>
      </c>
      <c r="M183" s="133" t="s">
        <v>5201</v>
      </c>
      <c r="N183" s="50">
        <v>2</v>
      </c>
      <c r="O183" s="50" t="s">
        <v>15736</v>
      </c>
      <c r="P183" s="50"/>
    </row>
    <row r="184" spans="1:16" s="108" customFormat="1" ht="16.5" customHeight="1" x14ac:dyDescent="0.35">
      <c r="A184" s="170" t="s">
        <v>10136</v>
      </c>
      <c r="B184" s="110" t="s">
        <v>10137</v>
      </c>
      <c r="C184" s="59" t="s">
        <v>5204</v>
      </c>
      <c r="D184" s="59" t="s">
        <v>130</v>
      </c>
      <c r="E184" s="59" t="s">
        <v>5205</v>
      </c>
      <c r="F184" s="150"/>
      <c r="G184" s="59"/>
      <c r="H184" s="59">
        <v>0</v>
      </c>
      <c r="I184" s="59"/>
      <c r="J184" s="59"/>
      <c r="K184" s="59"/>
      <c r="L184" s="59">
        <v>0</v>
      </c>
      <c r="M184" s="59"/>
      <c r="N184" s="59"/>
      <c r="O184" s="59">
        <v>0</v>
      </c>
      <c r="P184" s="59"/>
    </row>
    <row r="185" spans="1:16" s="108" customFormat="1" ht="16.5" customHeight="1" x14ac:dyDescent="0.35">
      <c r="A185" s="171" t="s">
        <v>9866</v>
      </c>
      <c r="B185" s="120" t="s">
        <v>9867</v>
      </c>
      <c r="C185" s="50" t="s">
        <v>5204</v>
      </c>
      <c r="D185" s="141" t="s">
        <v>5207</v>
      </c>
      <c r="E185" s="50" t="s">
        <v>5208</v>
      </c>
      <c r="F185" s="151"/>
      <c r="G185" s="50">
        <v>1</v>
      </c>
      <c r="H185" s="50" t="s">
        <v>15381</v>
      </c>
      <c r="I185" s="50" t="s">
        <v>5207</v>
      </c>
      <c r="J185" s="50">
        <v>1</v>
      </c>
      <c r="K185" s="50">
        <v>1</v>
      </c>
      <c r="L185" s="50" t="s">
        <v>14787</v>
      </c>
      <c r="M185" s="88" t="s">
        <v>5207</v>
      </c>
      <c r="N185" s="50">
        <v>1</v>
      </c>
      <c r="O185" s="50" t="s">
        <v>15737</v>
      </c>
      <c r="P185" s="50" t="s">
        <v>5204</v>
      </c>
    </row>
    <row r="186" spans="1:16" s="108" customFormat="1" ht="16.5" customHeight="1" x14ac:dyDescent="0.35">
      <c r="A186" s="119" t="s">
        <v>10369</v>
      </c>
      <c r="B186" s="120" t="s">
        <v>10370</v>
      </c>
      <c r="C186" s="50" t="s">
        <v>5204</v>
      </c>
      <c r="D186" s="141" t="s">
        <v>5210</v>
      </c>
      <c r="E186" s="50" t="s">
        <v>5211</v>
      </c>
      <c r="F186" s="151"/>
      <c r="G186" s="50">
        <v>2</v>
      </c>
      <c r="H186" s="50" t="s">
        <v>15382</v>
      </c>
      <c r="I186" s="50" t="s">
        <v>5210</v>
      </c>
      <c r="J186" s="50">
        <v>2</v>
      </c>
      <c r="K186" s="50">
        <v>2</v>
      </c>
      <c r="L186" s="50" t="s">
        <v>14788</v>
      </c>
      <c r="M186" s="88" t="s">
        <v>5210</v>
      </c>
      <c r="N186" s="50">
        <v>1</v>
      </c>
      <c r="O186" s="50" t="s">
        <v>15737</v>
      </c>
      <c r="P186" s="50"/>
    </row>
    <row r="187" spans="1:16" s="108" customFormat="1" ht="16.5" customHeight="1" x14ac:dyDescent="0.35">
      <c r="A187" s="109" t="s">
        <v>10141</v>
      </c>
      <c r="B187" s="110" t="s">
        <v>10142</v>
      </c>
      <c r="C187" s="59" t="s">
        <v>569</v>
      </c>
      <c r="D187" s="59" t="s">
        <v>130</v>
      </c>
      <c r="E187" s="59" t="s">
        <v>5212</v>
      </c>
      <c r="F187" s="150"/>
      <c r="G187" s="59"/>
      <c r="H187" s="59">
        <v>0</v>
      </c>
      <c r="I187" s="59"/>
      <c r="J187" s="59"/>
      <c r="K187" s="59"/>
      <c r="L187" s="59">
        <v>0</v>
      </c>
      <c r="M187" s="59"/>
      <c r="N187" s="59"/>
      <c r="O187" s="59">
        <v>0</v>
      </c>
      <c r="P187" s="59"/>
    </row>
    <row r="188" spans="1:16" s="108" customFormat="1" ht="16.5" customHeight="1" x14ac:dyDescent="0.35">
      <c r="A188" s="119" t="s">
        <v>9868</v>
      </c>
      <c r="B188" s="120" t="s">
        <v>9869</v>
      </c>
      <c r="C188" s="50" t="s">
        <v>569</v>
      </c>
      <c r="D188" s="133" t="s">
        <v>569</v>
      </c>
      <c r="E188" s="50"/>
      <c r="F188" s="151"/>
      <c r="G188" s="50">
        <v>1</v>
      </c>
      <c r="H188" s="50" t="s">
        <v>15383</v>
      </c>
      <c r="I188" s="50" t="s">
        <v>569</v>
      </c>
      <c r="J188" s="50">
        <v>1</v>
      </c>
      <c r="K188" s="50">
        <v>1</v>
      </c>
      <c r="L188" s="50" t="s">
        <v>14789</v>
      </c>
      <c r="M188" s="50" t="s">
        <v>569</v>
      </c>
      <c r="N188" s="50">
        <v>1</v>
      </c>
      <c r="O188" s="50" t="s">
        <v>15738</v>
      </c>
      <c r="P188" s="50" t="s">
        <v>569</v>
      </c>
    </row>
    <row r="189" spans="1:16" s="108" customFormat="1" ht="16.5" customHeight="1" x14ac:dyDescent="0.35">
      <c r="A189" s="170" t="s">
        <v>10144</v>
      </c>
      <c r="B189" s="110" t="s">
        <v>10145</v>
      </c>
      <c r="C189" s="59" t="s">
        <v>5213</v>
      </c>
      <c r="D189" s="59" t="s">
        <v>130</v>
      </c>
      <c r="E189" s="59" t="s">
        <v>5036</v>
      </c>
      <c r="F189" s="150" t="s">
        <v>857</v>
      </c>
      <c r="G189" s="59"/>
      <c r="H189" s="59">
        <v>0</v>
      </c>
      <c r="I189" s="59"/>
      <c r="J189" s="59"/>
      <c r="K189" s="59"/>
      <c r="L189" s="59">
        <v>0</v>
      </c>
      <c r="M189" s="59"/>
      <c r="N189" s="59"/>
      <c r="O189" s="59">
        <v>0</v>
      </c>
      <c r="P189" s="59"/>
    </row>
    <row r="190" spans="1:16" s="108" customFormat="1" ht="16.5" customHeight="1" x14ac:dyDescent="0.35">
      <c r="A190" s="171" t="s">
        <v>9870</v>
      </c>
      <c r="B190" s="120" t="s">
        <v>9871</v>
      </c>
      <c r="C190" s="50" t="s">
        <v>5213</v>
      </c>
      <c r="D190" s="133" t="s">
        <v>5214</v>
      </c>
      <c r="E190" s="50" t="s">
        <v>5215</v>
      </c>
      <c r="F190" s="151"/>
      <c r="G190" s="50">
        <v>1</v>
      </c>
      <c r="H190" s="50" t="s">
        <v>15384</v>
      </c>
      <c r="I190" s="50" t="s">
        <v>5214</v>
      </c>
      <c r="J190" s="50">
        <v>1</v>
      </c>
      <c r="K190" s="50">
        <v>1</v>
      </c>
      <c r="L190" s="50" t="s">
        <v>14790</v>
      </c>
      <c r="M190" s="50" t="s">
        <v>5214</v>
      </c>
      <c r="N190" s="50">
        <v>1</v>
      </c>
      <c r="O190" s="50" t="s">
        <v>15739</v>
      </c>
      <c r="P190" s="50" t="s">
        <v>5213</v>
      </c>
    </row>
    <row r="191" spans="1:16" s="108" customFormat="1" ht="16.5" customHeight="1" x14ac:dyDescent="0.35">
      <c r="A191" s="119" t="s">
        <v>10371</v>
      </c>
      <c r="B191" s="120" t="s">
        <v>10372</v>
      </c>
      <c r="C191" s="50" t="s">
        <v>5213</v>
      </c>
      <c r="D191" s="133" t="s">
        <v>5217</v>
      </c>
      <c r="E191" s="50" t="s">
        <v>5218</v>
      </c>
      <c r="F191" s="151"/>
      <c r="G191" s="50">
        <v>2</v>
      </c>
      <c r="H191" s="50" t="s">
        <v>15385</v>
      </c>
      <c r="I191" s="50" t="s">
        <v>5217</v>
      </c>
      <c r="J191" s="50">
        <v>2</v>
      </c>
      <c r="K191" s="50">
        <v>2</v>
      </c>
      <c r="L191" s="50" t="s">
        <v>14791</v>
      </c>
      <c r="M191" s="50" t="s">
        <v>5217</v>
      </c>
      <c r="N191" s="50">
        <v>1</v>
      </c>
      <c r="O191" s="50" t="s">
        <v>15739</v>
      </c>
      <c r="P191" s="50"/>
    </row>
    <row r="192" spans="1:16" s="108" customFormat="1" ht="16.5" customHeight="1" x14ac:dyDescent="0.35">
      <c r="A192" s="109" t="s">
        <v>10150</v>
      </c>
      <c r="B192" s="110" t="s">
        <v>10151</v>
      </c>
      <c r="C192" s="59" t="s">
        <v>5219</v>
      </c>
      <c r="D192" s="59" t="s">
        <v>130</v>
      </c>
      <c r="E192" s="59" t="s">
        <v>5220</v>
      </c>
      <c r="F192" s="150"/>
      <c r="G192" s="59"/>
      <c r="H192" s="59">
        <v>0</v>
      </c>
      <c r="I192" s="59"/>
      <c r="J192" s="59"/>
      <c r="K192" s="59"/>
      <c r="L192" s="59">
        <v>0</v>
      </c>
      <c r="M192" s="59"/>
      <c r="N192" s="59"/>
      <c r="O192" s="59">
        <v>0</v>
      </c>
      <c r="P192" s="59"/>
    </row>
    <row r="193" spans="1:17" s="108" customFormat="1" ht="16.5" customHeight="1" x14ac:dyDescent="0.35">
      <c r="A193" s="119" t="s">
        <v>9872</v>
      </c>
      <c r="B193" s="120" t="s">
        <v>9873</v>
      </c>
      <c r="C193" s="50" t="s">
        <v>5219</v>
      </c>
      <c r="D193" s="133" t="s">
        <v>5219</v>
      </c>
      <c r="E193" s="50"/>
      <c r="F193" s="151"/>
      <c r="G193" s="50">
        <v>1</v>
      </c>
      <c r="H193" s="50" t="s">
        <v>15386</v>
      </c>
      <c r="I193" s="50" t="s">
        <v>5219</v>
      </c>
      <c r="J193" s="50">
        <v>1</v>
      </c>
      <c r="K193" s="50">
        <v>1</v>
      </c>
      <c r="L193" s="50" t="s">
        <v>14792</v>
      </c>
      <c r="M193" s="50" t="s">
        <v>5219</v>
      </c>
      <c r="N193" s="50">
        <v>1</v>
      </c>
      <c r="O193" s="50" t="s">
        <v>15740</v>
      </c>
      <c r="P193" s="50" t="s">
        <v>5219</v>
      </c>
    </row>
    <row r="194" spans="1:17" s="108" customFormat="1" ht="16.5" customHeight="1" x14ac:dyDescent="0.35">
      <c r="A194" s="170" t="s">
        <v>10154</v>
      </c>
      <c r="B194" s="110" t="s">
        <v>10155</v>
      </c>
      <c r="C194" s="59" t="s">
        <v>5221</v>
      </c>
      <c r="D194" s="59" t="s">
        <v>130</v>
      </c>
      <c r="E194" s="59" t="s">
        <v>5222</v>
      </c>
      <c r="F194" s="150"/>
      <c r="G194" s="59"/>
      <c r="H194" s="59">
        <v>0</v>
      </c>
      <c r="I194" s="59"/>
      <c r="J194" s="59"/>
      <c r="K194" s="59"/>
      <c r="L194" s="59">
        <v>0</v>
      </c>
      <c r="M194" s="59"/>
      <c r="N194" s="59"/>
      <c r="O194" s="59">
        <v>0</v>
      </c>
      <c r="P194" s="59"/>
    </row>
    <row r="195" spans="1:17" s="108" customFormat="1" ht="16.5" customHeight="1" x14ac:dyDescent="0.35">
      <c r="A195" s="119" t="s">
        <v>9874</v>
      </c>
      <c r="B195" s="120" t="s">
        <v>9875</v>
      </c>
      <c r="C195" s="50" t="s">
        <v>5221</v>
      </c>
      <c r="D195" s="141" t="s">
        <v>15964</v>
      </c>
      <c r="E195" s="50" t="s">
        <v>5225</v>
      </c>
      <c r="F195" s="151"/>
      <c r="G195" s="50">
        <v>1</v>
      </c>
      <c r="H195" s="50" t="s">
        <v>15387</v>
      </c>
      <c r="I195" s="50" t="s">
        <v>15964</v>
      </c>
      <c r="J195" s="50">
        <v>1</v>
      </c>
      <c r="K195" s="50">
        <v>1</v>
      </c>
      <c r="L195" s="50" t="s">
        <v>14793</v>
      </c>
      <c r="M195" s="141" t="s">
        <v>15964</v>
      </c>
      <c r="N195" s="50">
        <v>1</v>
      </c>
      <c r="O195" s="50" t="s">
        <v>15741</v>
      </c>
      <c r="P195" s="50" t="s">
        <v>15965</v>
      </c>
    </row>
    <row r="196" spans="1:17" s="108" customFormat="1" ht="16.5" customHeight="1" x14ac:dyDescent="0.35">
      <c r="A196" s="119" t="s">
        <v>10373</v>
      </c>
      <c r="B196" s="120" t="s">
        <v>10374</v>
      </c>
      <c r="C196" s="50" t="s">
        <v>5221</v>
      </c>
      <c r="D196" s="141" t="s">
        <v>15966</v>
      </c>
      <c r="E196" s="50" t="s">
        <v>5229</v>
      </c>
      <c r="F196" s="151"/>
      <c r="G196" s="50">
        <v>2</v>
      </c>
      <c r="H196" s="50" t="s">
        <v>15388</v>
      </c>
      <c r="I196" s="50" t="s">
        <v>15966</v>
      </c>
      <c r="J196" s="50">
        <v>2</v>
      </c>
      <c r="K196" s="50">
        <v>2</v>
      </c>
      <c r="L196" s="50" t="s">
        <v>14794</v>
      </c>
      <c r="M196" s="141" t="s">
        <v>15966</v>
      </c>
      <c r="N196" s="50">
        <v>1</v>
      </c>
      <c r="O196" s="50" t="s">
        <v>15741</v>
      </c>
      <c r="P196" s="50"/>
    </row>
    <row r="197" spans="1:17" s="108" customFormat="1" ht="16.5" customHeight="1" x14ac:dyDescent="0.35">
      <c r="A197" s="119" t="s">
        <v>10702</v>
      </c>
      <c r="B197" s="120" t="s">
        <v>10703</v>
      </c>
      <c r="C197" s="50" t="s">
        <v>5221</v>
      </c>
      <c r="D197" s="133" t="s">
        <v>15967</v>
      </c>
      <c r="E197" s="50" t="s">
        <v>5232</v>
      </c>
      <c r="F197" s="151"/>
      <c r="G197" s="50">
        <v>3</v>
      </c>
      <c r="H197" s="50" t="s">
        <v>15389</v>
      </c>
      <c r="I197" s="50" t="s">
        <v>15967</v>
      </c>
      <c r="J197" s="50">
        <v>3</v>
      </c>
      <c r="K197" s="50">
        <v>3</v>
      </c>
      <c r="L197" s="50" t="s">
        <v>14795</v>
      </c>
      <c r="M197" s="133" t="s">
        <v>15967</v>
      </c>
      <c r="N197" s="50">
        <v>2</v>
      </c>
      <c r="O197" s="50" t="s">
        <v>15742</v>
      </c>
      <c r="P197" s="50" t="s">
        <v>15967</v>
      </c>
    </row>
    <row r="198" spans="1:17" s="108" customFormat="1" ht="16.5" customHeight="1" x14ac:dyDescent="0.35">
      <c r="A198" s="119" t="s">
        <v>10949</v>
      </c>
      <c r="B198" s="120" t="s">
        <v>10950</v>
      </c>
      <c r="C198" s="50" t="s">
        <v>5221</v>
      </c>
      <c r="D198" s="141" t="s">
        <v>5234</v>
      </c>
      <c r="E198" s="50" t="s">
        <v>5235</v>
      </c>
      <c r="F198" s="151"/>
      <c r="G198" s="50">
        <v>4</v>
      </c>
      <c r="H198" s="50" t="s">
        <v>15390</v>
      </c>
      <c r="I198" s="50" t="s">
        <v>5238</v>
      </c>
      <c r="J198" s="50">
        <v>4</v>
      </c>
      <c r="K198" s="50">
        <v>4</v>
      </c>
      <c r="L198" s="50" t="s">
        <v>14796</v>
      </c>
      <c r="M198" s="141" t="s">
        <v>5237</v>
      </c>
      <c r="N198" s="50">
        <v>3</v>
      </c>
      <c r="O198" s="50" t="s">
        <v>15743</v>
      </c>
      <c r="P198" s="50" t="s">
        <v>5238</v>
      </c>
      <c r="Q198" s="108" t="s">
        <v>5239</v>
      </c>
    </row>
    <row r="199" spans="1:17" s="108" customFormat="1" ht="16.5" customHeight="1" x14ac:dyDescent="0.35">
      <c r="A199" s="171" t="s">
        <v>11100</v>
      </c>
      <c r="B199" s="120" t="s">
        <v>11101</v>
      </c>
      <c r="C199" s="50" t="s">
        <v>5221</v>
      </c>
      <c r="D199" s="141" t="s">
        <v>5240</v>
      </c>
      <c r="E199" s="50" t="s">
        <v>5241</v>
      </c>
      <c r="F199" s="151"/>
      <c r="G199" s="50">
        <v>4</v>
      </c>
      <c r="H199" s="50" t="s">
        <v>15390</v>
      </c>
      <c r="I199" s="50"/>
      <c r="J199" s="50">
        <v>5</v>
      </c>
      <c r="K199" s="50">
        <v>5</v>
      </c>
      <c r="L199" s="50" t="s">
        <v>14797</v>
      </c>
      <c r="M199" s="141" t="s">
        <v>5243</v>
      </c>
      <c r="N199" s="50">
        <v>3</v>
      </c>
      <c r="O199" s="50" t="s">
        <v>15743</v>
      </c>
      <c r="P199" s="50"/>
    </row>
    <row r="200" spans="1:17" s="108" customFormat="1" ht="16.5" customHeight="1" x14ac:dyDescent="0.35">
      <c r="A200" s="119" t="s">
        <v>11341</v>
      </c>
      <c r="B200" s="120" t="s">
        <v>11342</v>
      </c>
      <c r="C200" s="50" t="s">
        <v>5221</v>
      </c>
      <c r="D200" s="133" t="s">
        <v>15968</v>
      </c>
      <c r="E200" s="50" t="s">
        <v>5245</v>
      </c>
      <c r="F200" s="151"/>
      <c r="G200" s="50">
        <v>5</v>
      </c>
      <c r="H200" s="50" t="s">
        <v>15391</v>
      </c>
      <c r="I200" s="50" t="s">
        <v>15968</v>
      </c>
      <c r="J200" s="50">
        <v>6</v>
      </c>
      <c r="K200" s="50">
        <v>6</v>
      </c>
      <c r="L200" s="50" t="s">
        <v>14798</v>
      </c>
      <c r="M200" s="133" t="s">
        <v>15968</v>
      </c>
      <c r="N200" s="50">
        <v>4</v>
      </c>
      <c r="O200" s="50" t="s">
        <v>15744</v>
      </c>
      <c r="P200" s="50" t="s">
        <v>15968</v>
      </c>
    </row>
    <row r="201" spans="1:17" s="108" customFormat="1" ht="16.5" customHeight="1" x14ac:dyDescent="0.35">
      <c r="A201" s="170" t="s">
        <v>10168</v>
      </c>
      <c r="B201" s="110" t="s">
        <v>8463</v>
      </c>
      <c r="C201" s="59" t="s">
        <v>5246</v>
      </c>
      <c r="D201" s="59" t="s">
        <v>130</v>
      </c>
      <c r="E201" s="59" t="s">
        <v>5222</v>
      </c>
      <c r="F201" s="150" t="s">
        <v>2215</v>
      </c>
      <c r="G201" s="59"/>
      <c r="H201" s="59">
        <v>0</v>
      </c>
      <c r="I201" s="59"/>
      <c r="J201" s="59"/>
      <c r="K201" s="59"/>
      <c r="L201" s="59">
        <v>0</v>
      </c>
      <c r="M201" s="59"/>
      <c r="N201" s="59"/>
      <c r="O201" s="59">
        <v>0</v>
      </c>
      <c r="P201" s="59"/>
    </row>
    <row r="202" spans="1:17" s="108" customFormat="1" ht="16.5" customHeight="1" x14ac:dyDescent="0.35">
      <c r="A202" s="171" t="s">
        <v>9876</v>
      </c>
      <c r="B202" s="120" t="s">
        <v>9877</v>
      </c>
      <c r="C202" s="50" t="s">
        <v>5246</v>
      </c>
      <c r="D202" s="133" t="s">
        <v>15969</v>
      </c>
      <c r="E202" s="50" t="s">
        <v>5249</v>
      </c>
      <c r="F202" s="151"/>
      <c r="G202" s="50">
        <v>1</v>
      </c>
      <c r="H202" s="50" t="s">
        <v>15392</v>
      </c>
      <c r="I202" s="50" t="s">
        <v>15969</v>
      </c>
      <c r="J202" s="50">
        <v>1</v>
      </c>
      <c r="K202" s="50">
        <v>1</v>
      </c>
      <c r="L202" s="50" t="s">
        <v>14799</v>
      </c>
      <c r="M202" s="133" t="s">
        <v>15969</v>
      </c>
      <c r="N202" s="50">
        <v>1</v>
      </c>
      <c r="O202" s="50" t="s">
        <v>15745</v>
      </c>
      <c r="P202" s="50" t="s">
        <v>15969</v>
      </c>
    </row>
    <row r="203" spans="1:17" s="108" customFormat="1" ht="16.5" customHeight="1" x14ac:dyDescent="0.35">
      <c r="A203" s="171" t="s">
        <v>10376</v>
      </c>
      <c r="B203" s="120" t="s">
        <v>10377</v>
      </c>
      <c r="C203" s="50" t="s">
        <v>5246</v>
      </c>
      <c r="D203" s="133" t="s">
        <v>15970</v>
      </c>
      <c r="E203" s="50" t="s">
        <v>5251</v>
      </c>
      <c r="F203" s="151"/>
      <c r="G203" s="50">
        <v>2</v>
      </c>
      <c r="H203" s="50" t="s">
        <v>15393</v>
      </c>
      <c r="I203" s="50" t="s">
        <v>15971</v>
      </c>
      <c r="J203" s="50">
        <v>2</v>
      </c>
      <c r="K203" s="50">
        <v>2</v>
      </c>
      <c r="L203" s="50" t="s">
        <v>14800</v>
      </c>
      <c r="M203" s="133" t="s">
        <v>15971</v>
      </c>
      <c r="N203" s="50">
        <v>2</v>
      </c>
      <c r="O203" s="50" t="s">
        <v>15746</v>
      </c>
      <c r="P203" s="50" t="s">
        <v>15971</v>
      </c>
      <c r="Q203" s="108" t="s">
        <v>5239</v>
      </c>
    </row>
    <row r="204" spans="1:17" s="108" customFormat="1" ht="16.5" customHeight="1" x14ac:dyDescent="0.35">
      <c r="A204" s="172" t="s">
        <v>10172</v>
      </c>
      <c r="B204" s="100" t="s">
        <v>8488</v>
      </c>
      <c r="C204" s="104" t="s">
        <v>130</v>
      </c>
      <c r="D204" s="104" t="s">
        <v>130</v>
      </c>
      <c r="E204" s="104"/>
      <c r="F204" s="149"/>
      <c r="G204" s="104"/>
      <c r="H204" s="104">
        <v>0</v>
      </c>
      <c r="I204" s="104"/>
      <c r="J204" s="104"/>
      <c r="K204" s="104"/>
      <c r="L204" s="104">
        <v>0</v>
      </c>
      <c r="M204" s="104"/>
      <c r="N204" s="104"/>
      <c r="O204" s="104">
        <v>0</v>
      </c>
      <c r="P204" s="104"/>
    </row>
    <row r="205" spans="1:17" s="108" customFormat="1" ht="16.5" customHeight="1" x14ac:dyDescent="0.35">
      <c r="A205" s="170" t="s">
        <v>10173</v>
      </c>
      <c r="B205" s="110" t="s">
        <v>8401</v>
      </c>
      <c r="C205" s="59" t="s">
        <v>5254</v>
      </c>
      <c r="D205" s="59" t="s">
        <v>130</v>
      </c>
      <c r="E205" s="59" t="s">
        <v>4631</v>
      </c>
      <c r="F205" s="150" t="s">
        <v>5255</v>
      </c>
      <c r="G205" s="59"/>
      <c r="H205" s="59">
        <v>0</v>
      </c>
      <c r="I205" s="59"/>
      <c r="J205" s="59"/>
      <c r="K205" s="59"/>
      <c r="L205" s="59">
        <v>0</v>
      </c>
      <c r="M205" s="59"/>
      <c r="N205" s="59"/>
      <c r="O205" s="59">
        <v>0</v>
      </c>
      <c r="P205" s="59"/>
    </row>
    <row r="206" spans="1:17" s="108" customFormat="1" ht="16.5" customHeight="1" x14ac:dyDescent="0.35">
      <c r="A206" s="119" t="s">
        <v>9878</v>
      </c>
      <c r="B206" s="120" t="s">
        <v>9879</v>
      </c>
      <c r="C206" s="50" t="s">
        <v>5254</v>
      </c>
      <c r="D206" s="133" t="s">
        <v>5257</v>
      </c>
      <c r="E206" s="50" t="s">
        <v>5258</v>
      </c>
      <c r="F206" s="151"/>
      <c r="G206" s="50">
        <v>1</v>
      </c>
      <c r="H206" s="50" t="s">
        <v>15394</v>
      </c>
      <c r="I206" s="50" t="s">
        <v>5260</v>
      </c>
      <c r="J206" s="50">
        <v>1</v>
      </c>
      <c r="K206" s="50">
        <v>1</v>
      </c>
      <c r="L206" s="50" t="s">
        <v>14801</v>
      </c>
      <c r="M206" s="50" t="s">
        <v>5257</v>
      </c>
      <c r="N206" s="50">
        <v>1</v>
      </c>
      <c r="O206" s="50" t="s">
        <v>15747</v>
      </c>
      <c r="P206" s="50" t="s">
        <v>5260</v>
      </c>
    </row>
    <row r="207" spans="1:17" s="108" customFormat="1" ht="16.5" customHeight="1" x14ac:dyDescent="0.35">
      <c r="A207" s="119" t="s">
        <v>10378</v>
      </c>
      <c r="B207" s="120" t="s">
        <v>10379</v>
      </c>
      <c r="C207" s="50" t="s">
        <v>5254</v>
      </c>
      <c r="D207" s="133" t="s">
        <v>5261</v>
      </c>
      <c r="E207" s="50" t="s">
        <v>5262</v>
      </c>
      <c r="F207" s="151"/>
      <c r="G207" s="50">
        <v>1</v>
      </c>
      <c r="H207" s="50" t="s">
        <v>15394</v>
      </c>
      <c r="I207" s="50"/>
      <c r="J207" s="50">
        <v>2</v>
      </c>
      <c r="K207" s="50">
        <v>2</v>
      </c>
      <c r="L207" s="50" t="s">
        <v>14802</v>
      </c>
      <c r="M207" s="50" t="s">
        <v>5261</v>
      </c>
      <c r="N207" s="50">
        <v>1</v>
      </c>
      <c r="O207" s="50" t="s">
        <v>15747</v>
      </c>
      <c r="P207" s="50"/>
    </row>
    <row r="208" spans="1:17" s="108" customFormat="1" ht="16.5" customHeight="1" x14ac:dyDescent="0.35">
      <c r="A208" s="119" t="s">
        <v>10704</v>
      </c>
      <c r="B208" s="120" t="s">
        <v>10705</v>
      </c>
      <c r="C208" s="50" t="s">
        <v>5254</v>
      </c>
      <c r="D208" s="133" t="s">
        <v>5264</v>
      </c>
      <c r="E208" s="50" t="s">
        <v>5265</v>
      </c>
      <c r="F208" s="151"/>
      <c r="G208" s="50">
        <v>1</v>
      </c>
      <c r="H208" s="50" t="s">
        <v>15394</v>
      </c>
      <c r="I208" s="50"/>
      <c r="J208" s="50">
        <v>3</v>
      </c>
      <c r="K208" s="50">
        <v>3</v>
      </c>
      <c r="L208" s="50" t="s">
        <v>14803</v>
      </c>
      <c r="M208" s="50" t="s">
        <v>5267</v>
      </c>
      <c r="N208" s="50">
        <v>1</v>
      </c>
      <c r="O208" s="50" t="s">
        <v>15747</v>
      </c>
      <c r="P208" s="50"/>
    </row>
    <row r="209" spans="1:16" s="108" customFormat="1" ht="16.5" customHeight="1" x14ac:dyDescent="0.35">
      <c r="A209" s="119" t="s">
        <v>10951</v>
      </c>
      <c r="B209" s="120" t="s">
        <v>10952</v>
      </c>
      <c r="C209" s="50" t="s">
        <v>5254</v>
      </c>
      <c r="D209" s="133" t="s">
        <v>5268</v>
      </c>
      <c r="E209" s="50" t="s">
        <v>5269</v>
      </c>
      <c r="F209" s="151"/>
      <c r="G209" s="50">
        <v>2</v>
      </c>
      <c r="H209" s="50" t="s">
        <v>15395</v>
      </c>
      <c r="I209" s="50" t="s">
        <v>5271</v>
      </c>
      <c r="J209" s="50">
        <v>4</v>
      </c>
      <c r="K209" s="50">
        <v>4</v>
      </c>
      <c r="L209" s="50" t="s">
        <v>14804</v>
      </c>
      <c r="M209" s="50" t="s">
        <v>5268</v>
      </c>
      <c r="N209" s="50">
        <v>2</v>
      </c>
      <c r="O209" s="50" t="s">
        <v>15748</v>
      </c>
      <c r="P209" s="50" t="s">
        <v>5271</v>
      </c>
    </row>
    <row r="210" spans="1:16" s="108" customFormat="1" ht="16.5" customHeight="1" x14ac:dyDescent="0.35">
      <c r="A210" s="119" t="s">
        <v>11102</v>
      </c>
      <c r="B210" s="120" t="s">
        <v>11103</v>
      </c>
      <c r="C210" s="50" t="s">
        <v>5254</v>
      </c>
      <c r="D210" s="133" t="s">
        <v>5272</v>
      </c>
      <c r="E210" s="50" t="s">
        <v>5273</v>
      </c>
      <c r="F210" s="151"/>
      <c r="G210" s="50">
        <v>2</v>
      </c>
      <c r="H210" s="50" t="s">
        <v>15395</v>
      </c>
      <c r="I210" s="50"/>
      <c r="J210" s="50">
        <v>5</v>
      </c>
      <c r="K210" s="50">
        <v>5</v>
      </c>
      <c r="L210" s="50" t="s">
        <v>14805</v>
      </c>
      <c r="M210" s="50" t="s">
        <v>5272</v>
      </c>
      <c r="N210" s="50">
        <v>2</v>
      </c>
      <c r="O210" s="50" t="s">
        <v>15748</v>
      </c>
      <c r="P210" s="50"/>
    </row>
    <row r="211" spans="1:16" s="108" customFormat="1" ht="16.5" customHeight="1" x14ac:dyDescent="0.35">
      <c r="A211" s="119" t="s">
        <v>11343</v>
      </c>
      <c r="B211" s="120" t="s">
        <v>11344</v>
      </c>
      <c r="C211" s="50" t="s">
        <v>5254</v>
      </c>
      <c r="D211" s="133" t="s">
        <v>5275</v>
      </c>
      <c r="E211" s="50" t="s">
        <v>5276</v>
      </c>
      <c r="F211" s="151"/>
      <c r="G211" s="50">
        <v>2</v>
      </c>
      <c r="H211" s="50" t="s">
        <v>15395</v>
      </c>
      <c r="I211" s="50"/>
      <c r="J211" s="50">
        <v>6</v>
      </c>
      <c r="K211" s="50">
        <v>6</v>
      </c>
      <c r="L211" s="50" t="s">
        <v>14806</v>
      </c>
      <c r="M211" s="50" t="s">
        <v>5275</v>
      </c>
      <c r="N211" s="50">
        <v>2</v>
      </c>
      <c r="O211" s="50" t="s">
        <v>15748</v>
      </c>
      <c r="P211" s="50"/>
    </row>
    <row r="212" spans="1:16" s="108" customFormat="1" ht="16.5" customHeight="1" x14ac:dyDescent="0.35">
      <c r="A212" s="119" t="s">
        <v>11434</v>
      </c>
      <c r="B212" s="120" t="s">
        <v>11435</v>
      </c>
      <c r="C212" s="50" t="s">
        <v>5254</v>
      </c>
      <c r="D212" s="133" t="s">
        <v>5278</v>
      </c>
      <c r="E212" s="50" t="s">
        <v>5279</v>
      </c>
      <c r="F212" s="151"/>
      <c r="G212" s="50">
        <v>3</v>
      </c>
      <c r="H212" s="50" t="s">
        <v>15396</v>
      </c>
      <c r="I212" s="50" t="s">
        <v>5281</v>
      </c>
      <c r="J212" s="50">
        <v>7</v>
      </c>
      <c r="K212" s="50">
        <v>7</v>
      </c>
      <c r="L212" s="50" t="s">
        <v>14807</v>
      </c>
      <c r="M212" s="50" t="s">
        <v>5278</v>
      </c>
      <c r="N212" s="50">
        <v>3</v>
      </c>
      <c r="O212" s="50" t="s">
        <v>15749</v>
      </c>
      <c r="P212" s="50" t="s">
        <v>5281</v>
      </c>
    </row>
    <row r="213" spans="1:16" s="108" customFormat="1" ht="16.5" customHeight="1" x14ac:dyDescent="0.35">
      <c r="A213" s="119" t="s">
        <v>11522</v>
      </c>
      <c r="B213" s="120" t="s">
        <v>11523</v>
      </c>
      <c r="C213" s="50" t="s">
        <v>5254</v>
      </c>
      <c r="D213" s="133" t="s">
        <v>5282</v>
      </c>
      <c r="E213" s="50" t="s">
        <v>5283</v>
      </c>
      <c r="F213" s="151"/>
      <c r="G213" s="50">
        <v>3</v>
      </c>
      <c r="H213" s="50" t="s">
        <v>15396</v>
      </c>
      <c r="I213" s="50"/>
      <c r="J213" s="50">
        <v>8</v>
      </c>
      <c r="K213" s="50">
        <v>8</v>
      </c>
      <c r="L213" s="50" t="s">
        <v>14808</v>
      </c>
      <c r="M213" s="50" t="s">
        <v>5282</v>
      </c>
      <c r="N213" s="50">
        <v>3</v>
      </c>
      <c r="O213" s="50" t="s">
        <v>15749</v>
      </c>
      <c r="P213" s="50"/>
    </row>
    <row r="214" spans="1:16" s="108" customFormat="1" ht="16.5" customHeight="1" x14ac:dyDescent="0.35">
      <c r="A214" s="119" t="s">
        <v>11589</v>
      </c>
      <c r="B214" s="120" t="s">
        <v>11590</v>
      </c>
      <c r="C214" s="50" t="s">
        <v>5254</v>
      </c>
      <c r="D214" s="133" t="s">
        <v>5285</v>
      </c>
      <c r="E214" s="50" t="s">
        <v>5286</v>
      </c>
      <c r="F214" s="151"/>
      <c r="G214" s="50">
        <v>3</v>
      </c>
      <c r="H214" s="50" t="s">
        <v>15396</v>
      </c>
      <c r="I214" s="50"/>
      <c r="J214" s="50">
        <v>9</v>
      </c>
      <c r="K214" s="50">
        <v>9</v>
      </c>
      <c r="L214" s="50" t="s">
        <v>14809</v>
      </c>
      <c r="M214" s="50" t="s">
        <v>5285</v>
      </c>
      <c r="N214" s="50">
        <v>3</v>
      </c>
      <c r="O214" s="50" t="s">
        <v>15749</v>
      </c>
      <c r="P214" s="50"/>
    </row>
    <row r="215" spans="1:16" s="108" customFormat="1" ht="16.5" customHeight="1" x14ac:dyDescent="0.35">
      <c r="A215" s="119" t="s">
        <v>10192</v>
      </c>
      <c r="B215" s="120" t="s">
        <v>10193</v>
      </c>
      <c r="C215" s="50" t="s">
        <v>5254</v>
      </c>
      <c r="D215" s="133" t="s">
        <v>5288</v>
      </c>
      <c r="E215" s="50" t="s">
        <v>5289</v>
      </c>
      <c r="F215" s="151"/>
      <c r="G215" s="50">
        <v>4</v>
      </c>
      <c r="H215" s="50" t="s">
        <v>15397</v>
      </c>
      <c r="I215" s="50" t="s">
        <v>5291</v>
      </c>
      <c r="J215" s="50">
        <v>10</v>
      </c>
      <c r="K215" s="50">
        <v>10</v>
      </c>
      <c r="L215" s="50" t="s">
        <v>14810</v>
      </c>
      <c r="M215" s="50" t="s">
        <v>5288</v>
      </c>
      <c r="N215" s="50">
        <v>4</v>
      </c>
      <c r="O215" s="50" t="s">
        <v>15750</v>
      </c>
      <c r="P215" s="50" t="s">
        <v>5291</v>
      </c>
    </row>
    <row r="216" spans="1:16" s="108" customFormat="1" ht="16.5" customHeight="1" x14ac:dyDescent="0.35">
      <c r="A216" s="119" t="s">
        <v>10194</v>
      </c>
      <c r="B216" s="120" t="s">
        <v>10195</v>
      </c>
      <c r="C216" s="50" t="s">
        <v>5254</v>
      </c>
      <c r="D216" s="133" t="s">
        <v>5292</v>
      </c>
      <c r="E216" s="50" t="s">
        <v>5293</v>
      </c>
      <c r="F216" s="151"/>
      <c r="G216" s="50">
        <v>4</v>
      </c>
      <c r="H216" s="50" t="s">
        <v>15397</v>
      </c>
      <c r="I216" s="50"/>
      <c r="J216" s="50">
        <v>11</v>
      </c>
      <c r="K216" s="50">
        <v>11</v>
      </c>
      <c r="L216" s="50" t="s">
        <v>14811</v>
      </c>
      <c r="M216" s="50" t="s">
        <v>5292</v>
      </c>
      <c r="N216" s="50">
        <v>4</v>
      </c>
      <c r="O216" s="50" t="s">
        <v>15750</v>
      </c>
      <c r="P216" s="50"/>
    </row>
    <row r="217" spans="1:16" s="108" customFormat="1" ht="16.5" customHeight="1" x14ac:dyDescent="0.35">
      <c r="A217" s="171" t="s">
        <v>10196</v>
      </c>
      <c r="B217" s="120" t="s">
        <v>10197</v>
      </c>
      <c r="C217" s="50" t="s">
        <v>5254</v>
      </c>
      <c r="D217" s="133" t="s">
        <v>5295</v>
      </c>
      <c r="E217" s="50" t="s">
        <v>5296</v>
      </c>
      <c r="F217" s="151"/>
      <c r="G217" s="50">
        <v>4</v>
      </c>
      <c r="H217" s="50" t="s">
        <v>15397</v>
      </c>
      <c r="I217" s="50"/>
      <c r="J217" s="50">
        <v>12</v>
      </c>
      <c r="K217" s="50">
        <v>12</v>
      </c>
      <c r="L217" s="50" t="s">
        <v>14812</v>
      </c>
      <c r="M217" s="50" t="s">
        <v>5295</v>
      </c>
      <c r="N217" s="50">
        <v>4</v>
      </c>
      <c r="O217" s="50" t="s">
        <v>15750</v>
      </c>
      <c r="P217" s="50"/>
    </row>
    <row r="218" spans="1:16" s="108" customFormat="1" ht="16.5" customHeight="1" x14ac:dyDescent="0.35">
      <c r="A218" s="119" t="s">
        <v>10198</v>
      </c>
      <c r="B218" s="120" t="s">
        <v>10199</v>
      </c>
      <c r="C218" s="50" t="s">
        <v>5254</v>
      </c>
      <c r="D218" s="133" t="s">
        <v>5298</v>
      </c>
      <c r="E218" s="50" t="s">
        <v>5299</v>
      </c>
      <c r="F218" s="151"/>
      <c r="G218" s="50">
        <v>5</v>
      </c>
      <c r="H218" s="50" t="s">
        <v>15398</v>
      </c>
      <c r="I218" s="50" t="s">
        <v>5298</v>
      </c>
      <c r="J218" s="50">
        <v>14</v>
      </c>
      <c r="K218" s="50">
        <v>13</v>
      </c>
      <c r="L218" s="50" t="s">
        <v>14813</v>
      </c>
      <c r="M218" s="50" t="s">
        <v>5298</v>
      </c>
      <c r="N218" s="50">
        <v>5</v>
      </c>
      <c r="O218" s="50" t="s">
        <v>15751</v>
      </c>
      <c r="P218" s="50" t="s">
        <v>5298</v>
      </c>
    </row>
    <row r="219" spans="1:16" s="108" customFormat="1" ht="16.5" customHeight="1" x14ac:dyDescent="0.35">
      <c r="A219" s="170" t="s">
        <v>10200</v>
      </c>
      <c r="B219" s="110" t="s">
        <v>8569</v>
      </c>
      <c r="C219" s="59" t="s">
        <v>5301</v>
      </c>
      <c r="D219" s="59" t="s">
        <v>130</v>
      </c>
      <c r="E219" s="59" t="s">
        <v>4631</v>
      </c>
      <c r="F219" s="150" t="s">
        <v>5302</v>
      </c>
      <c r="G219" s="59"/>
      <c r="H219" s="59">
        <v>0</v>
      </c>
      <c r="I219" s="59"/>
      <c r="J219" s="59"/>
      <c r="K219" s="59"/>
      <c r="L219" s="59">
        <v>0</v>
      </c>
      <c r="M219" s="59"/>
      <c r="N219" s="59"/>
      <c r="O219" s="59">
        <v>0</v>
      </c>
      <c r="P219" s="59"/>
    </row>
    <row r="220" spans="1:16" s="108" customFormat="1" ht="16.5" customHeight="1" x14ac:dyDescent="0.35">
      <c r="A220" s="119" t="s">
        <v>9880</v>
      </c>
      <c r="B220" s="120" t="s">
        <v>9881</v>
      </c>
      <c r="C220" s="50" t="s">
        <v>5301</v>
      </c>
      <c r="D220" s="141" t="s">
        <v>5303</v>
      </c>
      <c r="E220" s="88" t="s">
        <v>5304</v>
      </c>
      <c r="F220" s="152"/>
      <c r="G220" s="78">
        <v>1</v>
      </c>
      <c r="H220" s="78" t="s">
        <v>15399</v>
      </c>
      <c r="I220" s="78" t="s">
        <v>5306</v>
      </c>
      <c r="J220" s="50">
        <v>1</v>
      </c>
      <c r="K220" s="50">
        <v>1</v>
      </c>
      <c r="L220" s="50" t="s">
        <v>14814</v>
      </c>
      <c r="M220" s="141" t="s">
        <v>5303</v>
      </c>
      <c r="N220" s="78">
        <v>1</v>
      </c>
      <c r="O220" s="78" t="s">
        <v>15752</v>
      </c>
      <c r="P220" s="78" t="s">
        <v>5306</v>
      </c>
    </row>
    <row r="221" spans="1:16" s="108" customFormat="1" ht="16.5" customHeight="1" x14ac:dyDescent="0.35">
      <c r="A221" s="119" t="s">
        <v>10380</v>
      </c>
      <c r="B221" s="120" t="s">
        <v>10381</v>
      </c>
      <c r="C221" s="50" t="s">
        <v>5301</v>
      </c>
      <c r="D221" s="133" t="s">
        <v>5307</v>
      </c>
      <c r="E221" s="50" t="s">
        <v>5308</v>
      </c>
      <c r="F221" s="151"/>
      <c r="G221" s="78">
        <v>2</v>
      </c>
      <c r="H221" s="78" t="s">
        <v>15400</v>
      </c>
      <c r="I221" s="78" t="s">
        <v>5310</v>
      </c>
      <c r="J221" s="50">
        <v>2</v>
      </c>
      <c r="K221" s="50">
        <v>2</v>
      </c>
      <c r="L221" s="50" t="s">
        <v>14815</v>
      </c>
      <c r="M221" s="50" t="s">
        <v>5307</v>
      </c>
      <c r="N221" s="78">
        <v>2</v>
      </c>
      <c r="O221" s="78" t="s">
        <v>15753</v>
      </c>
      <c r="P221" s="78" t="s">
        <v>5310</v>
      </c>
    </row>
    <row r="222" spans="1:16" s="108" customFormat="1" ht="16.5" customHeight="1" x14ac:dyDescent="0.35">
      <c r="A222" s="119" t="s">
        <v>10706</v>
      </c>
      <c r="B222" s="120" t="s">
        <v>10707</v>
      </c>
      <c r="C222" s="50" t="s">
        <v>5301</v>
      </c>
      <c r="D222" s="141" t="s">
        <v>5311</v>
      </c>
      <c r="E222" s="88" t="s">
        <v>5312</v>
      </c>
      <c r="F222" s="152"/>
      <c r="G222" s="78">
        <v>1</v>
      </c>
      <c r="H222" s="78" t="s">
        <v>15399</v>
      </c>
      <c r="I222" s="78"/>
      <c r="J222" s="50">
        <v>3</v>
      </c>
      <c r="K222" s="78">
        <v>3</v>
      </c>
      <c r="L222" s="78" t="s">
        <v>14816</v>
      </c>
      <c r="M222" s="88" t="s">
        <v>5314</v>
      </c>
      <c r="N222" s="78">
        <v>1</v>
      </c>
      <c r="O222" s="78" t="s">
        <v>15752</v>
      </c>
      <c r="P222" s="78"/>
    </row>
    <row r="223" spans="1:16" s="108" customFormat="1" ht="16.5" customHeight="1" x14ac:dyDescent="0.35">
      <c r="A223" s="119" t="s">
        <v>10710</v>
      </c>
      <c r="B223" s="120" t="s">
        <v>10711</v>
      </c>
      <c r="C223" s="50" t="s">
        <v>5301</v>
      </c>
      <c r="D223" s="141" t="s">
        <v>5315</v>
      </c>
      <c r="E223" s="88" t="s">
        <v>5316</v>
      </c>
      <c r="F223" s="152"/>
      <c r="G223" s="78">
        <v>1</v>
      </c>
      <c r="H223" s="78" t="s">
        <v>15399</v>
      </c>
      <c r="I223" s="78"/>
      <c r="J223" s="50">
        <v>4</v>
      </c>
      <c r="K223" s="78">
        <v>3</v>
      </c>
      <c r="L223" s="78" t="s">
        <v>14816</v>
      </c>
      <c r="M223" s="50"/>
      <c r="N223" s="78">
        <v>1</v>
      </c>
      <c r="O223" s="78" t="s">
        <v>15752</v>
      </c>
      <c r="P223" s="78"/>
    </row>
    <row r="224" spans="1:16" s="108" customFormat="1" ht="16.5" customHeight="1" x14ac:dyDescent="0.35">
      <c r="A224" s="119" t="s">
        <v>10953</v>
      </c>
      <c r="B224" s="120" t="s">
        <v>10954</v>
      </c>
      <c r="C224" s="50" t="s">
        <v>5301</v>
      </c>
      <c r="D224" s="133" t="s">
        <v>5318</v>
      </c>
      <c r="E224" s="50" t="s">
        <v>5319</v>
      </c>
      <c r="F224" s="151"/>
      <c r="G224" s="78">
        <v>2</v>
      </c>
      <c r="H224" s="78" t="s">
        <v>15400</v>
      </c>
      <c r="I224" s="78"/>
      <c r="J224" s="50">
        <v>5</v>
      </c>
      <c r="K224" s="78">
        <v>4</v>
      </c>
      <c r="L224" s="78" t="s">
        <v>14817</v>
      </c>
      <c r="M224" s="50" t="s">
        <v>5321</v>
      </c>
      <c r="N224" s="78">
        <v>2</v>
      </c>
      <c r="O224" s="78" t="s">
        <v>15753</v>
      </c>
      <c r="P224" s="78"/>
    </row>
    <row r="225" spans="1:16" s="108" customFormat="1" ht="16.5" customHeight="1" x14ac:dyDescent="0.35">
      <c r="A225" s="119" t="s">
        <v>10955</v>
      </c>
      <c r="B225" s="120" t="s">
        <v>10956</v>
      </c>
      <c r="C225" s="50" t="s">
        <v>5301</v>
      </c>
      <c r="D225" s="133" t="s">
        <v>5322</v>
      </c>
      <c r="E225" s="50" t="s">
        <v>5323</v>
      </c>
      <c r="F225" s="151"/>
      <c r="G225" s="78">
        <v>2</v>
      </c>
      <c r="H225" s="78" t="s">
        <v>15400</v>
      </c>
      <c r="I225" s="78"/>
      <c r="J225" s="50">
        <v>6</v>
      </c>
      <c r="K225" s="78">
        <v>4</v>
      </c>
      <c r="L225" s="78" t="s">
        <v>14817</v>
      </c>
      <c r="M225" s="50"/>
      <c r="N225" s="78">
        <v>2</v>
      </c>
      <c r="O225" s="78" t="s">
        <v>15753</v>
      </c>
      <c r="P225" s="78"/>
    </row>
    <row r="226" spans="1:16" s="108" customFormat="1" ht="16.5" customHeight="1" x14ac:dyDescent="0.35">
      <c r="A226" s="119" t="s">
        <v>11104</v>
      </c>
      <c r="B226" s="120" t="s">
        <v>11105</v>
      </c>
      <c r="C226" s="50" t="s">
        <v>5301</v>
      </c>
      <c r="D226" s="133" t="s">
        <v>5325</v>
      </c>
      <c r="E226" s="50" t="s">
        <v>5326</v>
      </c>
      <c r="F226" s="151"/>
      <c r="G226" s="78">
        <v>1</v>
      </c>
      <c r="H226" s="78" t="s">
        <v>15399</v>
      </c>
      <c r="I226" s="78"/>
      <c r="J226" s="50">
        <v>7</v>
      </c>
      <c r="K226" s="78">
        <v>5</v>
      </c>
      <c r="L226" s="78" t="s">
        <v>14818</v>
      </c>
      <c r="M226" s="88" t="s">
        <v>5328</v>
      </c>
      <c r="N226" s="78">
        <v>1</v>
      </c>
      <c r="O226" s="78" t="s">
        <v>15752</v>
      </c>
      <c r="P226" s="78"/>
    </row>
    <row r="227" spans="1:16" s="108" customFormat="1" ht="16.5" customHeight="1" x14ac:dyDescent="0.35">
      <c r="A227" s="119" t="s">
        <v>11345</v>
      </c>
      <c r="B227" s="120" t="s">
        <v>11346</v>
      </c>
      <c r="C227" s="50" t="s">
        <v>5301</v>
      </c>
      <c r="D227" s="133" t="s">
        <v>5329</v>
      </c>
      <c r="E227" s="50" t="s">
        <v>5330</v>
      </c>
      <c r="F227" s="151"/>
      <c r="G227" s="78">
        <v>2</v>
      </c>
      <c r="H227" s="78" t="s">
        <v>15400</v>
      </c>
      <c r="I227" s="78"/>
      <c r="J227" s="50">
        <v>8</v>
      </c>
      <c r="K227" s="78">
        <v>6</v>
      </c>
      <c r="L227" s="78" t="s">
        <v>14819</v>
      </c>
      <c r="M227" s="88" t="s">
        <v>5332</v>
      </c>
      <c r="N227" s="78">
        <v>2</v>
      </c>
      <c r="O227" s="78" t="s">
        <v>15753</v>
      </c>
      <c r="P227" s="78"/>
    </row>
    <row r="228" spans="1:16" s="108" customFormat="1" ht="16.5" customHeight="1" x14ac:dyDescent="0.35">
      <c r="A228" s="119" t="s">
        <v>11436</v>
      </c>
      <c r="B228" s="120" t="s">
        <v>11437</v>
      </c>
      <c r="C228" s="50" t="s">
        <v>5301</v>
      </c>
      <c r="D228" s="133" t="s">
        <v>15972</v>
      </c>
      <c r="E228" s="50" t="s">
        <v>5334</v>
      </c>
      <c r="F228" s="151"/>
      <c r="G228" s="78">
        <v>3</v>
      </c>
      <c r="H228" s="78" t="s">
        <v>15401</v>
      </c>
      <c r="I228" s="78" t="s">
        <v>5337</v>
      </c>
      <c r="J228" s="50">
        <v>9</v>
      </c>
      <c r="K228" s="78">
        <v>7</v>
      </c>
      <c r="L228" s="78" t="s">
        <v>14820</v>
      </c>
      <c r="M228" s="88" t="s">
        <v>15973</v>
      </c>
      <c r="N228" s="78" t="s">
        <v>4629</v>
      </c>
      <c r="O228" s="78">
        <v>0</v>
      </c>
      <c r="P228" s="78"/>
    </row>
    <row r="229" spans="1:16" s="108" customFormat="1" ht="16.5" customHeight="1" x14ac:dyDescent="0.35">
      <c r="A229" s="119" t="s">
        <v>11106</v>
      </c>
      <c r="B229" s="120" t="s">
        <v>11107</v>
      </c>
      <c r="C229" s="50" t="s">
        <v>5301</v>
      </c>
      <c r="D229" s="133" t="s">
        <v>5338</v>
      </c>
      <c r="E229" s="50" t="s">
        <v>5339</v>
      </c>
      <c r="F229" s="151"/>
      <c r="G229" s="78">
        <v>1</v>
      </c>
      <c r="H229" s="78" t="s">
        <v>15399</v>
      </c>
      <c r="I229" s="78"/>
      <c r="J229" s="50">
        <v>10</v>
      </c>
      <c r="K229" s="78">
        <v>5</v>
      </c>
      <c r="L229" s="78" t="s">
        <v>14818</v>
      </c>
      <c r="M229" s="50"/>
      <c r="N229" s="78">
        <v>1</v>
      </c>
      <c r="O229" s="78" t="s">
        <v>15752</v>
      </c>
      <c r="P229" s="78"/>
    </row>
    <row r="230" spans="1:16" s="108" customFormat="1" ht="16.5" customHeight="1" x14ac:dyDescent="0.35">
      <c r="A230" s="119" t="s">
        <v>11108</v>
      </c>
      <c r="B230" s="120" t="s">
        <v>11109</v>
      </c>
      <c r="C230" s="50" t="s">
        <v>5301</v>
      </c>
      <c r="D230" s="133" t="s">
        <v>5341</v>
      </c>
      <c r="E230" s="50" t="s">
        <v>5342</v>
      </c>
      <c r="F230" s="151"/>
      <c r="G230" s="78">
        <v>1</v>
      </c>
      <c r="H230" s="78" t="s">
        <v>15399</v>
      </c>
      <c r="I230" s="78"/>
      <c r="J230" s="50">
        <v>11</v>
      </c>
      <c r="K230" s="78">
        <v>5</v>
      </c>
      <c r="L230" s="78" t="s">
        <v>14818</v>
      </c>
      <c r="M230" s="50"/>
      <c r="N230" s="78">
        <v>1</v>
      </c>
      <c r="O230" s="78" t="s">
        <v>15752</v>
      </c>
      <c r="P230" s="78"/>
    </row>
    <row r="231" spans="1:16" s="108" customFormat="1" ht="16.5" customHeight="1" x14ac:dyDescent="0.35">
      <c r="A231" s="119" t="s">
        <v>11348</v>
      </c>
      <c r="B231" s="120" t="s">
        <v>11349</v>
      </c>
      <c r="C231" s="50" t="s">
        <v>5301</v>
      </c>
      <c r="D231" s="133" t="s">
        <v>5344</v>
      </c>
      <c r="E231" s="50" t="s">
        <v>5345</v>
      </c>
      <c r="F231" s="151"/>
      <c r="G231" s="50">
        <v>2</v>
      </c>
      <c r="H231" s="50" t="s">
        <v>15400</v>
      </c>
      <c r="I231" s="50"/>
      <c r="J231" s="50">
        <v>12</v>
      </c>
      <c r="K231" s="78">
        <v>6</v>
      </c>
      <c r="L231" s="78" t="s">
        <v>14819</v>
      </c>
      <c r="M231" s="50"/>
      <c r="N231" s="50">
        <v>2</v>
      </c>
      <c r="O231" s="50" t="s">
        <v>15753</v>
      </c>
      <c r="P231" s="50"/>
    </row>
    <row r="232" spans="1:16" s="108" customFormat="1" ht="16.5" customHeight="1" x14ac:dyDescent="0.35">
      <c r="A232" s="119" t="s">
        <v>11350</v>
      </c>
      <c r="B232" s="120" t="s">
        <v>11351</v>
      </c>
      <c r="C232" s="50" t="s">
        <v>5301</v>
      </c>
      <c r="D232" s="133" t="s">
        <v>5347</v>
      </c>
      <c r="E232" s="50" t="s">
        <v>5348</v>
      </c>
      <c r="F232" s="151"/>
      <c r="G232" s="50">
        <v>2</v>
      </c>
      <c r="H232" s="50" t="s">
        <v>15400</v>
      </c>
      <c r="I232" s="50"/>
      <c r="J232" s="50">
        <v>13</v>
      </c>
      <c r="K232" s="78">
        <v>6</v>
      </c>
      <c r="L232" s="78" t="s">
        <v>14819</v>
      </c>
      <c r="M232" s="50"/>
      <c r="N232" s="50">
        <v>2</v>
      </c>
      <c r="O232" s="50" t="s">
        <v>15753</v>
      </c>
      <c r="P232" s="50"/>
    </row>
    <row r="233" spans="1:16" s="108" customFormat="1" ht="16.5" customHeight="1" x14ac:dyDescent="0.35">
      <c r="A233" s="119" t="s">
        <v>11438</v>
      </c>
      <c r="B233" s="120" t="s">
        <v>11439</v>
      </c>
      <c r="C233" s="50" t="s">
        <v>5301</v>
      </c>
      <c r="D233" s="133" t="s">
        <v>15974</v>
      </c>
      <c r="E233" s="50" t="s">
        <v>5351</v>
      </c>
      <c r="F233" s="151"/>
      <c r="G233" s="78">
        <v>3</v>
      </c>
      <c r="H233" s="78" t="s">
        <v>15401</v>
      </c>
      <c r="I233" s="78"/>
      <c r="J233" s="50">
        <v>14</v>
      </c>
      <c r="K233" s="78">
        <v>7</v>
      </c>
      <c r="L233" s="78" t="s">
        <v>14820</v>
      </c>
      <c r="M233" s="50"/>
      <c r="N233" s="78" t="s">
        <v>4629</v>
      </c>
      <c r="O233" s="78">
        <v>0</v>
      </c>
      <c r="P233" s="78"/>
    </row>
    <row r="234" spans="1:16" s="108" customFormat="1" ht="16.5" customHeight="1" x14ac:dyDescent="0.35">
      <c r="A234" s="119" t="s">
        <v>11524</v>
      </c>
      <c r="B234" s="120" t="s">
        <v>11525</v>
      </c>
      <c r="C234" s="50" t="s">
        <v>5301</v>
      </c>
      <c r="D234" s="133" t="s">
        <v>5353</v>
      </c>
      <c r="E234" s="50" t="s">
        <v>5354</v>
      </c>
      <c r="F234" s="151"/>
      <c r="G234" s="78">
        <v>4</v>
      </c>
      <c r="H234" s="78" t="s">
        <v>15402</v>
      </c>
      <c r="I234" s="78" t="s">
        <v>5357</v>
      </c>
      <c r="J234" s="50">
        <v>15</v>
      </c>
      <c r="K234" s="78">
        <v>8</v>
      </c>
      <c r="L234" s="78" t="s">
        <v>14821</v>
      </c>
      <c r="M234" s="88" t="s">
        <v>5356</v>
      </c>
      <c r="N234" s="78">
        <v>3</v>
      </c>
      <c r="O234" s="78" t="s">
        <v>15754</v>
      </c>
      <c r="P234" s="78" t="s">
        <v>5357</v>
      </c>
    </row>
    <row r="235" spans="1:16" s="108" customFormat="1" ht="16.5" customHeight="1" x14ac:dyDescent="0.35">
      <c r="A235" s="119" t="s">
        <v>11591</v>
      </c>
      <c r="B235" s="120" t="s">
        <v>11592</v>
      </c>
      <c r="C235" s="50" t="s">
        <v>5301</v>
      </c>
      <c r="D235" s="133" t="s">
        <v>5358</v>
      </c>
      <c r="E235" s="50" t="s">
        <v>5359</v>
      </c>
      <c r="F235" s="151"/>
      <c r="G235" s="78">
        <v>5</v>
      </c>
      <c r="H235" s="78" t="s">
        <v>15403</v>
      </c>
      <c r="I235" s="78" t="s">
        <v>5362</v>
      </c>
      <c r="J235" s="50">
        <v>16</v>
      </c>
      <c r="K235" s="78">
        <v>9</v>
      </c>
      <c r="L235" s="78" t="s">
        <v>14822</v>
      </c>
      <c r="M235" s="88" t="s">
        <v>5361</v>
      </c>
      <c r="N235" s="78">
        <v>4</v>
      </c>
      <c r="O235" s="78" t="s">
        <v>15755</v>
      </c>
      <c r="P235" s="78" t="s">
        <v>5362</v>
      </c>
    </row>
    <row r="236" spans="1:16" s="108" customFormat="1" ht="16.5" customHeight="1" x14ac:dyDescent="0.35">
      <c r="A236" s="119" t="s">
        <v>10233</v>
      </c>
      <c r="B236" s="120" t="s">
        <v>10234</v>
      </c>
      <c r="C236" s="50" t="s">
        <v>5301</v>
      </c>
      <c r="D236" s="133" t="s">
        <v>5363</v>
      </c>
      <c r="E236" s="50" t="s">
        <v>5364</v>
      </c>
      <c r="F236" s="151"/>
      <c r="G236" s="78">
        <v>6</v>
      </c>
      <c r="H236" s="78" t="s">
        <v>15404</v>
      </c>
      <c r="I236" s="78" t="s">
        <v>5367</v>
      </c>
      <c r="J236" s="50">
        <v>17</v>
      </c>
      <c r="K236" s="78">
        <v>10</v>
      </c>
      <c r="L236" s="78" t="s">
        <v>14823</v>
      </c>
      <c r="M236" s="88" t="s">
        <v>5366</v>
      </c>
      <c r="N236" s="78">
        <v>5</v>
      </c>
      <c r="O236" s="78" t="s">
        <v>15756</v>
      </c>
      <c r="P236" s="78" t="s">
        <v>5367</v>
      </c>
    </row>
    <row r="237" spans="1:16" s="108" customFormat="1" ht="16.5" customHeight="1" x14ac:dyDescent="0.35">
      <c r="A237" s="119" t="s">
        <v>11527</v>
      </c>
      <c r="B237" s="120" t="s">
        <v>11528</v>
      </c>
      <c r="C237" s="50" t="s">
        <v>5301</v>
      </c>
      <c r="D237" s="133" t="s">
        <v>5368</v>
      </c>
      <c r="E237" s="50" t="s">
        <v>5369</v>
      </c>
      <c r="F237" s="151"/>
      <c r="G237" s="78">
        <v>4</v>
      </c>
      <c r="H237" s="78" t="s">
        <v>15402</v>
      </c>
      <c r="I237" s="78"/>
      <c r="J237" s="50">
        <v>18</v>
      </c>
      <c r="K237" s="78">
        <v>8</v>
      </c>
      <c r="L237" s="78" t="s">
        <v>14821</v>
      </c>
      <c r="M237" s="50"/>
      <c r="N237" s="78">
        <v>3</v>
      </c>
      <c r="O237" s="78" t="s">
        <v>15754</v>
      </c>
      <c r="P237" s="78"/>
    </row>
    <row r="238" spans="1:16" s="108" customFormat="1" ht="16.5" customHeight="1" x14ac:dyDescent="0.35">
      <c r="A238" s="119" t="s">
        <v>11529</v>
      </c>
      <c r="B238" s="120" t="s">
        <v>11530</v>
      </c>
      <c r="C238" s="50" t="s">
        <v>5301</v>
      </c>
      <c r="D238" s="133" t="s">
        <v>5371</v>
      </c>
      <c r="E238" s="50" t="s">
        <v>5372</v>
      </c>
      <c r="F238" s="151"/>
      <c r="G238" s="78">
        <v>4</v>
      </c>
      <c r="H238" s="78" t="s">
        <v>15402</v>
      </c>
      <c r="I238" s="78"/>
      <c r="J238" s="50">
        <v>19</v>
      </c>
      <c r="K238" s="78">
        <v>8</v>
      </c>
      <c r="L238" s="78" t="s">
        <v>14821</v>
      </c>
      <c r="M238" s="50"/>
      <c r="N238" s="78">
        <v>3</v>
      </c>
      <c r="O238" s="78" t="s">
        <v>15754</v>
      </c>
      <c r="P238" s="78"/>
    </row>
    <row r="239" spans="1:16" s="108" customFormat="1" ht="16.5" customHeight="1" x14ac:dyDescent="0.35">
      <c r="A239" s="119" t="s">
        <v>11593</v>
      </c>
      <c r="B239" s="120" t="s">
        <v>11594</v>
      </c>
      <c r="C239" s="50" t="s">
        <v>5301</v>
      </c>
      <c r="D239" s="133" t="s">
        <v>5374</v>
      </c>
      <c r="E239" s="50" t="s">
        <v>5375</v>
      </c>
      <c r="F239" s="151"/>
      <c r="G239" s="78">
        <v>5</v>
      </c>
      <c r="H239" s="78" t="s">
        <v>15403</v>
      </c>
      <c r="I239" s="78"/>
      <c r="J239" s="50">
        <v>20</v>
      </c>
      <c r="K239" s="78">
        <v>9</v>
      </c>
      <c r="L239" s="78" t="s">
        <v>14822</v>
      </c>
      <c r="M239" s="50"/>
      <c r="N239" s="78">
        <v>4</v>
      </c>
      <c r="O239" s="78" t="s">
        <v>15755</v>
      </c>
      <c r="P239" s="78"/>
    </row>
    <row r="240" spans="1:16" s="108" customFormat="1" ht="16.5" customHeight="1" x14ac:dyDescent="0.35">
      <c r="A240" s="119" t="s">
        <v>11595</v>
      </c>
      <c r="B240" s="120" t="s">
        <v>11596</v>
      </c>
      <c r="C240" s="50" t="s">
        <v>5301</v>
      </c>
      <c r="D240" s="133" t="s">
        <v>5377</v>
      </c>
      <c r="E240" s="50" t="s">
        <v>5378</v>
      </c>
      <c r="F240" s="151"/>
      <c r="G240" s="78">
        <v>5</v>
      </c>
      <c r="H240" s="78" t="s">
        <v>15403</v>
      </c>
      <c r="I240" s="78"/>
      <c r="J240" s="50">
        <v>21</v>
      </c>
      <c r="K240" s="78">
        <v>9</v>
      </c>
      <c r="L240" s="78" t="s">
        <v>14822</v>
      </c>
      <c r="M240" s="50"/>
      <c r="N240" s="78">
        <v>4</v>
      </c>
      <c r="O240" s="78" t="s">
        <v>15755</v>
      </c>
      <c r="P240" s="78"/>
    </row>
    <row r="241" spans="1:16" s="108" customFormat="1" ht="16.5" customHeight="1" x14ac:dyDescent="0.35">
      <c r="A241" s="119" t="s">
        <v>10243</v>
      </c>
      <c r="B241" s="120" t="s">
        <v>10244</v>
      </c>
      <c r="C241" s="50" t="s">
        <v>5301</v>
      </c>
      <c r="D241" s="146" t="s">
        <v>5380</v>
      </c>
      <c r="E241" s="50" t="s">
        <v>5381</v>
      </c>
      <c r="F241" s="151"/>
      <c r="G241" s="78">
        <v>6</v>
      </c>
      <c r="H241" s="78" t="s">
        <v>15404</v>
      </c>
      <c r="I241" s="78"/>
      <c r="J241" s="50">
        <v>22</v>
      </c>
      <c r="K241" s="78">
        <v>10</v>
      </c>
      <c r="L241" s="78" t="s">
        <v>14823</v>
      </c>
      <c r="M241" s="50"/>
      <c r="N241" s="78">
        <v>5</v>
      </c>
      <c r="O241" s="78" t="s">
        <v>15756</v>
      </c>
      <c r="P241" s="78"/>
    </row>
    <row r="242" spans="1:16" s="108" customFormat="1" ht="16.5" customHeight="1" x14ac:dyDescent="0.35">
      <c r="A242" s="119" t="s">
        <v>10245</v>
      </c>
      <c r="B242" s="120" t="s">
        <v>10246</v>
      </c>
      <c r="C242" s="50" t="s">
        <v>5301</v>
      </c>
      <c r="D242" s="133" t="s">
        <v>5383</v>
      </c>
      <c r="E242" s="50" t="s">
        <v>5384</v>
      </c>
      <c r="F242" s="151"/>
      <c r="G242" s="78">
        <v>4</v>
      </c>
      <c r="H242" s="78" t="s">
        <v>15402</v>
      </c>
      <c r="I242" s="78"/>
      <c r="J242" s="50">
        <v>23</v>
      </c>
      <c r="K242" s="78">
        <v>11</v>
      </c>
      <c r="L242" s="78" t="s">
        <v>14824</v>
      </c>
      <c r="M242" s="50" t="s">
        <v>5386</v>
      </c>
      <c r="N242" s="78">
        <v>3</v>
      </c>
      <c r="O242" s="78" t="s">
        <v>15754</v>
      </c>
      <c r="P242" s="78"/>
    </row>
    <row r="243" spans="1:16" s="108" customFormat="1" ht="16.5" customHeight="1" x14ac:dyDescent="0.35">
      <c r="A243" s="119" t="s">
        <v>10247</v>
      </c>
      <c r="B243" s="120" t="s">
        <v>10248</v>
      </c>
      <c r="C243" s="50" t="s">
        <v>5301</v>
      </c>
      <c r="D243" s="133" t="s">
        <v>5387</v>
      </c>
      <c r="E243" s="50" t="s">
        <v>5388</v>
      </c>
      <c r="F243" s="151"/>
      <c r="G243" s="78">
        <v>5</v>
      </c>
      <c r="H243" s="78" t="s">
        <v>15403</v>
      </c>
      <c r="I243" s="78"/>
      <c r="J243" s="50">
        <v>24</v>
      </c>
      <c r="K243" s="78">
        <v>12</v>
      </c>
      <c r="L243" s="78" t="s">
        <v>14825</v>
      </c>
      <c r="M243" s="50" t="s">
        <v>5390</v>
      </c>
      <c r="N243" s="78">
        <v>4</v>
      </c>
      <c r="O243" s="78" t="s">
        <v>15755</v>
      </c>
      <c r="P243" s="78"/>
    </row>
    <row r="244" spans="1:16" s="108" customFormat="1" ht="16.5" customHeight="1" x14ac:dyDescent="0.35">
      <c r="A244" s="119" t="s">
        <v>10249</v>
      </c>
      <c r="B244" s="120" t="s">
        <v>10250</v>
      </c>
      <c r="C244" s="50" t="s">
        <v>5301</v>
      </c>
      <c r="D244" s="133" t="s">
        <v>15975</v>
      </c>
      <c r="E244" s="50" t="s">
        <v>5392</v>
      </c>
      <c r="F244" s="151"/>
      <c r="G244" s="78">
        <v>7</v>
      </c>
      <c r="H244" s="78" t="s">
        <v>15405</v>
      </c>
      <c r="I244" s="78" t="s">
        <v>5395</v>
      </c>
      <c r="J244" s="50">
        <v>25</v>
      </c>
      <c r="K244" s="78">
        <v>13</v>
      </c>
      <c r="L244" s="78" t="s">
        <v>14826</v>
      </c>
      <c r="M244" s="50" t="s">
        <v>15976</v>
      </c>
      <c r="N244" s="78" t="s">
        <v>5077</v>
      </c>
      <c r="O244" s="78">
        <v>0</v>
      </c>
      <c r="P244" s="78"/>
    </row>
    <row r="245" spans="1:16" s="108" customFormat="1" ht="16.5" customHeight="1" x14ac:dyDescent="0.35">
      <c r="A245" s="119" t="s">
        <v>10251</v>
      </c>
      <c r="B245" s="120" t="s">
        <v>10252</v>
      </c>
      <c r="C245" s="50" t="s">
        <v>5301</v>
      </c>
      <c r="D245" s="133" t="s">
        <v>5396</v>
      </c>
      <c r="E245" s="50" t="s">
        <v>5397</v>
      </c>
      <c r="F245" s="151"/>
      <c r="G245" s="78">
        <v>4</v>
      </c>
      <c r="H245" s="78" t="s">
        <v>15402</v>
      </c>
      <c r="I245" s="78"/>
      <c r="J245" s="50">
        <v>26</v>
      </c>
      <c r="K245" s="78">
        <v>11</v>
      </c>
      <c r="L245" s="78" t="s">
        <v>14824</v>
      </c>
      <c r="M245" s="50"/>
      <c r="N245" s="78">
        <v>3</v>
      </c>
      <c r="O245" s="78" t="s">
        <v>15754</v>
      </c>
      <c r="P245" s="78"/>
    </row>
    <row r="246" spans="1:16" s="108" customFormat="1" ht="16.5" customHeight="1" x14ac:dyDescent="0.35">
      <c r="A246" s="119" t="s">
        <v>10253</v>
      </c>
      <c r="B246" s="120" t="s">
        <v>10254</v>
      </c>
      <c r="C246" s="50" t="s">
        <v>5301</v>
      </c>
      <c r="D246" s="133" t="s">
        <v>5399</v>
      </c>
      <c r="E246" s="50" t="s">
        <v>5400</v>
      </c>
      <c r="F246" s="151"/>
      <c r="G246" s="78">
        <v>4</v>
      </c>
      <c r="H246" s="78" t="s">
        <v>15402</v>
      </c>
      <c r="I246" s="78"/>
      <c r="J246" s="50">
        <v>27</v>
      </c>
      <c r="K246" s="78">
        <v>11</v>
      </c>
      <c r="L246" s="78" t="s">
        <v>14824</v>
      </c>
      <c r="M246" s="50"/>
      <c r="N246" s="78">
        <v>3</v>
      </c>
      <c r="O246" s="78" t="s">
        <v>15754</v>
      </c>
      <c r="P246" s="78"/>
    </row>
    <row r="247" spans="1:16" s="108" customFormat="1" ht="16.5" customHeight="1" x14ac:dyDescent="0.35">
      <c r="A247" s="119" t="s">
        <v>10255</v>
      </c>
      <c r="B247" s="120" t="s">
        <v>10256</v>
      </c>
      <c r="C247" s="50" t="s">
        <v>5301</v>
      </c>
      <c r="D247" s="133" t="s">
        <v>5402</v>
      </c>
      <c r="E247" s="50" t="s">
        <v>5403</v>
      </c>
      <c r="F247" s="151"/>
      <c r="G247" s="78">
        <v>5</v>
      </c>
      <c r="H247" s="78" t="s">
        <v>15403</v>
      </c>
      <c r="I247" s="78"/>
      <c r="J247" s="50">
        <v>28</v>
      </c>
      <c r="K247" s="78">
        <v>12</v>
      </c>
      <c r="L247" s="78" t="s">
        <v>14825</v>
      </c>
      <c r="M247" s="50"/>
      <c r="N247" s="78">
        <v>4</v>
      </c>
      <c r="O247" s="78" t="s">
        <v>15755</v>
      </c>
      <c r="P247" s="78"/>
    </row>
    <row r="248" spans="1:16" s="108" customFormat="1" ht="16.5" customHeight="1" x14ac:dyDescent="0.35">
      <c r="A248" s="119" t="s">
        <v>10257</v>
      </c>
      <c r="B248" s="120" t="s">
        <v>10258</v>
      </c>
      <c r="C248" s="50" t="s">
        <v>5301</v>
      </c>
      <c r="D248" s="133" t="s">
        <v>5405</v>
      </c>
      <c r="E248" s="50" t="s">
        <v>5406</v>
      </c>
      <c r="F248" s="151"/>
      <c r="G248" s="78">
        <v>5</v>
      </c>
      <c r="H248" s="78" t="s">
        <v>15403</v>
      </c>
      <c r="I248" s="78"/>
      <c r="J248" s="50">
        <v>29</v>
      </c>
      <c r="K248" s="50">
        <v>13</v>
      </c>
      <c r="L248" s="162" t="s">
        <v>14826</v>
      </c>
      <c r="M248" s="50"/>
      <c r="N248" s="78">
        <v>4</v>
      </c>
      <c r="O248" s="78" t="s">
        <v>15755</v>
      </c>
      <c r="P248" s="78"/>
    </row>
    <row r="249" spans="1:16" s="108" customFormat="1" ht="16.5" customHeight="1" x14ac:dyDescent="0.35">
      <c r="A249" s="119" t="s">
        <v>10259</v>
      </c>
      <c r="B249" s="120" t="s">
        <v>10260</v>
      </c>
      <c r="C249" s="50" t="s">
        <v>5301</v>
      </c>
      <c r="D249" s="133" t="s">
        <v>15977</v>
      </c>
      <c r="E249" s="50" t="s">
        <v>5409</v>
      </c>
      <c r="F249" s="151"/>
      <c r="G249" s="78">
        <v>7</v>
      </c>
      <c r="H249" s="78" t="s">
        <v>15405</v>
      </c>
      <c r="I249" s="78"/>
      <c r="J249" s="50">
        <v>30</v>
      </c>
      <c r="K249" s="78">
        <v>13</v>
      </c>
      <c r="L249" s="78" t="s">
        <v>14826</v>
      </c>
      <c r="M249" s="50"/>
      <c r="N249" s="78" t="s">
        <v>5077</v>
      </c>
      <c r="O249" s="78">
        <v>0</v>
      </c>
      <c r="P249" s="78"/>
    </row>
    <row r="250" spans="1:16" s="108" customFormat="1" ht="16.5" customHeight="1" x14ac:dyDescent="0.35">
      <c r="A250" s="171" t="s">
        <v>10261</v>
      </c>
      <c r="B250" s="120" t="s">
        <v>10262</v>
      </c>
      <c r="C250" s="50" t="s">
        <v>5301</v>
      </c>
      <c r="D250" s="141" t="s">
        <v>5411</v>
      </c>
      <c r="E250" s="50" t="s">
        <v>5412</v>
      </c>
      <c r="F250" s="151"/>
      <c r="G250" s="50">
        <v>8</v>
      </c>
      <c r="H250" s="50" t="s">
        <v>15406</v>
      </c>
      <c r="I250" s="50" t="s">
        <v>5414</v>
      </c>
      <c r="J250" s="50">
        <v>31</v>
      </c>
      <c r="K250" s="78">
        <v>14</v>
      </c>
      <c r="L250" s="78" t="s">
        <v>14827</v>
      </c>
      <c r="M250" s="50" t="s">
        <v>5414</v>
      </c>
      <c r="N250" s="50">
        <v>6</v>
      </c>
      <c r="O250" s="50" t="s">
        <v>15757</v>
      </c>
      <c r="P250" s="50" t="s">
        <v>5414</v>
      </c>
    </row>
    <row r="251" spans="1:16" s="108" customFormat="1" ht="16.5" customHeight="1" x14ac:dyDescent="0.35">
      <c r="A251" s="119" t="s">
        <v>10263</v>
      </c>
      <c r="B251" s="120" t="s">
        <v>10264</v>
      </c>
      <c r="C251" s="50" t="s">
        <v>5301</v>
      </c>
      <c r="D251" s="146" t="s">
        <v>5415</v>
      </c>
      <c r="E251" s="50" t="s">
        <v>5416</v>
      </c>
      <c r="F251" s="151"/>
      <c r="G251" s="50" t="s">
        <v>4707</v>
      </c>
      <c r="H251" s="50">
        <v>0</v>
      </c>
      <c r="I251" s="50"/>
      <c r="J251" s="50">
        <v>32</v>
      </c>
      <c r="K251" s="78">
        <v>15</v>
      </c>
      <c r="L251" s="78" t="s">
        <v>14828</v>
      </c>
      <c r="M251" s="50" t="s">
        <v>5415</v>
      </c>
      <c r="N251" s="50" t="s">
        <v>4707</v>
      </c>
      <c r="O251" s="50">
        <v>0</v>
      </c>
      <c r="P251" s="50"/>
    </row>
    <row r="252" spans="1:16" s="108" customFormat="1" ht="16.5" customHeight="1" x14ac:dyDescent="0.35">
      <c r="A252" s="170" t="s">
        <v>10265</v>
      </c>
      <c r="B252" s="110" t="s">
        <v>8485</v>
      </c>
      <c r="C252" s="59" t="s">
        <v>5417</v>
      </c>
      <c r="D252" s="59" t="s">
        <v>130</v>
      </c>
      <c r="E252" s="59" t="s">
        <v>4631</v>
      </c>
      <c r="F252" s="150" t="s">
        <v>5418</v>
      </c>
      <c r="G252" s="59"/>
      <c r="H252" s="59">
        <v>0</v>
      </c>
      <c r="I252" s="59"/>
      <c r="J252" s="59"/>
      <c r="K252" s="59"/>
      <c r="L252" s="59">
        <v>0</v>
      </c>
      <c r="M252" s="59"/>
      <c r="N252" s="59"/>
      <c r="O252" s="59">
        <v>0</v>
      </c>
      <c r="P252" s="59"/>
    </row>
    <row r="253" spans="1:16" s="108" customFormat="1" ht="16.5" customHeight="1" x14ac:dyDescent="0.35">
      <c r="A253" s="119" t="s">
        <v>9888</v>
      </c>
      <c r="B253" s="120" t="s">
        <v>9889</v>
      </c>
      <c r="C253" s="50" t="s">
        <v>5417</v>
      </c>
      <c r="D253" s="142" t="s">
        <v>5419</v>
      </c>
      <c r="E253" s="50" t="s">
        <v>5420</v>
      </c>
      <c r="F253" s="151"/>
      <c r="G253" s="50">
        <v>1</v>
      </c>
      <c r="H253" s="50" t="s">
        <v>15407</v>
      </c>
      <c r="I253" s="50" t="s">
        <v>5419</v>
      </c>
      <c r="J253" s="50">
        <v>1</v>
      </c>
      <c r="K253" s="50">
        <v>1</v>
      </c>
      <c r="L253" s="50" t="s">
        <v>14829</v>
      </c>
      <c r="M253" s="142" t="s">
        <v>5419</v>
      </c>
      <c r="N253" s="50">
        <v>1</v>
      </c>
      <c r="O253" s="50" t="s">
        <v>15758</v>
      </c>
      <c r="P253" s="50" t="s">
        <v>5419</v>
      </c>
    </row>
    <row r="254" spans="1:16" s="108" customFormat="1" ht="16.5" customHeight="1" x14ac:dyDescent="0.35">
      <c r="A254" s="119" t="s">
        <v>10382</v>
      </c>
      <c r="B254" s="120" t="s">
        <v>10383</v>
      </c>
      <c r="C254" s="50" t="s">
        <v>5417</v>
      </c>
      <c r="D254" s="142" t="s">
        <v>5422</v>
      </c>
      <c r="E254" s="50" t="s">
        <v>5423</v>
      </c>
      <c r="F254" s="151"/>
      <c r="G254" s="50">
        <v>2</v>
      </c>
      <c r="H254" s="50" t="s">
        <v>15408</v>
      </c>
      <c r="I254" s="50" t="s">
        <v>5422</v>
      </c>
      <c r="J254" s="50">
        <v>2</v>
      </c>
      <c r="K254" s="50">
        <v>2</v>
      </c>
      <c r="L254" s="50" t="s">
        <v>14830</v>
      </c>
      <c r="M254" s="128" t="s">
        <v>5422</v>
      </c>
      <c r="N254" s="50">
        <v>2</v>
      </c>
      <c r="O254" s="50" t="s">
        <v>15759</v>
      </c>
      <c r="P254" s="50" t="s">
        <v>5422</v>
      </c>
    </row>
    <row r="255" spans="1:16" s="108" customFormat="1" ht="16.5" customHeight="1" x14ac:dyDescent="0.35">
      <c r="A255" s="171" t="s">
        <v>10712</v>
      </c>
      <c r="B255" s="120" t="s">
        <v>10713</v>
      </c>
      <c r="C255" s="50" t="s">
        <v>5417</v>
      </c>
      <c r="D255" s="142" t="s">
        <v>5425</v>
      </c>
      <c r="E255" s="50" t="s">
        <v>5426</v>
      </c>
      <c r="F255" s="151"/>
      <c r="G255" s="50">
        <v>3</v>
      </c>
      <c r="H255" s="50" t="s">
        <v>15409</v>
      </c>
      <c r="I255" s="50" t="s">
        <v>5425</v>
      </c>
      <c r="J255" s="50">
        <v>3</v>
      </c>
      <c r="K255" s="50">
        <v>3</v>
      </c>
      <c r="L255" s="50" t="s">
        <v>14831</v>
      </c>
      <c r="M255" s="128" t="s">
        <v>5425</v>
      </c>
      <c r="N255" s="50">
        <v>3</v>
      </c>
      <c r="O255" s="50" t="s">
        <v>15760</v>
      </c>
      <c r="P255" s="50" t="s">
        <v>5425</v>
      </c>
    </row>
    <row r="256" spans="1:16" s="108" customFormat="1" ht="16.5" customHeight="1" x14ac:dyDescent="0.35">
      <c r="A256" s="119" t="s">
        <v>10963</v>
      </c>
      <c r="B256" s="120" t="s">
        <v>10964</v>
      </c>
      <c r="C256" s="50" t="s">
        <v>5417</v>
      </c>
      <c r="D256" s="142" t="s">
        <v>5428</v>
      </c>
      <c r="E256" s="50" t="s">
        <v>5429</v>
      </c>
      <c r="F256" s="151"/>
      <c r="G256" s="50" t="s">
        <v>4707</v>
      </c>
      <c r="H256" s="50">
        <v>0</v>
      </c>
      <c r="I256" s="50"/>
      <c r="J256" s="50">
        <v>4</v>
      </c>
      <c r="K256" s="50">
        <v>4</v>
      </c>
      <c r="L256" s="50" t="s">
        <v>14832</v>
      </c>
      <c r="M256" s="128" t="s">
        <v>5428</v>
      </c>
      <c r="N256" s="50" t="s">
        <v>4707</v>
      </c>
      <c r="O256" s="50">
        <v>0</v>
      </c>
      <c r="P256" s="50"/>
    </row>
    <row r="257" spans="1:16" s="108" customFormat="1" ht="16.5" customHeight="1" x14ac:dyDescent="0.35">
      <c r="A257" s="170" t="s">
        <v>10274</v>
      </c>
      <c r="B257" s="110" t="s">
        <v>10275</v>
      </c>
      <c r="C257" s="59" t="s">
        <v>5430</v>
      </c>
      <c r="D257" s="59" t="s">
        <v>130</v>
      </c>
      <c r="E257" s="59" t="s">
        <v>4983</v>
      </c>
      <c r="F257" s="150" t="s">
        <v>5431</v>
      </c>
      <c r="G257" s="59"/>
      <c r="H257" s="59">
        <v>0</v>
      </c>
      <c r="I257" s="59"/>
      <c r="J257" s="59"/>
      <c r="K257" s="59"/>
      <c r="L257" s="59">
        <v>0</v>
      </c>
      <c r="M257" s="59"/>
      <c r="N257" s="59"/>
      <c r="O257" s="59">
        <v>0</v>
      </c>
      <c r="P257" s="59"/>
    </row>
    <row r="258" spans="1:16" s="108" customFormat="1" ht="16.5" customHeight="1" x14ac:dyDescent="0.35">
      <c r="A258" s="119" t="s">
        <v>9890</v>
      </c>
      <c r="B258" s="120" t="s">
        <v>9891</v>
      </c>
      <c r="C258" s="50" t="s">
        <v>5430</v>
      </c>
      <c r="D258" s="141" t="s">
        <v>5433</v>
      </c>
      <c r="E258" s="50" t="s">
        <v>5434</v>
      </c>
      <c r="F258" s="151"/>
      <c r="G258" s="50">
        <v>1</v>
      </c>
      <c r="H258" s="50" t="s">
        <v>15410</v>
      </c>
      <c r="I258" s="50" t="s">
        <v>5433</v>
      </c>
      <c r="J258" s="50">
        <v>1</v>
      </c>
      <c r="K258" s="50">
        <v>1</v>
      </c>
      <c r="L258" s="50" t="s">
        <v>14833</v>
      </c>
      <c r="M258" s="88" t="s">
        <v>5433</v>
      </c>
      <c r="N258" s="50">
        <v>1</v>
      </c>
      <c r="O258" s="50" t="s">
        <v>15761</v>
      </c>
      <c r="P258" s="50" t="s">
        <v>5433</v>
      </c>
    </row>
    <row r="259" spans="1:16" s="108" customFormat="1" ht="16.5" customHeight="1" x14ac:dyDescent="0.35">
      <c r="A259" s="171" t="s">
        <v>10386</v>
      </c>
      <c r="B259" s="120" t="s">
        <v>10387</v>
      </c>
      <c r="C259" s="50" t="s">
        <v>5430</v>
      </c>
      <c r="D259" s="133" t="s">
        <v>5436</v>
      </c>
      <c r="E259" s="50" t="s">
        <v>5437</v>
      </c>
      <c r="F259" s="151"/>
      <c r="G259" s="50">
        <v>2</v>
      </c>
      <c r="H259" s="50" t="s">
        <v>15411</v>
      </c>
      <c r="I259" s="50" t="s">
        <v>5436</v>
      </c>
      <c r="J259" s="50">
        <v>2</v>
      </c>
      <c r="K259" s="50">
        <v>2</v>
      </c>
      <c r="L259" s="50" t="s">
        <v>14834</v>
      </c>
      <c r="M259" s="50" t="s">
        <v>5436</v>
      </c>
      <c r="N259" s="50">
        <v>2</v>
      </c>
      <c r="O259" s="50" t="s">
        <v>15762</v>
      </c>
      <c r="P259" s="50" t="s">
        <v>5436</v>
      </c>
    </row>
    <row r="260" spans="1:16" s="108" customFormat="1" ht="16.5" customHeight="1" x14ac:dyDescent="0.35">
      <c r="A260" s="119" t="s">
        <v>10714</v>
      </c>
      <c r="B260" s="120" t="s">
        <v>10715</v>
      </c>
      <c r="C260" s="50" t="s">
        <v>5430</v>
      </c>
      <c r="D260" s="133" t="s">
        <v>5439</v>
      </c>
      <c r="E260" s="50" t="s">
        <v>5440</v>
      </c>
      <c r="F260" s="151"/>
      <c r="G260" s="50">
        <v>3</v>
      </c>
      <c r="H260" s="50" t="s">
        <v>15412</v>
      </c>
      <c r="I260" s="50" t="s">
        <v>5439</v>
      </c>
      <c r="J260" s="50">
        <v>3</v>
      </c>
      <c r="K260" s="50">
        <v>3</v>
      </c>
      <c r="L260" s="50" t="s">
        <v>14835</v>
      </c>
      <c r="M260" s="50" t="s">
        <v>5439</v>
      </c>
      <c r="N260" s="50">
        <v>3</v>
      </c>
      <c r="O260" s="50" t="s">
        <v>15763</v>
      </c>
      <c r="P260" s="50" t="s">
        <v>5439</v>
      </c>
    </row>
    <row r="261" spans="1:16" s="108" customFormat="1" ht="16.5" customHeight="1" x14ac:dyDescent="0.35">
      <c r="A261" s="170" t="s">
        <v>10282</v>
      </c>
      <c r="B261" s="110" t="s">
        <v>10283</v>
      </c>
      <c r="C261" s="59" t="s">
        <v>5442</v>
      </c>
      <c r="D261" s="59" t="s">
        <v>130</v>
      </c>
      <c r="E261" s="59" t="s">
        <v>5008</v>
      </c>
      <c r="F261" s="150"/>
      <c r="G261" s="59"/>
      <c r="H261" s="59">
        <v>0</v>
      </c>
      <c r="I261" s="59"/>
      <c r="J261" s="59"/>
      <c r="K261" s="59"/>
      <c r="L261" s="59">
        <v>0</v>
      </c>
      <c r="M261" s="59"/>
      <c r="N261" s="59"/>
      <c r="O261" s="59">
        <v>0</v>
      </c>
      <c r="P261" s="59"/>
    </row>
    <row r="262" spans="1:16" s="108" customFormat="1" ht="16.5" customHeight="1" x14ac:dyDescent="0.35">
      <c r="A262" s="119" t="s">
        <v>9892</v>
      </c>
      <c r="B262" s="120" t="s">
        <v>9893</v>
      </c>
      <c r="C262" s="50" t="s">
        <v>5442</v>
      </c>
      <c r="D262" s="141" t="s">
        <v>5444</v>
      </c>
      <c r="E262" s="50" t="s">
        <v>5434</v>
      </c>
      <c r="F262" s="151"/>
      <c r="G262" s="50">
        <v>1</v>
      </c>
      <c r="H262" s="50" t="s">
        <v>15413</v>
      </c>
      <c r="I262" s="50" t="s">
        <v>5444</v>
      </c>
      <c r="J262" s="50">
        <v>1</v>
      </c>
      <c r="K262" s="50">
        <v>1</v>
      </c>
      <c r="L262" s="50" t="s">
        <v>14836</v>
      </c>
      <c r="M262" s="88" t="s">
        <v>5444</v>
      </c>
      <c r="N262" s="50">
        <v>1</v>
      </c>
      <c r="O262" s="50" t="s">
        <v>15764</v>
      </c>
      <c r="P262" s="50" t="s">
        <v>5444</v>
      </c>
    </row>
    <row r="263" spans="1:16" s="108" customFormat="1" ht="16.5" customHeight="1" x14ac:dyDescent="0.35">
      <c r="A263" s="171" t="s">
        <v>10388</v>
      </c>
      <c r="B263" s="120" t="s">
        <v>10389</v>
      </c>
      <c r="C263" s="50" t="s">
        <v>5442</v>
      </c>
      <c r="D263" s="133" t="s">
        <v>5446</v>
      </c>
      <c r="E263" s="50" t="s">
        <v>5437</v>
      </c>
      <c r="F263" s="151"/>
      <c r="G263" s="50">
        <v>2</v>
      </c>
      <c r="H263" s="50" t="s">
        <v>15414</v>
      </c>
      <c r="I263" s="50" t="s">
        <v>5446</v>
      </c>
      <c r="J263" s="50">
        <v>2</v>
      </c>
      <c r="K263" s="50">
        <v>2</v>
      </c>
      <c r="L263" s="50" t="s">
        <v>14837</v>
      </c>
      <c r="M263" s="50" t="s">
        <v>5446</v>
      </c>
      <c r="N263" s="50">
        <v>2</v>
      </c>
      <c r="O263" s="50" t="s">
        <v>15765</v>
      </c>
      <c r="P263" s="50" t="s">
        <v>5446</v>
      </c>
    </row>
    <row r="264" spans="1:16" s="108" customFormat="1" ht="16.5" customHeight="1" x14ac:dyDescent="0.35">
      <c r="A264" s="119" t="s">
        <v>10716</v>
      </c>
      <c r="B264" s="120" t="s">
        <v>10717</v>
      </c>
      <c r="C264" s="50" t="s">
        <v>5442</v>
      </c>
      <c r="D264" s="133" t="s">
        <v>5448</v>
      </c>
      <c r="E264" s="50" t="s">
        <v>5440</v>
      </c>
      <c r="F264" s="151"/>
      <c r="G264" s="50">
        <v>3</v>
      </c>
      <c r="H264" s="50" t="s">
        <v>15415</v>
      </c>
      <c r="I264" s="50" t="s">
        <v>5448</v>
      </c>
      <c r="J264" s="50">
        <v>3</v>
      </c>
      <c r="K264" s="50">
        <v>3</v>
      </c>
      <c r="L264" s="50" t="s">
        <v>14838</v>
      </c>
      <c r="M264" s="50" t="s">
        <v>5448</v>
      </c>
      <c r="N264" s="50">
        <v>3</v>
      </c>
      <c r="O264" s="50" t="s">
        <v>15766</v>
      </c>
      <c r="P264" s="50" t="s">
        <v>5448</v>
      </c>
    </row>
    <row r="265" spans="1:16" s="108" customFormat="1" ht="16.5" customHeight="1" x14ac:dyDescent="0.35">
      <c r="A265" s="170" t="s">
        <v>10290</v>
      </c>
      <c r="B265" s="110" t="s">
        <v>10291</v>
      </c>
      <c r="C265" s="130" t="s">
        <v>5450</v>
      </c>
      <c r="D265" s="59" t="s">
        <v>130</v>
      </c>
      <c r="E265" s="59" t="s">
        <v>5451</v>
      </c>
      <c r="F265" s="150"/>
      <c r="G265" s="59"/>
      <c r="H265" s="59">
        <v>0</v>
      </c>
      <c r="I265" s="59"/>
      <c r="J265" s="59"/>
      <c r="K265" s="59"/>
      <c r="L265" s="59">
        <v>0</v>
      </c>
      <c r="M265" s="59"/>
      <c r="N265" s="59"/>
      <c r="O265" s="59">
        <v>0</v>
      </c>
      <c r="P265" s="59"/>
    </row>
    <row r="266" spans="1:16" s="108" customFormat="1" ht="16.5" customHeight="1" x14ac:dyDescent="0.35">
      <c r="A266" s="119" t="s">
        <v>9894</v>
      </c>
      <c r="B266" s="120" t="s">
        <v>9895</v>
      </c>
      <c r="C266" s="50" t="s">
        <v>5450</v>
      </c>
      <c r="D266" s="133" t="s">
        <v>5453</v>
      </c>
      <c r="E266" s="50" t="s">
        <v>5454</v>
      </c>
      <c r="F266" s="151"/>
      <c r="G266" s="50">
        <v>1</v>
      </c>
      <c r="H266" s="50" t="s">
        <v>15416</v>
      </c>
      <c r="I266" s="50" t="s">
        <v>5456</v>
      </c>
      <c r="J266" s="50">
        <v>1</v>
      </c>
      <c r="K266" s="50">
        <v>1</v>
      </c>
      <c r="L266" s="50" t="s">
        <v>14839</v>
      </c>
      <c r="M266" s="50" t="s">
        <v>5453</v>
      </c>
      <c r="N266" s="50">
        <v>1</v>
      </c>
      <c r="O266" s="50" t="s">
        <v>15767</v>
      </c>
      <c r="P266" s="50" t="s">
        <v>5450</v>
      </c>
    </row>
    <row r="267" spans="1:16" s="108" customFormat="1" ht="16.5" customHeight="1" x14ac:dyDescent="0.35">
      <c r="A267" s="119" t="s">
        <v>10390</v>
      </c>
      <c r="B267" s="120" t="s">
        <v>10391</v>
      </c>
      <c r="C267" s="50" t="s">
        <v>5450</v>
      </c>
      <c r="D267" s="133" t="s">
        <v>5457</v>
      </c>
      <c r="E267" s="50" t="s">
        <v>5458</v>
      </c>
      <c r="F267" s="151"/>
      <c r="G267" s="50">
        <v>1</v>
      </c>
      <c r="H267" s="50" t="s">
        <v>15416</v>
      </c>
      <c r="I267" s="50"/>
      <c r="J267" s="50">
        <v>2</v>
      </c>
      <c r="K267" s="50">
        <v>2</v>
      </c>
      <c r="L267" s="50" t="s">
        <v>14840</v>
      </c>
      <c r="M267" s="50" t="s">
        <v>5457</v>
      </c>
      <c r="N267" s="50">
        <v>1</v>
      </c>
      <c r="O267" s="50" t="s">
        <v>15767</v>
      </c>
      <c r="P267" s="50"/>
    </row>
    <row r="268" spans="1:16" s="108" customFormat="1" ht="16.5" customHeight="1" x14ac:dyDescent="0.35">
      <c r="A268" s="119" t="s">
        <v>10718</v>
      </c>
      <c r="B268" s="120" t="s">
        <v>10719</v>
      </c>
      <c r="C268" s="50" t="s">
        <v>5450</v>
      </c>
      <c r="D268" s="133" t="s">
        <v>5460</v>
      </c>
      <c r="E268" s="50" t="s">
        <v>5461</v>
      </c>
      <c r="F268" s="151"/>
      <c r="G268" s="50">
        <v>2</v>
      </c>
      <c r="H268" s="50" t="s">
        <v>15417</v>
      </c>
      <c r="I268" s="50" t="s">
        <v>5463</v>
      </c>
      <c r="J268" s="50">
        <v>3</v>
      </c>
      <c r="K268" s="50">
        <v>3</v>
      </c>
      <c r="L268" s="50" t="s">
        <v>14841</v>
      </c>
      <c r="M268" s="50" t="s">
        <v>5460</v>
      </c>
      <c r="N268" s="50">
        <v>1</v>
      </c>
      <c r="O268" s="50" t="s">
        <v>15767</v>
      </c>
      <c r="P268" s="50"/>
    </row>
    <row r="269" spans="1:16" s="108" customFormat="1" ht="16.5" customHeight="1" x14ac:dyDescent="0.35">
      <c r="A269" s="171" t="s">
        <v>10965</v>
      </c>
      <c r="B269" s="120" t="s">
        <v>10966</v>
      </c>
      <c r="C269" s="50" t="s">
        <v>5450</v>
      </c>
      <c r="D269" s="133" t="s">
        <v>5464</v>
      </c>
      <c r="E269" s="50" t="s">
        <v>5465</v>
      </c>
      <c r="F269" s="151"/>
      <c r="G269" s="50">
        <v>2</v>
      </c>
      <c r="H269" s="50" t="s">
        <v>15417</v>
      </c>
      <c r="I269" s="50"/>
      <c r="J269" s="50">
        <v>4</v>
      </c>
      <c r="K269" s="50">
        <v>4</v>
      </c>
      <c r="L269" s="50" t="s">
        <v>14842</v>
      </c>
      <c r="M269" s="50" t="s">
        <v>5464</v>
      </c>
      <c r="N269" s="50">
        <v>1</v>
      </c>
      <c r="O269" s="50" t="s">
        <v>15767</v>
      </c>
      <c r="P269" s="50"/>
    </row>
    <row r="270" spans="1:16" s="108" customFormat="1" ht="16.5" customHeight="1" x14ac:dyDescent="0.35">
      <c r="A270" s="119" t="s">
        <v>11110</v>
      </c>
      <c r="B270" s="120" t="s">
        <v>8475</v>
      </c>
      <c r="C270" s="50" t="s">
        <v>5450</v>
      </c>
      <c r="D270" s="133" t="s">
        <v>5467</v>
      </c>
      <c r="E270" s="50" t="s">
        <v>15978</v>
      </c>
      <c r="F270" s="151"/>
      <c r="G270" s="50">
        <v>3</v>
      </c>
      <c r="H270" s="50" t="s">
        <v>15418</v>
      </c>
      <c r="I270" s="50" t="s">
        <v>5467</v>
      </c>
      <c r="J270" s="50">
        <v>5</v>
      </c>
      <c r="K270" s="50">
        <v>5</v>
      </c>
      <c r="L270" s="50" t="s">
        <v>14843</v>
      </c>
      <c r="M270" s="50" t="s">
        <v>5467</v>
      </c>
      <c r="N270" s="50">
        <v>1</v>
      </c>
      <c r="O270" s="50" t="s">
        <v>15767</v>
      </c>
      <c r="P270" s="50"/>
    </row>
    <row r="271" spans="1:16" s="108" customFormat="1" ht="16.5" customHeight="1" x14ac:dyDescent="0.35">
      <c r="A271" s="170" t="s">
        <v>10302</v>
      </c>
      <c r="B271" s="110" t="s">
        <v>10303</v>
      </c>
      <c r="C271" s="130" t="s">
        <v>5469</v>
      </c>
      <c r="D271" s="59" t="s">
        <v>130</v>
      </c>
      <c r="E271" s="59" t="s">
        <v>5470</v>
      </c>
      <c r="F271" s="150"/>
      <c r="G271" s="59"/>
      <c r="H271" s="59">
        <v>0</v>
      </c>
      <c r="I271" s="59"/>
      <c r="J271" s="59"/>
      <c r="K271" s="59"/>
      <c r="L271" s="59">
        <v>0</v>
      </c>
      <c r="M271" s="59"/>
      <c r="N271" s="59"/>
      <c r="O271" s="59">
        <v>0</v>
      </c>
      <c r="P271" s="59"/>
    </row>
    <row r="272" spans="1:16" s="108" customFormat="1" ht="16.5" customHeight="1" x14ac:dyDescent="0.35">
      <c r="A272" s="119" t="s">
        <v>9896</v>
      </c>
      <c r="B272" s="120" t="s">
        <v>9897</v>
      </c>
      <c r="C272" s="50" t="s">
        <v>5469</v>
      </c>
      <c r="D272" s="133" t="s">
        <v>5472</v>
      </c>
      <c r="E272" s="50" t="s">
        <v>5473</v>
      </c>
      <c r="F272" s="151"/>
      <c r="G272" s="50">
        <v>1</v>
      </c>
      <c r="H272" s="50" t="s">
        <v>15419</v>
      </c>
      <c r="I272" s="50" t="s">
        <v>5472</v>
      </c>
      <c r="J272" s="50">
        <v>1</v>
      </c>
      <c r="K272" s="50">
        <v>1</v>
      </c>
      <c r="L272" s="50" t="s">
        <v>14844</v>
      </c>
      <c r="M272" s="50" t="s">
        <v>5472</v>
      </c>
      <c r="N272" s="50">
        <v>1</v>
      </c>
      <c r="O272" s="50" t="s">
        <v>15768</v>
      </c>
      <c r="P272" s="50" t="s">
        <v>5475</v>
      </c>
    </row>
    <row r="273" spans="1:16" s="108" customFormat="1" ht="16.5" customHeight="1" x14ac:dyDescent="0.35">
      <c r="A273" s="119" t="s">
        <v>10392</v>
      </c>
      <c r="B273" s="120" t="s">
        <v>10393</v>
      </c>
      <c r="C273" s="50" t="s">
        <v>5469</v>
      </c>
      <c r="D273" s="133" t="s">
        <v>5476</v>
      </c>
      <c r="E273" s="50" t="s">
        <v>5477</v>
      </c>
      <c r="F273" s="151"/>
      <c r="G273" s="50">
        <v>2</v>
      </c>
      <c r="H273" s="50" t="s">
        <v>15420</v>
      </c>
      <c r="I273" s="50" t="s">
        <v>5476</v>
      </c>
      <c r="J273" s="50">
        <v>2</v>
      </c>
      <c r="K273" s="50">
        <v>2</v>
      </c>
      <c r="L273" s="50" t="s">
        <v>14845</v>
      </c>
      <c r="M273" s="50" t="s">
        <v>5476</v>
      </c>
      <c r="N273" s="50">
        <v>1</v>
      </c>
      <c r="O273" s="50" t="s">
        <v>15768</v>
      </c>
      <c r="P273" s="50"/>
    </row>
    <row r="274" spans="1:16" s="108" customFormat="1" ht="16.5" customHeight="1" x14ac:dyDescent="0.35">
      <c r="A274" s="171" t="s">
        <v>10720</v>
      </c>
      <c r="B274" s="120" t="s">
        <v>10721</v>
      </c>
      <c r="C274" s="50" t="s">
        <v>5469</v>
      </c>
      <c r="D274" s="133" t="s">
        <v>5479</v>
      </c>
      <c r="E274" s="50" t="s">
        <v>5437</v>
      </c>
      <c r="F274" s="151"/>
      <c r="G274" s="50">
        <v>3</v>
      </c>
      <c r="H274" s="50" t="s">
        <v>15421</v>
      </c>
      <c r="I274" s="50" t="s">
        <v>5479</v>
      </c>
      <c r="J274" s="50">
        <v>3</v>
      </c>
      <c r="K274" s="50">
        <v>3</v>
      </c>
      <c r="L274" s="50" t="s">
        <v>14846</v>
      </c>
      <c r="M274" s="50" t="s">
        <v>5479</v>
      </c>
      <c r="N274" s="50">
        <v>2</v>
      </c>
      <c r="O274" s="50" t="s">
        <v>15769</v>
      </c>
      <c r="P274" s="50" t="s">
        <v>5481</v>
      </c>
    </row>
    <row r="275" spans="1:16" s="108" customFormat="1" ht="16.5" customHeight="1" x14ac:dyDescent="0.35">
      <c r="A275" s="119" t="s">
        <v>10967</v>
      </c>
      <c r="B275" s="120" t="s">
        <v>10968</v>
      </c>
      <c r="C275" s="50" t="s">
        <v>5469</v>
      </c>
      <c r="D275" s="133" t="s">
        <v>5482</v>
      </c>
      <c r="E275" s="50" t="s">
        <v>5440</v>
      </c>
      <c r="F275" s="151"/>
      <c r="G275" s="50">
        <v>4</v>
      </c>
      <c r="H275" s="50" t="s">
        <v>15422</v>
      </c>
      <c r="I275" s="50" t="s">
        <v>5482</v>
      </c>
      <c r="J275" s="50">
        <v>4</v>
      </c>
      <c r="K275" s="50">
        <v>4</v>
      </c>
      <c r="L275" s="50" t="s">
        <v>14847</v>
      </c>
      <c r="M275" s="50" t="s">
        <v>5482</v>
      </c>
      <c r="N275" s="50">
        <v>2</v>
      </c>
      <c r="O275" s="50" t="s">
        <v>15769</v>
      </c>
      <c r="P275" s="50"/>
    </row>
    <row r="276" spans="1:16" s="108" customFormat="1" ht="16.5" customHeight="1" x14ac:dyDescent="0.35">
      <c r="A276" s="170" t="s">
        <v>10312</v>
      </c>
      <c r="B276" s="110" t="s">
        <v>10313</v>
      </c>
      <c r="C276" s="59" t="s">
        <v>5484</v>
      </c>
      <c r="D276" s="59" t="s">
        <v>130</v>
      </c>
      <c r="E276" s="59" t="s">
        <v>5485</v>
      </c>
      <c r="F276" s="150"/>
      <c r="G276" s="59"/>
      <c r="H276" s="59">
        <v>0</v>
      </c>
      <c r="I276" s="59"/>
      <c r="J276" s="59"/>
      <c r="K276" s="59"/>
      <c r="L276" s="59">
        <v>0</v>
      </c>
      <c r="M276" s="59"/>
      <c r="N276" s="59"/>
      <c r="O276" s="59">
        <v>0</v>
      </c>
      <c r="P276" s="59"/>
    </row>
    <row r="277" spans="1:16" s="108" customFormat="1" ht="16.5" customHeight="1" x14ac:dyDescent="0.35">
      <c r="A277" s="171" t="s">
        <v>9898</v>
      </c>
      <c r="B277" s="120" t="s">
        <v>9899</v>
      </c>
      <c r="C277" s="50" t="s">
        <v>5484</v>
      </c>
      <c r="D277" s="133" t="s">
        <v>5487</v>
      </c>
      <c r="E277" s="50" t="s">
        <v>5434</v>
      </c>
      <c r="F277" s="151"/>
      <c r="G277" s="50">
        <v>1</v>
      </c>
      <c r="H277" s="50" t="s">
        <v>15423</v>
      </c>
      <c r="I277" s="50" t="s">
        <v>5487</v>
      </c>
      <c r="J277" s="50">
        <v>1</v>
      </c>
      <c r="K277" s="50">
        <v>1</v>
      </c>
      <c r="L277" s="50" t="s">
        <v>14848</v>
      </c>
      <c r="M277" s="50" t="s">
        <v>5487</v>
      </c>
      <c r="N277" s="50">
        <v>1</v>
      </c>
      <c r="O277" s="50" t="s">
        <v>15770</v>
      </c>
      <c r="P277" s="50" t="s">
        <v>5489</v>
      </c>
    </row>
    <row r="278" spans="1:16" s="108" customFormat="1" ht="16.5" customHeight="1" x14ac:dyDescent="0.35">
      <c r="A278" s="119" t="s">
        <v>10394</v>
      </c>
      <c r="B278" s="120" t="s">
        <v>10395</v>
      </c>
      <c r="C278" s="50" t="s">
        <v>5484</v>
      </c>
      <c r="D278" s="133" t="s">
        <v>5490</v>
      </c>
      <c r="E278" s="50" t="s">
        <v>5491</v>
      </c>
      <c r="F278" s="151"/>
      <c r="G278" s="50">
        <v>2</v>
      </c>
      <c r="H278" s="50" t="s">
        <v>15424</v>
      </c>
      <c r="I278" s="50" t="s">
        <v>5490</v>
      </c>
      <c r="J278" s="50">
        <v>2</v>
      </c>
      <c r="K278" s="50">
        <v>2</v>
      </c>
      <c r="L278" s="50" t="s">
        <v>14849</v>
      </c>
      <c r="M278" s="50" t="s">
        <v>5490</v>
      </c>
      <c r="N278" s="50">
        <v>1</v>
      </c>
      <c r="O278" s="50" t="s">
        <v>15770</v>
      </c>
      <c r="P278" s="50"/>
    </row>
    <row r="279" spans="1:16" s="108" customFormat="1" ht="16.5" customHeight="1" x14ac:dyDescent="0.35">
      <c r="A279" s="170" t="s">
        <v>10317</v>
      </c>
      <c r="B279" s="110" t="s">
        <v>10318</v>
      </c>
      <c r="C279" s="59" t="s">
        <v>5492</v>
      </c>
      <c r="D279" s="59" t="s">
        <v>130</v>
      </c>
      <c r="E279" s="59" t="s">
        <v>5188</v>
      </c>
      <c r="F279" s="150" t="s">
        <v>114</v>
      </c>
      <c r="G279" s="59"/>
      <c r="H279" s="59">
        <v>0</v>
      </c>
      <c r="I279" s="59"/>
      <c r="J279" s="59"/>
      <c r="K279" s="59"/>
      <c r="L279" s="59">
        <v>0</v>
      </c>
      <c r="M279" s="59"/>
      <c r="N279" s="59"/>
      <c r="O279" s="59">
        <v>0</v>
      </c>
      <c r="P279" s="59"/>
    </row>
    <row r="280" spans="1:16" s="108" customFormat="1" ht="16.5" customHeight="1" x14ac:dyDescent="0.35">
      <c r="A280" s="119" t="s">
        <v>9900</v>
      </c>
      <c r="B280" s="120" t="s">
        <v>9901</v>
      </c>
      <c r="C280" s="50" t="s">
        <v>5492</v>
      </c>
      <c r="D280" s="133" t="s">
        <v>5494</v>
      </c>
      <c r="E280" s="50" t="s">
        <v>5495</v>
      </c>
      <c r="F280" s="151"/>
      <c r="G280" s="50">
        <v>1</v>
      </c>
      <c r="H280" s="50" t="s">
        <v>15425</v>
      </c>
      <c r="I280" s="50" t="s">
        <v>5494</v>
      </c>
      <c r="J280" s="50">
        <v>1</v>
      </c>
      <c r="K280" s="50">
        <v>1</v>
      </c>
      <c r="L280" s="50" t="s">
        <v>14850</v>
      </c>
      <c r="M280" s="50" t="s">
        <v>5494</v>
      </c>
      <c r="N280" s="50">
        <v>1</v>
      </c>
      <c r="O280" s="50" t="s">
        <v>15771</v>
      </c>
      <c r="P280" s="50" t="s">
        <v>5494</v>
      </c>
    </row>
    <row r="281" spans="1:16" s="108" customFormat="1" ht="16.5" customHeight="1" x14ac:dyDescent="0.35">
      <c r="A281" s="119" t="s">
        <v>10398</v>
      </c>
      <c r="B281" s="120" t="s">
        <v>10399</v>
      </c>
      <c r="C281" s="50" t="s">
        <v>5492</v>
      </c>
      <c r="D281" s="133" t="s">
        <v>5497</v>
      </c>
      <c r="E281" s="50" t="s">
        <v>5498</v>
      </c>
      <c r="F281" s="151"/>
      <c r="G281" s="50">
        <v>2</v>
      </c>
      <c r="H281" s="50" t="s">
        <v>15426</v>
      </c>
      <c r="I281" s="50" t="s">
        <v>5497</v>
      </c>
      <c r="J281" s="50">
        <v>2</v>
      </c>
      <c r="K281" s="50">
        <v>2</v>
      </c>
      <c r="L281" s="50" t="s">
        <v>14851</v>
      </c>
      <c r="M281" s="50" t="s">
        <v>5497</v>
      </c>
      <c r="N281" s="50">
        <v>2</v>
      </c>
      <c r="O281" s="50" t="s">
        <v>15772</v>
      </c>
      <c r="P281" s="50" t="s">
        <v>5500</v>
      </c>
    </row>
    <row r="282" spans="1:16" s="108" customFormat="1" ht="16.5" customHeight="1" x14ac:dyDescent="0.35">
      <c r="A282" s="119" t="s">
        <v>10726</v>
      </c>
      <c r="B282" s="120" t="s">
        <v>10727</v>
      </c>
      <c r="C282" s="50" t="s">
        <v>5492</v>
      </c>
      <c r="D282" s="133" t="s">
        <v>5501</v>
      </c>
      <c r="E282" s="50" t="s">
        <v>5502</v>
      </c>
      <c r="F282" s="151"/>
      <c r="G282" s="50">
        <v>3</v>
      </c>
      <c r="H282" s="50" t="s">
        <v>15427</v>
      </c>
      <c r="I282" s="50" t="s">
        <v>5501</v>
      </c>
      <c r="J282" s="50">
        <v>3</v>
      </c>
      <c r="K282" s="50">
        <v>3</v>
      </c>
      <c r="L282" s="50" t="s">
        <v>14852</v>
      </c>
      <c r="M282" s="50" t="s">
        <v>5501</v>
      </c>
      <c r="N282" s="50">
        <v>2</v>
      </c>
      <c r="O282" s="50" t="s">
        <v>15772</v>
      </c>
      <c r="P282" s="50"/>
    </row>
    <row r="283" spans="1:16" s="108" customFormat="1" ht="16.5" customHeight="1" x14ac:dyDescent="0.35">
      <c r="A283" s="119" t="s">
        <v>10969</v>
      </c>
      <c r="B283" s="120" t="s">
        <v>10970</v>
      </c>
      <c r="C283" s="50" t="s">
        <v>5492</v>
      </c>
      <c r="D283" s="133" t="s">
        <v>5504</v>
      </c>
      <c r="E283" s="50" t="s">
        <v>5505</v>
      </c>
      <c r="F283" s="151"/>
      <c r="G283" s="50">
        <v>4</v>
      </c>
      <c r="H283" s="50" t="s">
        <v>15428</v>
      </c>
      <c r="I283" s="50" t="s">
        <v>5504</v>
      </c>
      <c r="J283" s="50">
        <v>4</v>
      </c>
      <c r="K283" s="50">
        <v>4</v>
      </c>
      <c r="L283" s="50" t="s">
        <v>14853</v>
      </c>
      <c r="M283" s="50" t="s">
        <v>5504</v>
      </c>
      <c r="N283" s="50">
        <v>2</v>
      </c>
      <c r="O283" s="50" t="s">
        <v>15772</v>
      </c>
      <c r="P283" s="50"/>
    </row>
    <row r="284" spans="1:16" s="108" customFormat="1" ht="16.5" customHeight="1" x14ac:dyDescent="0.35">
      <c r="A284" s="119" t="s">
        <v>11111</v>
      </c>
      <c r="B284" s="120" t="s">
        <v>11112</v>
      </c>
      <c r="C284" s="50" t="s">
        <v>5492</v>
      </c>
      <c r="D284" s="133" t="s">
        <v>5507</v>
      </c>
      <c r="E284" s="50" t="s">
        <v>5508</v>
      </c>
      <c r="F284" s="151"/>
      <c r="G284" s="50">
        <v>5</v>
      </c>
      <c r="H284" s="50" t="s">
        <v>15429</v>
      </c>
      <c r="I284" s="50" t="s">
        <v>5507</v>
      </c>
      <c r="J284" s="50">
        <v>5</v>
      </c>
      <c r="K284" s="50">
        <v>5</v>
      </c>
      <c r="L284" s="50" t="s">
        <v>14854</v>
      </c>
      <c r="M284" s="50" t="s">
        <v>5507</v>
      </c>
      <c r="N284" s="50">
        <v>2</v>
      </c>
      <c r="O284" s="50" t="s">
        <v>15772</v>
      </c>
      <c r="P284" s="50"/>
    </row>
    <row r="285" spans="1:16" s="108" customFormat="1" ht="16.5" customHeight="1" x14ac:dyDescent="0.35">
      <c r="A285" s="171" t="s">
        <v>11352</v>
      </c>
      <c r="B285" s="120" t="s">
        <v>11353</v>
      </c>
      <c r="C285" s="50" t="s">
        <v>5492</v>
      </c>
      <c r="D285" s="133" t="s">
        <v>5510</v>
      </c>
      <c r="E285" s="50" t="s">
        <v>5511</v>
      </c>
      <c r="F285" s="151"/>
      <c r="G285" s="50">
        <v>6</v>
      </c>
      <c r="H285" s="50" t="s">
        <v>15430</v>
      </c>
      <c r="I285" s="50" t="s">
        <v>5510</v>
      </c>
      <c r="J285" s="50">
        <v>6</v>
      </c>
      <c r="K285" s="50">
        <v>6</v>
      </c>
      <c r="L285" s="50" t="s">
        <v>14855</v>
      </c>
      <c r="M285" s="50" t="s">
        <v>5510</v>
      </c>
      <c r="N285" s="50">
        <v>2</v>
      </c>
      <c r="O285" s="50" t="s">
        <v>15772</v>
      </c>
      <c r="P285" s="50"/>
    </row>
    <row r="286" spans="1:16" s="108" customFormat="1" ht="16.5" customHeight="1" x14ac:dyDescent="0.35">
      <c r="A286" s="119" t="s">
        <v>11440</v>
      </c>
      <c r="B286" s="120" t="s">
        <v>11441</v>
      </c>
      <c r="C286" s="50" t="s">
        <v>5492</v>
      </c>
      <c r="D286" s="133" t="s">
        <v>5513</v>
      </c>
      <c r="E286" s="50" t="s">
        <v>5514</v>
      </c>
      <c r="F286" s="151"/>
      <c r="G286" s="50">
        <v>7</v>
      </c>
      <c r="H286" s="50" t="s">
        <v>15431</v>
      </c>
      <c r="I286" s="50" t="s">
        <v>5513</v>
      </c>
      <c r="J286" s="50">
        <v>7</v>
      </c>
      <c r="K286" s="50">
        <v>7</v>
      </c>
      <c r="L286" s="50" t="s">
        <v>14856</v>
      </c>
      <c r="M286" s="50" t="s">
        <v>5513</v>
      </c>
      <c r="N286" s="50">
        <v>2</v>
      </c>
      <c r="O286" s="50" t="s">
        <v>15772</v>
      </c>
      <c r="P286" s="50"/>
    </row>
    <row r="287" spans="1:16" s="108" customFormat="1" ht="16.5" customHeight="1" x14ac:dyDescent="0.35">
      <c r="A287" s="170" t="s">
        <v>10331</v>
      </c>
      <c r="B287" s="110" t="s">
        <v>10332</v>
      </c>
      <c r="C287" s="59" t="s">
        <v>5515</v>
      </c>
      <c r="D287" s="59" t="s">
        <v>130</v>
      </c>
      <c r="E287" s="59" t="s">
        <v>5516</v>
      </c>
      <c r="F287" s="150"/>
      <c r="G287" s="59"/>
      <c r="H287" s="59">
        <v>0</v>
      </c>
      <c r="I287" s="59"/>
      <c r="J287" s="59"/>
      <c r="K287" s="59"/>
      <c r="L287" s="59">
        <v>0</v>
      </c>
      <c r="M287" s="59"/>
      <c r="N287" s="59"/>
      <c r="O287" s="59">
        <v>0</v>
      </c>
      <c r="P287" s="59"/>
    </row>
    <row r="288" spans="1:16" s="108" customFormat="1" ht="16.5" customHeight="1" x14ac:dyDescent="0.35">
      <c r="A288" s="171" t="s">
        <v>9902</v>
      </c>
      <c r="B288" s="120" t="s">
        <v>9903</v>
      </c>
      <c r="C288" s="50" t="s">
        <v>5515</v>
      </c>
      <c r="D288" s="133" t="s">
        <v>5517</v>
      </c>
      <c r="E288" s="50" t="s">
        <v>5518</v>
      </c>
      <c r="F288" s="151"/>
      <c r="G288" s="50">
        <v>1</v>
      </c>
      <c r="H288" s="50" t="s">
        <v>15432</v>
      </c>
      <c r="I288" s="50" t="s">
        <v>5517</v>
      </c>
      <c r="J288" s="50">
        <v>1</v>
      </c>
      <c r="K288" s="50">
        <v>1</v>
      </c>
      <c r="L288" s="50" t="s">
        <v>14857</v>
      </c>
      <c r="M288" s="50" t="s">
        <v>5517</v>
      </c>
      <c r="N288" s="50">
        <v>1</v>
      </c>
      <c r="O288" s="50" t="s">
        <v>15773</v>
      </c>
      <c r="P288" s="50" t="s">
        <v>5517</v>
      </c>
    </row>
    <row r="289" spans="1:16" s="108" customFormat="1" ht="16.5" customHeight="1" x14ac:dyDescent="0.35">
      <c r="A289" s="119" t="s">
        <v>10400</v>
      </c>
      <c r="B289" s="120" t="s">
        <v>10401</v>
      </c>
      <c r="C289" s="50" t="s">
        <v>5515</v>
      </c>
      <c r="D289" s="133" t="s">
        <v>5519</v>
      </c>
      <c r="E289" s="50" t="s">
        <v>5520</v>
      </c>
      <c r="F289" s="151"/>
      <c r="G289" s="50">
        <v>2</v>
      </c>
      <c r="H289" s="50" t="s">
        <v>15433</v>
      </c>
      <c r="I289" s="50" t="s">
        <v>5519</v>
      </c>
      <c r="J289" s="50">
        <v>2</v>
      </c>
      <c r="K289" s="50">
        <v>2</v>
      </c>
      <c r="L289" s="50" t="s">
        <v>14858</v>
      </c>
      <c r="M289" s="50" t="s">
        <v>5519</v>
      </c>
      <c r="N289" s="50">
        <v>2</v>
      </c>
      <c r="O289" s="50" t="s">
        <v>15774</v>
      </c>
      <c r="P289" s="50" t="s">
        <v>5519</v>
      </c>
    </row>
    <row r="290" spans="1:16" s="108" customFormat="1" ht="16.5" customHeight="1" x14ac:dyDescent="0.35">
      <c r="A290" s="170" t="s">
        <v>10337</v>
      </c>
      <c r="B290" s="110" t="s">
        <v>10338</v>
      </c>
      <c r="C290" s="59" t="s">
        <v>5521</v>
      </c>
      <c r="D290" s="59" t="s">
        <v>130</v>
      </c>
      <c r="E290" s="59" t="s">
        <v>5522</v>
      </c>
      <c r="F290" s="150" t="s">
        <v>114</v>
      </c>
      <c r="G290" s="59"/>
      <c r="H290" s="59">
        <v>0</v>
      </c>
      <c r="I290" s="59"/>
      <c r="J290" s="59"/>
      <c r="K290" s="59"/>
      <c r="L290" s="59">
        <v>0</v>
      </c>
      <c r="M290" s="59"/>
      <c r="N290" s="59"/>
      <c r="O290" s="59">
        <v>0</v>
      </c>
      <c r="P290" s="59"/>
    </row>
    <row r="291" spans="1:16" s="108" customFormat="1" ht="16.5" customHeight="1" x14ac:dyDescent="0.35">
      <c r="A291" s="171" t="s">
        <v>9904</v>
      </c>
      <c r="B291" s="120" t="s">
        <v>9905</v>
      </c>
      <c r="C291" s="50" t="s">
        <v>5521</v>
      </c>
      <c r="D291" s="141" t="s">
        <v>5523</v>
      </c>
      <c r="E291" s="50" t="s">
        <v>5524</v>
      </c>
      <c r="F291" s="151"/>
      <c r="G291" s="50">
        <v>1</v>
      </c>
      <c r="H291" s="50" t="s">
        <v>15434</v>
      </c>
      <c r="I291" s="50" t="s">
        <v>5523</v>
      </c>
      <c r="J291" s="50">
        <v>1</v>
      </c>
      <c r="K291" s="50">
        <v>1</v>
      </c>
      <c r="L291" s="50" t="s">
        <v>14859</v>
      </c>
      <c r="M291" s="88" t="s">
        <v>5523</v>
      </c>
      <c r="N291" s="50">
        <v>1</v>
      </c>
      <c r="O291" s="50" t="s">
        <v>15775</v>
      </c>
      <c r="P291" s="50" t="s">
        <v>5521</v>
      </c>
    </row>
    <row r="292" spans="1:16" s="108" customFormat="1" ht="16.5" customHeight="1" x14ac:dyDescent="0.35">
      <c r="A292" s="119" t="s">
        <v>10402</v>
      </c>
      <c r="B292" s="120" t="s">
        <v>10403</v>
      </c>
      <c r="C292" s="50" t="s">
        <v>5521</v>
      </c>
      <c r="D292" s="133" t="s">
        <v>5525</v>
      </c>
      <c r="E292" s="50" t="s">
        <v>5526</v>
      </c>
      <c r="F292" s="151"/>
      <c r="G292" s="50">
        <v>2</v>
      </c>
      <c r="H292" s="50" t="s">
        <v>15435</v>
      </c>
      <c r="I292" s="50" t="s">
        <v>5525</v>
      </c>
      <c r="J292" s="50">
        <v>2</v>
      </c>
      <c r="K292" s="50">
        <v>2</v>
      </c>
      <c r="L292" s="50" t="s">
        <v>14860</v>
      </c>
      <c r="M292" s="50" t="s">
        <v>5525</v>
      </c>
      <c r="N292" s="50">
        <v>1</v>
      </c>
      <c r="O292" s="50" t="s">
        <v>15775</v>
      </c>
      <c r="P292" s="50"/>
    </row>
    <row r="293" spans="1:16" s="108" customFormat="1" ht="16.5" customHeight="1" x14ac:dyDescent="0.35">
      <c r="A293" s="170" t="s">
        <v>10343</v>
      </c>
      <c r="B293" s="110" t="s">
        <v>10344</v>
      </c>
      <c r="C293" s="59" t="s">
        <v>5527</v>
      </c>
      <c r="D293" s="59" t="s">
        <v>130</v>
      </c>
      <c r="E293" s="59" t="s">
        <v>5528</v>
      </c>
      <c r="F293" s="150" t="s">
        <v>5529</v>
      </c>
      <c r="G293" s="59"/>
      <c r="H293" s="59">
        <v>0</v>
      </c>
      <c r="I293" s="59"/>
      <c r="J293" s="59"/>
      <c r="K293" s="59"/>
      <c r="L293" s="59">
        <v>0</v>
      </c>
      <c r="M293" s="59"/>
      <c r="N293" s="59"/>
      <c r="O293" s="59">
        <v>0</v>
      </c>
      <c r="P293" s="59"/>
    </row>
    <row r="294" spans="1:16" s="108" customFormat="1" ht="16.5" customHeight="1" x14ac:dyDescent="0.35">
      <c r="A294" s="171" t="s">
        <v>9906</v>
      </c>
      <c r="B294" s="120" t="s">
        <v>9907</v>
      </c>
      <c r="C294" s="50" t="s">
        <v>5527</v>
      </c>
      <c r="D294" s="133" t="s">
        <v>5530</v>
      </c>
      <c r="E294" s="50" t="s">
        <v>5531</v>
      </c>
      <c r="F294" s="151"/>
      <c r="G294" s="50">
        <v>1</v>
      </c>
      <c r="H294" s="50" t="s">
        <v>15436</v>
      </c>
      <c r="I294" s="50" t="s">
        <v>5527</v>
      </c>
      <c r="J294" s="50">
        <v>1</v>
      </c>
      <c r="K294" s="50">
        <v>1</v>
      </c>
      <c r="L294" s="50" t="s">
        <v>14861</v>
      </c>
      <c r="M294" s="50" t="s">
        <v>5527</v>
      </c>
      <c r="N294" s="50">
        <v>1</v>
      </c>
      <c r="O294" s="50" t="s">
        <v>15776</v>
      </c>
      <c r="P294" s="50" t="s">
        <v>5527</v>
      </c>
    </row>
    <row r="295" spans="1:16" s="108" customFormat="1" ht="16.5" customHeight="1" x14ac:dyDescent="0.35">
      <c r="A295" s="119" t="s">
        <v>9914</v>
      </c>
      <c r="B295" s="120" t="s">
        <v>9915</v>
      </c>
      <c r="C295" s="50" t="s">
        <v>5527</v>
      </c>
      <c r="D295" s="133" t="s">
        <v>5533</v>
      </c>
      <c r="E295" s="50" t="s">
        <v>5249</v>
      </c>
      <c r="F295" s="151"/>
      <c r="G295" s="50">
        <v>1</v>
      </c>
      <c r="H295" s="50" t="s">
        <v>15436</v>
      </c>
      <c r="I295" s="50"/>
      <c r="J295" s="50">
        <v>2</v>
      </c>
      <c r="K295" s="50">
        <v>1</v>
      </c>
      <c r="L295" s="50" t="s">
        <v>14861</v>
      </c>
      <c r="M295" s="50"/>
      <c r="N295" s="50">
        <v>1</v>
      </c>
      <c r="O295" s="50" t="s">
        <v>15776</v>
      </c>
      <c r="P295" s="50"/>
    </row>
    <row r="296" spans="1:16" s="108" customFormat="1" ht="16.5" customHeight="1" x14ac:dyDescent="0.35">
      <c r="A296" s="109" t="s">
        <v>10349</v>
      </c>
      <c r="B296" s="110" t="s">
        <v>10350</v>
      </c>
      <c r="C296" s="59" t="s">
        <v>5535</v>
      </c>
      <c r="D296" s="59" t="s">
        <v>130</v>
      </c>
      <c r="E296" s="59" t="s">
        <v>5536</v>
      </c>
      <c r="F296" s="150" t="s">
        <v>114</v>
      </c>
      <c r="G296" s="59"/>
      <c r="H296" s="59">
        <v>0</v>
      </c>
      <c r="I296" s="59"/>
      <c r="J296" s="59"/>
      <c r="K296" s="59"/>
      <c r="L296" s="59">
        <v>0</v>
      </c>
      <c r="M296" s="59"/>
      <c r="N296" s="59"/>
      <c r="O296" s="59">
        <v>0</v>
      </c>
      <c r="P296" s="59"/>
    </row>
    <row r="297" spans="1:16" s="108" customFormat="1" ht="16.5" customHeight="1" x14ac:dyDescent="0.35">
      <c r="A297" s="119" t="s">
        <v>9916</v>
      </c>
      <c r="B297" s="120" t="s">
        <v>9917</v>
      </c>
      <c r="C297" s="50" t="s">
        <v>5535</v>
      </c>
      <c r="D297" s="133" t="s">
        <v>5535</v>
      </c>
      <c r="E297" s="50"/>
      <c r="F297" s="151"/>
      <c r="G297" s="50">
        <v>1</v>
      </c>
      <c r="H297" s="50" t="s">
        <v>15437</v>
      </c>
      <c r="I297" s="50" t="s">
        <v>5535</v>
      </c>
      <c r="J297" s="50">
        <v>1</v>
      </c>
      <c r="K297" s="50">
        <v>1</v>
      </c>
      <c r="L297" s="50" t="s">
        <v>14862</v>
      </c>
      <c r="M297" s="50" t="s">
        <v>5535</v>
      </c>
      <c r="N297" s="50">
        <v>1</v>
      </c>
      <c r="O297" s="50" t="s">
        <v>15777</v>
      </c>
      <c r="P297" s="50" t="s">
        <v>5535</v>
      </c>
    </row>
    <row r="298" spans="1:16" s="108" customFormat="1" ht="16.5" customHeight="1" x14ac:dyDescent="0.35">
      <c r="A298" s="170" t="s">
        <v>10353</v>
      </c>
      <c r="B298" s="110" t="s">
        <v>10354</v>
      </c>
      <c r="C298" s="59" t="s">
        <v>5538</v>
      </c>
      <c r="D298" s="59" t="s">
        <v>130</v>
      </c>
      <c r="E298" s="59" t="s">
        <v>5539</v>
      </c>
      <c r="F298" s="150"/>
      <c r="G298" s="59"/>
      <c r="H298" s="59">
        <v>0</v>
      </c>
      <c r="I298" s="59"/>
      <c r="J298" s="59"/>
      <c r="K298" s="59"/>
      <c r="L298" s="59">
        <v>0</v>
      </c>
      <c r="M298" s="59"/>
      <c r="N298" s="59"/>
      <c r="O298" s="59">
        <v>0</v>
      </c>
      <c r="P298" s="59"/>
    </row>
    <row r="299" spans="1:16" s="108" customFormat="1" ht="16.5" customHeight="1" x14ac:dyDescent="0.35">
      <c r="A299" s="119" t="s">
        <v>9918</v>
      </c>
      <c r="B299" s="120" t="s">
        <v>9919</v>
      </c>
      <c r="C299" s="50" t="s">
        <v>5538</v>
      </c>
      <c r="D299" s="133" t="s">
        <v>5540</v>
      </c>
      <c r="E299" s="50" t="s">
        <v>5541</v>
      </c>
      <c r="F299" s="151"/>
      <c r="G299" s="50">
        <v>1</v>
      </c>
      <c r="H299" s="50" t="s">
        <v>15438</v>
      </c>
      <c r="I299" s="50" t="s">
        <v>5543</v>
      </c>
      <c r="J299" s="50">
        <v>1</v>
      </c>
      <c r="K299" s="50">
        <v>1</v>
      </c>
      <c r="L299" s="50" t="s">
        <v>14863</v>
      </c>
      <c r="M299" s="50" t="s">
        <v>5540</v>
      </c>
      <c r="N299" s="50">
        <v>1</v>
      </c>
      <c r="O299" s="50" t="s">
        <v>15778</v>
      </c>
      <c r="P299" s="50" t="s">
        <v>5538</v>
      </c>
    </row>
    <row r="300" spans="1:16" s="108" customFormat="1" ht="16.5" customHeight="1" x14ac:dyDescent="0.35">
      <c r="A300" s="119" t="s">
        <v>10404</v>
      </c>
      <c r="B300" s="120" t="s">
        <v>10405</v>
      </c>
      <c r="C300" s="50" t="s">
        <v>5538</v>
      </c>
      <c r="D300" s="141" t="s">
        <v>5544</v>
      </c>
      <c r="E300" s="50" t="s">
        <v>5545</v>
      </c>
      <c r="F300" s="151"/>
      <c r="G300" s="50">
        <v>1</v>
      </c>
      <c r="H300" s="50" t="s">
        <v>15438</v>
      </c>
      <c r="I300" s="50"/>
      <c r="J300" s="50">
        <v>2</v>
      </c>
      <c r="K300" s="50">
        <v>2</v>
      </c>
      <c r="L300" s="50" t="s">
        <v>14864</v>
      </c>
      <c r="M300" s="88" t="s">
        <v>5544</v>
      </c>
      <c r="N300" s="50">
        <v>1</v>
      </c>
      <c r="O300" s="50" t="s">
        <v>15778</v>
      </c>
      <c r="P300" s="50"/>
    </row>
    <row r="301" spans="1:16" s="108" customFormat="1" ht="16.5" customHeight="1" x14ac:dyDescent="0.35">
      <c r="A301" s="119" t="s">
        <v>10728</v>
      </c>
      <c r="B301" s="120" t="s">
        <v>10729</v>
      </c>
      <c r="C301" s="50" t="s">
        <v>5538</v>
      </c>
      <c r="D301" s="141" t="s">
        <v>5547</v>
      </c>
      <c r="E301" s="50" t="s">
        <v>5548</v>
      </c>
      <c r="F301" s="151"/>
      <c r="G301" s="50">
        <v>1</v>
      </c>
      <c r="H301" s="50" t="s">
        <v>15438</v>
      </c>
      <c r="I301" s="50"/>
      <c r="J301" s="50">
        <v>3</v>
      </c>
      <c r="K301" s="50">
        <v>3</v>
      </c>
      <c r="L301" s="50" t="s">
        <v>14865</v>
      </c>
      <c r="M301" s="88" t="s">
        <v>5547</v>
      </c>
      <c r="N301" s="50">
        <v>1</v>
      </c>
      <c r="O301" s="50" t="s">
        <v>15778</v>
      </c>
      <c r="P301" s="50"/>
    </row>
    <row r="302" spans="1:16" s="108" customFormat="1" ht="16.5" customHeight="1" x14ac:dyDescent="0.35">
      <c r="A302" s="171" t="s">
        <v>10971</v>
      </c>
      <c r="B302" s="120" t="s">
        <v>10972</v>
      </c>
      <c r="C302" s="50" t="s">
        <v>5538</v>
      </c>
      <c r="D302" s="133" t="s">
        <v>5550</v>
      </c>
      <c r="E302" s="50" t="s">
        <v>5551</v>
      </c>
      <c r="F302" s="151"/>
      <c r="G302" s="50">
        <v>2</v>
      </c>
      <c r="H302" s="50" t="s">
        <v>15439</v>
      </c>
      <c r="I302" s="50" t="s">
        <v>5550</v>
      </c>
      <c r="J302" s="50">
        <v>4</v>
      </c>
      <c r="K302" s="50">
        <v>4</v>
      </c>
      <c r="L302" s="50" t="s">
        <v>14866</v>
      </c>
      <c r="M302" s="50" t="s">
        <v>5550</v>
      </c>
      <c r="N302" s="50">
        <v>1</v>
      </c>
      <c r="O302" s="50" t="s">
        <v>15778</v>
      </c>
      <c r="P302" s="50"/>
    </row>
    <row r="303" spans="1:16" s="108" customFormat="1" ht="16.5" customHeight="1" x14ac:dyDescent="0.35">
      <c r="A303" s="119" t="s">
        <v>11113</v>
      </c>
      <c r="B303" s="120" t="s">
        <v>11114</v>
      </c>
      <c r="C303" s="50" t="s">
        <v>5538</v>
      </c>
      <c r="D303" s="133" t="s">
        <v>5553</v>
      </c>
      <c r="E303" s="50" t="s">
        <v>5554</v>
      </c>
      <c r="F303" s="151"/>
      <c r="G303" s="50">
        <v>3</v>
      </c>
      <c r="H303" s="50" t="s">
        <v>15440</v>
      </c>
      <c r="I303" s="50" t="s">
        <v>5553</v>
      </c>
      <c r="J303" s="50">
        <v>5</v>
      </c>
      <c r="K303" s="50">
        <v>5</v>
      </c>
      <c r="L303" s="50" t="s">
        <v>14867</v>
      </c>
      <c r="M303" s="50" t="s">
        <v>5553</v>
      </c>
      <c r="N303" s="50">
        <v>1</v>
      </c>
      <c r="O303" s="50" t="s">
        <v>15778</v>
      </c>
      <c r="P303" s="50"/>
    </row>
    <row r="304" spans="1:16" s="108" customFormat="1" ht="16.5" customHeight="1" x14ac:dyDescent="0.35">
      <c r="A304" s="170" t="s">
        <v>10365</v>
      </c>
      <c r="B304" s="110" t="s">
        <v>10366</v>
      </c>
      <c r="C304" s="59" t="s">
        <v>2322</v>
      </c>
      <c r="D304" s="59" t="s">
        <v>130</v>
      </c>
      <c r="E304" s="59" t="s">
        <v>5556</v>
      </c>
      <c r="F304" s="150"/>
      <c r="G304" s="59"/>
      <c r="H304" s="59">
        <v>0</v>
      </c>
      <c r="I304" s="59"/>
      <c r="J304" s="59"/>
      <c r="K304" s="59"/>
      <c r="L304" s="59">
        <v>0</v>
      </c>
      <c r="M304" s="59"/>
      <c r="N304" s="59"/>
      <c r="O304" s="59">
        <v>0</v>
      </c>
      <c r="P304" s="59"/>
    </row>
    <row r="305" spans="1:16" s="108" customFormat="1" ht="16.5" customHeight="1" x14ac:dyDescent="0.35">
      <c r="A305" s="119" t="s">
        <v>9920</v>
      </c>
      <c r="B305" s="120" t="s">
        <v>9921</v>
      </c>
      <c r="C305" s="50" t="s">
        <v>2322</v>
      </c>
      <c r="D305" s="133" t="s">
        <v>5558</v>
      </c>
      <c r="E305" s="50" t="s">
        <v>5559</v>
      </c>
      <c r="F305" s="151"/>
      <c r="G305" s="50">
        <v>1</v>
      </c>
      <c r="H305" s="50" t="s">
        <v>15441</v>
      </c>
      <c r="I305" s="50" t="s">
        <v>5561</v>
      </c>
      <c r="J305" s="50">
        <v>1</v>
      </c>
      <c r="K305" s="50">
        <v>1</v>
      </c>
      <c r="L305" s="50" t="s">
        <v>14868</v>
      </c>
      <c r="M305" s="133" t="s">
        <v>5561</v>
      </c>
      <c r="N305" s="50">
        <v>1</v>
      </c>
      <c r="O305" s="50" t="s">
        <v>15779</v>
      </c>
      <c r="P305" s="50" t="s">
        <v>5561</v>
      </c>
    </row>
    <row r="306" spans="1:16" s="108" customFormat="1" ht="16.5" customHeight="1" x14ac:dyDescent="0.35">
      <c r="A306" s="119" t="s">
        <v>9922</v>
      </c>
      <c r="B306" s="120" t="s">
        <v>9923</v>
      </c>
      <c r="C306" s="50" t="s">
        <v>2322</v>
      </c>
      <c r="D306" s="133" t="s">
        <v>5562</v>
      </c>
      <c r="E306" s="50" t="s">
        <v>5563</v>
      </c>
      <c r="F306" s="151"/>
      <c r="G306" s="50">
        <v>1</v>
      </c>
      <c r="H306" s="50" t="s">
        <v>15441</v>
      </c>
      <c r="I306" s="50"/>
      <c r="J306" s="50">
        <v>2</v>
      </c>
      <c r="K306" s="50">
        <v>1</v>
      </c>
      <c r="L306" s="50" t="s">
        <v>14868</v>
      </c>
      <c r="M306" s="50"/>
      <c r="N306" s="50">
        <v>1</v>
      </c>
      <c r="O306" s="50" t="s">
        <v>15779</v>
      </c>
      <c r="P306" s="50"/>
    </row>
    <row r="307" spans="1:16" s="108" customFormat="1" ht="16.5" customHeight="1" x14ac:dyDescent="0.35">
      <c r="A307" s="171" t="s">
        <v>10406</v>
      </c>
      <c r="B307" s="120" t="s">
        <v>10407</v>
      </c>
      <c r="C307" s="50" t="s">
        <v>2322</v>
      </c>
      <c r="D307" s="133" t="s">
        <v>5565</v>
      </c>
      <c r="E307" s="50" t="s">
        <v>5566</v>
      </c>
      <c r="F307" s="151"/>
      <c r="G307" s="50">
        <v>2</v>
      </c>
      <c r="H307" s="50" t="s">
        <v>15442</v>
      </c>
      <c r="I307" s="50" t="s">
        <v>5568</v>
      </c>
      <c r="J307" s="50">
        <v>3</v>
      </c>
      <c r="K307" s="50">
        <v>2</v>
      </c>
      <c r="L307" s="50" t="s">
        <v>14869</v>
      </c>
      <c r="M307" s="50" t="s">
        <v>5568</v>
      </c>
      <c r="N307" s="50">
        <v>2</v>
      </c>
      <c r="O307" s="50" t="s">
        <v>15780</v>
      </c>
      <c r="P307" s="50" t="s">
        <v>5568</v>
      </c>
    </row>
    <row r="308" spans="1:16" s="108" customFormat="1" ht="16.5" customHeight="1" x14ac:dyDescent="0.35">
      <c r="A308" s="119" t="s">
        <v>10408</v>
      </c>
      <c r="B308" s="120" t="s">
        <v>10409</v>
      </c>
      <c r="C308" s="50" t="s">
        <v>2322</v>
      </c>
      <c r="D308" s="133" t="s">
        <v>5569</v>
      </c>
      <c r="E308" s="50" t="s">
        <v>5570</v>
      </c>
      <c r="F308" s="151"/>
      <c r="G308" s="50">
        <v>2</v>
      </c>
      <c r="H308" s="50" t="s">
        <v>15442</v>
      </c>
      <c r="I308" s="50"/>
      <c r="J308" s="50">
        <v>4</v>
      </c>
      <c r="K308" s="50">
        <v>2</v>
      </c>
      <c r="L308" s="50" t="s">
        <v>14869</v>
      </c>
      <c r="M308" s="50"/>
      <c r="N308" s="50">
        <v>2</v>
      </c>
      <c r="O308" s="50" t="s">
        <v>15780</v>
      </c>
      <c r="P308" s="50"/>
    </row>
    <row r="309" spans="1:16" s="108" customFormat="1" ht="16.5" customHeight="1" x14ac:dyDescent="0.35">
      <c r="A309" s="170" t="s">
        <v>10375</v>
      </c>
      <c r="B309" s="110" t="s">
        <v>8486</v>
      </c>
      <c r="C309" s="59" t="s">
        <v>5572</v>
      </c>
      <c r="D309" s="59" t="s">
        <v>130</v>
      </c>
      <c r="E309" s="59" t="s">
        <v>5573</v>
      </c>
      <c r="F309" s="150"/>
      <c r="G309" s="59"/>
      <c r="H309" s="59">
        <v>0</v>
      </c>
      <c r="I309" s="59"/>
      <c r="J309" s="59"/>
      <c r="K309" s="59"/>
      <c r="L309" s="59">
        <v>0</v>
      </c>
      <c r="M309" s="59"/>
      <c r="N309" s="59"/>
      <c r="O309" s="59">
        <v>0</v>
      </c>
      <c r="P309" s="59"/>
    </row>
    <row r="310" spans="1:16" s="108" customFormat="1" ht="16.5" customHeight="1" x14ac:dyDescent="0.35">
      <c r="A310" s="119" t="s">
        <v>9924</v>
      </c>
      <c r="B310" s="120" t="s">
        <v>9925</v>
      </c>
      <c r="C310" s="50" t="s">
        <v>5572</v>
      </c>
      <c r="D310" s="133" t="s">
        <v>5574</v>
      </c>
      <c r="E310" s="50" t="s">
        <v>5559</v>
      </c>
      <c r="F310" s="151"/>
      <c r="G310" s="50">
        <v>1</v>
      </c>
      <c r="H310" s="50" t="s">
        <v>15443</v>
      </c>
      <c r="I310" s="50" t="s">
        <v>5575</v>
      </c>
      <c r="J310" s="50">
        <v>1</v>
      </c>
      <c r="K310" s="50">
        <v>1</v>
      </c>
      <c r="L310" s="50" t="s">
        <v>14870</v>
      </c>
      <c r="M310" s="133" t="s">
        <v>5575</v>
      </c>
      <c r="N310" s="50">
        <v>1</v>
      </c>
      <c r="O310" s="50" t="s">
        <v>15781</v>
      </c>
      <c r="P310" s="50" t="s">
        <v>5575</v>
      </c>
    </row>
    <row r="311" spans="1:16" s="108" customFormat="1" ht="16.5" customHeight="1" x14ac:dyDescent="0.35">
      <c r="A311" s="171" t="s">
        <v>9926</v>
      </c>
      <c r="B311" s="120" t="s">
        <v>9927</v>
      </c>
      <c r="C311" s="50" t="s">
        <v>5572</v>
      </c>
      <c r="D311" s="133" t="s">
        <v>5576</v>
      </c>
      <c r="E311" s="50" t="s">
        <v>5566</v>
      </c>
      <c r="F311" s="151"/>
      <c r="G311" s="50">
        <v>2</v>
      </c>
      <c r="H311" s="50" t="s">
        <v>15444</v>
      </c>
      <c r="I311" s="50" t="s">
        <v>5577</v>
      </c>
      <c r="J311" s="50">
        <v>3</v>
      </c>
      <c r="K311" s="50">
        <v>2</v>
      </c>
      <c r="L311" s="50" t="s">
        <v>14871</v>
      </c>
      <c r="M311" s="50" t="s">
        <v>5577</v>
      </c>
      <c r="N311" s="50">
        <v>2</v>
      </c>
      <c r="O311" s="50" t="s">
        <v>15781</v>
      </c>
      <c r="P311" s="50" t="s">
        <v>5577</v>
      </c>
    </row>
    <row r="312" spans="1:16" s="108" customFormat="1" ht="16.5" customHeight="1" x14ac:dyDescent="0.35">
      <c r="A312" s="170" t="s">
        <v>10384</v>
      </c>
      <c r="B312" s="110" t="s">
        <v>10385</v>
      </c>
      <c r="C312" s="59" t="s">
        <v>5578</v>
      </c>
      <c r="D312" s="59" t="s">
        <v>130</v>
      </c>
      <c r="E312" s="59" t="s">
        <v>5222</v>
      </c>
      <c r="F312" s="150"/>
      <c r="G312" s="59"/>
      <c r="H312" s="59">
        <v>0</v>
      </c>
      <c r="I312" s="59"/>
      <c r="J312" s="59"/>
      <c r="K312" s="59"/>
      <c r="L312" s="59">
        <v>0</v>
      </c>
      <c r="M312" s="59"/>
      <c r="N312" s="59"/>
      <c r="O312" s="59">
        <v>0</v>
      </c>
      <c r="P312" s="59"/>
    </row>
    <row r="313" spans="1:16" s="108" customFormat="1" ht="16.5" customHeight="1" x14ac:dyDescent="0.35">
      <c r="A313" s="119" t="s">
        <v>9928</v>
      </c>
      <c r="B313" s="120" t="s">
        <v>9929</v>
      </c>
      <c r="C313" s="50" t="s">
        <v>5580</v>
      </c>
      <c r="D313" s="133" t="s">
        <v>5581</v>
      </c>
      <c r="E313" s="50" t="s">
        <v>5582</v>
      </c>
      <c r="F313" s="151"/>
      <c r="G313" s="50">
        <v>1</v>
      </c>
      <c r="H313" s="50" t="s">
        <v>15445</v>
      </c>
      <c r="I313" s="50" t="s">
        <v>5584</v>
      </c>
      <c r="J313" s="50">
        <v>1</v>
      </c>
      <c r="K313" s="50">
        <v>1</v>
      </c>
      <c r="L313" s="50" t="s">
        <v>14872</v>
      </c>
      <c r="M313" s="50" t="s">
        <v>5584</v>
      </c>
      <c r="N313" s="50">
        <v>1</v>
      </c>
      <c r="O313" s="50" t="s">
        <v>15782</v>
      </c>
      <c r="P313" s="50" t="s">
        <v>5584</v>
      </c>
    </row>
    <row r="314" spans="1:16" s="108" customFormat="1" ht="16.5" customHeight="1" x14ac:dyDescent="0.35">
      <c r="A314" s="119" t="s">
        <v>9930</v>
      </c>
      <c r="B314" s="120" t="s">
        <v>9931</v>
      </c>
      <c r="C314" s="50" t="s">
        <v>5580</v>
      </c>
      <c r="D314" s="133" t="s">
        <v>5585</v>
      </c>
      <c r="E314" s="50" t="s">
        <v>5586</v>
      </c>
      <c r="F314" s="151"/>
      <c r="G314" s="50">
        <v>1</v>
      </c>
      <c r="H314" s="50" t="s">
        <v>15445</v>
      </c>
      <c r="I314" s="50"/>
      <c r="J314" s="50">
        <v>2</v>
      </c>
      <c r="K314" s="50">
        <v>1</v>
      </c>
      <c r="L314" s="50" t="s">
        <v>14872</v>
      </c>
      <c r="M314" s="50"/>
      <c r="N314" s="50">
        <v>1</v>
      </c>
      <c r="O314" s="50" t="s">
        <v>15782</v>
      </c>
      <c r="P314" s="50"/>
    </row>
    <row r="315" spans="1:16" s="108" customFormat="1" ht="16.5" customHeight="1" x14ac:dyDescent="0.35">
      <c r="A315" s="119" t="s">
        <v>10412</v>
      </c>
      <c r="B315" s="120" t="s">
        <v>10413</v>
      </c>
      <c r="C315" s="50" t="s">
        <v>5580</v>
      </c>
      <c r="D315" s="133" t="s">
        <v>5588</v>
      </c>
      <c r="E315" s="50" t="s">
        <v>5589</v>
      </c>
      <c r="F315" s="151"/>
      <c r="G315" s="50">
        <v>2</v>
      </c>
      <c r="H315" s="50" t="s">
        <v>15446</v>
      </c>
      <c r="I315" s="50" t="s">
        <v>5591</v>
      </c>
      <c r="J315" s="50">
        <v>3</v>
      </c>
      <c r="K315" s="50">
        <v>2</v>
      </c>
      <c r="L315" s="50" t="s">
        <v>14873</v>
      </c>
      <c r="M315" s="50" t="s">
        <v>5591</v>
      </c>
      <c r="N315" s="50">
        <v>2</v>
      </c>
      <c r="O315" s="50" t="s">
        <v>15783</v>
      </c>
      <c r="P315" s="50" t="s">
        <v>5591</v>
      </c>
    </row>
    <row r="316" spans="1:16" s="108" customFormat="1" ht="16.5" customHeight="1" x14ac:dyDescent="0.35">
      <c r="A316" s="171" t="s">
        <v>10414</v>
      </c>
      <c r="B316" s="120" t="s">
        <v>10415</v>
      </c>
      <c r="C316" s="50" t="s">
        <v>5580</v>
      </c>
      <c r="D316" s="133" t="s">
        <v>5592</v>
      </c>
      <c r="E316" s="50" t="s">
        <v>5593</v>
      </c>
      <c r="F316" s="151"/>
      <c r="G316" s="50">
        <v>2</v>
      </c>
      <c r="H316" s="50" t="s">
        <v>15446</v>
      </c>
      <c r="I316" s="50"/>
      <c r="J316" s="50">
        <v>4</v>
      </c>
      <c r="K316" s="50">
        <v>2</v>
      </c>
      <c r="L316" s="50" t="s">
        <v>14873</v>
      </c>
      <c r="M316" s="50"/>
      <c r="N316" s="50">
        <v>2</v>
      </c>
      <c r="O316" s="50" t="s">
        <v>15783</v>
      </c>
      <c r="P316" s="50"/>
    </row>
    <row r="317" spans="1:16" s="108" customFormat="1" ht="16.5" customHeight="1" x14ac:dyDescent="0.35">
      <c r="A317" s="119" t="s">
        <v>10730</v>
      </c>
      <c r="B317" s="120" t="s">
        <v>10731</v>
      </c>
      <c r="C317" s="50" t="s">
        <v>5580</v>
      </c>
      <c r="D317" s="133" t="s">
        <v>5595</v>
      </c>
      <c r="E317" s="50" t="s">
        <v>5596</v>
      </c>
      <c r="F317" s="151"/>
      <c r="G317" s="50">
        <v>3</v>
      </c>
      <c r="H317" s="50" t="s">
        <v>15447</v>
      </c>
      <c r="I317" s="50" t="s">
        <v>5595</v>
      </c>
      <c r="J317" s="50">
        <v>5</v>
      </c>
      <c r="K317" s="50">
        <v>3</v>
      </c>
      <c r="L317" s="50" t="s">
        <v>14874</v>
      </c>
      <c r="M317" s="50" t="s">
        <v>5595</v>
      </c>
      <c r="N317" s="50" t="s">
        <v>4707</v>
      </c>
      <c r="O317" s="50">
        <v>0</v>
      </c>
      <c r="P317" s="50"/>
    </row>
    <row r="318" spans="1:16" s="108" customFormat="1" ht="16.5" customHeight="1" x14ac:dyDescent="0.35">
      <c r="A318" s="170" t="s">
        <v>10396</v>
      </c>
      <c r="B318" s="110" t="s">
        <v>10397</v>
      </c>
      <c r="C318" s="59" t="s">
        <v>5598</v>
      </c>
      <c r="D318" s="59" t="s">
        <v>130</v>
      </c>
      <c r="E318" s="59" t="s">
        <v>5222</v>
      </c>
      <c r="F318" s="150"/>
      <c r="G318" s="59"/>
      <c r="H318" s="59">
        <v>0</v>
      </c>
      <c r="I318" s="59"/>
      <c r="J318" s="59"/>
      <c r="K318" s="59"/>
      <c r="L318" s="59">
        <v>0</v>
      </c>
      <c r="M318" s="59"/>
      <c r="N318" s="59"/>
      <c r="O318" s="59">
        <v>0</v>
      </c>
      <c r="P318" s="59"/>
    </row>
    <row r="319" spans="1:16" s="108" customFormat="1" ht="16.5" customHeight="1" x14ac:dyDescent="0.35">
      <c r="A319" s="119" t="s">
        <v>9946</v>
      </c>
      <c r="B319" s="120" t="s">
        <v>9947</v>
      </c>
      <c r="C319" s="50" t="s">
        <v>5598</v>
      </c>
      <c r="D319" s="133" t="s">
        <v>5600</v>
      </c>
      <c r="E319" s="50" t="s">
        <v>5601</v>
      </c>
      <c r="F319" s="151"/>
      <c r="G319" s="50">
        <v>1</v>
      </c>
      <c r="H319" s="50" t="s">
        <v>15448</v>
      </c>
      <c r="I319" s="50" t="s">
        <v>5603</v>
      </c>
      <c r="J319" s="50">
        <v>1</v>
      </c>
      <c r="K319" s="50">
        <v>1</v>
      </c>
      <c r="L319" s="50" t="s">
        <v>14875</v>
      </c>
      <c r="M319" s="50" t="s">
        <v>5603</v>
      </c>
      <c r="N319" s="50">
        <v>1</v>
      </c>
      <c r="O319" s="50" t="s">
        <v>15784</v>
      </c>
      <c r="P319" s="50" t="s">
        <v>5603</v>
      </c>
    </row>
    <row r="320" spans="1:16" s="108" customFormat="1" ht="16.5" customHeight="1" x14ac:dyDescent="0.35">
      <c r="A320" s="119" t="s">
        <v>9948</v>
      </c>
      <c r="B320" s="120" t="s">
        <v>9949</v>
      </c>
      <c r="C320" s="50" t="s">
        <v>5598</v>
      </c>
      <c r="D320" s="133" t="s">
        <v>5604</v>
      </c>
      <c r="E320" s="50" t="s">
        <v>5605</v>
      </c>
      <c r="F320" s="151"/>
      <c r="G320" s="50">
        <v>1</v>
      </c>
      <c r="H320" s="50" t="s">
        <v>15448</v>
      </c>
      <c r="I320" s="50"/>
      <c r="J320" s="50">
        <v>2</v>
      </c>
      <c r="K320" s="50">
        <v>1</v>
      </c>
      <c r="L320" s="50" t="s">
        <v>14875</v>
      </c>
      <c r="M320" s="50"/>
      <c r="N320" s="50">
        <v>1</v>
      </c>
      <c r="O320" s="50" t="s">
        <v>15784</v>
      </c>
      <c r="P320" s="50"/>
    </row>
    <row r="321" spans="1:16" s="108" customFormat="1" ht="16.5" customHeight="1" x14ac:dyDescent="0.35">
      <c r="A321" s="119" t="s">
        <v>10416</v>
      </c>
      <c r="B321" s="120" t="s">
        <v>10417</v>
      </c>
      <c r="C321" s="50" t="s">
        <v>5598</v>
      </c>
      <c r="D321" s="133" t="s">
        <v>5607</v>
      </c>
      <c r="E321" s="50" t="s">
        <v>5608</v>
      </c>
      <c r="F321" s="151"/>
      <c r="G321" s="50">
        <v>2</v>
      </c>
      <c r="H321" s="50" t="s">
        <v>15449</v>
      </c>
      <c r="I321" s="50" t="s">
        <v>5610</v>
      </c>
      <c r="J321" s="50">
        <v>3</v>
      </c>
      <c r="K321" s="50">
        <v>2</v>
      </c>
      <c r="L321" s="50" t="s">
        <v>14876</v>
      </c>
      <c r="M321" s="50" t="s">
        <v>5610</v>
      </c>
      <c r="N321" s="50">
        <v>2</v>
      </c>
      <c r="O321" s="50" t="s">
        <v>15785</v>
      </c>
      <c r="P321" s="50" t="s">
        <v>5610</v>
      </c>
    </row>
    <row r="322" spans="1:16" s="108" customFormat="1" ht="16.5" customHeight="1" x14ac:dyDescent="0.35">
      <c r="A322" s="119" t="s">
        <v>10418</v>
      </c>
      <c r="B322" s="120" t="s">
        <v>10419</v>
      </c>
      <c r="C322" s="50" t="s">
        <v>5598</v>
      </c>
      <c r="D322" s="133" t="s">
        <v>5611</v>
      </c>
      <c r="E322" s="50" t="s">
        <v>5612</v>
      </c>
      <c r="F322" s="151"/>
      <c r="G322" s="50">
        <v>2</v>
      </c>
      <c r="H322" s="50" t="s">
        <v>15449</v>
      </c>
      <c r="I322" s="50"/>
      <c r="J322" s="50">
        <v>4</v>
      </c>
      <c r="K322" s="50">
        <v>2</v>
      </c>
      <c r="L322" s="50" t="s">
        <v>14876</v>
      </c>
      <c r="M322" s="50"/>
      <c r="N322" s="50">
        <v>2</v>
      </c>
      <c r="O322" s="50" t="s">
        <v>15785</v>
      </c>
      <c r="P322" s="50"/>
    </row>
    <row r="323" spans="1:16" s="108" customFormat="1" ht="16.5" customHeight="1" x14ac:dyDescent="0.35">
      <c r="A323" s="119" t="s">
        <v>10732</v>
      </c>
      <c r="B323" s="120" t="s">
        <v>10733</v>
      </c>
      <c r="C323" s="50" t="s">
        <v>5598</v>
      </c>
      <c r="D323" s="133" t="s">
        <v>5614</v>
      </c>
      <c r="E323" s="50" t="s">
        <v>5615</v>
      </c>
      <c r="F323" s="151"/>
      <c r="G323" s="50">
        <v>3</v>
      </c>
      <c r="H323" s="50" t="s">
        <v>15450</v>
      </c>
      <c r="I323" s="50" t="s">
        <v>5617</v>
      </c>
      <c r="J323" s="50">
        <v>5</v>
      </c>
      <c r="K323" s="50">
        <v>3</v>
      </c>
      <c r="L323" s="50" t="s">
        <v>14877</v>
      </c>
      <c r="M323" s="50" t="s">
        <v>5617</v>
      </c>
      <c r="N323" s="50">
        <v>3</v>
      </c>
      <c r="O323" s="50" t="s">
        <v>15786</v>
      </c>
      <c r="P323" s="50" t="s">
        <v>5617</v>
      </c>
    </row>
    <row r="324" spans="1:16" s="108" customFormat="1" ht="16.5" customHeight="1" x14ac:dyDescent="0.35">
      <c r="A324" s="171" t="s">
        <v>10734</v>
      </c>
      <c r="B324" s="120" t="s">
        <v>10735</v>
      </c>
      <c r="C324" s="50" t="s">
        <v>5598</v>
      </c>
      <c r="D324" s="133" t="s">
        <v>5618</v>
      </c>
      <c r="E324" s="50" t="s">
        <v>5619</v>
      </c>
      <c r="F324" s="151"/>
      <c r="G324" s="50">
        <v>3</v>
      </c>
      <c r="H324" s="50" t="s">
        <v>15450</v>
      </c>
      <c r="I324" s="50"/>
      <c r="J324" s="50">
        <v>6</v>
      </c>
      <c r="K324" s="50">
        <v>3</v>
      </c>
      <c r="L324" s="50" t="s">
        <v>14877</v>
      </c>
      <c r="M324" s="50"/>
      <c r="N324" s="50">
        <v>3</v>
      </c>
      <c r="O324" s="50" t="s">
        <v>15786</v>
      </c>
      <c r="P324" s="50"/>
    </row>
    <row r="325" spans="1:16" s="108" customFormat="1" ht="16.5" customHeight="1" x14ac:dyDescent="0.35">
      <c r="A325" s="171" t="s">
        <v>10973</v>
      </c>
      <c r="B325" s="120" t="s">
        <v>10974</v>
      </c>
      <c r="C325" s="50" t="s">
        <v>5598</v>
      </c>
      <c r="D325" s="133" t="s">
        <v>5621</v>
      </c>
      <c r="E325" s="50" t="s">
        <v>5622</v>
      </c>
      <c r="F325" s="151"/>
      <c r="G325" s="50">
        <v>4</v>
      </c>
      <c r="H325" s="50" t="s">
        <v>15451</v>
      </c>
      <c r="I325" s="50" t="s">
        <v>5621</v>
      </c>
      <c r="J325" s="50">
        <v>7</v>
      </c>
      <c r="K325" s="50">
        <v>4</v>
      </c>
      <c r="L325" s="50" t="s">
        <v>14878</v>
      </c>
      <c r="M325" s="50" t="s">
        <v>5621</v>
      </c>
      <c r="N325" s="50">
        <v>4</v>
      </c>
      <c r="O325" s="50" t="s">
        <v>15787</v>
      </c>
      <c r="P325" s="50" t="s">
        <v>5621</v>
      </c>
    </row>
    <row r="326" spans="1:16" s="108" customFormat="1" ht="16.5" customHeight="1" x14ac:dyDescent="0.35">
      <c r="A326" s="172" t="s">
        <v>10410</v>
      </c>
      <c r="B326" s="100" t="s">
        <v>8489</v>
      </c>
      <c r="C326" s="104" t="s">
        <v>130</v>
      </c>
      <c r="D326" s="104" t="s">
        <v>130</v>
      </c>
      <c r="E326" s="104"/>
      <c r="F326" s="149"/>
      <c r="G326" s="104"/>
      <c r="H326" s="104">
        <v>0</v>
      </c>
      <c r="I326" s="104"/>
      <c r="J326" s="104"/>
      <c r="K326" s="104"/>
      <c r="L326" s="104">
        <v>0</v>
      </c>
      <c r="M326" s="104"/>
      <c r="N326" s="104"/>
      <c r="O326" s="104">
        <v>0</v>
      </c>
      <c r="P326" s="104"/>
    </row>
    <row r="327" spans="1:16" s="108" customFormat="1" ht="16.5" customHeight="1" x14ac:dyDescent="0.35">
      <c r="A327" s="170" t="s">
        <v>10411</v>
      </c>
      <c r="B327" s="110" t="s">
        <v>8460</v>
      </c>
      <c r="C327" s="59" t="s">
        <v>5625</v>
      </c>
      <c r="D327" s="59" t="s">
        <v>130</v>
      </c>
      <c r="E327" s="59" t="s">
        <v>4631</v>
      </c>
      <c r="F327" s="150" t="s">
        <v>5626</v>
      </c>
      <c r="G327" s="59"/>
      <c r="H327" s="59">
        <v>0</v>
      </c>
      <c r="I327" s="59"/>
      <c r="J327" s="59"/>
      <c r="K327" s="59"/>
      <c r="L327" s="59">
        <v>0</v>
      </c>
      <c r="M327" s="59"/>
      <c r="N327" s="59"/>
      <c r="O327" s="59">
        <v>0</v>
      </c>
      <c r="P327" s="59"/>
    </row>
    <row r="328" spans="1:16" s="108" customFormat="1" ht="16.5" customHeight="1" x14ac:dyDescent="0.35">
      <c r="A328" s="119" t="s">
        <v>9950</v>
      </c>
      <c r="B328" s="120" t="s">
        <v>9951</v>
      </c>
      <c r="C328" s="50" t="s">
        <v>5625</v>
      </c>
      <c r="D328" s="133" t="s">
        <v>5628</v>
      </c>
      <c r="E328" s="50" t="s">
        <v>5629</v>
      </c>
      <c r="F328" s="151"/>
      <c r="G328" s="50">
        <v>1</v>
      </c>
      <c r="H328" s="50" t="s">
        <v>15452</v>
      </c>
      <c r="I328" s="50" t="s">
        <v>5632</v>
      </c>
      <c r="J328" s="50">
        <v>1</v>
      </c>
      <c r="K328" s="50">
        <v>1</v>
      </c>
      <c r="L328" s="50" t="s">
        <v>14879</v>
      </c>
      <c r="M328" s="88" t="s">
        <v>5631</v>
      </c>
      <c r="N328" s="50">
        <v>1</v>
      </c>
      <c r="O328" s="50" t="s">
        <v>15788</v>
      </c>
      <c r="P328" s="50" t="s">
        <v>5632</v>
      </c>
    </row>
    <row r="329" spans="1:16" s="108" customFormat="1" ht="16.5" customHeight="1" x14ac:dyDescent="0.35">
      <c r="A329" s="119" t="s">
        <v>9952</v>
      </c>
      <c r="B329" s="120" t="s">
        <v>9953</v>
      </c>
      <c r="C329" s="50" t="s">
        <v>5625</v>
      </c>
      <c r="D329" s="133" t="s">
        <v>5633</v>
      </c>
      <c r="E329" s="50" t="s">
        <v>5634</v>
      </c>
      <c r="F329" s="151"/>
      <c r="G329" s="50">
        <v>1</v>
      </c>
      <c r="H329" s="50" t="s">
        <v>15452</v>
      </c>
      <c r="I329" s="50"/>
      <c r="J329" s="50">
        <v>2</v>
      </c>
      <c r="K329" s="50">
        <v>1</v>
      </c>
      <c r="L329" s="50" t="s">
        <v>14879</v>
      </c>
      <c r="M329" s="50"/>
      <c r="N329" s="50">
        <v>1</v>
      </c>
      <c r="O329" s="50" t="s">
        <v>15788</v>
      </c>
      <c r="P329" s="50"/>
    </row>
    <row r="330" spans="1:16" s="108" customFormat="1" ht="16.5" customHeight="1" x14ac:dyDescent="0.35">
      <c r="A330" s="119" t="s">
        <v>10420</v>
      </c>
      <c r="B330" s="120" t="s">
        <v>10421</v>
      </c>
      <c r="C330" s="50" t="s">
        <v>5625</v>
      </c>
      <c r="D330" s="133" t="s">
        <v>5636</v>
      </c>
      <c r="E330" s="50" t="s">
        <v>5637</v>
      </c>
      <c r="F330" s="151"/>
      <c r="G330" s="50">
        <v>1</v>
      </c>
      <c r="H330" s="50" t="s">
        <v>15452</v>
      </c>
      <c r="I330" s="50"/>
      <c r="J330" s="50">
        <v>3</v>
      </c>
      <c r="K330" s="50">
        <v>2</v>
      </c>
      <c r="L330" s="50" t="s">
        <v>14880</v>
      </c>
      <c r="M330" s="88" t="s">
        <v>5639</v>
      </c>
      <c r="N330" s="50">
        <v>1</v>
      </c>
      <c r="O330" s="50" t="s">
        <v>15788</v>
      </c>
      <c r="P330" s="50"/>
    </row>
    <row r="331" spans="1:16" s="108" customFormat="1" ht="16.5" customHeight="1" x14ac:dyDescent="0.35">
      <c r="A331" s="119" t="s">
        <v>10422</v>
      </c>
      <c r="B331" s="120" t="s">
        <v>10423</v>
      </c>
      <c r="C331" s="50" t="s">
        <v>5625</v>
      </c>
      <c r="D331" s="133" t="s">
        <v>5640</v>
      </c>
      <c r="E331" s="50" t="s">
        <v>5641</v>
      </c>
      <c r="F331" s="151"/>
      <c r="G331" s="50">
        <v>1</v>
      </c>
      <c r="H331" s="50" t="s">
        <v>15452</v>
      </c>
      <c r="I331" s="50"/>
      <c r="J331" s="50">
        <v>4</v>
      </c>
      <c r="K331" s="50">
        <v>2</v>
      </c>
      <c r="L331" s="50" t="s">
        <v>14880</v>
      </c>
      <c r="M331" s="50"/>
      <c r="N331" s="50">
        <v>1</v>
      </c>
      <c r="O331" s="50" t="s">
        <v>15788</v>
      </c>
      <c r="P331" s="50"/>
    </row>
    <row r="332" spans="1:16" s="108" customFormat="1" ht="16.5" customHeight="1" x14ac:dyDescent="0.35">
      <c r="A332" s="119" t="s">
        <v>10736</v>
      </c>
      <c r="B332" s="120" t="s">
        <v>10737</v>
      </c>
      <c r="C332" s="50" t="s">
        <v>5625</v>
      </c>
      <c r="D332" s="133" t="s">
        <v>5643</v>
      </c>
      <c r="E332" s="50" t="s">
        <v>5644</v>
      </c>
      <c r="F332" s="151"/>
      <c r="G332" s="50">
        <v>2</v>
      </c>
      <c r="H332" s="50" t="s">
        <v>15453</v>
      </c>
      <c r="I332" s="50" t="s">
        <v>5647</v>
      </c>
      <c r="J332" s="50">
        <v>5</v>
      </c>
      <c r="K332" s="50">
        <v>3</v>
      </c>
      <c r="L332" s="50" t="s">
        <v>14881</v>
      </c>
      <c r="M332" s="50" t="s">
        <v>5646</v>
      </c>
      <c r="N332" s="50">
        <v>2</v>
      </c>
      <c r="O332" s="50" t="s">
        <v>15789</v>
      </c>
      <c r="P332" s="50" t="s">
        <v>5647</v>
      </c>
    </row>
    <row r="333" spans="1:16" s="108" customFormat="1" ht="16.5" customHeight="1" x14ac:dyDescent="0.35">
      <c r="A333" s="119" t="s">
        <v>10752</v>
      </c>
      <c r="B333" s="120" t="s">
        <v>10753</v>
      </c>
      <c r="C333" s="50" t="s">
        <v>5625</v>
      </c>
      <c r="D333" s="133" t="s">
        <v>5648</v>
      </c>
      <c r="E333" s="50" t="s">
        <v>5649</v>
      </c>
      <c r="F333" s="151"/>
      <c r="G333" s="50">
        <v>2</v>
      </c>
      <c r="H333" s="50" t="s">
        <v>15453</v>
      </c>
      <c r="I333" s="50"/>
      <c r="J333" s="50">
        <v>6</v>
      </c>
      <c r="K333" s="50">
        <v>3</v>
      </c>
      <c r="L333" s="50" t="s">
        <v>14881</v>
      </c>
      <c r="M333" s="50"/>
      <c r="N333" s="50">
        <v>2</v>
      </c>
      <c r="O333" s="50" t="s">
        <v>15789</v>
      </c>
      <c r="P333" s="50"/>
    </row>
    <row r="334" spans="1:16" s="108" customFormat="1" ht="16.5" customHeight="1" x14ac:dyDescent="0.35">
      <c r="A334" s="119" t="s">
        <v>10975</v>
      </c>
      <c r="B334" s="120" t="s">
        <v>10976</v>
      </c>
      <c r="C334" s="50" t="s">
        <v>5625</v>
      </c>
      <c r="D334" s="133" t="s">
        <v>5651</v>
      </c>
      <c r="E334" s="50" t="s">
        <v>5652</v>
      </c>
      <c r="F334" s="151"/>
      <c r="G334" s="50">
        <v>2</v>
      </c>
      <c r="H334" s="50" t="s">
        <v>15453</v>
      </c>
      <c r="I334" s="50"/>
      <c r="J334" s="50">
        <v>7</v>
      </c>
      <c r="K334" s="50">
        <v>4</v>
      </c>
      <c r="L334" s="50" t="s">
        <v>14882</v>
      </c>
      <c r="M334" s="50" t="s">
        <v>5654</v>
      </c>
      <c r="N334" s="50">
        <v>2</v>
      </c>
      <c r="O334" s="50" t="s">
        <v>15789</v>
      </c>
      <c r="P334" s="50"/>
    </row>
    <row r="335" spans="1:16" s="108" customFormat="1" ht="16.5" customHeight="1" x14ac:dyDescent="0.35">
      <c r="A335" s="119" t="s">
        <v>10977</v>
      </c>
      <c r="B335" s="120" t="s">
        <v>10978</v>
      </c>
      <c r="C335" s="50" t="s">
        <v>5625</v>
      </c>
      <c r="D335" s="133" t="s">
        <v>5655</v>
      </c>
      <c r="E335" s="50" t="s">
        <v>5656</v>
      </c>
      <c r="F335" s="151"/>
      <c r="G335" s="50">
        <v>2</v>
      </c>
      <c r="H335" s="50" t="s">
        <v>15453</v>
      </c>
      <c r="I335" s="50"/>
      <c r="J335" s="50">
        <v>8</v>
      </c>
      <c r="K335" s="50">
        <v>4</v>
      </c>
      <c r="L335" s="50" t="s">
        <v>14882</v>
      </c>
      <c r="M335" s="50"/>
      <c r="N335" s="50">
        <v>2</v>
      </c>
      <c r="O335" s="50" t="s">
        <v>15789</v>
      </c>
      <c r="P335" s="50"/>
    </row>
    <row r="336" spans="1:16" s="108" customFormat="1" ht="16.5" customHeight="1" x14ac:dyDescent="0.35">
      <c r="A336" s="119" t="s">
        <v>11115</v>
      </c>
      <c r="B336" s="120" t="s">
        <v>11116</v>
      </c>
      <c r="C336" s="50" t="s">
        <v>5625</v>
      </c>
      <c r="D336" s="133" t="s">
        <v>5658</v>
      </c>
      <c r="E336" s="50" t="s">
        <v>5659</v>
      </c>
      <c r="F336" s="151"/>
      <c r="G336" s="50">
        <v>3</v>
      </c>
      <c r="H336" s="50" t="s">
        <v>15454</v>
      </c>
      <c r="I336" s="50" t="s">
        <v>5662</v>
      </c>
      <c r="J336" s="50">
        <v>9</v>
      </c>
      <c r="K336" s="50">
        <v>5</v>
      </c>
      <c r="L336" s="50" t="s">
        <v>14883</v>
      </c>
      <c r="M336" s="50" t="s">
        <v>5661</v>
      </c>
      <c r="N336" s="50">
        <v>3</v>
      </c>
      <c r="O336" s="50" t="s">
        <v>15790</v>
      </c>
      <c r="P336" s="50" t="s">
        <v>5662</v>
      </c>
    </row>
    <row r="337" spans="1:16" s="108" customFormat="1" ht="16.5" customHeight="1" x14ac:dyDescent="0.35">
      <c r="A337" s="119" t="s">
        <v>11117</v>
      </c>
      <c r="B337" s="120" t="s">
        <v>11118</v>
      </c>
      <c r="C337" s="50" t="s">
        <v>5625</v>
      </c>
      <c r="D337" s="133" t="s">
        <v>5663</v>
      </c>
      <c r="E337" s="50" t="s">
        <v>5664</v>
      </c>
      <c r="F337" s="151"/>
      <c r="G337" s="50">
        <v>3</v>
      </c>
      <c r="H337" s="50" t="s">
        <v>15454</v>
      </c>
      <c r="I337" s="50"/>
      <c r="J337" s="50">
        <v>10</v>
      </c>
      <c r="K337" s="50">
        <v>5</v>
      </c>
      <c r="L337" s="50" t="s">
        <v>14883</v>
      </c>
      <c r="M337" s="50"/>
      <c r="N337" s="50">
        <v>3</v>
      </c>
      <c r="O337" s="50" t="s">
        <v>15790</v>
      </c>
      <c r="P337" s="50"/>
    </row>
    <row r="338" spans="1:16" s="108" customFormat="1" ht="16.5" customHeight="1" x14ac:dyDescent="0.35">
      <c r="A338" s="119" t="s">
        <v>11354</v>
      </c>
      <c r="B338" s="120" t="s">
        <v>11355</v>
      </c>
      <c r="C338" s="50" t="s">
        <v>5625</v>
      </c>
      <c r="D338" s="133" t="s">
        <v>5666</v>
      </c>
      <c r="E338" s="50" t="s">
        <v>5667</v>
      </c>
      <c r="F338" s="151"/>
      <c r="G338" s="50">
        <v>3</v>
      </c>
      <c r="H338" s="50" t="s">
        <v>15454</v>
      </c>
      <c r="I338" s="50"/>
      <c r="J338" s="50">
        <v>11</v>
      </c>
      <c r="K338" s="50">
        <v>6</v>
      </c>
      <c r="L338" s="50" t="s">
        <v>14884</v>
      </c>
      <c r="M338" s="50" t="s">
        <v>5669</v>
      </c>
      <c r="N338" s="50">
        <v>3</v>
      </c>
      <c r="O338" s="50" t="s">
        <v>15790</v>
      </c>
      <c r="P338" s="50"/>
    </row>
    <row r="339" spans="1:16" s="108" customFormat="1" ht="16.5" customHeight="1" x14ac:dyDescent="0.35">
      <c r="A339" s="119" t="s">
        <v>11356</v>
      </c>
      <c r="B339" s="120" t="s">
        <v>11357</v>
      </c>
      <c r="C339" s="50" t="s">
        <v>5625</v>
      </c>
      <c r="D339" s="133" t="s">
        <v>5670</v>
      </c>
      <c r="E339" s="50" t="s">
        <v>5671</v>
      </c>
      <c r="F339" s="151"/>
      <c r="G339" s="50">
        <v>3</v>
      </c>
      <c r="H339" s="50" t="s">
        <v>15454</v>
      </c>
      <c r="I339" s="50"/>
      <c r="J339" s="50">
        <v>12</v>
      </c>
      <c r="K339" s="50">
        <v>6</v>
      </c>
      <c r="L339" s="50" t="s">
        <v>14884</v>
      </c>
      <c r="M339" s="50"/>
      <c r="N339" s="50">
        <v>3</v>
      </c>
      <c r="O339" s="50" t="s">
        <v>15790</v>
      </c>
      <c r="P339" s="50"/>
    </row>
    <row r="340" spans="1:16" s="108" customFormat="1" ht="16.5" customHeight="1" x14ac:dyDescent="0.35">
      <c r="A340" s="119" t="s">
        <v>11442</v>
      </c>
      <c r="B340" s="120" t="s">
        <v>11443</v>
      </c>
      <c r="C340" s="50" t="s">
        <v>5625</v>
      </c>
      <c r="D340" s="133" t="s">
        <v>5673</v>
      </c>
      <c r="E340" s="50" t="s">
        <v>5674</v>
      </c>
      <c r="F340" s="151"/>
      <c r="G340" s="50">
        <v>4</v>
      </c>
      <c r="H340" s="50" t="s">
        <v>15455</v>
      </c>
      <c r="I340" s="50" t="s">
        <v>5677</v>
      </c>
      <c r="J340" s="50">
        <v>13</v>
      </c>
      <c r="K340" s="50">
        <v>7</v>
      </c>
      <c r="L340" s="50" t="s">
        <v>14885</v>
      </c>
      <c r="M340" s="50" t="s">
        <v>5676</v>
      </c>
      <c r="N340" s="50">
        <v>4</v>
      </c>
      <c r="O340" s="50" t="s">
        <v>15791</v>
      </c>
      <c r="P340" s="50" t="s">
        <v>5677</v>
      </c>
    </row>
    <row r="341" spans="1:16" s="108" customFormat="1" ht="16.5" customHeight="1" x14ac:dyDescent="0.35">
      <c r="A341" s="119" t="s">
        <v>11444</v>
      </c>
      <c r="B341" s="120" t="s">
        <v>11445</v>
      </c>
      <c r="C341" s="50" t="s">
        <v>5625</v>
      </c>
      <c r="D341" s="133" t="s">
        <v>5678</v>
      </c>
      <c r="E341" s="50" t="s">
        <v>5679</v>
      </c>
      <c r="F341" s="151"/>
      <c r="G341" s="50">
        <v>4</v>
      </c>
      <c r="H341" s="50" t="s">
        <v>15455</v>
      </c>
      <c r="I341" s="50"/>
      <c r="J341" s="50">
        <v>14</v>
      </c>
      <c r="K341" s="50">
        <v>7</v>
      </c>
      <c r="L341" s="50" t="s">
        <v>14885</v>
      </c>
      <c r="M341" s="50"/>
      <c r="N341" s="50">
        <v>4</v>
      </c>
      <c r="O341" s="50" t="s">
        <v>15791</v>
      </c>
      <c r="P341" s="50"/>
    </row>
    <row r="342" spans="1:16" s="108" customFormat="1" ht="16.5" customHeight="1" x14ac:dyDescent="0.35">
      <c r="A342" s="119" t="s">
        <v>11531</v>
      </c>
      <c r="B342" s="120" t="s">
        <v>11532</v>
      </c>
      <c r="C342" s="50" t="s">
        <v>5625</v>
      </c>
      <c r="D342" s="133" t="s">
        <v>5681</v>
      </c>
      <c r="E342" s="50" t="s">
        <v>5682</v>
      </c>
      <c r="F342" s="151"/>
      <c r="G342" s="50">
        <v>4</v>
      </c>
      <c r="H342" s="50" t="s">
        <v>15455</v>
      </c>
      <c r="I342" s="50"/>
      <c r="J342" s="50">
        <v>15</v>
      </c>
      <c r="K342" s="50">
        <v>8</v>
      </c>
      <c r="L342" s="50" t="s">
        <v>14886</v>
      </c>
      <c r="M342" s="50" t="s">
        <v>5684</v>
      </c>
      <c r="N342" s="50">
        <v>4</v>
      </c>
      <c r="O342" s="50" t="s">
        <v>15791</v>
      </c>
      <c r="P342" s="50"/>
    </row>
    <row r="343" spans="1:16" s="108" customFormat="1" ht="16.5" customHeight="1" x14ac:dyDescent="0.35">
      <c r="A343" s="119" t="s">
        <v>11533</v>
      </c>
      <c r="B343" s="120" t="s">
        <v>11534</v>
      </c>
      <c r="C343" s="50" t="s">
        <v>5625</v>
      </c>
      <c r="D343" s="133" t="s">
        <v>5685</v>
      </c>
      <c r="E343" s="50" t="s">
        <v>5686</v>
      </c>
      <c r="F343" s="151"/>
      <c r="G343" s="50">
        <v>4</v>
      </c>
      <c r="H343" s="50" t="s">
        <v>15455</v>
      </c>
      <c r="I343" s="50"/>
      <c r="J343" s="50">
        <v>16</v>
      </c>
      <c r="K343" s="50">
        <v>8</v>
      </c>
      <c r="L343" s="50" t="s">
        <v>14886</v>
      </c>
      <c r="M343" s="50"/>
      <c r="N343" s="50">
        <v>4</v>
      </c>
      <c r="O343" s="50" t="s">
        <v>15791</v>
      </c>
      <c r="P343" s="50"/>
    </row>
    <row r="344" spans="1:16" s="108" customFormat="1" ht="16.5" customHeight="1" x14ac:dyDescent="0.35">
      <c r="A344" s="119" t="s">
        <v>11597</v>
      </c>
      <c r="B344" s="120" t="s">
        <v>11598</v>
      </c>
      <c r="C344" s="50" t="s">
        <v>5625</v>
      </c>
      <c r="D344" s="133" t="s">
        <v>5688</v>
      </c>
      <c r="E344" s="50" t="s">
        <v>5689</v>
      </c>
      <c r="F344" s="151"/>
      <c r="G344" s="50">
        <v>5</v>
      </c>
      <c r="H344" s="50" t="s">
        <v>15456</v>
      </c>
      <c r="I344" s="50" t="s">
        <v>5691</v>
      </c>
      <c r="J344" s="50">
        <v>17</v>
      </c>
      <c r="K344" s="50">
        <v>9</v>
      </c>
      <c r="L344" s="50" t="s">
        <v>14887</v>
      </c>
      <c r="M344" s="50" t="s">
        <v>5690</v>
      </c>
      <c r="N344" s="50">
        <v>5</v>
      </c>
      <c r="O344" s="50" t="s">
        <v>15792</v>
      </c>
      <c r="P344" s="50" t="s">
        <v>5691</v>
      </c>
    </row>
    <row r="345" spans="1:16" s="108" customFormat="1" ht="16.5" customHeight="1" x14ac:dyDescent="0.35">
      <c r="A345" s="119" t="s">
        <v>11599</v>
      </c>
      <c r="B345" s="120" t="s">
        <v>11600</v>
      </c>
      <c r="C345" s="50" t="s">
        <v>5625</v>
      </c>
      <c r="D345" s="133" t="s">
        <v>5692</v>
      </c>
      <c r="E345" s="50" t="s">
        <v>5693</v>
      </c>
      <c r="F345" s="151"/>
      <c r="G345" s="50">
        <v>5</v>
      </c>
      <c r="H345" s="50" t="s">
        <v>15456</v>
      </c>
      <c r="I345" s="50"/>
      <c r="J345" s="50">
        <v>18</v>
      </c>
      <c r="K345" s="50">
        <v>9</v>
      </c>
      <c r="L345" s="50" t="s">
        <v>14887</v>
      </c>
      <c r="M345" s="50"/>
      <c r="N345" s="50">
        <v>5</v>
      </c>
      <c r="O345" s="50" t="s">
        <v>15792</v>
      </c>
      <c r="P345" s="50"/>
    </row>
    <row r="346" spans="1:16" s="108" customFormat="1" ht="16.5" customHeight="1" x14ac:dyDescent="0.35">
      <c r="A346" s="119" t="s">
        <v>10446</v>
      </c>
      <c r="B346" s="120" t="s">
        <v>10447</v>
      </c>
      <c r="C346" s="50" t="s">
        <v>5625</v>
      </c>
      <c r="D346" s="133" t="s">
        <v>5694</v>
      </c>
      <c r="E346" s="50" t="s">
        <v>5695</v>
      </c>
      <c r="F346" s="151"/>
      <c r="G346" s="50">
        <v>5</v>
      </c>
      <c r="H346" s="50" t="s">
        <v>15456</v>
      </c>
      <c r="I346" s="50"/>
      <c r="J346" s="50">
        <v>19</v>
      </c>
      <c r="K346" s="50">
        <v>10</v>
      </c>
      <c r="L346" s="50" t="s">
        <v>14888</v>
      </c>
      <c r="M346" s="50" t="s">
        <v>5696</v>
      </c>
      <c r="N346" s="50">
        <v>5</v>
      </c>
      <c r="O346" s="50" t="s">
        <v>15792</v>
      </c>
      <c r="P346" s="50"/>
    </row>
    <row r="347" spans="1:16" s="108" customFormat="1" ht="16.5" customHeight="1" x14ac:dyDescent="0.35">
      <c r="A347" s="119" t="s">
        <v>10448</v>
      </c>
      <c r="B347" s="120" t="s">
        <v>10449</v>
      </c>
      <c r="C347" s="50" t="s">
        <v>5625</v>
      </c>
      <c r="D347" s="133" t="s">
        <v>5697</v>
      </c>
      <c r="E347" s="50" t="s">
        <v>5698</v>
      </c>
      <c r="F347" s="151"/>
      <c r="G347" s="50">
        <v>5</v>
      </c>
      <c r="H347" s="50" t="s">
        <v>15456</v>
      </c>
      <c r="I347" s="50"/>
      <c r="J347" s="50">
        <v>20</v>
      </c>
      <c r="K347" s="50">
        <v>10</v>
      </c>
      <c r="L347" s="50" t="s">
        <v>14888</v>
      </c>
      <c r="M347" s="50"/>
      <c r="N347" s="50">
        <v>5</v>
      </c>
      <c r="O347" s="50" t="s">
        <v>15792</v>
      </c>
      <c r="P347" s="50"/>
    </row>
    <row r="348" spans="1:16" s="108" customFormat="1" ht="16.5" customHeight="1" x14ac:dyDescent="0.35">
      <c r="A348" s="119" t="s">
        <v>10450</v>
      </c>
      <c r="B348" s="120" t="s">
        <v>10451</v>
      </c>
      <c r="C348" s="50" t="s">
        <v>5625</v>
      </c>
      <c r="D348" s="133" t="s">
        <v>5699</v>
      </c>
      <c r="E348" s="50" t="s">
        <v>5700</v>
      </c>
      <c r="F348" s="151"/>
      <c r="G348" s="50">
        <v>6</v>
      </c>
      <c r="H348" s="50" t="s">
        <v>15457</v>
      </c>
      <c r="I348" s="50" t="s">
        <v>5703</v>
      </c>
      <c r="J348" s="50">
        <v>21</v>
      </c>
      <c r="K348" s="50">
        <v>11</v>
      </c>
      <c r="L348" s="50" t="s">
        <v>14889</v>
      </c>
      <c r="M348" s="50" t="s">
        <v>5702</v>
      </c>
      <c r="N348" s="50">
        <v>6</v>
      </c>
      <c r="O348" s="50" t="s">
        <v>15793</v>
      </c>
      <c r="P348" s="50" t="s">
        <v>5703</v>
      </c>
    </row>
    <row r="349" spans="1:16" s="108" customFormat="1" ht="16.5" customHeight="1" x14ac:dyDescent="0.35">
      <c r="A349" s="119" t="s">
        <v>10452</v>
      </c>
      <c r="B349" s="120" t="s">
        <v>10453</v>
      </c>
      <c r="C349" s="50" t="s">
        <v>5625</v>
      </c>
      <c r="D349" s="133" t="s">
        <v>5704</v>
      </c>
      <c r="E349" s="50" t="s">
        <v>5705</v>
      </c>
      <c r="F349" s="151"/>
      <c r="G349" s="50">
        <v>6</v>
      </c>
      <c r="H349" s="50" t="s">
        <v>15457</v>
      </c>
      <c r="I349" s="50"/>
      <c r="J349" s="50">
        <v>22</v>
      </c>
      <c r="K349" s="50">
        <v>11</v>
      </c>
      <c r="L349" s="50" t="s">
        <v>14889</v>
      </c>
      <c r="M349" s="50"/>
      <c r="N349" s="50">
        <v>6</v>
      </c>
      <c r="O349" s="50" t="s">
        <v>15793</v>
      </c>
      <c r="P349" s="50"/>
    </row>
    <row r="350" spans="1:16" s="108" customFormat="1" ht="16.5" customHeight="1" x14ac:dyDescent="0.35">
      <c r="A350" s="119" t="s">
        <v>10454</v>
      </c>
      <c r="B350" s="120" t="s">
        <v>10455</v>
      </c>
      <c r="C350" s="50" t="s">
        <v>5625</v>
      </c>
      <c r="D350" s="133" t="s">
        <v>5707</v>
      </c>
      <c r="E350" s="50" t="s">
        <v>5708</v>
      </c>
      <c r="F350" s="151"/>
      <c r="G350" s="50">
        <v>6</v>
      </c>
      <c r="H350" s="50" t="s">
        <v>15457</v>
      </c>
      <c r="I350" s="50"/>
      <c r="J350" s="50">
        <v>23</v>
      </c>
      <c r="K350" s="50">
        <v>12</v>
      </c>
      <c r="L350" s="50" t="s">
        <v>14890</v>
      </c>
      <c r="M350" s="50" t="s">
        <v>5710</v>
      </c>
      <c r="N350" s="50">
        <v>6</v>
      </c>
      <c r="O350" s="50" t="s">
        <v>15793</v>
      </c>
      <c r="P350" s="50"/>
    </row>
    <row r="351" spans="1:16" s="108" customFormat="1" ht="16.5" customHeight="1" x14ac:dyDescent="0.35">
      <c r="A351" s="119" t="s">
        <v>10456</v>
      </c>
      <c r="B351" s="120" t="s">
        <v>10457</v>
      </c>
      <c r="C351" s="50" t="s">
        <v>5625</v>
      </c>
      <c r="D351" s="133" t="s">
        <v>5711</v>
      </c>
      <c r="E351" s="50" t="s">
        <v>5712</v>
      </c>
      <c r="F351" s="151"/>
      <c r="G351" s="50">
        <v>6</v>
      </c>
      <c r="H351" s="50" t="s">
        <v>15457</v>
      </c>
      <c r="I351" s="50"/>
      <c r="J351" s="50">
        <v>24</v>
      </c>
      <c r="K351" s="50">
        <v>12</v>
      </c>
      <c r="L351" s="50" t="s">
        <v>14890</v>
      </c>
      <c r="M351" s="50"/>
      <c r="N351" s="50">
        <v>6</v>
      </c>
      <c r="O351" s="50" t="s">
        <v>15793</v>
      </c>
      <c r="P351" s="50"/>
    </row>
    <row r="352" spans="1:16" s="108" customFormat="1" ht="16.5" customHeight="1" x14ac:dyDescent="0.35">
      <c r="A352" s="119" t="s">
        <v>10458</v>
      </c>
      <c r="B352" s="120" t="s">
        <v>10459</v>
      </c>
      <c r="C352" s="50" t="s">
        <v>5625</v>
      </c>
      <c r="D352" s="133" t="s">
        <v>5714</v>
      </c>
      <c r="E352" s="50" t="s">
        <v>15979</v>
      </c>
      <c r="F352" s="151"/>
      <c r="G352" s="50">
        <v>7</v>
      </c>
      <c r="H352" s="50" t="s">
        <v>15458</v>
      </c>
      <c r="I352" s="50" t="s">
        <v>5718</v>
      </c>
      <c r="J352" s="50">
        <v>25</v>
      </c>
      <c r="K352" s="50">
        <v>13</v>
      </c>
      <c r="L352" s="50" t="s">
        <v>14891</v>
      </c>
      <c r="M352" s="50" t="s">
        <v>5717</v>
      </c>
      <c r="N352" s="50">
        <v>7</v>
      </c>
      <c r="O352" s="50" t="s">
        <v>15794</v>
      </c>
      <c r="P352" s="50" t="s">
        <v>5718</v>
      </c>
    </row>
    <row r="353" spans="1:16" s="108" customFormat="1" ht="16.5" customHeight="1" x14ac:dyDescent="0.35">
      <c r="A353" s="119" t="s">
        <v>10460</v>
      </c>
      <c r="B353" s="120" t="s">
        <v>10461</v>
      </c>
      <c r="C353" s="50" t="s">
        <v>5625</v>
      </c>
      <c r="D353" s="133" t="s">
        <v>5719</v>
      </c>
      <c r="E353" s="50" t="s">
        <v>15980</v>
      </c>
      <c r="F353" s="151"/>
      <c r="G353" s="50">
        <v>7</v>
      </c>
      <c r="H353" s="50" t="s">
        <v>15458</v>
      </c>
      <c r="I353" s="50"/>
      <c r="J353" s="50">
        <v>26</v>
      </c>
      <c r="K353" s="50">
        <v>13</v>
      </c>
      <c r="L353" s="50" t="s">
        <v>14891</v>
      </c>
      <c r="M353" s="50"/>
      <c r="N353" s="50">
        <v>7</v>
      </c>
      <c r="O353" s="50" t="s">
        <v>15794</v>
      </c>
      <c r="P353" s="50"/>
    </row>
    <row r="354" spans="1:16" s="108" customFormat="1" ht="16.5" customHeight="1" x14ac:dyDescent="0.35">
      <c r="A354" s="119" t="s">
        <v>10462</v>
      </c>
      <c r="B354" s="120" t="s">
        <v>10463</v>
      </c>
      <c r="C354" s="50" t="s">
        <v>5625</v>
      </c>
      <c r="D354" s="133" t="s">
        <v>5722</v>
      </c>
      <c r="E354" s="50" t="s">
        <v>15981</v>
      </c>
      <c r="F354" s="151"/>
      <c r="G354" s="50">
        <v>7</v>
      </c>
      <c r="H354" s="50" t="s">
        <v>15458</v>
      </c>
      <c r="I354" s="50"/>
      <c r="J354" s="50">
        <v>27</v>
      </c>
      <c r="K354" s="50">
        <v>14</v>
      </c>
      <c r="L354" s="50" t="s">
        <v>14892</v>
      </c>
      <c r="M354" s="50" t="s">
        <v>5725</v>
      </c>
      <c r="N354" s="50">
        <v>7</v>
      </c>
      <c r="O354" s="50" t="s">
        <v>15794</v>
      </c>
      <c r="P354" s="50"/>
    </row>
    <row r="355" spans="1:16" s="108" customFormat="1" ht="16.5" customHeight="1" x14ac:dyDescent="0.35">
      <c r="A355" s="119" t="s">
        <v>10464</v>
      </c>
      <c r="B355" s="120" t="s">
        <v>10465</v>
      </c>
      <c r="C355" s="50" t="s">
        <v>5625</v>
      </c>
      <c r="D355" s="133" t="s">
        <v>5726</v>
      </c>
      <c r="E355" s="50" t="s">
        <v>15982</v>
      </c>
      <c r="F355" s="151"/>
      <c r="G355" s="50">
        <v>7</v>
      </c>
      <c r="H355" s="50" t="s">
        <v>15458</v>
      </c>
      <c r="I355" s="50"/>
      <c r="J355" s="50">
        <v>28</v>
      </c>
      <c r="K355" s="50">
        <v>14</v>
      </c>
      <c r="L355" s="50" t="s">
        <v>14892</v>
      </c>
      <c r="M355" s="50"/>
      <c r="N355" s="50">
        <v>7</v>
      </c>
      <c r="O355" s="50" t="s">
        <v>15794</v>
      </c>
      <c r="P355" s="50"/>
    </row>
    <row r="356" spans="1:16" s="108" customFormat="1" ht="16.5" customHeight="1" x14ac:dyDescent="0.35">
      <c r="A356" s="119" t="s">
        <v>10466</v>
      </c>
      <c r="B356" s="120" t="s">
        <v>10467</v>
      </c>
      <c r="C356" s="50" t="s">
        <v>5625</v>
      </c>
      <c r="D356" s="133" t="s">
        <v>5729</v>
      </c>
      <c r="E356" s="50" t="s">
        <v>5730</v>
      </c>
      <c r="F356" s="151"/>
      <c r="G356" s="50" t="s">
        <v>4707</v>
      </c>
      <c r="H356" s="50">
        <v>0</v>
      </c>
      <c r="I356" s="50"/>
      <c r="J356" s="50">
        <v>29</v>
      </c>
      <c r="K356" s="50" t="s">
        <v>4707</v>
      </c>
      <c r="L356" s="50">
        <v>0</v>
      </c>
      <c r="M356" s="50"/>
      <c r="N356" s="50" t="s">
        <v>4707</v>
      </c>
      <c r="O356" s="50">
        <v>0</v>
      </c>
      <c r="P356" s="50"/>
    </row>
    <row r="357" spans="1:16" s="108" customFormat="1" ht="16.5" customHeight="1" x14ac:dyDescent="0.35">
      <c r="A357" s="119" t="s">
        <v>10468</v>
      </c>
      <c r="B357" s="120" t="s">
        <v>10469</v>
      </c>
      <c r="C357" s="50" t="s">
        <v>5625</v>
      </c>
      <c r="D357" s="133" t="s">
        <v>5732</v>
      </c>
      <c r="E357" s="50" t="s">
        <v>5733</v>
      </c>
      <c r="F357" s="151"/>
      <c r="G357" s="50" t="s">
        <v>4707</v>
      </c>
      <c r="H357" s="50">
        <v>0</v>
      </c>
      <c r="I357" s="50"/>
      <c r="J357" s="50">
        <v>30</v>
      </c>
      <c r="K357" s="50" t="s">
        <v>4707</v>
      </c>
      <c r="L357" s="50">
        <v>0</v>
      </c>
      <c r="M357" s="50"/>
      <c r="N357" s="50" t="s">
        <v>4707</v>
      </c>
      <c r="O357" s="50">
        <v>0</v>
      </c>
      <c r="P357" s="50"/>
    </row>
    <row r="358" spans="1:16" s="108" customFormat="1" ht="16.5" customHeight="1" x14ac:dyDescent="0.35">
      <c r="A358" s="171" t="s">
        <v>10470</v>
      </c>
      <c r="B358" s="120" t="s">
        <v>10471</v>
      </c>
      <c r="C358" s="50" t="s">
        <v>5625</v>
      </c>
      <c r="D358" s="133" t="s">
        <v>5735</v>
      </c>
      <c r="E358" s="50" t="s">
        <v>5736</v>
      </c>
      <c r="F358" s="151"/>
      <c r="G358" s="50">
        <v>8</v>
      </c>
      <c r="H358" s="50" t="s">
        <v>15459</v>
      </c>
      <c r="I358" s="50" t="s">
        <v>5735</v>
      </c>
      <c r="J358" s="50">
        <v>31</v>
      </c>
      <c r="K358" s="50">
        <v>15</v>
      </c>
      <c r="L358" s="50" t="s">
        <v>14893</v>
      </c>
      <c r="M358" s="50" t="s">
        <v>5735</v>
      </c>
      <c r="N358" s="50">
        <v>8</v>
      </c>
      <c r="O358" s="50" t="s">
        <v>15795</v>
      </c>
      <c r="P358" s="50" t="s">
        <v>5735</v>
      </c>
    </row>
    <row r="359" spans="1:16" s="108" customFormat="1" ht="16.5" customHeight="1" x14ac:dyDescent="0.35">
      <c r="A359" s="119" t="s">
        <v>10472</v>
      </c>
      <c r="B359" s="120" t="s">
        <v>10473</v>
      </c>
      <c r="C359" s="50" t="s">
        <v>5625</v>
      </c>
      <c r="D359" s="133" t="s">
        <v>5738</v>
      </c>
      <c r="E359" s="50" t="s">
        <v>5739</v>
      </c>
      <c r="F359" s="151"/>
      <c r="G359" s="50" t="s">
        <v>4707</v>
      </c>
      <c r="H359" s="50">
        <v>0</v>
      </c>
      <c r="I359" s="50"/>
      <c r="J359" s="50">
        <v>32</v>
      </c>
      <c r="K359" s="50">
        <v>16</v>
      </c>
      <c r="L359" s="50" t="s">
        <v>14894</v>
      </c>
      <c r="M359" s="50" t="s">
        <v>5738</v>
      </c>
      <c r="N359" s="50" t="s">
        <v>4707</v>
      </c>
      <c r="O359" s="50">
        <v>0</v>
      </c>
      <c r="P359" s="50"/>
    </row>
    <row r="360" spans="1:16" s="108" customFormat="1" ht="16.5" customHeight="1" x14ac:dyDescent="0.35">
      <c r="A360" s="170" t="s">
        <v>10474</v>
      </c>
      <c r="B360" s="110" t="s">
        <v>8362</v>
      </c>
      <c r="C360" s="59" t="s">
        <v>5741</v>
      </c>
      <c r="D360" s="59" t="s">
        <v>130</v>
      </c>
      <c r="E360" s="59" t="s">
        <v>4631</v>
      </c>
      <c r="F360" s="150" t="s">
        <v>5742</v>
      </c>
      <c r="G360" s="59"/>
      <c r="H360" s="59">
        <v>0</v>
      </c>
      <c r="I360" s="59"/>
      <c r="J360" s="59"/>
      <c r="K360" s="59"/>
      <c r="L360" s="59">
        <v>0</v>
      </c>
      <c r="M360" s="59"/>
      <c r="N360" s="59"/>
      <c r="O360" s="59">
        <v>0</v>
      </c>
      <c r="P360" s="59"/>
    </row>
    <row r="361" spans="1:16" s="108" customFormat="1" ht="16.5" customHeight="1" x14ac:dyDescent="0.35">
      <c r="A361" s="119" t="s">
        <v>9954</v>
      </c>
      <c r="B361" s="120" t="s">
        <v>9955</v>
      </c>
      <c r="C361" s="50" t="s">
        <v>5741</v>
      </c>
      <c r="D361" s="141" t="s">
        <v>5744</v>
      </c>
      <c r="E361" s="50" t="s">
        <v>5745</v>
      </c>
      <c r="F361" s="151"/>
      <c r="G361" s="50">
        <v>1</v>
      </c>
      <c r="H361" s="50" t="s">
        <v>15460</v>
      </c>
      <c r="I361" s="50" t="s">
        <v>5748</v>
      </c>
      <c r="J361" s="50">
        <v>1</v>
      </c>
      <c r="K361" s="50">
        <v>1</v>
      </c>
      <c r="L361" s="50" t="s">
        <v>14895</v>
      </c>
      <c r="M361" s="50" t="s">
        <v>5747</v>
      </c>
      <c r="N361" s="50" t="s">
        <v>4629</v>
      </c>
      <c r="O361" s="50">
        <v>0</v>
      </c>
      <c r="P361" s="50"/>
    </row>
    <row r="362" spans="1:16" s="108" customFormat="1" ht="16.5" customHeight="1" x14ac:dyDescent="0.35">
      <c r="A362" s="119" t="s">
        <v>9956</v>
      </c>
      <c r="B362" s="120" t="s">
        <v>9957</v>
      </c>
      <c r="C362" s="50" t="s">
        <v>5741</v>
      </c>
      <c r="D362" s="141" t="s">
        <v>5749</v>
      </c>
      <c r="E362" s="50" t="s">
        <v>5750</v>
      </c>
      <c r="F362" s="151"/>
      <c r="G362" s="50">
        <v>1</v>
      </c>
      <c r="H362" s="50" t="s">
        <v>15460</v>
      </c>
      <c r="I362" s="50"/>
      <c r="J362" s="50">
        <v>2</v>
      </c>
      <c r="K362" s="50">
        <v>1</v>
      </c>
      <c r="L362" s="50" t="s">
        <v>14895</v>
      </c>
      <c r="M362" s="50"/>
      <c r="N362" s="50" t="s">
        <v>4629</v>
      </c>
      <c r="O362" s="50">
        <v>0</v>
      </c>
      <c r="P362" s="50"/>
    </row>
    <row r="363" spans="1:16" s="108" customFormat="1" ht="16.5" customHeight="1" x14ac:dyDescent="0.35">
      <c r="A363" s="119" t="s">
        <v>10424</v>
      </c>
      <c r="B363" s="120" t="s">
        <v>10425</v>
      </c>
      <c r="C363" s="50" t="s">
        <v>5741</v>
      </c>
      <c r="D363" s="133" t="s">
        <v>5752</v>
      </c>
      <c r="E363" s="50" t="s">
        <v>5753</v>
      </c>
      <c r="F363" s="151"/>
      <c r="G363" s="50">
        <v>1</v>
      </c>
      <c r="H363" s="50" t="s">
        <v>15460</v>
      </c>
      <c r="I363" s="50"/>
      <c r="J363" s="50">
        <v>3</v>
      </c>
      <c r="K363" s="50">
        <v>2</v>
      </c>
      <c r="L363" s="50" t="s">
        <v>14896</v>
      </c>
      <c r="M363" s="50" t="s">
        <v>5752</v>
      </c>
      <c r="N363" s="50" t="s">
        <v>4629</v>
      </c>
      <c r="O363" s="50">
        <v>0</v>
      </c>
      <c r="P363" s="50"/>
    </row>
    <row r="364" spans="1:16" s="108" customFormat="1" ht="16.5" customHeight="1" x14ac:dyDescent="0.35">
      <c r="A364" s="119" t="s">
        <v>10754</v>
      </c>
      <c r="B364" s="120" t="s">
        <v>10755</v>
      </c>
      <c r="C364" s="50" t="s">
        <v>5741</v>
      </c>
      <c r="D364" s="133" t="s">
        <v>5755</v>
      </c>
      <c r="E364" s="50" t="s">
        <v>5756</v>
      </c>
      <c r="F364" s="151"/>
      <c r="G364" s="50">
        <v>2</v>
      </c>
      <c r="H364" s="50" t="s">
        <v>15461</v>
      </c>
      <c r="I364" s="50" t="s">
        <v>5755</v>
      </c>
      <c r="J364" s="50">
        <v>4</v>
      </c>
      <c r="K364" s="50">
        <v>3</v>
      </c>
      <c r="L364" s="50" t="s">
        <v>14897</v>
      </c>
      <c r="M364" s="50" t="s">
        <v>5755</v>
      </c>
      <c r="N364" s="50">
        <v>1</v>
      </c>
      <c r="O364" s="50" t="s">
        <v>15796</v>
      </c>
      <c r="P364" s="50" t="s">
        <v>5755</v>
      </c>
    </row>
    <row r="365" spans="1:16" s="108" customFormat="1" ht="16.5" customHeight="1" x14ac:dyDescent="0.35">
      <c r="A365" s="119" t="s">
        <v>10979</v>
      </c>
      <c r="B365" s="120" t="s">
        <v>10980</v>
      </c>
      <c r="C365" s="50" t="s">
        <v>5741</v>
      </c>
      <c r="D365" s="133" t="s">
        <v>5758</v>
      </c>
      <c r="E365" s="50" t="s">
        <v>5759</v>
      </c>
      <c r="F365" s="151"/>
      <c r="G365" s="50">
        <v>3</v>
      </c>
      <c r="H365" s="50" t="s">
        <v>15462</v>
      </c>
      <c r="I365" s="50" t="s">
        <v>5758</v>
      </c>
      <c r="J365" s="50">
        <v>5</v>
      </c>
      <c r="K365" s="50">
        <v>4</v>
      </c>
      <c r="L365" s="50" t="s">
        <v>14898</v>
      </c>
      <c r="M365" s="50" t="s">
        <v>5758</v>
      </c>
      <c r="N365" s="50">
        <v>2</v>
      </c>
      <c r="O365" s="50" t="s">
        <v>15797</v>
      </c>
      <c r="P365" s="50" t="s">
        <v>5758</v>
      </c>
    </row>
    <row r="366" spans="1:16" s="108" customFormat="1" ht="16.5" customHeight="1" x14ac:dyDescent="0.35">
      <c r="A366" s="119" t="s">
        <v>11119</v>
      </c>
      <c r="B366" s="120" t="s">
        <v>11120</v>
      </c>
      <c r="C366" s="50" t="s">
        <v>5741</v>
      </c>
      <c r="D366" s="141" t="s">
        <v>5761</v>
      </c>
      <c r="E366" s="50" t="s">
        <v>5762</v>
      </c>
      <c r="F366" s="151"/>
      <c r="G366" s="50">
        <v>4</v>
      </c>
      <c r="H366" s="50" t="s">
        <v>15463</v>
      </c>
      <c r="I366" s="50" t="s">
        <v>5765</v>
      </c>
      <c r="J366" s="50">
        <v>6</v>
      </c>
      <c r="K366" s="50">
        <v>5</v>
      </c>
      <c r="L366" s="50" t="s">
        <v>14899</v>
      </c>
      <c r="M366" s="50" t="s">
        <v>5764</v>
      </c>
      <c r="N366" s="50" t="s">
        <v>5077</v>
      </c>
      <c r="O366" s="50">
        <v>0</v>
      </c>
      <c r="P366" s="50"/>
    </row>
    <row r="367" spans="1:16" s="108" customFormat="1" ht="16.5" customHeight="1" x14ac:dyDescent="0.35">
      <c r="A367" s="119" t="s">
        <v>11205</v>
      </c>
      <c r="B367" s="120" t="s">
        <v>11206</v>
      </c>
      <c r="C367" s="50" t="s">
        <v>5741</v>
      </c>
      <c r="D367" s="133" t="s">
        <v>5766</v>
      </c>
      <c r="E367" s="50" t="s">
        <v>5767</v>
      </c>
      <c r="F367" s="151"/>
      <c r="G367" s="50">
        <v>4</v>
      </c>
      <c r="H367" s="50" t="s">
        <v>15463</v>
      </c>
      <c r="I367" s="50"/>
      <c r="J367" s="50">
        <v>7</v>
      </c>
      <c r="K367" s="50">
        <v>5</v>
      </c>
      <c r="L367" s="50" t="s">
        <v>14899</v>
      </c>
      <c r="M367" s="50"/>
      <c r="N367" s="50" t="s">
        <v>5077</v>
      </c>
      <c r="O367" s="50">
        <v>0</v>
      </c>
      <c r="P367" s="50"/>
    </row>
    <row r="368" spans="1:16" s="108" customFormat="1" ht="16.5" customHeight="1" x14ac:dyDescent="0.35">
      <c r="A368" s="119" t="s">
        <v>11358</v>
      </c>
      <c r="B368" s="120" t="s">
        <v>11359</v>
      </c>
      <c r="C368" s="50" t="s">
        <v>5741</v>
      </c>
      <c r="D368" s="133" t="s">
        <v>5769</v>
      </c>
      <c r="E368" s="50" t="s">
        <v>5770</v>
      </c>
      <c r="F368" s="151"/>
      <c r="G368" s="50">
        <v>4</v>
      </c>
      <c r="H368" s="50" t="s">
        <v>15463</v>
      </c>
      <c r="I368" s="50"/>
      <c r="J368" s="50">
        <v>8</v>
      </c>
      <c r="K368" s="50">
        <v>6</v>
      </c>
      <c r="L368" s="50" t="s">
        <v>14900</v>
      </c>
      <c r="M368" s="50" t="s">
        <v>5769</v>
      </c>
      <c r="N368" s="50" t="s">
        <v>5077</v>
      </c>
      <c r="O368" s="50">
        <v>0</v>
      </c>
      <c r="P368" s="50"/>
    </row>
    <row r="369" spans="1:16" s="108" customFormat="1" ht="16.5" customHeight="1" x14ac:dyDescent="0.35">
      <c r="A369" s="119" t="s">
        <v>11446</v>
      </c>
      <c r="B369" s="120" t="s">
        <v>11447</v>
      </c>
      <c r="C369" s="50" t="s">
        <v>5741</v>
      </c>
      <c r="D369" s="133" t="s">
        <v>5772</v>
      </c>
      <c r="E369" s="50" t="s">
        <v>5773</v>
      </c>
      <c r="F369" s="151"/>
      <c r="G369" s="50">
        <v>5</v>
      </c>
      <c r="H369" s="50" t="s">
        <v>15464</v>
      </c>
      <c r="I369" s="50" t="s">
        <v>5772</v>
      </c>
      <c r="J369" s="50">
        <v>9</v>
      </c>
      <c r="K369" s="50">
        <v>7</v>
      </c>
      <c r="L369" s="50" t="s">
        <v>14901</v>
      </c>
      <c r="M369" s="50" t="s">
        <v>5772</v>
      </c>
      <c r="N369" s="50">
        <v>3</v>
      </c>
      <c r="O369" s="50" t="s">
        <v>15798</v>
      </c>
      <c r="P369" s="50" t="s">
        <v>5772</v>
      </c>
    </row>
    <row r="370" spans="1:16" s="108" customFormat="1" ht="16.5" customHeight="1" x14ac:dyDescent="0.35">
      <c r="A370" s="119" t="s">
        <v>11535</v>
      </c>
      <c r="B370" s="120" t="s">
        <v>11536</v>
      </c>
      <c r="C370" s="50" t="s">
        <v>5741</v>
      </c>
      <c r="D370" s="133" t="s">
        <v>5775</v>
      </c>
      <c r="E370" s="50" t="s">
        <v>5776</v>
      </c>
      <c r="F370" s="151"/>
      <c r="G370" s="50">
        <v>6</v>
      </c>
      <c r="H370" s="50" t="s">
        <v>15465</v>
      </c>
      <c r="I370" s="50" t="s">
        <v>5775</v>
      </c>
      <c r="J370" s="50">
        <v>10</v>
      </c>
      <c r="K370" s="50">
        <v>8</v>
      </c>
      <c r="L370" s="50" t="s">
        <v>14902</v>
      </c>
      <c r="M370" s="50" t="s">
        <v>5775</v>
      </c>
      <c r="N370" s="50">
        <v>4</v>
      </c>
      <c r="O370" s="50" t="s">
        <v>15799</v>
      </c>
      <c r="P370" s="50" t="s">
        <v>5775</v>
      </c>
    </row>
    <row r="371" spans="1:16" s="108" customFormat="1" ht="16.5" customHeight="1" x14ac:dyDescent="0.35">
      <c r="A371" s="119" t="s">
        <v>11602</v>
      </c>
      <c r="B371" s="120" t="s">
        <v>11603</v>
      </c>
      <c r="C371" s="50" t="s">
        <v>5741</v>
      </c>
      <c r="D371" s="133" t="s">
        <v>5778</v>
      </c>
      <c r="E371" s="50" t="s">
        <v>5779</v>
      </c>
      <c r="F371" s="151"/>
      <c r="G371" s="50">
        <v>7</v>
      </c>
      <c r="H371" s="50" t="s">
        <v>15466</v>
      </c>
      <c r="I371" s="50" t="s">
        <v>5782</v>
      </c>
      <c r="J371" s="50">
        <v>11</v>
      </c>
      <c r="K371" s="50">
        <v>9</v>
      </c>
      <c r="L371" s="50" t="s">
        <v>14903</v>
      </c>
      <c r="M371" s="50" t="s">
        <v>5781</v>
      </c>
      <c r="N371" s="50" t="s">
        <v>5783</v>
      </c>
      <c r="O371" s="50">
        <v>0</v>
      </c>
      <c r="P371" s="50"/>
    </row>
    <row r="372" spans="1:16" s="108" customFormat="1" ht="16.5" customHeight="1" x14ac:dyDescent="0.35">
      <c r="A372" s="119" t="s">
        <v>11604</v>
      </c>
      <c r="B372" s="120" t="s">
        <v>11605</v>
      </c>
      <c r="C372" s="50" t="s">
        <v>5741</v>
      </c>
      <c r="D372" s="133" t="s">
        <v>5784</v>
      </c>
      <c r="E372" s="50" t="s">
        <v>5785</v>
      </c>
      <c r="F372" s="151"/>
      <c r="G372" s="50">
        <v>7</v>
      </c>
      <c r="H372" s="50" t="s">
        <v>15466</v>
      </c>
      <c r="I372" s="50"/>
      <c r="J372" s="50">
        <v>12</v>
      </c>
      <c r="K372" s="50">
        <v>9</v>
      </c>
      <c r="L372" s="50" t="s">
        <v>14903</v>
      </c>
      <c r="M372" s="50"/>
      <c r="N372" s="50" t="s">
        <v>5783</v>
      </c>
      <c r="O372" s="50">
        <v>0</v>
      </c>
      <c r="P372" s="50"/>
    </row>
    <row r="373" spans="1:16" s="108" customFormat="1" ht="16.5" customHeight="1" x14ac:dyDescent="0.35">
      <c r="A373" s="119" t="s">
        <v>10495</v>
      </c>
      <c r="B373" s="120" t="s">
        <v>10496</v>
      </c>
      <c r="C373" s="50" t="s">
        <v>5741</v>
      </c>
      <c r="D373" s="133" t="s">
        <v>5787</v>
      </c>
      <c r="E373" s="50" t="s">
        <v>5788</v>
      </c>
      <c r="F373" s="151"/>
      <c r="G373" s="50">
        <v>7</v>
      </c>
      <c r="H373" s="50" t="s">
        <v>15466</v>
      </c>
      <c r="I373" s="50"/>
      <c r="J373" s="50">
        <v>13</v>
      </c>
      <c r="K373" s="50">
        <v>10</v>
      </c>
      <c r="L373" s="50" t="s">
        <v>14904</v>
      </c>
      <c r="M373" s="50" t="s">
        <v>5787</v>
      </c>
      <c r="N373" s="50" t="s">
        <v>5783</v>
      </c>
      <c r="O373" s="50">
        <v>0</v>
      </c>
      <c r="P373" s="50"/>
    </row>
    <row r="374" spans="1:16" s="108" customFormat="1" ht="16.5" customHeight="1" x14ac:dyDescent="0.35">
      <c r="A374" s="119" t="s">
        <v>10497</v>
      </c>
      <c r="B374" s="120" t="s">
        <v>8363</v>
      </c>
      <c r="C374" s="50" t="s">
        <v>5741</v>
      </c>
      <c r="D374" s="141" t="s">
        <v>15983</v>
      </c>
      <c r="E374" s="50" t="s">
        <v>15984</v>
      </c>
      <c r="F374" s="151"/>
      <c r="G374" s="50">
        <v>8</v>
      </c>
      <c r="H374" s="50" t="s">
        <v>15467</v>
      </c>
      <c r="I374" s="50" t="s">
        <v>5794</v>
      </c>
      <c r="J374" s="50">
        <v>14</v>
      </c>
      <c r="K374" s="50">
        <v>11</v>
      </c>
      <c r="L374" s="50" t="s">
        <v>14905</v>
      </c>
      <c r="M374" s="50" t="s">
        <v>15985</v>
      </c>
      <c r="N374" s="50">
        <v>5</v>
      </c>
      <c r="O374" s="50" t="s">
        <v>15800</v>
      </c>
      <c r="P374" s="50" t="s">
        <v>5794</v>
      </c>
    </row>
    <row r="375" spans="1:16" s="108" customFormat="1" ht="16.5" customHeight="1" x14ac:dyDescent="0.35">
      <c r="A375" s="119" t="s">
        <v>10498</v>
      </c>
      <c r="B375" s="120" t="s">
        <v>10499</v>
      </c>
      <c r="C375" s="50" t="s">
        <v>5741</v>
      </c>
      <c r="D375" s="133" t="s">
        <v>5795</v>
      </c>
      <c r="E375" s="50" t="s">
        <v>5796</v>
      </c>
      <c r="F375" s="151"/>
      <c r="G375" s="50">
        <v>9</v>
      </c>
      <c r="H375" s="50" t="s">
        <v>15468</v>
      </c>
      <c r="I375" s="50" t="s">
        <v>5795</v>
      </c>
      <c r="J375" s="50">
        <v>15</v>
      </c>
      <c r="K375" s="50">
        <v>12</v>
      </c>
      <c r="L375" s="50" t="s">
        <v>14906</v>
      </c>
      <c r="M375" s="50" t="s">
        <v>5795</v>
      </c>
      <c r="N375" s="50">
        <v>6</v>
      </c>
      <c r="O375" s="50" t="s">
        <v>15801</v>
      </c>
      <c r="P375" s="50" t="s">
        <v>5795</v>
      </c>
    </row>
    <row r="376" spans="1:16" s="108" customFormat="1" ht="16.5" customHeight="1" x14ac:dyDescent="0.35">
      <c r="A376" s="119" t="s">
        <v>10500</v>
      </c>
      <c r="B376" s="120" t="s">
        <v>10501</v>
      </c>
      <c r="C376" s="50" t="s">
        <v>5741</v>
      </c>
      <c r="D376" s="133" t="s">
        <v>5797</v>
      </c>
      <c r="E376" s="50" t="s">
        <v>5798</v>
      </c>
      <c r="F376" s="151"/>
      <c r="G376" s="50">
        <v>10</v>
      </c>
      <c r="H376" s="50" t="s">
        <v>15469</v>
      </c>
      <c r="I376" s="50" t="s">
        <v>5797</v>
      </c>
      <c r="J376" s="50">
        <v>16</v>
      </c>
      <c r="K376" s="50">
        <v>13</v>
      </c>
      <c r="L376" s="50" t="s">
        <v>14907</v>
      </c>
      <c r="M376" s="50" t="s">
        <v>5797</v>
      </c>
      <c r="N376" s="50">
        <v>7</v>
      </c>
      <c r="O376" s="50" t="s">
        <v>15802</v>
      </c>
      <c r="P376" s="50" t="s">
        <v>5797</v>
      </c>
    </row>
    <row r="377" spans="1:16" s="108" customFormat="1" ht="16.5" customHeight="1" x14ac:dyDescent="0.35">
      <c r="A377" s="119" t="s">
        <v>10502</v>
      </c>
      <c r="B377" s="120" t="s">
        <v>10503</v>
      </c>
      <c r="C377" s="50" t="s">
        <v>5741</v>
      </c>
      <c r="D377" s="141" t="s">
        <v>5800</v>
      </c>
      <c r="E377" s="50" t="s">
        <v>5801</v>
      </c>
      <c r="F377" s="151"/>
      <c r="G377" s="50">
        <v>11</v>
      </c>
      <c r="H377" s="50" t="s">
        <v>15470</v>
      </c>
      <c r="I377" s="50" t="s">
        <v>5800</v>
      </c>
      <c r="J377" s="50">
        <v>17</v>
      </c>
      <c r="K377" s="50">
        <v>14</v>
      </c>
      <c r="L377" s="50" t="s">
        <v>14908</v>
      </c>
      <c r="M377" s="50" t="s">
        <v>5800</v>
      </c>
      <c r="N377" s="50" t="s">
        <v>4629</v>
      </c>
      <c r="O377" s="50">
        <v>0</v>
      </c>
      <c r="P377" s="50"/>
    </row>
    <row r="378" spans="1:16" s="108" customFormat="1" ht="16.5" customHeight="1" x14ac:dyDescent="0.35">
      <c r="A378" s="119" t="s">
        <v>10504</v>
      </c>
      <c r="B378" s="120" t="s">
        <v>10505</v>
      </c>
      <c r="C378" s="50" t="s">
        <v>5741</v>
      </c>
      <c r="D378" s="133" t="s">
        <v>5803</v>
      </c>
      <c r="E378" s="50" t="s">
        <v>5804</v>
      </c>
      <c r="F378" s="151"/>
      <c r="G378" s="50">
        <v>12</v>
      </c>
      <c r="H378" s="50" t="s">
        <v>15471</v>
      </c>
      <c r="I378" s="50" t="s">
        <v>5803</v>
      </c>
      <c r="J378" s="50">
        <v>18</v>
      </c>
      <c r="K378" s="50">
        <v>15</v>
      </c>
      <c r="L378" s="50" t="s">
        <v>14909</v>
      </c>
      <c r="M378" s="50" t="s">
        <v>5803</v>
      </c>
      <c r="N378" s="50" t="s">
        <v>5077</v>
      </c>
      <c r="O378" s="50">
        <v>0</v>
      </c>
      <c r="P378" s="50"/>
    </row>
    <row r="379" spans="1:16" s="108" customFormat="1" ht="16.5" customHeight="1" x14ac:dyDescent="0.35">
      <c r="A379" s="119" t="s">
        <v>10506</v>
      </c>
      <c r="B379" s="120" t="s">
        <v>10507</v>
      </c>
      <c r="C379" s="50" t="s">
        <v>5741</v>
      </c>
      <c r="D379" s="133" t="s">
        <v>5806</v>
      </c>
      <c r="E379" s="50" t="s">
        <v>5807</v>
      </c>
      <c r="F379" s="151"/>
      <c r="G379" s="50" t="s">
        <v>4707</v>
      </c>
      <c r="H379" s="50">
        <v>0</v>
      </c>
      <c r="I379" s="50"/>
      <c r="J379" s="50">
        <v>19</v>
      </c>
      <c r="K379" s="50">
        <v>16</v>
      </c>
      <c r="L379" s="50" t="s">
        <v>14910</v>
      </c>
      <c r="M379" s="50" t="s">
        <v>5806</v>
      </c>
      <c r="N379" s="50" t="s">
        <v>4707</v>
      </c>
      <c r="O379" s="50">
        <v>0</v>
      </c>
      <c r="P379" s="50"/>
    </row>
    <row r="380" spans="1:16" s="108" customFormat="1" ht="16.5" customHeight="1" x14ac:dyDescent="0.35">
      <c r="A380" s="171" t="s">
        <v>10508</v>
      </c>
      <c r="B380" s="120" t="s">
        <v>10509</v>
      </c>
      <c r="C380" s="50" t="s">
        <v>5741</v>
      </c>
      <c r="D380" s="133" t="s">
        <v>5808</v>
      </c>
      <c r="E380" s="50" t="s">
        <v>15986</v>
      </c>
      <c r="F380" s="151"/>
      <c r="G380" s="50">
        <v>13</v>
      </c>
      <c r="H380" s="50" t="s">
        <v>15472</v>
      </c>
      <c r="I380" s="50" t="s">
        <v>5808</v>
      </c>
      <c r="J380" s="50">
        <v>20</v>
      </c>
      <c r="K380" s="50">
        <v>17</v>
      </c>
      <c r="L380" s="50" t="s">
        <v>14911</v>
      </c>
      <c r="M380" s="50" t="s">
        <v>5808</v>
      </c>
      <c r="N380" s="50">
        <v>8</v>
      </c>
      <c r="O380" s="50" t="s">
        <v>15803</v>
      </c>
      <c r="P380" s="50" t="s">
        <v>5808</v>
      </c>
    </row>
    <row r="381" spans="1:16" s="108" customFormat="1" ht="16.5" customHeight="1" x14ac:dyDescent="0.35">
      <c r="A381" s="119" t="s">
        <v>10510</v>
      </c>
      <c r="B381" s="120" t="s">
        <v>10511</v>
      </c>
      <c r="C381" s="50" t="s">
        <v>5741</v>
      </c>
      <c r="D381" s="133" t="s">
        <v>5811</v>
      </c>
      <c r="E381" s="88" t="s">
        <v>5812</v>
      </c>
      <c r="F381" s="152"/>
      <c r="G381" s="88" t="s">
        <v>4707</v>
      </c>
      <c r="H381" s="88">
        <v>0</v>
      </c>
      <c r="I381" s="88"/>
      <c r="J381" s="88">
        <v>21</v>
      </c>
      <c r="K381" s="88">
        <v>18</v>
      </c>
      <c r="L381" s="88" t="s">
        <v>14912</v>
      </c>
      <c r="M381" s="50" t="s">
        <v>5811</v>
      </c>
      <c r="N381" s="88" t="s">
        <v>4707</v>
      </c>
      <c r="O381" s="88">
        <v>0</v>
      </c>
      <c r="P381" s="88"/>
    </row>
    <row r="382" spans="1:16" s="108" customFormat="1" ht="16.5" customHeight="1" x14ac:dyDescent="0.35">
      <c r="A382" s="170" t="s">
        <v>10512</v>
      </c>
      <c r="B382" s="110" t="s">
        <v>10513</v>
      </c>
      <c r="C382" s="59" t="s">
        <v>5813</v>
      </c>
      <c r="D382" s="59" t="s">
        <v>130</v>
      </c>
      <c r="E382" s="59" t="s">
        <v>4983</v>
      </c>
      <c r="F382" s="150" t="s">
        <v>502</v>
      </c>
      <c r="G382" s="59"/>
      <c r="H382" s="59">
        <v>0</v>
      </c>
      <c r="I382" s="59"/>
      <c r="J382" s="59"/>
      <c r="K382" s="59"/>
      <c r="L382" s="59">
        <v>0</v>
      </c>
      <c r="M382" s="59"/>
      <c r="N382" s="59"/>
      <c r="O382" s="59">
        <v>0</v>
      </c>
      <c r="P382" s="59"/>
    </row>
    <row r="383" spans="1:16" s="108" customFormat="1" ht="16.5" customHeight="1" x14ac:dyDescent="0.35">
      <c r="A383" s="171" t="s">
        <v>9958</v>
      </c>
      <c r="B383" s="120" t="s">
        <v>9959</v>
      </c>
      <c r="C383" s="50" t="s">
        <v>5813</v>
      </c>
      <c r="D383" s="133" t="s">
        <v>5814</v>
      </c>
      <c r="E383" s="50" t="s">
        <v>5434</v>
      </c>
      <c r="F383" s="151"/>
      <c r="G383" s="50">
        <v>1</v>
      </c>
      <c r="H383" s="50" t="s">
        <v>15473</v>
      </c>
      <c r="I383" s="50" t="s">
        <v>5814</v>
      </c>
      <c r="J383" s="50">
        <v>1</v>
      </c>
      <c r="K383" s="50">
        <v>1</v>
      </c>
      <c r="L383" s="50" t="s">
        <v>14913</v>
      </c>
      <c r="M383" s="50" t="s">
        <v>5814</v>
      </c>
      <c r="N383" s="50">
        <v>1</v>
      </c>
      <c r="O383" s="50" t="s">
        <v>15804</v>
      </c>
      <c r="P383" s="50" t="s">
        <v>5814</v>
      </c>
    </row>
    <row r="384" spans="1:16" s="108" customFormat="1" ht="16.5" customHeight="1" x14ac:dyDescent="0.35">
      <c r="A384" s="119" t="s">
        <v>10426</v>
      </c>
      <c r="B384" s="120" t="s">
        <v>10427</v>
      </c>
      <c r="C384" s="50" t="s">
        <v>5813</v>
      </c>
      <c r="D384" s="133" t="s">
        <v>5816</v>
      </c>
      <c r="E384" s="50" t="s">
        <v>5491</v>
      </c>
      <c r="F384" s="151"/>
      <c r="G384" s="50">
        <v>2</v>
      </c>
      <c r="H384" s="50" t="s">
        <v>15474</v>
      </c>
      <c r="I384" s="50" t="s">
        <v>5816</v>
      </c>
      <c r="J384" s="50">
        <v>2</v>
      </c>
      <c r="K384" s="50">
        <v>2</v>
      </c>
      <c r="L384" s="50" t="s">
        <v>14914</v>
      </c>
      <c r="M384" s="50" t="s">
        <v>5816</v>
      </c>
      <c r="N384" s="50">
        <v>2</v>
      </c>
      <c r="O384" s="50" t="s">
        <v>15805</v>
      </c>
      <c r="P384" s="50" t="s">
        <v>5816</v>
      </c>
    </row>
    <row r="385" spans="1:16" s="108" customFormat="1" ht="16.5" customHeight="1" x14ac:dyDescent="0.35">
      <c r="A385" s="170" t="s">
        <v>10518</v>
      </c>
      <c r="B385" s="110" t="s">
        <v>10519</v>
      </c>
      <c r="C385" s="59" t="s">
        <v>5818</v>
      </c>
      <c r="D385" s="59" t="s">
        <v>130</v>
      </c>
      <c r="E385" s="59" t="s">
        <v>5819</v>
      </c>
      <c r="F385" s="150"/>
      <c r="G385" s="59"/>
      <c r="H385" s="59">
        <v>0</v>
      </c>
      <c r="I385" s="59"/>
      <c r="J385" s="59"/>
      <c r="K385" s="59"/>
      <c r="L385" s="59">
        <v>0</v>
      </c>
      <c r="M385" s="59"/>
      <c r="N385" s="59"/>
      <c r="O385" s="59">
        <v>0</v>
      </c>
      <c r="P385" s="59"/>
    </row>
    <row r="386" spans="1:16" s="108" customFormat="1" ht="16.5" customHeight="1" x14ac:dyDescent="0.35">
      <c r="A386" s="119" t="s">
        <v>9960</v>
      </c>
      <c r="B386" s="120" t="s">
        <v>9961</v>
      </c>
      <c r="C386" s="50" t="s">
        <v>5818</v>
      </c>
      <c r="D386" s="141" t="s">
        <v>5821</v>
      </c>
      <c r="E386" s="50" t="s">
        <v>5822</v>
      </c>
      <c r="F386" s="151"/>
      <c r="G386" s="50">
        <v>1</v>
      </c>
      <c r="H386" s="50" t="s">
        <v>15475</v>
      </c>
      <c r="I386" s="50" t="s">
        <v>5825</v>
      </c>
      <c r="J386" s="50">
        <v>1</v>
      </c>
      <c r="K386" s="50">
        <v>1</v>
      </c>
      <c r="L386" s="50" t="s">
        <v>14915</v>
      </c>
      <c r="M386" s="50" t="s">
        <v>5824</v>
      </c>
      <c r="N386" s="50">
        <v>1</v>
      </c>
      <c r="O386" s="50" t="s">
        <v>15806</v>
      </c>
      <c r="P386" s="50" t="s">
        <v>5825</v>
      </c>
    </row>
    <row r="387" spans="1:16" s="108" customFormat="1" ht="16.5" customHeight="1" x14ac:dyDescent="0.35">
      <c r="A387" s="119" t="s">
        <v>9962</v>
      </c>
      <c r="B387" s="120" t="s">
        <v>9963</v>
      </c>
      <c r="C387" s="50" t="s">
        <v>5818</v>
      </c>
      <c r="D387" s="133" t="s">
        <v>5826</v>
      </c>
      <c r="E387" s="50" t="s">
        <v>5827</v>
      </c>
      <c r="F387" s="151"/>
      <c r="G387" s="50">
        <v>1</v>
      </c>
      <c r="H387" s="50" t="s">
        <v>15475</v>
      </c>
      <c r="I387" s="50"/>
      <c r="J387" s="50">
        <v>2</v>
      </c>
      <c r="K387" s="50">
        <v>1</v>
      </c>
      <c r="L387" s="50" t="s">
        <v>14915</v>
      </c>
      <c r="M387" s="50"/>
      <c r="N387" s="50">
        <v>1</v>
      </c>
      <c r="O387" s="50" t="s">
        <v>15806</v>
      </c>
      <c r="P387" s="50"/>
    </row>
    <row r="388" spans="1:16" s="108" customFormat="1" ht="16.5" customHeight="1" x14ac:dyDescent="0.35">
      <c r="A388" s="119" t="s">
        <v>10008</v>
      </c>
      <c r="B388" s="120" t="s">
        <v>10009</v>
      </c>
      <c r="C388" s="50" t="s">
        <v>5818</v>
      </c>
      <c r="D388" s="133" t="s">
        <v>5829</v>
      </c>
      <c r="E388" s="50" t="s">
        <v>5830</v>
      </c>
      <c r="F388" s="151"/>
      <c r="G388" s="50">
        <v>1</v>
      </c>
      <c r="H388" s="50" t="s">
        <v>15475</v>
      </c>
      <c r="I388" s="50"/>
      <c r="J388" s="50">
        <v>3</v>
      </c>
      <c r="K388" s="50">
        <v>1</v>
      </c>
      <c r="L388" s="50" t="s">
        <v>14915</v>
      </c>
      <c r="M388" s="50"/>
      <c r="N388" s="50">
        <v>1</v>
      </c>
      <c r="O388" s="50" t="s">
        <v>15806</v>
      </c>
      <c r="P388" s="50"/>
    </row>
    <row r="389" spans="1:16" s="108" customFormat="1" ht="16.5" customHeight="1" x14ac:dyDescent="0.35">
      <c r="A389" s="119" t="s">
        <v>10428</v>
      </c>
      <c r="B389" s="120" t="s">
        <v>10429</v>
      </c>
      <c r="C389" s="50" t="s">
        <v>5818</v>
      </c>
      <c r="D389" s="133" t="s">
        <v>5832</v>
      </c>
      <c r="E389" s="50" t="s">
        <v>5833</v>
      </c>
      <c r="F389" s="151"/>
      <c r="G389" s="50">
        <v>2</v>
      </c>
      <c r="H389" s="50" t="s">
        <v>15476</v>
      </c>
      <c r="I389" s="50" t="s">
        <v>5836</v>
      </c>
      <c r="J389" s="50">
        <v>4</v>
      </c>
      <c r="K389" s="50">
        <v>2</v>
      </c>
      <c r="L389" s="50" t="s">
        <v>14916</v>
      </c>
      <c r="M389" s="50" t="s">
        <v>5835</v>
      </c>
      <c r="N389" s="50">
        <v>2</v>
      </c>
      <c r="O389" s="50" t="s">
        <v>15807</v>
      </c>
      <c r="P389" s="50" t="s">
        <v>5836</v>
      </c>
    </row>
    <row r="390" spans="1:16" s="108" customFormat="1" ht="16.5" customHeight="1" x14ac:dyDescent="0.35">
      <c r="A390" s="119" t="s">
        <v>10430</v>
      </c>
      <c r="B390" s="120" t="s">
        <v>10431</v>
      </c>
      <c r="C390" s="50" t="s">
        <v>5818</v>
      </c>
      <c r="D390" s="133" t="s">
        <v>5837</v>
      </c>
      <c r="E390" s="50" t="s">
        <v>5838</v>
      </c>
      <c r="F390" s="151"/>
      <c r="G390" s="50">
        <v>2</v>
      </c>
      <c r="H390" s="50" t="s">
        <v>15476</v>
      </c>
      <c r="I390" s="50"/>
      <c r="J390" s="50">
        <v>5</v>
      </c>
      <c r="K390" s="50">
        <v>2</v>
      </c>
      <c r="L390" s="50" t="s">
        <v>14916</v>
      </c>
      <c r="M390" s="50"/>
      <c r="N390" s="50">
        <v>2</v>
      </c>
      <c r="O390" s="50" t="s">
        <v>15807</v>
      </c>
      <c r="P390" s="50"/>
    </row>
    <row r="391" spans="1:16" s="108" customFormat="1" ht="16.5" customHeight="1" x14ac:dyDescent="0.35">
      <c r="A391" s="119" t="s">
        <v>10432</v>
      </c>
      <c r="B391" s="120" t="s">
        <v>10433</v>
      </c>
      <c r="C391" s="50" t="s">
        <v>5818</v>
      </c>
      <c r="D391" s="133" t="s">
        <v>5840</v>
      </c>
      <c r="E391" s="50" t="s">
        <v>5841</v>
      </c>
      <c r="F391" s="151"/>
      <c r="G391" s="50">
        <v>2</v>
      </c>
      <c r="H391" s="50" t="s">
        <v>15476</v>
      </c>
      <c r="I391" s="50"/>
      <c r="J391" s="50">
        <v>6</v>
      </c>
      <c r="K391" s="50">
        <v>2</v>
      </c>
      <c r="L391" s="50" t="s">
        <v>14916</v>
      </c>
      <c r="M391" s="50"/>
      <c r="N391" s="50">
        <v>2</v>
      </c>
      <c r="O391" s="50" t="s">
        <v>15807</v>
      </c>
      <c r="P391" s="50"/>
    </row>
    <row r="392" spans="1:16" s="108" customFormat="1" ht="16.5" customHeight="1" x14ac:dyDescent="0.35">
      <c r="A392" s="119" t="s">
        <v>10756</v>
      </c>
      <c r="B392" s="120" t="s">
        <v>10757</v>
      </c>
      <c r="C392" s="50" t="s">
        <v>5818</v>
      </c>
      <c r="D392" s="133" t="s">
        <v>5843</v>
      </c>
      <c r="E392" s="50" t="s">
        <v>5844</v>
      </c>
      <c r="F392" s="151"/>
      <c r="G392" s="50">
        <v>1</v>
      </c>
      <c r="H392" s="50" t="s">
        <v>15475</v>
      </c>
      <c r="I392" s="50"/>
      <c r="J392" s="50">
        <v>7</v>
      </c>
      <c r="K392" s="50">
        <v>3</v>
      </c>
      <c r="L392" s="50" t="s">
        <v>14917</v>
      </c>
      <c r="M392" s="50" t="s">
        <v>5846</v>
      </c>
      <c r="N392" s="50">
        <v>1</v>
      </c>
      <c r="O392" s="50" t="s">
        <v>15806</v>
      </c>
      <c r="P392" s="50"/>
    </row>
    <row r="393" spans="1:16" s="108" customFormat="1" ht="16.5" customHeight="1" x14ac:dyDescent="0.35">
      <c r="A393" s="119" t="s">
        <v>10758</v>
      </c>
      <c r="B393" s="120" t="s">
        <v>10759</v>
      </c>
      <c r="C393" s="50" t="s">
        <v>5818</v>
      </c>
      <c r="D393" s="133" t="s">
        <v>5847</v>
      </c>
      <c r="E393" s="50" t="s">
        <v>5848</v>
      </c>
      <c r="F393" s="151"/>
      <c r="G393" s="50">
        <v>1</v>
      </c>
      <c r="H393" s="50" t="s">
        <v>15475</v>
      </c>
      <c r="I393" s="50"/>
      <c r="J393" s="50">
        <v>8</v>
      </c>
      <c r="K393" s="50">
        <v>3</v>
      </c>
      <c r="L393" s="50" t="s">
        <v>14917</v>
      </c>
      <c r="M393" s="50"/>
      <c r="N393" s="50">
        <v>1</v>
      </c>
      <c r="O393" s="50" t="s">
        <v>15806</v>
      </c>
      <c r="P393" s="50"/>
    </row>
    <row r="394" spans="1:16" s="108" customFormat="1" ht="16.5" customHeight="1" x14ac:dyDescent="0.35">
      <c r="A394" s="119" t="s">
        <v>10760</v>
      </c>
      <c r="B394" s="120" t="s">
        <v>10761</v>
      </c>
      <c r="C394" s="50" t="s">
        <v>5818</v>
      </c>
      <c r="D394" s="133" t="s">
        <v>5850</v>
      </c>
      <c r="E394" s="50" t="s">
        <v>5851</v>
      </c>
      <c r="F394" s="151"/>
      <c r="G394" s="50">
        <v>1</v>
      </c>
      <c r="H394" s="50" t="s">
        <v>15475</v>
      </c>
      <c r="I394" s="50"/>
      <c r="J394" s="50">
        <v>9</v>
      </c>
      <c r="K394" s="50">
        <v>3</v>
      </c>
      <c r="L394" s="50" t="s">
        <v>14917</v>
      </c>
      <c r="M394" s="50"/>
      <c r="N394" s="50">
        <v>1</v>
      </c>
      <c r="O394" s="50" t="s">
        <v>15806</v>
      </c>
      <c r="P394" s="50"/>
    </row>
    <row r="395" spans="1:16" s="108" customFormat="1" ht="16.5" customHeight="1" x14ac:dyDescent="0.35">
      <c r="A395" s="119" t="s">
        <v>10762</v>
      </c>
      <c r="B395" s="120" t="s">
        <v>10763</v>
      </c>
      <c r="C395" s="50" t="s">
        <v>5818</v>
      </c>
      <c r="D395" s="133" t="s">
        <v>5853</v>
      </c>
      <c r="E395" s="50" t="s">
        <v>5854</v>
      </c>
      <c r="F395" s="151"/>
      <c r="G395" s="50">
        <v>1</v>
      </c>
      <c r="H395" s="50" t="s">
        <v>15475</v>
      </c>
      <c r="I395" s="50"/>
      <c r="J395" s="50">
        <v>10</v>
      </c>
      <c r="K395" s="50">
        <v>3</v>
      </c>
      <c r="L395" s="50" t="s">
        <v>14917</v>
      </c>
      <c r="M395" s="50"/>
      <c r="N395" s="50">
        <v>1</v>
      </c>
      <c r="O395" s="50" t="s">
        <v>15806</v>
      </c>
      <c r="P395" s="50"/>
    </row>
    <row r="396" spans="1:16" s="108" customFormat="1" ht="16.5" customHeight="1" x14ac:dyDescent="0.35">
      <c r="A396" s="119" t="s">
        <v>10981</v>
      </c>
      <c r="B396" s="120" t="s">
        <v>10982</v>
      </c>
      <c r="C396" s="50" t="s">
        <v>5818</v>
      </c>
      <c r="D396" s="133" t="s">
        <v>5856</v>
      </c>
      <c r="E396" s="50" t="s">
        <v>5857</v>
      </c>
      <c r="F396" s="151"/>
      <c r="G396" s="50">
        <v>2</v>
      </c>
      <c r="H396" s="50" t="s">
        <v>15476</v>
      </c>
      <c r="I396" s="50"/>
      <c r="J396" s="50">
        <v>11</v>
      </c>
      <c r="K396" s="50">
        <v>4</v>
      </c>
      <c r="L396" s="50" t="s">
        <v>14918</v>
      </c>
      <c r="M396" s="50" t="s">
        <v>5859</v>
      </c>
      <c r="N396" s="50">
        <v>2</v>
      </c>
      <c r="O396" s="50" t="s">
        <v>15807</v>
      </c>
      <c r="P396" s="50"/>
    </row>
    <row r="397" spans="1:16" s="108" customFormat="1" ht="16.5" customHeight="1" x14ac:dyDescent="0.35">
      <c r="A397" s="119" t="s">
        <v>10983</v>
      </c>
      <c r="B397" s="120" t="s">
        <v>10984</v>
      </c>
      <c r="C397" s="50" t="s">
        <v>5818</v>
      </c>
      <c r="D397" s="133" t="s">
        <v>5860</v>
      </c>
      <c r="E397" s="50" t="s">
        <v>5861</v>
      </c>
      <c r="F397" s="151"/>
      <c r="G397" s="50">
        <v>2</v>
      </c>
      <c r="H397" s="50" t="s">
        <v>15476</v>
      </c>
      <c r="I397" s="50"/>
      <c r="J397" s="50">
        <v>12</v>
      </c>
      <c r="K397" s="50">
        <v>4</v>
      </c>
      <c r="L397" s="50" t="s">
        <v>14918</v>
      </c>
      <c r="M397" s="50"/>
      <c r="N397" s="50">
        <v>2</v>
      </c>
      <c r="O397" s="50" t="s">
        <v>15807</v>
      </c>
      <c r="P397" s="50"/>
    </row>
    <row r="398" spans="1:16" s="108" customFormat="1" ht="16.5" customHeight="1" x14ac:dyDescent="0.35">
      <c r="A398" s="171" t="s">
        <v>10985</v>
      </c>
      <c r="B398" s="120" t="s">
        <v>10986</v>
      </c>
      <c r="C398" s="50" t="s">
        <v>5818</v>
      </c>
      <c r="D398" s="133" t="s">
        <v>5863</v>
      </c>
      <c r="E398" s="50" t="s">
        <v>5864</v>
      </c>
      <c r="F398" s="151"/>
      <c r="G398" s="50">
        <v>2</v>
      </c>
      <c r="H398" s="50" t="s">
        <v>15476</v>
      </c>
      <c r="I398" s="50"/>
      <c r="J398" s="50">
        <v>13</v>
      </c>
      <c r="K398" s="50">
        <v>4</v>
      </c>
      <c r="L398" s="50" t="s">
        <v>14918</v>
      </c>
      <c r="M398" s="50"/>
      <c r="N398" s="50">
        <v>2</v>
      </c>
      <c r="O398" s="50" t="s">
        <v>15807</v>
      </c>
      <c r="P398" s="50"/>
    </row>
    <row r="399" spans="1:16" s="108" customFormat="1" ht="16.5" customHeight="1" x14ac:dyDescent="0.35">
      <c r="A399" s="119" t="s">
        <v>10987</v>
      </c>
      <c r="B399" s="120" t="s">
        <v>10988</v>
      </c>
      <c r="C399" s="50" t="s">
        <v>5818</v>
      </c>
      <c r="D399" s="133" t="s">
        <v>5866</v>
      </c>
      <c r="E399" s="50" t="s">
        <v>5867</v>
      </c>
      <c r="F399" s="151"/>
      <c r="G399" s="50">
        <v>2</v>
      </c>
      <c r="H399" s="50" t="s">
        <v>15476</v>
      </c>
      <c r="I399" s="50"/>
      <c r="J399" s="50">
        <v>14</v>
      </c>
      <c r="K399" s="50">
        <v>4</v>
      </c>
      <c r="L399" s="50" t="s">
        <v>14918</v>
      </c>
      <c r="M399" s="50"/>
      <c r="N399" s="50">
        <v>2</v>
      </c>
      <c r="O399" s="50" t="s">
        <v>15807</v>
      </c>
      <c r="P399" s="50"/>
    </row>
    <row r="400" spans="1:16" s="108" customFormat="1" ht="16.5" customHeight="1" x14ac:dyDescent="0.35">
      <c r="A400" s="170" t="s">
        <v>10543</v>
      </c>
      <c r="B400" s="110" t="s">
        <v>8454</v>
      </c>
      <c r="C400" s="59" t="s">
        <v>5869</v>
      </c>
      <c r="D400" s="59" t="s">
        <v>130</v>
      </c>
      <c r="E400" s="59" t="s">
        <v>5870</v>
      </c>
      <c r="F400" s="150" t="s">
        <v>277</v>
      </c>
      <c r="G400" s="59"/>
      <c r="H400" s="59">
        <v>0</v>
      </c>
      <c r="I400" s="59"/>
      <c r="J400" s="59"/>
      <c r="K400" s="59"/>
      <c r="L400" s="59">
        <v>0</v>
      </c>
      <c r="M400" s="59"/>
      <c r="N400" s="59"/>
      <c r="O400" s="59">
        <v>0</v>
      </c>
      <c r="P400" s="59"/>
    </row>
    <row r="401" spans="1:16" s="108" customFormat="1" ht="16.5" customHeight="1" x14ac:dyDescent="0.35">
      <c r="A401" s="119" t="s">
        <v>10010</v>
      </c>
      <c r="B401" s="120" t="s">
        <v>10011</v>
      </c>
      <c r="C401" s="78" t="s">
        <v>5869</v>
      </c>
      <c r="D401" s="133" t="s">
        <v>5872</v>
      </c>
      <c r="E401" s="50" t="s">
        <v>5873</v>
      </c>
      <c r="F401" s="151"/>
      <c r="G401" s="50">
        <v>1</v>
      </c>
      <c r="H401" s="50" t="s">
        <v>15477</v>
      </c>
      <c r="I401" s="50" t="s">
        <v>5875</v>
      </c>
      <c r="J401" s="50">
        <v>1</v>
      </c>
      <c r="K401" s="50">
        <v>1</v>
      </c>
      <c r="L401" s="50" t="s">
        <v>14919</v>
      </c>
      <c r="M401" s="133" t="s">
        <v>5875</v>
      </c>
      <c r="N401" s="50">
        <v>1</v>
      </c>
      <c r="O401" s="50" t="s">
        <v>15808</v>
      </c>
      <c r="P401" s="50" t="s">
        <v>5869</v>
      </c>
    </row>
    <row r="402" spans="1:16" s="108" customFormat="1" ht="16.5" customHeight="1" x14ac:dyDescent="0.35">
      <c r="A402" s="119" t="s">
        <v>10012</v>
      </c>
      <c r="B402" s="120" t="s">
        <v>10013</v>
      </c>
      <c r="C402" s="50" t="s">
        <v>5869</v>
      </c>
      <c r="D402" s="133" t="s">
        <v>5876</v>
      </c>
      <c r="E402" s="50" t="s">
        <v>5877</v>
      </c>
      <c r="F402" s="151"/>
      <c r="G402" s="50">
        <v>1</v>
      </c>
      <c r="H402" s="50" t="s">
        <v>15477</v>
      </c>
      <c r="I402" s="50"/>
      <c r="J402" s="50">
        <v>2</v>
      </c>
      <c r="K402" s="50">
        <v>1</v>
      </c>
      <c r="L402" s="50" t="s">
        <v>14919</v>
      </c>
      <c r="M402" s="50"/>
      <c r="N402" s="50">
        <v>1</v>
      </c>
      <c r="O402" s="50" t="s">
        <v>15808</v>
      </c>
      <c r="P402" s="50"/>
    </row>
    <row r="403" spans="1:16" s="108" customFormat="1" ht="16.5" customHeight="1" x14ac:dyDescent="0.35">
      <c r="A403" s="119" t="s">
        <v>10434</v>
      </c>
      <c r="B403" s="120" t="s">
        <v>10435</v>
      </c>
      <c r="C403" s="50" t="s">
        <v>5869</v>
      </c>
      <c r="D403" s="133" t="s">
        <v>5879</v>
      </c>
      <c r="E403" s="50" t="s">
        <v>5880</v>
      </c>
      <c r="F403" s="151"/>
      <c r="G403" s="50">
        <v>2</v>
      </c>
      <c r="H403" s="50" t="s">
        <v>15478</v>
      </c>
      <c r="I403" s="50" t="s">
        <v>5882</v>
      </c>
      <c r="J403" s="50">
        <v>3</v>
      </c>
      <c r="K403" s="50">
        <v>2</v>
      </c>
      <c r="L403" s="50" t="s">
        <v>14920</v>
      </c>
      <c r="M403" s="133" t="s">
        <v>5882</v>
      </c>
      <c r="N403" s="50">
        <v>1</v>
      </c>
      <c r="O403" s="50" t="s">
        <v>15808</v>
      </c>
      <c r="P403" s="50"/>
    </row>
    <row r="404" spans="1:16" s="108" customFormat="1" ht="16.5" customHeight="1" x14ac:dyDescent="0.35">
      <c r="A404" s="119" t="s">
        <v>10436</v>
      </c>
      <c r="B404" s="120" t="s">
        <v>10437</v>
      </c>
      <c r="C404" s="50" t="s">
        <v>5869</v>
      </c>
      <c r="D404" s="133" t="s">
        <v>5883</v>
      </c>
      <c r="E404" s="50" t="s">
        <v>5884</v>
      </c>
      <c r="F404" s="151"/>
      <c r="G404" s="50">
        <v>2</v>
      </c>
      <c r="H404" s="50" t="s">
        <v>15478</v>
      </c>
      <c r="I404" s="50"/>
      <c r="J404" s="50">
        <v>4</v>
      </c>
      <c r="K404" s="50">
        <v>2</v>
      </c>
      <c r="L404" s="50" t="s">
        <v>14920</v>
      </c>
      <c r="M404" s="50"/>
      <c r="N404" s="50">
        <v>1</v>
      </c>
      <c r="O404" s="50" t="s">
        <v>15808</v>
      </c>
      <c r="P404" s="50"/>
    </row>
    <row r="405" spans="1:16" s="108" customFormat="1" ht="16.5" customHeight="1" x14ac:dyDescent="0.35">
      <c r="A405" s="119" t="s">
        <v>10014</v>
      </c>
      <c r="B405" s="120" t="s">
        <v>10015</v>
      </c>
      <c r="C405" s="50" t="s">
        <v>5869</v>
      </c>
      <c r="D405" s="133" t="s">
        <v>5886</v>
      </c>
      <c r="E405" s="50" t="s">
        <v>5887</v>
      </c>
      <c r="F405" s="151"/>
      <c r="G405" s="50">
        <v>1</v>
      </c>
      <c r="H405" s="50" t="s">
        <v>15477</v>
      </c>
      <c r="I405" s="50"/>
      <c r="J405" s="50">
        <v>5</v>
      </c>
      <c r="K405" s="50">
        <v>1</v>
      </c>
      <c r="L405" s="50" t="s">
        <v>14919</v>
      </c>
      <c r="M405" s="50"/>
      <c r="N405" s="50">
        <v>1</v>
      </c>
      <c r="O405" s="50" t="s">
        <v>15808</v>
      </c>
      <c r="P405" s="50"/>
    </row>
    <row r="406" spans="1:16" s="108" customFormat="1" ht="16.5" customHeight="1" x14ac:dyDescent="0.35">
      <c r="A406" s="119" t="s">
        <v>10016</v>
      </c>
      <c r="B406" s="120" t="s">
        <v>10017</v>
      </c>
      <c r="C406" s="50" t="s">
        <v>5869</v>
      </c>
      <c r="D406" s="133" t="s">
        <v>5889</v>
      </c>
      <c r="E406" s="50" t="s">
        <v>5890</v>
      </c>
      <c r="F406" s="151"/>
      <c r="G406" s="50">
        <v>1</v>
      </c>
      <c r="H406" s="50" t="s">
        <v>15477</v>
      </c>
      <c r="I406" s="50"/>
      <c r="J406" s="50">
        <v>6</v>
      </c>
      <c r="K406" s="50">
        <v>1</v>
      </c>
      <c r="L406" s="50" t="s">
        <v>14919</v>
      </c>
      <c r="M406" s="50"/>
      <c r="N406" s="50">
        <v>1</v>
      </c>
      <c r="O406" s="50" t="s">
        <v>15808</v>
      </c>
      <c r="P406" s="50"/>
    </row>
    <row r="407" spans="1:16" s="108" customFormat="1" ht="16.5" customHeight="1" x14ac:dyDescent="0.35">
      <c r="A407" s="119" t="s">
        <v>10438</v>
      </c>
      <c r="B407" s="120" t="s">
        <v>10439</v>
      </c>
      <c r="C407" s="50" t="s">
        <v>5869</v>
      </c>
      <c r="D407" s="133" t="s">
        <v>5892</v>
      </c>
      <c r="E407" s="50" t="s">
        <v>5893</v>
      </c>
      <c r="F407" s="151"/>
      <c r="G407" s="50">
        <v>2</v>
      </c>
      <c r="H407" s="50" t="s">
        <v>15478</v>
      </c>
      <c r="I407" s="50"/>
      <c r="J407" s="50">
        <v>7</v>
      </c>
      <c r="K407" s="50">
        <v>2</v>
      </c>
      <c r="L407" s="50" t="s">
        <v>14920</v>
      </c>
      <c r="M407" s="50"/>
      <c r="N407" s="50">
        <v>1</v>
      </c>
      <c r="O407" s="50" t="s">
        <v>15808</v>
      </c>
      <c r="P407" s="50"/>
    </row>
    <row r="408" spans="1:16" s="108" customFormat="1" ht="16.5" customHeight="1" x14ac:dyDescent="0.35">
      <c r="A408" s="171" t="s">
        <v>10440</v>
      </c>
      <c r="B408" s="120" t="s">
        <v>10441</v>
      </c>
      <c r="C408" s="50" t="s">
        <v>5869</v>
      </c>
      <c r="D408" s="133" t="s">
        <v>5895</v>
      </c>
      <c r="E408" s="50" t="s">
        <v>5896</v>
      </c>
      <c r="F408" s="151"/>
      <c r="G408" s="50">
        <v>2</v>
      </c>
      <c r="H408" s="50" t="s">
        <v>15478</v>
      </c>
      <c r="I408" s="50"/>
      <c r="J408" s="50">
        <v>8</v>
      </c>
      <c r="K408" s="50">
        <v>2</v>
      </c>
      <c r="L408" s="50" t="s">
        <v>14920</v>
      </c>
      <c r="M408" s="50"/>
      <c r="N408" s="50">
        <v>1</v>
      </c>
      <c r="O408" s="50" t="s">
        <v>15808</v>
      </c>
      <c r="P408" s="50"/>
    </row>
    <row r="409" spans="1:16" s="108" customFormat="1" ht="16.5" customHeight="1" x14ac:dyDescent="0.35">
      <c r="A409" s="119" t="s">
        <v>10764</v>
      </c>
      <c r="B409" s="120" t="s">
        <v>10765</v>
      </c>
      <c r="C409" s="50" t="s">
        <v>5869</v>
      </c>
      <c r="D409" s="133" t="s">
        <v>5898</v>
      </c>
      <c r="E409" s="50" t="s">
        <v>5899</v>
      </c>
      <c r="F409" s="151"/>
      <c r="G409" s="50">
        <v>3</v>
      </c>
      <c r="H409" s="50" t="s">
        <v>15479</v>
      </c>
      <c r="I409" s="50" t="s">
        <v>5901</v>
      </c>
      <c r="J409" s="50">
        <v>9</v>
      </c>
      <c r="K409" s="50">
        <v>3</v>
      </c>
      <c r="L409" s="50" t="s">
        <v>14921</v>
      </c>
      <c r="M409" s="133" t="s">
        <v>5901</v>
      </c>
      <c r="N409" s="50">
        <v>1</v>
      </c>
      <c r="O409" s="50" t="s">
        <v>15808</v>
      </c>
      <c r="P409" s="50"/>
    </row>
    <row r="410" spans="1:16" s="108" customFormat="1" ht="16.5" customHeight="1" x14ac:dyDescent="0.35">
      <c r="A410" s="170" t="s">
        <v>10560</v>
      </c>
      <c r="B410" s="110" t="s">
        <v>10561</v>
      </c>
      <c r="C410" s="130" t="s">
        <v>5902</v>
      </c>
      <c r="D410" s="59" t="s">
        <v>130</v>
      </c>
      <c r="E410" s="59" t="s">
        <v>5470</v>
      </c>
      <c r="F410" s="150"/>
      <c r="G410" s="59"/>
      <c r="H410" s="59">
        <v>0</v>
      </c>
      <c r="I410" s="59"/>
      <c r="J410" s="59"/>
      <c r="K410" s="59"/>
      <c r="L410" s="59">
        <v>0</v>
      </c>
      <c r="M410" s="59"/>
      <c r="N410" s="59"/>
      <c r="O410" s="59">
        <v>0</v>
      </c>
      <c r="P410" s="59"/>
    </row>
    <row r="411" spans="1:16" s="108" customFormat="1" ht="16.5" customHeight="1" x14ac:dyDescent="0.35">
      <c r="A411" s="171" t="s">
        <v>10020</v>
      </c>
      <c r="B411" s="120" t="s">
        <v>10021</v>
      </c>
      <c r="C411" s="50" t="s">
        <v>5902</v>
      </c>
      <c r="D411" s="133" t="s">
        <v>5903</v>
      </c>
      <c r="E411" s="50" t="s">
        <v>5434</v>
      </c>
      <c r="F411" s="151"/>
      <c r="G411" s="50">
        <v>1</v>
      </c>
      <c r="H411" s="50" t="s">
        <v>15480</v>
      </c>
      <c r="I411" s="50" t="s">
        <v>5903</v>
      </c>
      <c r="J411" s="50">
        <v>1</v>
      </c>
      <c r="K411" s="50">
        <v>1</v>
      </c>
      <c r="L411" s="50" t="s">
        <v>14922</v>
      </c>
      <c r="M411" s="50" t="s">
        <v>5903</v>
      </c>
      <c r="N411" s="50">
        <v>1</v>
      </c>
      <c r="O411" s="50" t="s">
        <v>15809</v>
      </c>
      <c r="P411" s="50" t="s">
        <v>5903</v>
      </c>
    </row>
    <row r="412" spans="1:16" s="108" customFormat="1" ht="16.5" customHeight="1" x14ac:dyDescent="0.35">
      <c r="A412" s="119" t="s">
        <v>10442</v>
      </c>
      <c r="B412" s="120" t="s">
        <v>10443</v>
      </c>
      <c r="C412" s="50" t="s">
        <v>5902</v>
      </c>
      <c r="D412" s="133" t="s">
        <v>5904</v>
      </c>
      <c r="E412" s="50" t="s">
        <v>5491</v>
      </c>
      <c r="F412" s="151"/>
      <c r="G412" s="50">
        <v>2</v>
      </c>
      <c r="H412" s="50" t="s">
        <v>15481</v>
      </c>
      <c r="I412" s="50" t="s">
        <v>5904</v>
      </c>
      <c r="J412" s="50">
        <v>2</v>
      </c>
      <c r="K412" s="50">
        <v>2</v>
      </c>
      <c r="L412" s="50" t="s">
        <v>14923</v>
      </c>
      <c r="M412" s="50" t="s">
        <v>5904</v>
      </c>
      <c r="N412" s="50">
        <v>2</v>
      </c>
      <c r="O412" s="50" t="s">
        <v>15810</v>
      </c>
      <c r="P412" s="50" t="s">
        <v>5904</v>
      </c>
    </row>
    <row r="413" spans="1:16" s="108" customFormat="1" ht="16.5" customHeight="1" x14ac:dyDescent="0.35">
      <c r="A413" s="109" t="s">
        <v>10566</v>
      </c>
      <c r="B413" s="110" t="s">
        <v>10567</v>
      </c>
      <c r="C413" s="59" t="s">
        <v>5905</v>
      </c>
      <c r="D413" s="59" t="s">
        <v>130</v>
      </c>
      <c r="E413" s="59" t="s">
        <v>5906</v>
      </c>
      <c r="F413" s="154" t="s">
        <v>5907</v>
      </c>
      <c r="G413" s="59"/>
      <c r="H413" s="59">
        <v>0</v>
      </c>
      <c r="I413" s="59"/>
      <c r="J413" s="59"/>
      <c r="K413" s="59"/>
      <c r="L413" s="59">
        <v>0</v>
      </c>
      <c r="M413" s="59"/>
      <c r="N413" s="59"/>
      <c r="O413" s="59">
        <v>0</v>
      </c>
      <c r="P413" s="59"/>
    </row>
    <row r="414" spans="1:16" s="108" customFormat="1" ht="16.5" customHeight="1" x14ac:dyDescent="0.35">
      <c r="A414" s="119" t="s">
        <v>10022</v>
      </c>
      <c r="B414" s="120" t="s">
        <v>10023</v>
      </c>
      <c r="C414" s="50" t="s">
        <v>5905</v>
      </c>
      <c r="D414" s="133" t="s">
        <v>5905</v>
      </c>
      <c r="E414" s="50"/>
      <c r="F414" s="151"/>
      <c r="G414" s="50">
        <v>1</v>
      </c>
      <c r="H414" s="50" t="s">
        <v>15482</v>
      </c>
      <c r="I414" s="50" t="s">
        <v>5905</v>
      </c>
      <c r="J414" s="50">
        <v>1</v>
      </c>
      <c r="K414" s="50">
        <v>1</v>
      </c>
      <c r="L414" s="50" t="s">
        <v>14924</v>
      </c>
      <c r="M414" s="50" t="s">
        <v>5905</v>
      </c>
      <c r="N414" s="50">
        <v>1</v>
      </c>
      <c r="O414" s="50" t="s">
        <v>15811</v>
      </c>
      <c r="P414" s="50" t="s">
        <v>5905</v>
      </c>
    </row>
    <row r="415" spans="1:16" s="108" customFormat="1" ht="16.5" customHeight="1" x14ac:dyDescent="0.35">
      <c r="A415" s="170" t="s">
        <v>10570</v>
      </c>
      <c r="B415" s="110" t="s">
        <v>10571</v>
      </c>
      <c r="C415" s="59" t="s">
        <v>5910</v>
      </c>
      <c r="D415" s="59" t="s">
        <v>130</v>
      </c>
      <c r="E415" s="59" t="s">
        <v>5222</v>
      </c>
      <c r="F415" s="150"/>
      <c r="G415" s="59"/>
      <c r="H415" s="59">
        <v>0</v>
      </c>
      <c r="I415" s="59"/>
      <c r="J415" s="59"/>
      <c r="K415" s="59"/>
      <c r="L415" s="59">
        <v>0</v>
      </c>
      <c r="M415" s="59"/>
      <c r="N415" s="59"/>
      <c r="O415" s="59">
        <v>0</v>
      </c>
      <c r="P415" s="59"/>
    </row>
    <row r="416" spans="1:16" s="108" customFormat="1" ht="16.5" customHeight="1" x14ac:dyDescent="0.35">
      <c r="A416" s="119" t="s">
        <v>10026</v>
      </c>
      <c r="B416" s="120" t="s">
        <v>10027</v>
      </c>
      <c r="C416" s="50" t="s">
        <v>5910</v>
      </c>
      <c r="D416" s="133" t="s">
        <v>5912</v>
      </c>
      <c r="E416" s="50" t="s">
        <v>5913</v>
      </c>
      <c r="F416" s="151"/>
      <c r="G416" s="50">
        <v>1</v>
      </c>
      <c r="H416" s="50" t="s">
        <v>15483</v>
      </c>
      <c r="I416" s="50" t="s">
        <v>5915</v>
      </c>
      <c r="J416" s="50">
        <v>1</v>
      </c>
      <c r="K416" s="50">
        <v>1</v>
      </c>
      <c r="L416" s="50" t="s">
        <v>14925</v>
      </c>
      <c r="M416" s="50" t="s">
        <v>5915</v>
      </c>
      <c r="N416" s="50">
        <v>1</v>
      </c>
      <c r="O416" s="50" t="s">
        <v>15812</v>
      </c>
      <c r="P416" s="50" t="s">
        <v>5915</v>
      </c>
    </row>
    <row r="417" spans="1:17" s="108" customFormat="1" ht="16.5" customHeight="1" x14ac:dyDescent="0.35">
      <c r="A417" s="119" t="s">
        <v>10028</v>
      </c>
      <c r="B417" s="120" t="s">
        <v>10029</v>
      </c>
      <c r="C417" s="50" t="s">
        <v>5910</v>
      </c>
      <c r="D417" s="133" t="s">
        <v>5916</v>
      </c>
      <c r="E417" s="50" t="s">
        <v>5917</v>
      </c>
      <c r="F417" s="151"/>
      <c r="G417" s="50">
        <v>1</v>
      </c>
      <c r="H417" s="50" t="s">
        <v>15483</v>
      </c>
      <c r="I417" s="50"/>
      <c r="J417" s="50">
        <v>2</v>
      </c>
      <c r="K417" s="50">
        <v>1</v>
      </c>
      <c r="L417" s="50" t="s">
        <v>14925</v>
      </c>
      <c r="M417" s="50"/>
      <c r="N417" s="50">
        <v>1</v>
      </c>
      <c r="O417" s="50" t="s">
        <v>15812</v>
      </c>
      <c r="P417" s="50"/>
    </row>
    <row r="418" spans="1:17" s="108" customFormat="1" ht="16.5" customHeight="1" x14ac:dyDescent="0.35">
      <c r="A418" s="119" t="s">
        <v>10444</v>
      </c>
      <c r="B418" s="120" t="s">
        <v>10445</v>
      </c>
      <c r="C418" s="50" t="s">
        <v>5910</v>
      </c>
      <c r="D418" s="133" t="s">
        <v>5919</v>
      </c>
      <c r="E418" s="50" t="s">
        <v>5920</v>
      </c>
      <c r="F418" s="151"/>
      <c r="G418" s="50">
        <v>2</v>
      </c>
      <c r="H418" s="50" t="s">
        <v>15484</v>
      </c>
      <c r="I418" s="50" t="s">
        <v>5922</v>
      </c>
      <c r="J418" s="50">
        <v>3</v>
      </c>
      <c r="K418" s="50">
        <v>2</v>
      </c>
      <c r="L418" s="50" t="s">
        <v>14926</v>
      </c>
      <c r="M418" s="50" t="s">
        <v>5922</v>
      </c>
      <c r="N418" s="50">
        <v>2</v>
      </c>
      <c r="O418" s="50" t="s">
        <v>15813</v>
      </c>
      <c r="P418" s="50" t="s">
        <v>5922</v>
      </c>
    </row>
    <row r="419" spans="1:17" s="108" customFormat="1" ht="16.5" customHeight="1" x14ac:dyDescent="0.35">
      <c r="A419" s="171" t="s">
        <v>10475</v>
      </c>
      <c r="B419" s="120" t="s">
        <v>10476</v>
      </c>
      <c r="C419" s="50" t="s">
        <v>5910</v>
      </c>
      <c r="D419" s="133" t="s">
        <v>5923</v>
      </c>
      <c r="E419" s="50" t="s">
        <v>5924</v>
      </c>
      <c r="F419" s="151"/>
      <c r="G419" s="50">
        <v>2</v>
      </c>
      <c r="H419" s="50" t="s">
        <v>15484</v>
      </c>
      <c r="I419" s="50"/>
      <c r="J419" s="50">
        <v>4</v>
      </c>
      <c r="K419" s="50">
        <v>2</v>
      </c>
      <c r="L419" s="50" t="s">
        <v>14926</v>
      </c>
      <c r="M419" s="50"/>
      <c r="N419" s="50">
        <v>2</v>
      </c>
      <c r="O419" s="50" t="s">
        <v>15813</v>
      </c>
      <c r="P419" s="50"/>
    </row>
    <row r="420" spans="1:17" s="108" customFormat="1" ht="16.5" customHeight="1" x14ac:dyDescent="0.35">
      <c r="A420" s="119" t="s">
        <v>10766</v>
      </c>
      <c r="B420" s="120" t="s">
        <v>10767</v>
      </c>
      <c r="C420" s="50" t="s">
        <v>5910</v>
      </c>
      <c r="D420" s="133" t="s">
        <v>5926</v>
      </c>
      <c r="E420" s="50" t="s">
        <v>5927</v>
      </c>
      <c r="F420" s="151"/>
      <c r="G420" s="50">
        <v>3</v>
      </c>
      <c r="H420" s="50" t="s">
        <v>15485</v>
      </c>
      <c r="I420" s="50" t="s">
        <v>5926</v>
      </c>
      <c r="J420" s="50">
        <v>5</v>
      </c>
      <c r="K420" s="50">
        <v>3</v>
      </c>
      <c r="L420" s="50" t="s">
        <v>14927</v>
      </c>
      <c r="M420" s="50" t="s">
        <v>5926</v>
      </c>
      <c r="N420" s="50">
        <v>3</v>
      </c>
      <c r="O420" s="50" t="s">
        <v>15814</v>
      </c>
      <c r="P420" s="50" t="s">
        <v>5926</v>
      </c>
    </row>
    <row r="421" spans="1:17" s="108" customFormat="1" ht="16.5" customHeight="1" x14ac:dyDescent="0.35">
      <c r="A421" s="170" t="s">
        <v>10582</v>
      </c>
      <c r="B421" s="110" t="s">
        <v>10583</v>
      </c>
      <c r="C421" s="59" t="s">
        <v>5929</v>
      </c>
      <c r="D421" s="59" t="s">
        <v>130</v>
      </c>
      <c r="E421" s="59" t="s">
        <v>5930</v>
      </c>
      <c r="F421" s="150" t="s">
        <v>114</v>
      </c>
      <c r="G421" s="59"/>
      <c r="H421" s="59">
        <v>0</v>
      </c>
      <c r="I421" s="59"/>
      <c r="J421" s="59"/>
      <c r="K421" s="59"/>
      <c r="L421" s="59">
        <v>0</v>
      </c>
      <c r="M421" s="59"/>
      <c r="N421" s="59"/>
      <c r="O421" s="59">
        <v>0</v>
      </c>
      <c r="P421" s="59"/>
    </row>
    <row r="422" spans="1:17" s="108" customFormat="1" ht="16.5" customHeight="1" x14ac:dyDescent="0.35">
      <c r="A422" s="119" t="s">
        <v>10032</v>
      </c>
      <c r="B422" s="120" t="s">
        <v>10033</v>
      </c>
      <c r="C422" s="50" t="s">
        <v>5929</v>
      </c>
      <c r="D422" s="133" t="s">
        <v>5931</v>
      </c>
      <c r="E422" s="50" t="s">
        <v>5601</v>
      </c>
      <c r="F422" s="151"/>
      <c r="G422" s="50">
        <v>1</v>
      </c>
      <c r="H422" s="50" t="s">
        <v>15486</v>
      </c>
      <c r="I422" s="50" t="s">
        <v>5933</v>
      </c>
      <c r="J422" s="50">
        <v>1</v>
      </c>
      <c r="K422" s="50">
        <v>1</v>
      </c>
      <c r="L422" s="50" t="s">
        <v>14928</v>
      </c>
      <c r="M422" s="50" t="s">
        <v>5933</v>
      </c>
      <c r="N422" s="50">
        <v>1</v>
      </c>
      <c r="O422" s="50" t="s">
        <v>15815</v>
      </c>
      <c r="P422" s="50" t="s">
        <v>5933</v>
      </c>
    </row>
    <row r="423" spans="1:17" s="108" customFormat="1" ht="16.5" customHeight="1" x14ac:dyDescent="0.35">
      <c r="A423" s="119" t="s">
        <v>10034</v>
      </c>
      <c r="B423" s="120" t="s">
        <v>14321</v>
      </c>
      <c r="C423" s="50" t="s">
        <v>5929</v>
      </c>
      <c r="D423" s="133" t="s">
        <v>5934</v>
      </c>
      <c r="E423" s="50" t="s">
        <v>5605</v>
      </c>
      <c r="F423" s="151"/>
      <c r="G423" s="50">
        <v>1</v>
      </c>
      <c r="H423" s="50" t="s">
        <v>15486</v>
      </c>
      <c r="I423" s="50"/>
      <c r="J423" s="50">
        <v>2</v>
      </c>
      <c r="K423" s="50">
        <v>1</v>
      </c>
      <c r="L423" s="50" t="s">
        <v>14928</v>
      </c>
      <c r="M423" s="50"/>
      <c r="N423" s="50">
        <v>1</v>
      </c>
      <c r="O423" s="50" t="s">
        <v>15815</v>
      </c>
      <c r="P423" s="50"/>
    </row>
    <row r="424" spans="1:17" s="108" customFormat="1" ht="16.5" customHeight="1" x14ac:dyDescent="0.35">
      <c r="A424" s="171" t="s">
        <v>10477</v>
      </c>
      <c r="B424" s="120" t="s">
        <v>14322</v>
      </c>
      <c r="C424" s="50" t="s">
        <v>5929</v>
      </c>
      <c r="D424" s="133" t="s">
        <v>5936</v>
      </c>
      <c r="E424" s="50" t="s">
        <v>5619</v>
      </c>
      <c r="F424" s="151"/>
      <c r="G424" s="50">
        <v>2</v>
      </c>
      <c r="H424" s="50" t="s">
        <v>15487</v>
      </c>
      <c r="I424" s="50" t="s">
        <v>5938</v>
      </c>
      <c r="J424" s="50">
        <v>3</v>
      </c>
      <c r="K424" s="50">
        <v>2</v>
      </c>
      <c r="L424" s="50" t="s">
        <v>14929</v>
      </c>
      <c r="M424" s="50" t="s">
        <v>5938</v>
      </c>
      <c r="N424" s="50">
        <v>2</v>
      </c>
      <c r="O424" s="50" t="s">
        <v>15816</v>
      </c>
      <c r="P424" s="50" t="s">
        <v>5938</v>
      </c>
    </row>
    <row r="425" spans="1:17" s="108" customFormat="1" ht="16.5" customHeight="1" x14ac:dyDescent="0.35">
      <c r="A425" s="171" t="s">
        <v>10478</v>
      </c>
      <c r="B425" s="120" t="s">
        <v>14323</v>
      </c>
      <c r="C425" s="50" t="s">
        <v>5929</v>
      </c>
      <c r="D425" s="133" t="s">
        <v>5939</v>
      </c>
      <c r="E425" s="50" t="s">
        <v>5622</v>
      </c>
      <c r="F425" s="151"/>
      <c r="G425" s="50">
        <v>2</v>
      </c>
      <c r="H425" s="50" t="s">
        <v>15487</v>
      </c>
      <c r="I425" s="50"/>
      <c r="J425" s="50">
        <v>4</v>
      </c>
      <c r="K425" s="50">
        <v>2</v>
      </c>
      <c r="L425" s="50" t="s">
        <v>14929</v>
      </c>
      <c r="M425" s="50"/>
      <c r="N425" s="50">
        <v>2</v>
      </c>
      <c r="O425" s="50" t="s">
        <v>15816</v>
      </c>
      <c r="P425" s="50"/>
    </row>
    <row r="426" spans="1:17" s="108" customFormat="1" ht="16.5" customHeight="1" x14ac:dyDescent="0.35">
      <c r="A426" s="172" t="s">
        <v>10591</v>
      </c>
      <c r="B426" s="100" t="s">
        <v>8490</v>
      </c>
      <c r="C426" s="104" t="s">
        <v>130</v>
      </c>
      <c r="D426" s="104" t="s">
        <v>130</v>
      </c>
      <c r="E426" s="104"/>
      <c r="F426" s="149"/>
      <c r="G426" s="104"/>
      <c r="H426" s="104">
        <v>0</v>
      </c>
      <c r="I426" s="104"/>
      <c r="J426" s="104"/>
      <c r="K426" s="104"/>
      <c r="L426" s="104">
        <v>0</v>
      </c>
      <c r="M426" s="104"/>
      <c r="N426" s="104"/>
      <c r="O426" s="104">
        <v>0</v>
      </c>
      <c r="P426" s="104"/>
    </row>
    <row r="427" spans="1:17" s="108" customFormat="1" ht="16.5" customHeight="1" x14ac:dyDescent="0.35">
      <c r="A427" s="170" t="s">
        <v>8491</v>
      </c>
      <c r="B427" s="110" t="s">
        <v>8407</v>
      </c>
      <c r="C427" s="59" t="s">
        <v>5942</v>
      </c>
      <c r="D427" s="59" t="s">
        <v>130</v>
      </c>
      <c r="E427" s="59" t="s">
        <v>4631</v>
      </c>
      <c r="F427" s="150" t="s">
        <v>5943</v>
      </c>
      <c r="G427" s="59"/>
      <c r="H427" s="59">
        <v>0</v>
      </c>
      <c r="I427" s="59"/>
      <c r="J427" s="59"/>
      <c r="K427" s="59"/>
      <c r="L427" s="59">
        <v>0</v>
      </c>
      <c r="M427" s="59"/>
      <c r="N427" s="59"/>
      <c r="O427" s="59">
        <v>0</v>
      </c>
      <c r="P427" s="59"/>
    </row>
    <row r="428" spans="1:17" s="108" customFormat="1" ht="16.5" customHeight="1" x14ac:dyDescent="0.35">
      <c r="A428" s="119" t="s">
        <v>10035</v>
      </c>
      <c r="B428" s="120" t="s">
        <v>10036</v>
      </c>
      <c r="C428" s="50" t="s">
        <v>5942</v>
      </c>
      <c r="D428" s="142" t="s">
        <v>5945</v>
      </c>
      <c r="E428" s="50" t="s">
        <v>5946</v>
      </c>
      <c r="F428" s="151"/>
      <c r="G428" s="78">
        <v>1</v>
      </c>
      <c r="H428" s="78" t="s">
        <v>15488</v>
      </c>
      <c r="I428" s="78" t="s">
        <v>5949</v>
      </c>
      <c r="J428" s="50">
        <v>1</v>
      </c>
      <c r="K428" s="78">
        <v>1</v>
      </c>
      <c r="L428" s="78" t="s">
        <v>14930</v>
      </c>
      <c r="M428" s="128" t="s">
        <v>5948</v>
      </c>
      <c r="N428" s="78">
        <v>1</v>
      </c>
      <c r="O428" s="78" t="s">
        <v>15817</v>
      </c>
      <c r="P428" s="78" t="s">
        <v>5950</v>
      </c>
      <c r="Q428" s="108" t="s">
        <v>5951</v>
      </c>
    </row>
    <row r="429" spans="1:17" s="108" customFormat="1" ht="16.5" customHeight="1" x14ac:dyDescent="0.35">
      <c r="A429" s="119" t="s">
        <v>10042</v>
      </c>
      <c r="B429" s="120" t="s">
        <v>10043</v>
      </c>
      <c r="C429" s="50" t="s">
        <v>5942</v>
      </c>
      <c r="D429" s="142" t="s">
        <v>5952</v>
      </c>
      <c r="E429" s="50" t="s">
        <v>5953</v>
      </c>
      <c r="F429" s="151"/>
      <c r="G429" s="78">
        <v>1</v>
      </c>
      <c r="H429" s="78" t="s">
        <v>15488</v>
      </c>
      <c r="I429" s="78"/>
      <c r="J429" s="50">
        <v>2</v>
      </c>
      <c r="K429" s="78">
        <v>1</v>
      </c>
      <c r="L429" s="78" t="s">
        <v>14930</v>
      </c>
      <c r="M429" s="128"/>
      <c r="N429" s="78">
        <v>1</v>
      </c>
      <c r="O429" s="78" t="s">
        <v>15817</v>
      </c>
      <c r="P429" s="78"/>
    </row>
    <row r="430" spans="1:17" s="108" customFormat="1" ht="16.5" customHeight="1" x14ac:dyDescent="0.35">
      <c r="A430" s="119" t="s">
        <v>10479</v>
      </c>
      <c r="B430" s="120" t="s">
        <v>10480</v>
      </c>
      <c r="C430" s="50" t="s">
        <v>5942</v>
      </c>
      <c r="D430" s="142" t="s">
        <v>5955</v>
      </c>
      <c r="E430" s="50" t="s">
        <v>5956</v>
      </c>
      <c r="F430" s="151"/>
      <c r="G430" s="78">
        <v>1</v>
      </c>
      <c r="H430" s="78" t="s">
        <v>15488</v>
      </c>
      <c r="I430" s="78"/>
      <c r="J430" s="50">
        <v>3</v>
      </c>
      <c r="K430" s="78">
        <v>2</v>
      </c>
      <c r="L430" s="78" t="s">
        <v>14931</v>
      </c>
      <c r="M430" s="128" t="s">
        <v>5958</v>
      </c>
      <c r="N430" s="78">
        <v>1</v>
      </c>
      <c r="O430" s="78" t="s">
        <v>15817</v>
      </c>
      <c r="P430" s="78"/>
    </row>
    <row r="431" spans="1:17" s="108" customFormat="1" ht="16.5" customHeight="1" x14ac:dyDescent="0.35">
      <c r="A431" s="119" t="s">
        <v>10481</v>
      </c>
      <c r="B431" s="120" t="s">
        <v>10482</v>
      </c>
      <c r="C431" s="50" t="s">
        <v>5942</v>
      </c>
      <c r="D431" s="142" t="s">
        <v>5959</v>
      </c>
      <c r="E431" s="50" t="s">
        <v>5960</v>
      </c>
      <c r="F431" s="151"/>
      <c r="G431" s="78">
        <v>1</v>
      </c>
      <c r="H431" s="78" t="s">
        <v>15488</v>
      </c>
      <c r="I431" s="78"/>
      <c r="J431" s="50">
        <v>4</v>
      </c>
      <c r="K431" s="78">
        <v>2</v>
      </c>
      <c r="L431" s="78" t="s">
        <v>14931</v>
      </c>
      <c r="M431" s="128"/>
      <c r="N431" s="78">
        <v>1</v>
      </c>
      <c r="O431" s="78" t="s">
        <v>15817</v>
      </c>
      <c r="P431" s="78"/>
    </row>
    <row r="432" spans="1:17" s="108" customFormat="1" ht="16.5" customHeight="1" x14ac:dyDescent="0.35">
      <c r="A432" s="119" t="s">
        <v>10768</v>
      </c>
      <c r="B432" s="120" t="s">
        <v>10769</v>
      </c>
      <c r="C432" s="50" t="s">
        <v>5942</v>
      </c>
      <c r="D432" s="142" t="s">
        <v>5962</v>
      </c>
      <c r="E432" s="50" t="s">
        <v>5963</v>
      </c>
      <c r="F432" s="151"/>
      <c r="G432" s="78">
        <v>1</v>
      </c>
      <c r="H432" s="78" t="s">
        <v>15488</v>
      </c>
      <c r="I432" s="78"/>
      <c r="J432" s="50">
        <v>5</v>
      </c>
      <c r="K432" s="78">
        <v>3</v>
      </c>
      <c r="L432" s="78" t="s">
        <v>14932</v>
      </c>
      <c r="M432" s="128" t="s">
        <v>5965</v>
      </c>
      <c r="N432" s="78">
        <v>1</v>
      </c>
      <c r="O432" s="78" t="s">
        <v>15817</v>
      </c>
      <c r="P432" s="78"/>
    </row>
    <row r="433" spans="1:16" s="108" customFormat="1" ht="16.5" customHeight="1" x14ac:dyDescent="0.35">
      <c r="A433" s="119" t="s">
        <v>10771</v>
      </c>
      <c r="B433" s="120" t="s">
        <v>10772</v>
      </c>
      <c r="C433" s="50" t="s">
        <v>5942</v>
      </c>
      <c r="D433" s="142" t="s">
        <v>5966</v>
      </c>
      <c r="E433" s="50" t="s">
        <v>5967</v>
      </c>
      <c r="F433" s="151"/>
      <c r="G433" s="78">
        <v>1</v>
      </c>
      <c r="H433" s="78" t="s">
        <v>15488</v>
      </c>
      <c r="I433" s="78"/>
      <c r="J433" s="50">
        <v>6</v>
      </c>
      <c r="K433" s="78">
        <v>3</v>
      </c>
      <c r="L433" s="78" t="s">
        <v>14932</v>
      </c>
      <c r="M433" s="128"/>
      <c r="N433" s="78">
        <v>1</v>
      </c>
      <c r="O433" s="78" t="s">
        <v>15817</v>
      </c>
      <c r="P433" s="78"/>
    </row>
    <row r="434" spans="1:16" s="108" customFormat="1" ht="16.5" customHeight="1" x14ac:dyDescent="0.35">
      <c r="A434" s="119" t="s">
        <v>10990</v>
      </c>
      <c r="B434" s="120" t="s">
        <v>10991</v>
      </c>
      <c r="C434" s="50" t="s">
        <v>5942</v>
      </c>
      <c r="D434" s="142" t="s">
        <v>5969</v>
      </c>
      <c r="E434" s="50" t="s">
        <v>5970</v>
      </c>
      <c r="F434" s="151"/>
      <c r="G434" s="78">
        <v>1</v>
      </c>
      <c r="H434" s="78" t="s">
        <v>15488</v>
      </c>
      <c r="I434" s="78"/>
      <c r="J434" s="50">
        <v>7</v>
      </c>
      <c r="K434" s="78">
        <v>4</v>
      </c>
      <c r="L434" s="78" t="s">
        <v>14933</v>
      </c>
      <c r="M434" s="128" t="s">
        <v>5972</v>
      </c>
      <c r="N434" s="78">
        <v>1</v>
      </c>
      <c r="O434" s="78" t="s">
        <v>15817</v>
      </c>
      <c r="P434" s="78"/>
    </row>
    <row r="435" spans="1:16" s="108" customFormat="1" ht="16.5" customHeight="1" x14ac:dyDescent="0.35">
      <c r="A435" s="119" t="s">
        <v>10992</v>
      </c>
      <c r="B435" s="120" t="s">
        <v>10993</v>
      </c>
      <c r="C435" s="50" t="s">
        <v>5942</v>
      </c>
      <c r="D435" s="142" t="s">
        <v>5973</v>
      </c>
      <c r="E435" s="50" t="s">
        <v>5974</v>
      </c>
      <c r="F435" s="151"/>
      <c r="G435" s="78">
        <v>1</v>
      </c>
      <c r="H435" s="78" t="s">
        <v>15488</v>
      </c>
      <c r="I435" s="78"/>
      <c r="J435" s="50">
        <v>8</v>
      </c>
      <c r="K435" s="78">
        <v>4</v>
      </c>
      <c r="L435" s="78" t="s">
        <v>14933</v>
      </c>
      <c r="M435" s="128"/>
      <c r="N435" s="78">
        <v>1</v>
      </c>
      <c r="O435" s="78" t="s">
        <v>15817</v>
      </c>
      <c r="P435" s="78"/>
    </row>
    <row r="436" spans="1:16" s="108" customFormat="1" ht="16.5" customHeight="1" x14ac:dyDescent="0.35">
      <c r="A436" s="119" t="s">
        <v>11207</v>
      </c>
      <c r="B436" s="120" t="s">
        <v>11208</v>
      </c>
      <c r="C436" s="50" t="s">
        <v>5942</v>
      </c>
      <c r="D436" s="142" t="s">
        <v>5976</v>
      </c>
      <c r="E436" s="50" t="s">
        <v>5977</v>
      </c>
      <c r="F436" s="151"/>
      <c r="G436" s="78">
        <v>2</v>
      </c>
      <c r="H436" s="78" t="s">
        <v>15489</v>
      </c>
      <c r="I436" s="78" t="s">
        <v>5980</v>
      </c>
      <c r="J436" s="50">
        <v>9</v>
      </c>
      <c r="K436" s="78">
        <v>5</v>
      </c>
      <c r="L436" s="78" t="s">
        <v>14934</v>
      </c>
      <c r="M436" s="128" t="s">
        <v>5979</v>
      </c>
      <c r="N436" s="78">
        <v>1</v>
      </c>
      <c r="O436" s="78" t="s">
        <v>15817</v>
      </c>
      <c r="P436" s="78"/>
    </row>
    <row r="437" spans="1:16" s="108" customFormat="1" ht="16.5" customHeight="1" x14ac:dyDescent="0.35">
      <c r="A437" s="119" t="s">
        <v>11209</v>
      </c>
      <c r="B437" s="120" t="s">
        <v>11210</v>
      </c>
      <c r="C437" s="50" t="s">
        <v>5942</v>
      </c>
      <c r="D437" s="142" t="s">
        <v>5981</v>
      </c>
      <c r="E437" s="50" t="s">
        <v>5982</v>
      </c>
      <c r="F437" s="151"/>
      <c r="G437" s="78">
        <v>2</v>
      </c>
      <c r="H437" s="78" t="s">
        <v>15489</v>
      </c>
      <c r="I437" s="78"/>
      <c r="J437" s="50">
        <v>10</v>
      </c>
      <c r="K437" s="78">
        <v>5</v>
      </c>
      <c r="L437" s="78" t="s">
        <v>14934</v>
      </c>
      <c r="M437" s="128"/>
      <c r="N437" s="78">
        <v>1</v>
      </c>
      <c r="O437" s="78" t="s">
        <v>15817</v>
      </c>
      <c r="P437" s="78"/>
    </row>
    <row r="438" spans="1:16" s="108" customFormat="1" ht="16.5" customHeight="1" x14ac:dyDescent="0.35">
      <c r="A438" s="119" t="s">
        <v>11360</v>
      </c>
      <c r="B438" s="120" t="s">
        <v>11361</v>
      </c>
      <c r="C438" s="50" t="s">
        <v>5942</v>
      </c>
      <c r="D438" s="142" t="s">
        <v>5984</v>
      </c>
      <c r="E438" s="50" t="s">
        <v>5985</v>
      </c>
      <c r="F438" s="151"/>
      <c r="G438" s="78">
        <v>2</v>
      </c>
      <c r="H438" s="78" t="s">
        <v>15489</v>
      </c>
      <c r="I438" s="78"/>
      <c r="J438" s="50">
        <v>11</v>
      </c>
      <c r="K438" s="78">
        <v>6</v>
      </c>
      <c r="L438" s="78" t="s">
        <v>14935</v>
      </c>
      <c r="M438" s="128" t="s">
        <v>5987</v>
      </c>
      <c r="N438" s="78">
        <v>1</v>
      </c>
      <c r="O438" s="78" t="s">
        <v>15817</v>
      </c>
      <c r="P438" s="78"/>
    </row>
    <row r="439" spans="1:16" s="108" customFormat="1" ht="16.5" customHeight="1" x14ac:dyDescent="0.35">
      <c r="A439" s="119" t="s">
        <v>11362</v>
      </c>
      <c r="B439" s="120" t="s">
        <v>11363</v>
      </c>
      <c r="C439" s="50" t="s">
        <v>5942</v>
      </c>
      <c r="D439" s="142" t="s">
        <v>5988</v>
      </c>
      <c r="E439" s="50" t="s">
        <v>5989</v>
      </c>
      <c r="F439" s="151"/>
      <c r="G439" s="78">
        <v>2</v>
      </c>
      <c r="H439" s="78" t="s">
        <v>15489</v>
      </c>
      <c r="I439" s="78"/>
      <c r="J439" s="50">
        <v>12</v>
      </c>
      <c r="K439" s="78">
        <v>6</v>
      </c>
      <c r="L439" s="78" t="s">
        <v>14935</v>
      </c>
      <c r="M439" s="128"/>
      <c r="N439" s="78">
        <v>1</v>
      </c>
      <c r="O439" s="78" t="s">
        <v>15817</v>
      </c>
      <c r="P439" s="78"/>
    </row>
    <row r="440" spans="1:16" s="108" customFormat="1" ht="16.5" customHeight="1" x14ac:dyDescent="0.35">
      <c r="A440" s="119" t="s">
        <v>11472</v>
      </c>
      <c r="B440" s="120" t="s">
        <v>11473</v>
      </c>
      <c r="C440" s="50" t="s">
        <v>5942</v>
      </c>
      <c r="D440" s="142" t="s">
        <v>5991</v>
      </c>
      <c r="E440" s="50" t="s">
        <v>5992</v>
      </c>
      <c r="F440" s="151"/>
      <c r="G440" s="78">
        <v>3</v>
      </c>
      <c r="H440" s="78" t="s">
        <v>15490</v>
      </c>
      <c r="I440" s="78" t="s">
        <v>5995</v>
      </c>
      <c r="J440" s="50">
        <v>13</v>
      </c>
      <c r="K440" s="78">
        <v>7</v>
      </c>
      <c r="L440" s="78" t="s">
        <v>14936</v>
      </c>
      <c r="M440" s="128" t="s">
        <v>5994</v>
      </c>
      <c r="N440" s="78">
        <v>2</v>
      </c>
      <c r="O440" s="78" t="s">
        <v>15818</v>
      </c>
      <c r="P440" s="78" t="s">
        <v>5995</v>
      </c>
    </row>
    <row r="441" spans="1:16" s="108" customFormat="1" ht="16.5" customHeight="1" x14ac:dyDescent="0.35">
      <c r="A441" s="119" t="s">
        <v>11474</v>
      </c>
      <c r="B441" s="120" t="s">
        <v>11475</v>
      </c>
      <c r="C441" s="50" t="s">
        <v>5942</v>
      </c>
      <c r="D441" s="142" t="s">
        <v>5996</v>
      </c>
      <c r="E441" s="50" t="s">
        <v>5997</v>
      </c>
      <c r="F441" s="151"/>
      <c r="G441" s="78">
        <v>3</v>
      </c>
      <c r="H441" s="78" t="s">
        <v>15490</v>
      </c>
      <c r="I441" s="78"/>
      <c r="J441" s="50">
        <v>14</v>
      </c>
      <c r="K441" s="78">
        <v>7</v>
      </c>
      <c r="L441" s="78" t="s">
        <v>14936</v>
      </c>
      <c r="M441" s="128"/>
      <c r="N441" s="78">
        <v>2</v>
      </c>
      <c r="O441" s="78" t="s">
        <v>15818</v>
      </c>
      <c r="P441" s="78"/>
    </row>
    <row r="442" spans="1:16" s="108" customFormat="1" ht="16.5" customHeight="1" x14ac:dyDescent="0.35">
      <c r="A442" s="119" t="s">
        <v>11537</v>
      </c>
      <c r="B442" s="120" t="s">
        <v>11538</v>
      </c>
      <c r="C442" s="50" t="s">
        <v>5942</v>
      </c>
      <c r="D442" s="142" t="s">
        <v>5999</v>
      </c>
      <c r="E442" s="50" t="s">
        <v>6000</v>
      </c>
      <c r="F442" s="151"/>
      <c r="G442" s="78">
        <v>3</v>
      </c>
      <c r="H442" s="78" t="s">
        <v>15490</v>
      </c>
      <c r="I442" s="78"/>
      <c r="J442" s="50">
        <v>15</v>
      </c>
      <c r="K442" s="78">
        <v>8</v>
      </c>
      <c r="L442" s="78" t="s">
        <v>14937</v>
      </c>
      <c r="M442" s="128" t="s">
        <v>6002</v>
      </c>
      <c r="N442" s="78">
        <v>2</v>
      </c>
      <c r="O442" s="78" t="s">
        <v>15818</v>
      </c>
      <c r="P442" s="78"/>
    </row>
    <row r="443" spans="1:16" s="108" customFormat="1" ht="16.5" customHeight="1" x14ac:dyDescent="0.35">
      <c r="A443" s="119" t="s">
        <v>11539</v>
      </c>
      <c r="B443" s="120" t="s">
        <v>11540</v>
      </c>
      <c r="C443" s="50" t="s">
        <v>5942</v>
      </c>
      <c r="D443" s="142" t="s">
        <v>6003</v>
      </c>
      <c r="E443" s="50" t="s">
        <v>6004</v>
      </c>
      <c r="F443" s="151"/>
      <c r="G443" s="78">
        <v>3</v>
      </c>
      <c r="H443" s="78" t="s">
        <v>15490</v>
      </c>
      <c r="I443" s="78"/>
      <c r="J443" s="50">
        <v>16</v>
      </c>
      <c r="K443" s="78">
        <v>8</v>
      </c>
      <c r="L443" s="78" t="s">
        <v>14937</v>
      </c>
      <c r="M443" s="128"/>
      <c r="N443" s="78">
        <v>2</v>
      </c>
      <c r="O443" s="78" t="s">
        <v>15818</v>
      </c>
      <c r="P443" s="78"/>
    </row>
    <row r="444" spans="1:16" s="108" customFormat="1" ht="16.5" customHeight="1" x14ac:dyDescent="0.35">
      <c r="A444" s="119" t="s">
        <v>11606</v>
      </c>
      <c r="B444" s="120" t="s">
        <v>11607</v>
      </c>
      <c r="C444" s="50" t="s">
        <v>5942</v>
      </c>
      <c r="D444" s="142" t="s">
        <v>6006</v>
      </c>
      <c r="E444" s="50" t="s">
        <v>6007</v>
      </c>
      <c r="F444" s="151"/>
      <c r="G444" s="78">
        <v>3</v>
      </c>
      <c r="H444" s="78" t="s">
        <v>15490</v>
      </c>
      <c r="I444" s="78"/>
      <c r="J444" s="50">
        <v>17</v>
      </c>
      <c r="K444" s="78">
        <v>9</v>
      </c>
      <c r="L444" s="78" t="s">
        <v>14938</v>
      </c>
      <c r="M444" s="128" t="s">
        <v>6009</v>
      </c>
      <c r="N444" s="78">
        <v>2</v>
      </c>
      <c r="O444" s="78" t="s">
        <v>15818</v>
      </c>
      <c r="P444" s="78"/>
    </row>
    <row r="445" spans="1:16" s="108" customFormat="1" ht="16.5" customHeight="1" x14ac:dyDescent="0.35">
      <c r="A445" s="119" t="s">
        <v>11609</v>
      </c>
      <c r="B445" s="120" t="s">
        <v>11610</v>
      </c>
      <c r="C445" s="50" t="s">
        <v>5942</v>
      </c>
      <c r="D445" s="142" t="s">
        <v>6010</v>
      </c>
      <c r="E445" s="50" t="s">
        <v>6011</v>
      </c>
      <c r="F445" s="151"/>
      <c r="G445" s="78">
        <v>3</v>
      </c>
      <c r="H445" s="78" t="s">
        <v>15490</v>
      </c>
      <c r="I445" s="78"/>
      <c r="J445" s="50">
        <v>18</v>
      </c>
      <c r="K445" s="78">
        <v>9</v>
      </c>
      <c r="L445" s="78" t="s">
        <v>14938</v>
      </c>
      <c r="M445" s="128"/>
      <c r="N445" s="78">
        <v>2</v>
      </c>
      <c r="O445" s="78" t="s">
        <v>15818</v>
      </c>
      <c r="P445" s="78"/>
    </row>
    <row r="446" spans="1:16" s="108" customFormat="1" ht="16.5" customHeight="1" x14ac:dyDescent="0.35">
      <c r="A446" s="119" t="s">
        <v>10628</v>
      </c>
      <c r="B446" s="120" t="s">
        <v>10629</v>
      </c>
      <c r="C446" s="50" t="s">
        <v>5942</v>
      </c>
      <c r="D446" s="142" t="s">
        <v>6013</v>
      </c>
      <c r="E446" s="50" t="s">
        <v>6014</v>
      </c>
      <c r="F446" s="151"/>
      <c r="G446" s="78">
        <v>3</v>
      </c>
      <c r="H446" s="78" t="s">
        <v>15490</v>
      </c>
      <c r="I446" s="78"/>
      <c r="J446" s="50">
        <v>19</v>
      </c>
      <c r="K446" s="78">
        <v>10</v>
      </c>
      <c r="L446" s="78" t="s">
        <v>14939</v>
      </c>
      <c r="M446" s="128" t="s">
        <v>6016</v>
      </c>
      <c r="N446" s="78">
        <v>2</v>
      </c>
      <c r="O446" s="78" t="s">
        <v>15818</v>
      </c>
      <c r="P446" s="78"/>
    </row>
    <row r="447" spans="1:16" s="108" customFormat="1" ht="16.5" customHeight="1" x14ac:dyDescent="0.35">
      <c r="A447" s="119" t="s">
        <v>10630</v>
      </c>
      <c r="B447" s="120" t="s">
        <v>10631</v>
      </c>
      <c r="C447" s="50" t="s">
        <v>5942</v>
      </c>
      <c r="D447" s="142" t="s">
        <v>6017</v>
      </c>
      <c r="E447" s="50" t="s">
        <v>6018</v>
      </c>
      <c r="F447" s="151"/>
      <c r="G447" s="78">
        <v>3</v>
      </c>
      <c r="H447" s="78" t="s">
        <v>15490</v>
      </c>
      <c r="I447" s="78"/>
      <c r="J447" s="50">
        <v>20</v>
      </c>
      <c r="K447" s="78">
        <v>10</v>
      </c>
      <c r="L447" s="78" t="s">
        <v>14939</v>
      </c>
      <c r="M447" s="128"/>
      <c r="N447" s="78">
        <v>2</v>
      </c>
      <c r="O447" s="78" t="s">
        <v>15818</v>
      </c>
      <c r="P447" s="78"/>
    </row>
    <row r="448" spans="1:16" s="108" customFormat="1" ht="16.5" customHeight="1" x14ac:dyDescent="0.35">
      <c r="A448" s="119" t="s">
        <v>10044</v>
      </c>
      <c r="B448" s="120" t="s">
        <v>10045</v>
      </c>
      <c r="C448" s="50" t="s">
        <v>5942</v>
      </c>
      <c r="D448" s="142" t="s">
        <v>6020</v>
      </c>
      <c r="E448" s="50" t="s">
        <v>6021</v>
      </c>
      <c r="F448" s="151"/>
      <c r="G448" s="78">
        <v>1</v>
      </c>
      <c r="H448" s="78" t="s">
        <v>15488</v>
      </c>
      <c r="I448" s="78"/>
      <c r="J448" s="50">
        <v>21</v>
      </c>
      <c r="K448" s="78">
        <v>1</v>
      </c>
      <c r="L448" s="78" t="s">
        <v>14930</v>
      </c>
      <c r="M448" s="128"/>
      <c r="N448" s="78">
        <v>1</v>
      </c>
      <c r="O448" s="78" t="s">
        <v>15817</v>
      </c>
      <c r="P448" s="78"/>
    </row>
    <row r="449" spans="1:16" s="108" customFormat="1" ht="16.5" customHeight="1" x14ac:dyDescent="0.35">
      <c r="A449" s="119" t="s">
        <v>10046</v>
      </c>
      <c r="B449" s="120" t="s">
        <v>10047</v>
      </c>
      <c r="C449" s="50" t="s">
        <v>5942</v>
      </c>
      <c r="D449" s="142" t="s">
        <v>6023</v>
      </c>
      <c r="E449" s="50" t="s">
        <v>6024</v>
      </c>
      <c r="F449" s="151"/>
      <c r="G449" s="78">
        <v>1</v>
      </c>
      <c r="H449" s="78" t="s">
        <v>15488</v>
      </c>
      <c r="I449" s="78"/>
      <c r="J449" s="50">
        <v>22</v>
      </c>
      <c r="K449" s="78">
        <v>1</v>
      </c>
      <c r="L449" s="78" t="s">
        <v>14930</v>
      </c>
      <c r="M449" s="128"/>
      <c r="N449" s="78">
        <v>1</v>
      </c>
      <c r="O449" s="78" t="s">
        <v>15817</v>
      </c>
      <c r="P449" s="78"/>
    </row>
    <row r="450" spans="1:16" s="108" customFormat="1" ht="16.5" customHeight="1" x14ac:dyDescent="0.35">
      <c r="A450" s="119" t="s">
        <v>10483</v>
      </c>
      <c r="B450" s="120" t="s">
        <v>10484</v>
      </c>
      <c r="C450" s="50" t="s">
        <v>5942</v>
      </c>
      <c r="D450" s="142" t="s">
        <v>6026</v>
      </c>
      <c r="E450" s="50" t="s">
        <v>6027</v>
      </c>
      <c r="F450" s="151"/>
      <c r="G450" s="78">
        <v>1</v>
      </c>
      <c r="H450" s="78" t="s">
        <v>15488</v>
      </c>
      <c r="I450" s="78"/>
      <c r="J450" s="50">
        <v>23</v>
      </c>
      <c r="K450" s="78">
        <v>2</v>
      </c>
      <c r="L450" s="78" t="s">
        <v>14931</v>
      </c>
      <c r="M450" s="128"/>
      <c r="N450" s="78">
        <v>1</v>
      </c>
      <c r="O450" s="78" t="s">
        <v>15817</v>
      </c>
      <c r="P450" s="78"/>
    </row>
    <row r="451" spans="1:16" s="108" customFormat="1" ht="16.5" customHeight="1" x14ac:dyDescent="0.35">
      <c r="A451" s="119" t="s">
        <v>10485</v>
      </c>
      <c r="B451" s="120" t="s">
        <v>10486</v>
      </c>
      <c r="C451" s="50" t="s">
        <v>5942</v>
      </c>
      <c r="D451" s="142" t="s">
        <v>6029</v>
      </c>
      <c r="E451" s="50" t="s">
        <v>6030</v>
      </c>
      <c r="F451" s="151"/>
      <c r="G451" s="78">
        <v>1</v>
      </c>
      <c r="H451" s="78" t="s">
        <v>15488</v>
      </c>
      <c r="I451" s="78"/>
      <c r="J451" s="50">
        <v>24</v>
      </c>
      <c r="K451" s="78">
        <v>2</v>
      </c>
      <c r="L451" s="78" t="s">
        <v>14931</v>
      </c>
      <c r="M451" s="128"/>
      <c r="N451" s="78">
        <v>1</v>
      </c>
      <c r="O451" s="78" t="s">
        <v>15817</v>
      </c>
      <c r="P451" s="78"/>
    </row>
    <row r="452" spans="1:16" s="108" customFormat="1" ht="16.5" customHeight="1" x14ac:dyDescent="0.35">
      <c r="A452" s="119" t="s">
        <v>10773</v>
      </c>
      <c r="B452" s="120" t="s">
        <v>10774</v>
      </c>
      <c r="C452" s="50" t="s">
        <v>5942</v>
      </c>
      <c r="D452" s="142" t="s">
        <v>6032</v>
      </c>
      <c r="E452" s="50" t="s">
        <v>6033</v>
      </c>
      <c r="F452" s="151"/>
      <c r="G452" s="78">
        <v>1</v>
      </c>
      <c r="H452" s="78" t="s">
        <v>15488</v>
      </c>
      <c r="I452" s="78"/>
      <c r="J452" s="50">
        <v>25</v>
      </c>
      <c r="K452" s="78">
        <v>3</v>
      </c>
      <c r="L452" s="78" t="s">
        <v>14932</v>
      </c>
      <c r="M452" s="128"/>
      <c r="N452" s="78">
        <v>1</v>
      </c>
      <c r="O452" s="78" t="s">
        <v>15817</v>
      </c>
      <c r="P452" s="78"/>
    </row>
    <row r="453" spans="1:16" s="108" customFormat="1" ht="16.5" customHeight="1" x14ac:dyDescent="0.35">
      <c r="A453" s="119" t="s">
        <v>10775</v>
      </c>
      <c r="B453" s="120" t="s">
        <v>10776</v>
      </c>
      <c r="C453" s="50" t="s">
        <v>5942</v>
      </c>
      <c r="D453" s="142" t="s">
        <v>6035</v>
      </c>
      <c r="E453" s="50" t="s">
        <v>6036</v>
      </c>
      <c r="F453" s="151"/>
      <c r="G453" s="78">
        <v>1</v>
      </c>
      <c r="H453" s="78" t="s">
        <v>15488</v>
      </c>
      <c r="I453" s="78"/>
      <c r="J453" s="50">
        <v>26</v>
      </c>
      <c r="K453" s="78">
        <v>3</v>
      </c>
      <c r="L453" s="78" t="s">
        <v>14932</v>
      </c>
      <c r="M453" s="128"/>
      <c r="N453" s="78">
        <v>1</v>
      </c>
      <c r="O453" s="78" t="s">
        <v>15817</v>
      </c>
      <c r="P453" s="78"/>
    </row>
    <row r="454" spans="1:16" s="108" customFormat="1" ht="16.5" customHeight="1" x14ac:dyDescent="0.35">
      <c r="A454" s="119" t="s">
        <v>10995</v>
      </c>
      <c r="B454" s="120" t="s">
        <v>10996</v>
      </c>
      <c r="C454" s="50" t="s">
        <v>5942</v>
      </c>
      <c r="D454" s="142" t="s">
        <v>6038</v>
      </c>
      <c r="E454" s="50" t="s">
        <v>6039</v>
      </c>
      <c r="F454" s="151"/>
      <c r="G454" s="78">
        <v>1</v>
      </c>
      <c r="H454" s="78" t="s">
        <v>15488</v>
      </c>
      <c r="I454" s="78"/>
      <c r="J454" s="50">
        <v>27</v>
      </c>
      <c r="K454" s="78">
        <v>4</v>
      </c>
      <c r="L454" s="78" t="s">
        <v>14933</v>
      </c>
      <c r="M454" s="128"/>
      <c r="N454" s="78">
        <v>1</v>
      </c>
      <c r="O454" s="78" t="s">
        <v>15817</v>
      </c>
      <c r="P454" s="78"/>
    </row>
    <row r="455" spans="1:16" s="108" customFormat="1" ht="16.5" customHeight="1" x14ac:dyDescent="0.35">
      <c r="A455" s="119" t="s">
        <v>10997</v>
      </c>
      <c r="B455" s="120" t="s">
        <v>10998</v>
      </c>
      <c r="C455" s="50" t="s">
        <v>5942</v>
      </c>
      <c r="D455" s="142" t="s">
        <v>6041</v>
      </c>
      <c r="E455" s="50" t="s">
        <v>6042</v>
      </c>
      <c r="F455" s="151"/>
      <c r="G455" s="78">
        <v>1</v>
      </c>
      <c r="H455" s="78" t="s">
        <v>15488</v>
      </c>
      <c r="I455" s="78"/>
      <c r="J455" s="50">
        <v>28</v>
      </c>
      <c r="K455" s="78">
        <v>4</v>
      </c>
      <c r="L455" s="78" t="s">
        <v>14933</v>
      </c>
      <c r="M455" s="128"/>
      <c r="N455" s="78">
        <v>1</v>
      </c>
      <c r="O455" s="78" t="s">
        <v>15817</v>
      </c>
      <c r="P455" s="78"/>
    </row>
    <row r="456" spans="1:16" s="108" customFormat="1" ht="16.5" customHeight="1" x14ac:dyDescent="0.35">
      <c r="A456" s="119" t="s">
        <v>11211</v>
      </c>
      <c r="B456" s="120" t="s">
        <v>11212</v>
      </c>
      <c r="C456" s="50" t="s">
        <v>5942</v>
      </c>
      <c r="D456" s="142" t="s">
        <v>6044</v>
      </c>
      <c r="E456" s="50" t="s">
        <v>6045</v>
      </c>
      <c r="F456" s="151"/>
      <c r="G456" s="78">
        <v>2</v>
      </c>
      <c r="H456" s="78" t="s">
        <v>15489</v>
      </c>
      <c r="I456" s="78"/>
      <c r="J456" s="50">
        <v>29</v>
      </c>
      <c r="K456" s="50">
        <v>5</v>
      </c>
      <c r="L456" s="50" t="s">
        <v>14934</v>
      </c>
      <c r="M456" s="128"/>
      <c r="N456" s="78">
        <v>1</v>
      </c>
      <c r="O456" s="78" t="s">
        <v>15817</v>
      </c>
      <c r="P456" s="78"/>
    </row>
    <row r="457" spans="1:16" s="108" customFormat="1" ht="16.5" customHeight="1" x14ac:dyDescent="0.35">
      <c r="A457" s="119" t="s">
        <v>10690</v>
      </c>
      <c r="B457" s="120" t="s">
        <v>11213</v>
      </c>
      <c r="C457" s="50" t="s">
        <v>5942</v>
      </c>
      <c r="D457" s="142" t="s">
        <v>6047</v>
      </c>
      <c r="E457" s="50" t="s">
        <v>6048</v>
      </c>
      <c r="F457" s="151"/>
      <c r="G457" s="78">
        <v>2</v>
      </c>
      <c r="H457" s="78" t="s">
        <v>15490</v>
      </c>
      <c r="I457" s="78"/>
      <c r="J457" s="50">
        <v>30</v>
      </c>
      <c r="K457" s="50">
        <v>5</v>
      </c>
      <c r="L457" s="50">
        <v>0</v>
      </c>
      <c r="M457" s="128"/>
      <c r="N457" s="78">
        <v>1</v>
      </c>
      <c r="O457" s="78" t="s">
        <v>15818</v>
      </c>
      <c r="P457" s="78"/>
    </row>
    <row r="458" spans="1:16" s="108" customFormat="1" ht="16.5" customHeight="1" x14ac:dyDescent="0.35">
      <c r="A458" s="119" t="s">
        <v>10692</v>
      </c>
      <c r="B458" s="120" t="s">
        <v>11364</v>
      </c>
      <c r="C458" s="50" t="s">
        <v>5942</v>
      </c>
      <c r="D458" s="142" t="s">
        <v>6050</v>
      </c>
      <c r="E458" s="50" t="s">
        <v>6051</v>
      </c>
      <c r="F458" s="151"/>
      <c r="G458" s="78">
        <v>2</v>
      </c>
      <c r="H458" s="78" t="s">
        <v>15490</v>
      </c>
      <c r="I458" s="78"/>
      <c r="J458" s="50">
        <v>31</v>
      </c>
      <c r="K458" s="50">
        <v>6</v>
      </c>
      <c r="L458" s="50">
        <v>0</v>
      </c>
      <c r="M458" s="128"/>
      <c r="N458" s="78">
        <v>1</v>
      </c>
      <c r="O458" s="78" t="s">
        <v>15818</v>
      </c>
      <c r="P458" s="78"/>
    </row>
    <row r="459" spans="1:16" s="108" customFormat="1" ht="16.5" customHeight="1" x14ac:dyDescent="0.35">
      <c r="A459" s="119" t="s">
        <v>10694</v>
      </c>
      <c r="B459" s="120" t="s">
        <v>11365</v>
      </c>
      <c r="C459" s="50" t="s">
        <v>5942</v>
      </c>
      <c r="D459" s="142" t="s">
        <v>6053</v>
      </c>
      <c r="E459" s="50" t="s">
        <v>6054</v>
      </c>
      <c r="F459" s="151"/>
      <c r="G459" s="78">
        <v>2</v>
      </c>
      <c r="H459" s="78" t="s">
        <v>15490</v>
      </c>
      <c r="I459" s="78"/>
      <c r="J459" s="50">
        <v>32</v>
      </c>
      <c r="K459" s="50">
        <v>6</v>
      </c>
      <c r="L459" s="50">
        <v>0</v>
      </c>
      <c r="M459" s="128"/>
      <c r="N459" s="78">
        <v>1</v>
      </c>
      <c r="O459" s="78" t="s">
        <v>15818</v>
      </c>
      <c r="P459" s="78"/>
    </row>
    <row r="460" spans="1:16" s="108" customFormat="1" ht="16.5" customHeight="1" x14ac:dyDescent="0.35">
      <c r="A460" s="119" t="s">
        <v>10049</v>
      </c>
      <c r="B460" s="120" t="s">
        <v>11476</v>
      </c>
      <c r="C460" s="50" t="s">
        <v>5942</v>
      </c>
      <c r="D460" s="142" t="s">
        <v>6056</v>
      </c>
      <c r="E460" s="50" t="s">
        <v>6057</v>
      </c>
      <c r="F460" s="151"/>
      <c r="G460" s="78">
        <v>3</v>
      </c>
      <c r="H460" s="78" t="s">
        <v>15488</v>
      </c>
      <c r="I460" s="78"/>
      <c r="J460" s="50">
        <v>33</v>
      </c>
      <c r="K460" s="50">
        <v>7</v>
      </c>
      <c r="L460" s="50" t="s">
        <v>14930</v>
      </c>
      <c r="M460" s="128"/>
      <c r="N460" s="78">
        <v>2</v>
      </c>
      <c r="O460" s="78" t="s">
        <v>15817</v>
      </c>
      <c r="P460" s="78"/>
    </row>
    <row r="461" spans="1:16" s="108" customFormat="1" ht="16.5" customHeight="1" x14ac:dyDescent="0.35">
      <c r="A461" s="119" t="s">
        <v>10489</v>
      </c>
      <c r="B461" s="120" t="s">
        <v>11477</v>
      </c>
      <c r="C461" s="50" t="s">
        <v>5942</v>
      </c>
      <c r="D461" s="142" t="s">
        <v>6059</v>
      </c>
      <c r="E461" s="50" t="s">
        <v>6060</v>
      </c>
      <c r="F461" s="151"/>
      <c r="G461" s="78">
        <v>3</v>
      </c>
      <c r="H461" s="78" t="s">
        <v>15488</v>
      </c>
      <c r="I461" s="78"/>
      <c r="J461" s="50">
        <v>34</v>
      </c>
      <c r="K461" s="50">
        <v>7</v>
      </c>
      <c r="L461" s="50" t="s">
        <v>14931</v>
      </c>
      <c r="M461" s="128"/>
      <c r="N461" s="78">
        <v>2</v>
      </c>
      <c r="O461" s="78" t="s">
        <v>15817</v>
      </c>
      <c r="P461" s="78"/>
    </row>
    <row r="462" spans="1:16" s="108" customFormat="1" ht="16.5" customHeight="1" x14ac:dyDescent="0.35">
      <c r="A462" s="119" t="s">
        <v>10778</v>
      </c>
      <c r="B462" s="120" t="s">
        <v>11541</v>
      </c>
      <c r="C462" s="50" t="s">
        <v>5942</v>
      </c>
      <c r="D462" s="142" t="s">
        <v>6062</v>
      </c>
      <c r="E462" s="50" t="s">
        <v>6063</v>
      </c>
      <c r="F462" s="151"/>
      <c r="G462" s="78">
        <v>3</v>
      </c>
      <c r="H462" s="78" t="s">
        <v>15488</v>
      </c>
      <c r="I462" s="78"/>
      <c r="J462" s="50">
        <v>35</v>
      </c>
      <c r="K462" s="50">
        <v>8</v>
      </c>
      <c r="L462" s="50" t="s">
        <v>14932</v>
      </c>
      <c r="M462" s="128"/>
      <c r="N462" s="78">
        <v>2</v>
      </c>
      <c r="O462" s="78" t="s">
        <v>15817</v>
      </c>
      <c r="P462" s="78"/>
    </row>
    <row r="463" spans="1:16" s="108" customFormat="1" ht="16.5" customHeight="1" x14ac:dyDescent="0.35">
      <c r="A463" s="119" t="s">
        <v>11004</v>
      </c>
      <c r="B463" s="120" t="s">
        <v>11542</v>
      </c>
      <c r="C463" s="50" t="s">
        <v>5942</v>
      </c>
      <c r="D463" s="142" t="s">
        <v>6065</v>
      </c>
      <c r="E463" s="50" t="s">
        <v>6066</v>
      </c>
      <c r="F463" s="151"/>
      <c r="G463" s="78">
        <v>3</v>
      </c>
      <c r="H463" s="78" t="s">
        <v>15488</v>
      </c>
      <c r="I463" s="78"/>
      <c r="J463" s="50">
        <v>36</v>
      </c>
      <c r="K463" s="50">
        <v>8</v>
      </c>
      <c r="L463" s="50" t="s">
        <v>14933</v>
      </c>
      <c r="M463" s="128"/>
      <c r="N463" s="78">
        <v>2</v>
      </c>
      <c r="O463" s="78" t="s">
        <v>15817</v>
      </c>
      <c r="P463" s="78"/>
    </row>
    <row r="464" spans="1:16" s="108" customFormat="1" ht="16.5" customHeight="1" x14ac:dyDescent="0.35">
      <c r="A464" s="119" t="s">
        <v>11215</v>
      </c>
      <c r="B464" s="120" t="s">
        <v>11611</v>
      </c>
      <c r="C464" s="50" t="s">
        <v>5942</v>
      </c>
      <c r="D464" s="142" t="s">
        <v>6068</v>
      </c>
      <c r="E464" s="50" t="s">
        <v>6069</v>
      </c>
      <c r="F464" s="151"/>
      <c r="G464" s="78">
        <v>3</v>
      </c>
      <c r="H464" s="78" t="s">
        <v>15489</v>
      </c>
      <c r="I464" s="78"/>
      <c r="J464" s="50">
        <v>37</v>
      </c>
      <c r="K464" s="50">
        <v>9</v>
      </c>
      <c r="L464" s="50" t="s">
        <v>14934</v>
      </c>
      <c r="M464" s="128"/>
      <c r="N464" s="78">
        <v>2</v>
      </c>
      <c r="O464" s="78" t="s">
        <v>15817</v>
      </c>
      <c r="P464" s="78"/>
    </row>
    <row r="465" spans="1:16" s="108" customFormat="1" ht="16.5" customHeight="1" x14ac:dyDescent="0.35">
      <c r="A465" s="119" t="s">
        <v>11369</v>
      </c>
      <c r="B465" s="120" t="s">
        <v>11612</v>
      </c>
      <c r="C465" s="50" t="s">
        <v>5942</v>
      </c>
      <c r="D465" s="142" t="s">
        <v>6071</v>
      </c>
      <c r="E465" s="50" t="s">
        <v>6072</v>
      </c>
      <c r="F465" s="151"/>
      <c r="G465" s="78">
        <v>3</v>
      </c>
      <c r="H465" s="78" t="s">
        <v>15489</v>
      </c>
      <c r="I465" s="78"/>
      <c r="J465" s="50">
        <v>38</v>
      </c>
      <c r="K465" s="50">
        <v>9</v>
      </c>
      <c r="L465" s="50" t="s">
        <v>14935</v>
      </c>
      <c r="M465" s="128"/>
      <c r="N465" s="78">
        <v>2</v>
      </c>
      <c r="O465" s="78" t="s">
        <v>15817</v>
      </c>
      <c r="P465" s="78"/>
    </row>
    <row r="466" spans="1:16" s="108" customFormat="1" ht="16.5" customHeight="1" x14ac:dyDescent="0.35">
      <c r="A466" s="119" t="s">
        <v>10668</v>
      </c>
      <c r="B466" s="120" t="s">
        <v>10669</v>
      </c>
      <c r="C466" s="50" t="s">
        <v>5942</v>
      </c>
      <c r="D466" s="142" t="s">
        <v>6074</v>
      </c>
      <c r="E466" s="50" t="s">
        <v>6075</v>
      </c>
      <c r="F466" s="151"/>
      <c r="G466" s="78">
        <v>3</v>
      </c>
      <c r="H466" s="78" t="s">
        <v>15490</v>
      </c>
      <c r="I466" s="78"/>
      <c r="J466" s="50">
        <v>39</v>
      </c>
      <c r="K466" s="50">
        <v>10</v>
      </c>
      <c r="L466" s="50" t="s">
        <v>14939</v>
      </c>
      <c r="M466" s="128"/>
      <c r="N466" s="78">
        <v>2</v>
      </c>
      <c r="O466" s="78" t="s">
        <v>15818</v>
      </c>
      <c r="P466" s="78"/>
    </row>
    <row r="467" spans="1:16" s="108" customFormat="1" ht="16.5" customHeight="1" x14ac:dyDescent="0.35">
      <c r="A467" s="119" t="s">
        <v>10670</v>
      </c>
      <c r="B467" s="120" t="s">
        <v>10671</v>
      </c>
      <c r="C467" s="50" t="s">
        <v>5942</v>
      </c>
      <c r="D467" s="142" t="s">
        <v>6077</v>
      </c>
      <c r="E467" s="50" t="s">
        <v>6078</v>
      </c>
      <c r="F467" s="151"/>
      <c r="G467" s="78">
        <v>3</v>
      </c>
      <c r="H467" s="78" t="s">
        <v>15490</v>
      </c>
      <c r="I467" s="78"/>
      <c r="J467" s="50">
        <v>40</v>
      </c>
      <c r="K467" s="50">
        <v>10</v>
      </c>
      <c r="L467" s="50" t="s">
        <v>14939</v>
      </c>
      <c r="M467" s="128"/>
      <c r="N467" s="78">
        <v>2</v>
      </c>
      <c r="O467" s="78" t="s">
        <v>15818</v>
      </c>
      <c r="P467" s="78"/>
    </row>
    <row r="468" spans="1:16" s="108" customFormat="1" ht="16.5" customHeight="1" x14ac:dyDescent="0.35">
      <c r="A468" s="119" t="s">
        <v>10044</v>
      </c>
      <c r="B468" s="120" t="s">
        <v>10048</v>
      </c>
      <c r="C468" s="50" t="s">
        <v>5942</v>
      </c>
      <c r="D468" s="142" t="s">
        <v>6080</v>
      </c>
      <c r="E468" s="50" t="s">
        <v>6081</v>
      </c>
      <c r="F468" s="151"/>
      <c r="G468" s="78">
        <v>1</v>
      </c>
      <c r="H468" s="78" t="s">
        <v>15488</v>
      </c>
      <c r="I468" s="78"/>
      <c r="J468" s="78" t="s">
        <v>6083</v>
      </c>
      <c r="K468" s="78">
        <v>1</v>
      </c>
      <c r="L468" s="78" t="s">
        <v>14930</v>
      </c>
      <c r="M468" s="128"/>
      <c r="N468" s="78">
        <v>1</v>
      </c>
      <c r="O468" s="78" t="s">
        <v>15817</v>
      </c>
      <c r="P468" s="78"/>
    </row>
    <row r="469" spans="1:16" s="108" customFormat="1" ht="16.5" customHeight="1" x14ac:dyDescent="0.35">
      <c r="A469" s="119" t="s">
        <v>10046</v>
      </c>
      <c r="B469" s="120" t="s">
        <v>10487</v>
      </c>
      <c r="C469" s="50" t="s">
        <v>5942</v>
      </c>
      <c r="D469" s="142" t="s">
        <v>6084</v>
      </c>
      <c r="E469" s="50" t="s">
        <v>6085</v>
      </c>
      <c r="F469" s="151"/>
      <c r="G469" s="78">
        <v>1</v>
      </c>
      <c r="H469" s="78" t="s">
        <v>15488</v>
      </c>
      <c r="I469" s="78"/>
      <c r="J469" s="78" t="s">
        <v>6087</v>
      </c>
      <c r="K469" s="78">
        <v>2</v>
      </c>
      <c r="L469" s="78" t="s">
        <v>14930</v>
      </c>
      <c r="M469" s="128"/>
      <c r="N469" s="78">
        <v>1</v>
      </c>
      <c r="O469" s="78" t="s">
        <v>15817</v>
      </c>
      <c r="P469" s="78"/>
    </row>
    <row r="470" spans="1:16" s="108" customFormat="1" ht="16.5" customHeight="1" x14ac:dyDescent="0.35">
      <c r="A470" s="119" t="s">
        <v>10483</v>
      </c>
      <c r="B470" s="120" t="s">
        <v>10488</v>
      </c>
      <c r="C470" s="50" t="s">
        <v>5942</v>
      </c>
      <c r="D470" s="142" t="s">
        <v>6088</v>
      </c>
      <c r="E470" s="50" t="s">
        <v>6089</v>
      </c>
      <c r="F470" s="151"/>
      <c r="G470" s="78">
        <v>1</v>
      </c>
      <c r="H470" s="78" t="s">
        <v>15488</v>
      </c>
      <c r="I470" s="78"/>
      <c r="J470" s="78" t="s">
        <v>6091</v>
      </c>
      <c r="K470" s="78">
        <v>2</v>
      </c>
      <c r="L470" s="78" t="s">
        <v>14931</v>
      </c>
      <c r="M470" s="128"/>
      <c r="N470" s="78">
        <v>1</v>
      </c>
      <c r="O470" s="78" t="s">
        <v>15817</v>
      </c>
      <c r="P470" s="78"/>
    </row>
    <row r="471" spans="1:16" s="108" customFormat="1" ht="16.5" customHeight="1" x14ac:dyDescent="0.35">
      <c r="A471" s="119" t="s">
        <v>10485</v>
      </c>
      <c r="B471" s="120" t="s">
        <v>10777</v>
      </c>
      <c r="C471" s="50" t="s">
        <v>5942</v>
      </c>
      <c r="D471" s="142" t="s">
        <v>6092</v>
      </c>
      <c r="E471" s="50" t="s">
        <v>6093</v>
      </c>
      <c r="F471" s="151"/>
      <c r="G471" s="78">
        <v>1</v>
      </c>
      <c r="H471" s="78" t="s">
        <v>15488</v>
      </c>
      <c r="I471" s="78"/>
      <c r="J471" s="78" t="s">
        <v>6095</v>
      </c>
      <c r="K471" s="78">
        <v>3</v>
      </c>
      <c r="L471" s="78" t="s">
        <v>14931</v>
      </c>
      <c r="M471" s="128"/>
      <c r="N471" s="78">
        <v>1</v>
      </c>
      <c r="O471" s="78" t="s">
        <v>15817</v>
      </c>
      <c r="P471" s="78"/>
    </row>
    <row r="472" spans="1:16" s="108" customFormat="1" ht="16.5" customHeight="1" x14ac:dyDescent="0.35">
      <c r="A472" s="119" t="s">
        <v>10773</v>
      </c>
      <c r="B472" s="120" t="s">
        <v>10999</v>
      </c>
      <c r="C472" s="50" t="s">
        <v>5942</v>
      </c>
      <c r="D472" s="142" t="s">
        <v>6096</v>
      </c>
      <c r="E472" s="50" t="s">
        <v>6097</v>
      </c>
      <c r="F472" s="151"/>
      <c r="G472" s="78">
        <v>1</v>
      </c>
      <c r="H472" s="78" t="s">
        <v>15488</v>
      </c>
      <c r="I472" s="78"/>
      <c r="J472" s="78" t="s">
        <v>6099</v>
      </c>
      <c r="K472" s="78">
        <v>4</v>
      </c>
      <c r="L472" s="78" t="s">
        <v>14932</v>
      </c>
      <c r="M472" s="128"/>
      <c r="N472" s="78">
        <v>1</v>
      </c>
      <c r="O472" s="78" t="s">
        <v>15817</v>
      </c>
      <c r="P472" s="78"/>
    </row>
    <row r="473" spans="1:16" s="108" customFormat="1" ht="16.5" customHeight="1" x14ac:dyDescent="0.35">
      <c r="A473" s="119" t="s">
        <v>10775</v>
      </c>
      <c r="B473" s="120" t="s">
        <v>11000</v>
      </c>
      <c r="C473" s="50" t="s">
        <v>5942</v>
      </c>
      <c r="D473" s="142" t="s">
        <v>6100</v>
      </c>
      <c r="E473" s="50" t="s">
        <v>6101</v>
      </c>
      <c r="F473" s="151"/>
      <c r="G473" s="78">
        <v>1</v>
      </c>
      <c r="H473" s="78" t="s">
        <v>15488</v>
      </c>
      <c r="I473" s="78"/>
      <c r="J473" s="78" t="s">
        <v>6103</v>
      </c>
      <c r="K473" s="78">
        <v>4</v>
      </c>
      <c r="L473" s="78" t="s">
        <v>14932</v>
      </c>
      <c r="M473" s="128"/>
      <c r="N473" s="78">
        <v>1</v>
      </c>
      <c r="O473" s="78" t="s">
        <v>15817</v>
      </c>
      <c r="P473" s="78"/>
    </row>
    <row r="474" spans="1:16" s="108" customFormat="1" ht="16.5" customHeight="1" x14ac:dyDescent="0.35">
      <c r="A474" s="119" t="s">
        <v>10995</v>
      </c>
      <c r="B474" s="120" t="s">
        <v>11214</v>
      </c>
      <c r="C474" s="50" t="s">
        <v>5942</v>
      </c>
      <c r="D474" s="142" t="s">
        <v>6104</v>
      </c>
      <c r="E474" s="50" t="s">
        <v>6105</v>
      </c>
      <c r="F474" s="151"/>
      <c r="G474" s="78">
        <v>2</v>
      </c>
      <c r="H474" s="78" t="s">
        <v>15488</v>
      </c>
      <c r="I474" s="78"/>
      <c r="J474" s="78" t="s">
        <v>6107</v>
      </c>
      <c r="K474" s="78">
        <v>5</v>
      </c>
      <c r="L474" s="78" t="s">
        <v>14933</v>
      </c>
      <c r="M474" s="128"/>
      <c r="N474" s="78">
        <v>1</v>
      </c>
      <c r="O474" s="78" t="s">
        <v>15817</v>
      </c>
      <c r="P474" s="78"/>
    </row>
    <row r="475" spans="1:16" s="108" customFormat="1" ht="16.5" customHeight="1" x14ac:dyDescent="0.35">
      <c r="A475" s="119" t="s">
        <v>10997</v>
      </c>
      <c r="B475" s="120" t="s">
        <v>11366</v>
      </c>
      <c r="C475" s="50" t="s">
        <v>5942</v>
      </c>
      <c r="D475" s="142" t="s">
        <v>6108</v>
      </c>
      <c r="E475" s="50" t="s">
        <v>6109</v>
      </c>
      <c r="F475" s="151"/>
      <c r="G475" s="78">
        <v>2</v>
      </c>
      <c r="H475" s="78" t="s">
        <v>15488</v>
      </c>
      <c r="I475" s="78"/>
      <c r="J475" s="78" t="s">
        <v>6111</v>
      </c>
      <c r="K475" s="78">
        <v>6</v>
      </c>
      <c r="L475" s="78" t="s">
        <v>14933</v>
      </c>
      <c r="M475" s="128"/>
      <c r="N475" s="78">
        <v>1</v>
      </c>
      <c r="O475" s="78" t="s">
        <v>15817</v>
      </c>
      <c r="P475" s="78"/>
    </row>
    <row r="476" spans="1:16" s="108" customFormat="1" ht="16.5" customHeight="1" x14ac:dyDescent="0.35">
      <c r="A476" s="119" t="s">
        <v>11211</v>
      </c>
      <c r="B476" s="120" t="s">
        <v>11368</v>
      </c>
      <c r="C476" s="50" t="s">
        <v>5942</v>
      </c>
      <c r="D476" s="142" t="s">
        <v>6112</v>
      </c>
      <c r="E476" s="50" t="s">
        <v>6113</v>
      </c>
      <c r="F476" s="151"/>
      <c r="G476" s="78">
        <v>2</v>
      </c>
      <c r="H476" s="78" t="s">
        <v>15489</v>
      </c>
      <c r="I476" s="78"/>
      <c r="J476" s="78" t="s">
        <v>6115</v>
      </c>
      <c r="K476" s="78">
        <v>6</v>
      </c>
      <c r="L476" s="78" t="s">
        <v>14934</v>
      </c>
      <c r="M476" s="128"/>
      <c r="N476" s="78">
        <v>1</v>
      </c>
      <c r="O476" s="78" t="s">
        <v>15817</v>
      </c>
      <c r="P476" s="78"/>
    </row>
    <row r="477" spans="1:16" s="108" customFormat="1" ht="16.5" customHeight="1" x14ac:dyDescent="0.35">
      <c r="A477" s="119" t="s">
        <v>10690</v>
      </c>
      <c r="B477" s="120" t="s">
        <v>10691</v>
      </c>
      <c r="C477" s="50" t="s">
        <v>5942</v>
      </c>
      <c r="D477" s="142" t="s">
        <v>6116</v>
      </c>
      <c r="E477" s="50" t="s">
        <v>6117</v>
      </c>
      <c r="F477" s="151"/>
      <c r="G477" s="78">
        <v>3</v>
      </c>
      <c r="H477" s="78" t="s">
        <v>15490</v>
      </c>
      <c r="I477" s="78"/>
      <c r="J477" s="78" t="s">
        <v>6119</v>
      </c>
      <c r="K477" s="78" t="s">
        <v>6120</v>
      </c>
      <c r="L477" s="78">
        <v>0</v>
      </c>
      <c r="M477" s="128"/>
      <c r="N477" s="78">
        <v>2</v>
      </c>
      <c r="O477" s="78" t="s">
        <v>15818</v>
      </c>
      <c r="P477" s="78"/>
    </row>
    <row r="478" spans="1:16" s="108" customFormat="1" ht="16.5" customHeight="1" x14ac:dyDescent="0.35">
      <c r="A478" s="119" t="s">
        <v>10692</v>
      </c>
      <c r="B478" s="120" t="s">
        <v>10693</v>
      </c>
      <c r="C478" s="50" t="s">
        <v>5942</v>
      </c>
      <c r="D478" s="142" t="s">
        <v>6121</v>
      </c>
      <c r="E478" s="50" t="s">
        <v>6122</v>
      </c>
      <c r="F478" s="151"/>
      <c r="G478" s="78">
        <v>3</v>
      </c>
      <c r="H478" s="78" t="s">
        <v>15490</v>
      </c>
      <c r="I478" s="78"/>
      <c r="J478" s="78" t="s">
        <v>6124</v>
      </c>
      <c r="K478" s="78" t="s">
        <v>6125</v>
      </c>
      <c r="L478" s="78">
        <v>0</v>
      </c>
      <c r="M478" s="128"/>
      <c r="N478" s="78">
        <v>2</v>
      </c>
      <c r="O478" s="78" t="s">
        <v>15818</v>
      </c>
      <c r="P478" s="78"/>
    </row>
    <row r="479" spans="1:16" s="108" customFormat="1" ht="16.5" customHeight="1" x14ac:dyDescent="0.35">
      <c r="A479" s="119" t="s">
        <v>10694</v>
      </c>
      <c r="B479" s="120" t="s">
        <v>10695</v>
      </c>
      <c r="C479" s="50" t="s">
        <v>5942</v>
      </c>
      <c r="D479" s="142" t="s">
        <v>6126</v>
      </c>
      <c r="E479" s="50" t="s">
        <v>6127</v>
      </c>
      <c r="F479" s="151"/>
      <c r="G479" s="78">
        <v>3</v>
      </c>
      <c r="H479" s="78" t="s">
        <v>15490</v>
      </c>
      <c r="I479" s="78"/>
      <c r="J479" s="78" t="s">
        <v>6129</v>
      </c>
      <c r="K479" s="78" t="s">
        <v>6125</v>
      </c>
      <c r="L479" s="78">
        <v>0</v>
      </c>
      <c r="M479" s="128"/>
      <c r="N479" s="78">
        <v>2</v>
      </c>
      <c r="O479" s="78" t="s">
        <v>15818</v>
      </c>
      <c r="P479" s="78"/>
    </row>
    <row r="480" spans="1:16" s="108" customFormat="1" ht="16.5" customHeight="1" x14ac:dyDescent="0.35">
      <c r="A480" s="119" t="s">
        <v>10049</v>
      </c>
      <c r="B480" s="120" t="s">
        <v>10050</v>
      </c>
      <c r="C480" s="50" t="s">
        <v>5942</v>
      </c>
      <c r="D480" s="142" t="s">
        <v>6130</v>
      </c>
      <c r="E480" s="50" t="s">
        <v>6131</v>
      </c>
      <c r="F480" s="151"/>
      <c r="G480" s="78">
        <v>1</v>
      </c>
      <c r="H480" s="78" t="s">
        <v>15488</v>
      </c>
      <c r="I480" s="78"/>
      <c r="J480" s="50">
        <v>41</v>
      </c>
      <c r="K480" s="50">
        <v>1</v>
      </c>
      <c r="L480" s="50" t="s">
        <v>14930</v>
      </c>
      <c r="M480" s="128"/>
      <c r="N480" s="78">
        <v>1</v>
      </c>
      <c r="O480" s="78" t="s">
        <v>15817</v>
      </c>
      <c r="P480" s="78"/>
    </row>
    <row r="481" spans="1:16" s="108" customFormat="1" ht="16.5" customHeight="1" x14ac:dyDescent="0.35">
      <c r="A481" s="119" t="s">
        <v>10489</v>
      </c>
      <c r="B481" s="120" t="s">
        <v>10490</v>
      </c>
      <c r="C481" s="50" t="s">
        <v>5942</v>
      </c>
      <c r="D481" s="142" t="s">
        <v>6133</v>
      </c>
      <c r="E481" s="50" t="s">
        <v>6134</v>
      </c>
      <c r="F481" s="151"/>
      <c r="G481" s="78">
        <v>1</v>
      </c>
      <c r="H481" s="78" t="s">
        <v>15488</v>
      </c>
      <c r="I481" s="78"/>
      <c r="J481" s="50">
        <v>42</v>
      </c>
      <c r="K481" s="50">
        <v>2</v>
      </c>
      <c r="L481" s="50" t="s">
        <v>14931</v>
      </c>
      <c r="M481" s="128"/>
      <c r="N481" s="78">
        <v>1</v>
      </c>
      <c r="O481" s="78" t="s">
        <v>15817</v>
      </c>
      <c r="P481" s="78"/>
    </row>
    <row r="482" spans="1:16" s="108" customFormat="1" ht="16.5" customHeight="1" x14ac:dyDescent="0.35">
      <c r="A482" s="119" t="s">
        <v>10778</v>
      </c>
      <c r="B482" s="120" t="s">
        <v>10779</v>
      </c>
      <c r="C482" s="50" t="s">
        <v>5942</v>
      </c>
      <c r="D482" s="142" t="s">
        <v>6136</v>
      </c>
      <c r="E482" s="50" t="s">
        <v>6137</v>
      </c>
      <c r="F482" s="151"/>
      <c r="G482" s="78">
        <v>1</v>
      </c>
      <c r="H482" s="78" t="s">
        <v>15488</v>
      </c>
      <c r="I482" s="78"/>
      <c r="J482" s="50">
        <v>43</v>
      </c>
      <c r="K482" s="50">
        <v>3</v>
      </c>
      <c r="L482" s="50" t="s">
        <v>14932</v>
      </c>
      <c r="M482" s="128"/>
      <c r="N482" s="78">
        <v>1</v>
      </c>
      <c r="O482" s="78" t="s">
        <v>15817</v>
      </c>
      <c r="P482" s="78"/>
    </row>
    <row r="483" spans="1:16" s="108" customFormat="1" ht="16.5" customHeight="1" x14ac:dyDescent="0.35">
      <c r="A483" s="119" t="s">
        <v>11004</v>
      </c>
      <c r="B483" s="120" t="s">
        <v>11005</v>
      </c>
      <c r="C483" s="50" t="s">
        <v>5942</v>
      </c>
      <c r="D483" s="142" t="s">
        <v>6139</v>
      </c>
      <c r="E483" s="50" t="s">
        <v>6140</v>
      </c>
      <c r="F483" s="151"/>
      <c r="G483" s="78">
        <v>1</v>
      </c>
      <c r="H483" s="78" t="s">
        <v>15488</v>
      </c>
      <c r="I483" s="78"/>
      <c r="J483" s="50">
        <v>44</v>
      </c>
      <c r="K483" s="50">
        <v>4</v>
      </c>
      <c r="L483" s="50" t="s">
        <v>14933</v>
      </c>
      <c r="M483" s="128"/>
      <c r="N483" s="78">
        <v>1</v>
      </c>
      <c r="O483" s="78" t="s">
        <v>15817</v>
      </c>
      <c r="P483" s="78"/>
    </row>
    <row r="484" spans="1:16" s="108" customFormat="1" ht="16.5" customHeight="1" x14ac:dyDescent="0.35">
      <c r="A484" s="119" t="s">
        <v>11215</v>
      </c>
      <c r="B484" s="120" t="s">
        <v>11216</v>
      </c>
      <c r="C484" s="50" t="s">
        <v>5942</v>
      </c>
      <c r="D484" s="142" t="s">
        <v>6142</v>
      </c>
      <c r="E484" s="50" t="s">
        <v>6143</v>
      </c>
      <c r="F484" s="151"/>
      <c r="G484" s="78">
        <v>2</v>
      </c>
      <c r="H484" s="78" t="s">
        <v>15489</v>
      </c>
      <c r="I484" s="78"/>
      <c r="J484" s="50">
        <v>45</v>
      </c>
      <c r="K484" s="50">
        <v>5</v>
      </c>
      <c r="L484" s="50" t="s">
        <v>14934</v>
      </c>
      <c r="M484" s="128"/>
      <c r="N484" s="78">
        <v>1</v>
      </c>
      <c r="O484" s="78" t="s">
        <v>15817</v>
      </c>
      <c r="P484" s="78"/>
    </row>
    <row r="485" spans="1:16" s="108" customFormat="1" ht="16.5" customHeight="1" x14ac:dyDescent="0.35">
      <c r="A485" s="119" t="s">
        <v>11369</v>
      </c>
      <c r="B485" s="120" t="s">
        <v>11370</v>
      </c>
      <c r="C485" s="50" t="s">
        <v>5942</v>
      </c>
      <c r="D485" s="142" t="s">
        <v>6145</v>
      </c>
      <c r="E485" s="50" t="s">
        <v>6146</v>
      </c>
      <c r="F485" s="151"/>
      <c r="G485" s="78">
        <v>2</v>
      </c>
      <c r="H485" s="78" t="s">
        <v>15489</v>
      </c>
      <c r="I485" s="78"/>
      <c r="J485" s="50">
        <v>46</v>
      </c>
      <c r="K485" s="50">
        <v>6</v>
      </c>
      <c r="L485" s="50" t="s">
        <v>14935</v>
      </c>
      <c r="M485" s="128"/>
      <c r="N485" s="78">
        <v>1</v>
      </c>
      <c r="O485" s="78" t="s">
        <v>15817</v>
      </c>
      <c r="P485" s="78"/>
    </row>
    <row r="486" spans="1:16" s="108" customFormat="1" ht="16.5" customHeight="1" x14ac:dyDescent="0.35">
      <c r="A486" s="119" t="s">
        <v>10668</v>
      </c>
      <c r="B486" s="120" t="s">
        <v>10708</v>
      </c>
      <c r="C486" s="50" t="s">
        <v>5942</v>
      </c>
      <c r="D486" s="142" t="s">
        <v>6148</v>
      </c>
      <c r="E486" s="50" t="s">
        <v>6149</v>
      </c>
      <c r="F486" s="151"/>
      <c r="G486" s="78">
        <v>3</v>
      </c>
      <c r="H486" s="78" t="s">
        <v>15490</v>
      </c>
      <c r="I486" s="78"/>
      <c r="J486" s="50">
        <v>47</v>
      </c>
      <c r="K486" s="78" t="s">
        <v>6120</v>
      </c>
      <c r="L486" s="78" t="s">
        <v>14939</v>
      </c>
      <c r="M486" s="128"/>
      <c r="N486" s="78">
        <v>2</v>
      </c>
      <c r="O486" s="78" t="s">
        <v>15818</v>
      </c>
      <c r="P486" s="78"/>
    </row>
    <row r="487" spans="1:16" s="108" customFormat="1" ht="16.5" customHeight="1" x14ac:dyDescent="0.35">
      <c r="A487" s="119" t="s">
        <v>10670</v>
      </c>
      <c r="B487" s="120" t="s">
        <v>10709</v>
      </c>
      <c r="C487" s="50" t="s">
        <v>5942</v>
      </c>
      <c r="D487" s="145" t="s">
        <v>6151</v>
      </c>
      <c r="E487" s="50" t="s">
        <v>6152</v>
      </c>
      <c r="F487" s="151"/>
      <c r="G487" s="78">
        <v>3</v>
      </c>
      <c r="H487" s="78" t="s">
        <v>15490</v>
      </c>
      <c r="I487" s="78"/>
      <c r="J487" s="50">
        <v>48</v>
      </c>
      <c r="K487" s="78" t="s">
        <v>6125</v>
      </c>
      <c r="L487" s="78" t="s">
        <v>14939</v>
      </c>
      <c r="M487" s="128"/>
      <c r="N487" s="78">
        <v>2</v>
      </c>
      <c r="O487" s="78" t="s">
        <v>15818</v>
      </c>
      <c r="P487" s="78"/>
    </row>
    <row r="488" spans="1:16" s="108" customFormat="1" ht="16.5" customHeight="1" x14ac:dyDescent="0.35">
      <c r="A488" s="119" t="s">
        <v>10051</v>
      </c>
      <c r="B488" s="120" t="s">
        <v>10052</v>
      </c>
      <c r="C488" s="50" t="s">
        <v>5942</v>
      </c>
      <c r="D488" s="142" t="s">
        <v>6154</v>
      </c>
      <c r="E488" s="50" t="s">
        <v>6155</v>
      </c>
      <c r="F488" s="151"/>
      <c r="G488" s="78">
        <v>1</v>
      </c>
      <c r="H488" s="78" t="s">
        <v>15488</v>
      </c>
      <c r="I488" s="78"/>
      <c r="J488" s="50">
        <v>49</v>
      </c>
      <c r="K488" s="50">
        <v>1</v>
      </c>
      <c r="L488" s="50" t="s">
        <v>14930</v>
      </c>
      <c r="M488" s="128"/>
      <c r="N488" s="78">
        <v>1</v>
      </c>
      <c r="O488" s="78" t="s">
        <v>15817</v>
      </c>
      <c r="P488" s="78"/>
    </row>
    <row r="489" spans="1:16" s="108" customFormat="1" ht="16.5" customHeight="1" x14ac:dyDescent="0.35">
      <c r="A489" s="119" t="s">
        <v>10053</v>
      </c>
      <c r="B489" s="120" t="s">
        <v>10054</v>
      </c>
      <c r="C489" s="50" t="s">
        <v>5942</v>
      </c>
      <c r="D489" s="142" t="s">
        <v>6157</v>
      </c>
      <c r="E489" s="50" t="s">
        <v>6158</v>
      </c>
      <c r="F489" s="151"/>
      <c r="G489" s="78">
        <v>1</v>
      </c>
      <c r="H489" s="78" t="s">
        <v>15488</v>
      </c>
      <c r="I489" s="78"/>
      <c r="J489" s="50">
        <v>50</v>
      </c>
      <c r="K489" s="50">
        <v>1</v>
      </c>
      <c r="L489" s="50" t="s">
        <v>14930</v>
      </c>
      <c r="M489" s="128"/>
      <c r="N489" s="78">
        <v>1</v>
      </c>
      <c r="O489" s="78" t="s">
        <v>15817</v>
      </c>
      <c r="P489" s="78"/>
    </row>
    <row r="490" spans="1:16" s="108" customFormat="1" ht="16.5" customHeight="1" x14ac:dyDescent="0.35">
      <c r="A490" s="119" t="s">
        <v>10780</v>
      </c>
      <c r="B490" s="120" t="s">
        <v>10781</v>
      </c>
      <c r="C490" s="50" t="s">
        <v>5942</v>
      </c>
      <c r="D490" s="142" t="s">
        <v>6160</v>
      </c>
      <c r="E490" s="50" t="s">
        <v>6161</v>
      </c>
      <c r="F490" s="151"/>
      <c r="G490" s="78">
        <v>1</v>
      </c>
      <c r="H490" s="78" t="s">
        <v>15488</v>
      </c>
      <c r="I490" s="78"/>
      <c r="J490" s="50">
        <v>51</v>
      </c>
      <c r="K490" s="50">
        <v>3</v>
      </c>
      <c r="L490" s="50" t="s">
        <v>14932</v>
      </c>
      <c r="M490" s="128"/>
      <c r="N490" s="78">
        <v>1</v>
      </c>
      <c r="O490" s="78" t="s">
        <v>15817</v>
      </c>
      <c r="P490" s="78"/>
    </row>
    <row r="491" spans="1:16" s="108" customFormat="1" ht="16.5" customHeight="1" x14ac:dyDescent="0.35">
      <c r="A491" s="119" t="s">
        <v>10782</v>
      </c>
      <c r="B491" s="120" t="s">
        <v>10783</v>
      </c>
      <c r="C491" s="50" t="s">
        <v>5942</v>
      </c>
      <c r="D491" s="142" t="s">
        <v>6163</v>
      </c>
      <c r="E491" s="50" t="s">
        <v>6164</v>
      </c>
      <c r="F491" s="151"/>
      <c r="G491" s="78">
        <v>1</v>
      </c>
      <c r="H491" s="78" t="s">
        <v>15488</v>
      </c>
      <c r="I491" s="78"/>
      <c r="J491" s="50">
        <v>52</v>
      </c>
      <c r="K491" s="50">
        <v>3</v>
      </c>
      <c r="L491" s="50" t="s">
        <v>14932</v>
      </c>
      <c r="M491" s="128"/>
      <c r="N491" s="78">
        <v>1</v>
      </c>
      <c r="O491" s="78" t="s">
        <v>15817</v>
      </c>
      <c r="P491" s="78"/>
    </row>
    <row r="492" spans="1:16" s="108" customFormat="1" ht="16.5" customHeight="1" x14ac:dyDescent="0.35">
      <c r="A492" s="119" t="s">
        <v>11217</v>
      </c>
      <c r="B492" s="120" t="s">
        <v>11218</v>
      </c>
      <c r="C492" s="50" t="s">
        <v>5942</v>
      </c>
      <c r="D492" s="142" t="s">
        <v>6166</v>
      </c>
      <c r="E492" s="50" t="s">
        <v>6167</v>
      </c>
      <c r="F492" s="151"/>
      <c r="G492" s="78">
        <v>2</v>
      </c>
      <c r="H492" s="78" t="s">
        <v>15489</v>
      </c>
      <c r="I492" s="78"/>
      <c r="J492" s="50">
        <v>53</v>
      </c>
      <c r="K492" s="50">
        <v>5</v>
      </c>
      <c r="L492" s="50" t="s">
        <v>14934</v>
      </c>
      <c r="M492" s="128"/>
      <c r="N492" s="78">
        <v>1</v>
      </c>
      <c r="O492" s="78" t="s">
        <v>15817</v>
      </c>
      <c r="P492" s="78"/>
    </row>
    <row r="493" spans="1:16" s="108" customFormat="1" ht="16.5" customHeight="1" x14ac:dyDescent="0.35">
      <c r="A493" s="119" t="s">
        <v>11219</v>
      </c>
      <c r="B493" s="120" t="s">
        <v>11220</v>
      </c>
      <c r="C493" s="50" t="s">
        <v>5942</v>
      </c>
      <c r="D493" s="142" t="s">
        <v>6169</v>
      </c>
      <c r="E493" s="50" t="s">
        <v>6170</v>
      </c>
      <c r="F493" s="151"/>
      <c r="G493" s="78">
        <v>2</v>
      </c>
      <c r="H493" s="78" t="s">
        <v>15489</v>
      </c>
      <c r="I493" s="78"/>
      <c r="J493" s="50">
        <v>54</v>
      </c>
      <c r="K493" s="50">
        <v>5</v>
      </c>
      <c r="L493" s="50" t="s">
        <v>14934</v>
      </c>
      <c r="M493" s="128"/>
      <c r="N493" s="78">
        <v>1</v>
      </c>
      <c r="O493" s="78" t="s">
        <v>15817</v>
      </c>
      <c r="P493" s="78"/>
    </row>
    <row r="494" spans="1:16" s="108" customFormat="1" ht="16.5" customHeight="1" x14ac:dyDescent="0.35">
      <c r="A494" s="119" t="s">
        <v>10722</v>
      </c>
      <c r="B494" s="120" t="s">
        <v>10723</v>
      </c>
      <c r="C494" s="50" t="s">
        <v>5942</v>
      </c>
      <c r="D494" s="142" t="s">
        <v>6172</v>
      </c>
      <c r="E494" s="50" t="s">
        <v>6173</v>
      </c>
      <c r="F494" s="151"/>
      <c r="G494" s="78">
        <v>3</v>
      </c>
      <c r="H494" s="78" t="s">
        <v>15490</v>
      </c>
      <c r="I494" s="78"/>
      <c r="J494" s="50">
        <v>55</v>
      </c>
      <c r="K494" s="50" t="s">
        <v>6120</v>
      </c>
      <c r="L494" s="50">
        <v>0</v>
      </c>
      <c r="M494" s="128"/>
      <c r="N494" s="78">
        <v>2</v>
      </c>
      <c r="O494" s="78" t="s">
        <v>15818</v>
      </c>
      <c r="P494" s="78"/>
    </row>
    <row r="495" spans="1:16" s="108" customFormat="1" ht="16.5" customHeight="1" x14ac:dyDescent="0.35">
      <c r="A495" s="119" t="s">
        <v>10724</v>
      </c>
      <c r="B495" s="120" t="s">
        <v>10725</v>
      </c>
      <c r="C495" s="50" t="s">
        <v>5942</v>
      </c>
      <c r="D495" s="142" t="s">
        <v>6175</v>
      </c>
      <c r="E495" s="50" t="s">
        <v>6176</v>
      </c>
      <c r="F495" s="151"/>
      <c r="G495" s="78">
        <v>3</v>
      </c>
      <c r="H495" s="78" t="s">
        <v>15490</v>
      </c>
      <c r="I495" s="78"/>
      <c r="J495" s="50">
        <v>56</v>
      </c>
      <c r="K495" s="50" t="s">
        <v>6120</v>
      </c>
      <c r="L495" s="50">
        <v>0</v>
      </c>
      <c r="M495" s="128"/>
      <c r="N495" s="78">
        <v>2</v>
      </c>
      <c r="O495" s="78" t="s">
        <v>15818</v>
      </c>
      <c r="P495" s="78"/>
    </row>
    <row r="496" spans="1:16" s="108" customFormat="1" ht="16.5" customHeight="1" x14ac:dyDescent="0.35">
      <c r="A496" s="119" t="s">
        <v>10055</v>
      </c>
      <c r="B496" s="120" t="s">
        <v>10056</v>
      </c>
      <c r="C496" s="50" t="s">
        <v>5942</v>
      </c>
      <c r="D496" s="142" t="s">
        <v>6178</v>
      </c>
      <c r="E496" s="50" t="s">
        <v>6179</v>
      </c>
      <c r="F496" s="151"/>
      <c r="G496" s="78">
        <v>1</v>
      </c>
      <c r="H496" s="78" t="s">
        <v>15488</v>
      </c>
      <c r="I496" s="78"/>
      <c r="J496" s="50">
        <v>57</v>
      </c>
      <c r="K496" s="50">
        <v>1</v>
      </c>
      <c r="L496" s="50" t="s">
        <v>14930</v>
      </c>
      <c r="M496" s="128"/>
      <c r="N496" s="78">
        <v>1</v>
      </c>
      <c r="O496" s="78" t="s">
        <v>15817</v>
      </c>
      <c r="P496" s="78"/>
    </row>
    <row r="497" spans="1:17" s="108" customFormat="1" ht="16.5" customHeight="1" x14ac:dyDescent="0.35">
      <c r="A497" s="119" t="s">
        <v>10057</v>
      </c>
      <c r="B497" s="120" t="s">
        <v>10058</v>
      </c>
      <c r="C497" s="50" t="s">
        <v>5942</v>
      </c>
      <c r="D497" s="142" t="s">
        <v>6181</v>
      </c>
      <c r="E497" s="50" t="s">
        <v>6182</v>
      </c>
      <c r="F497" s="151"/>
      <c r="G497" s="78">
        <v>1</v>
      </c>
      <c r="H497" s="78" t="s">
        <v>15488</v>
      </c>
      <c r="I497" s="78"/>
      <c r="J497" s="50">
        <v>58</v>
      </c>
      <c r="K497" s="50">
        <v>1</v>
      </c>
      <c r="L497" s="50" t="s">
        <v>14930</v>
      </c>
      <c r="M497" s="128"/>
      <c r="N497" s="78">
        <v>1</v>
      </c>
      <c r="O497" s="78" t="s">
        <v>15817</v>
      </c>
      <c r="P497" s="78"/>
    </row>
    <row r="498" spans="1:17" s="108" customFormat="1" ht="16.5" customHeight="1" x14ac:dyDescent="0.35">
      <c r="A498" s="119" t="s">
        <v>10784</v>
      </c>
      <c r="B498" s="120" t="s">
        <v>10785</v>
      </c>
      <c r="C498" s="50" t="s">
        <v>5942</v>
      </c>
      <c r="D498" s="142" t="s">
        <v>6184</v>
      </c>
      <c r="E498" s="50" t="s">
        <v>6185</v>
      </c>
      <c r="F498" s="151"/>
      <c r="G498" s="78">
        <v>1</v>
      </c>
      <c r="H498" s="78" t="s">
        <v>15488</v>
      </c>
      <c r="I498" s="78"/>
      <c r="J498" s="50">
        <v>59</v>
      </c>
      <c r="K498" s="50">
        <v>3</v>
      </c>
      <c r="L498" s="50" t="s">
        <v>14932</v>
      </c>
      <c r="M498" s="128"/>
      <c r="N498" s="78">
        <v>1</v>
      </c>
      <c r="O498" s="78" t="s">
        <v>15817</v>
      </c>
      <c r="P498" s="78"/>
    </row>
    <row r="499" spans="1:17" s="108" customFormat="1" ht="16.5" customHeight="1" x14ac:dyDescent="0.35">
      <c r="A499" s="119" t="s">
        <v>10786</v>
      </c>
      <c r="B499" s="120" t="s">
        <v>10787</v>
      </c>
      <c r="C499" s="50" t="s">
        <v>5942</v>
      </c>
      <c r="D499" s="142" t="s">
        <v>6187</v>
      </c>
      <c r="E499" s="50" t="s">
        <v>6188</v>
      </c>
      <c r="F499" s="151"/>
      <c r="G499" s="78">
        <v>1</v>
      </c>
      <c r="H499" s="78" t="s">
        <v>15488</v>
      </c>
      <c r="I499" s="78"/>
      <c r="J499" s="50">
        <v>60</v>
      </c>
      <c r="K499" s="50">
        <v>3</v>
      </c>
      <c r="L499" s="50" t="s">
        <v>14932</v>
      </c>
      <c r="M499" s="128"/>
      <c r="N499" s="78">
        <v>1</v>
      </c>
      <c r="O499" s="78" t="s">
        <v>15817</v>
      </c>
      <c r="P499" s="78"/>
    </row>
    <row r="500" spans="1:17" s="108" customFormat="1" ht="16.5" customHeight="1" x14ac:dyDescent="0.35">
      <c r="A500" s="119" t="s">
        <v>11231</v>
      </c>
      <c r="B500" s="120" t="s">
        <v>11232</v>
      </c>
      <c r="C500" s="50" t="s">
        <v>5942</v>
      </c>
      <c r="D500" s="142" t="s">
        <v>6190</v>
      </c>
      <c r="E500" s="50" t="s">
        <v>6191</v>
      </c>
      <c r="F500" s="151"/>
      <c r="G500" s="78">
        <v>2</v>
      </c>
      <c r="H500" s="78" t="s">
        <v>15489</v>
      </c>
      <c r="I500" s="78"/>
      <c r="J500" s="50">
        <v>61</v>
      </c>
      <c r="K500" s="50">
        <v>5</v>
      </c>
      <c r="L500" s="50" t="s">
        <v>14934</v>
      </c>
      <c r="M500" s="128"/>
      <c r="N500" s="78">
        <v>1</v>
      </c>
      <c r="O500" s="78" t="s">
        <v>15817</v>
      </c>
      <c r="P500" s="78"/>
    </row>
    <row r="501" spans="1:17" s="108" customFormat="1" ht="16.5" customHeight="1" x14ac:dyDescent="0.35">
      <c r="A501" s="119" t="s">
        <v>11233</v>
      </c>
      <c r="B501" s="120" t="s">
        <v>11234</v>
      </c>
      <c r="C501" s="50" t="s">
        <v>5942</v>
      </c>
      <c r="D501" s="142" t="s">
        <v>6193</v>
      </c>
      <c r="E501" s="50" t="s">
        <v>6194</v>
      </c>
      <c r="F501" s="151"/>
      <c r="G501" s="78">
        <v>2</v>
      </c>
      <c r="H501" s="78" t="s">
        <v>15489</v>
      </c>
      <c r="I501" s="78"/>
      <c r="J501" s="50">
        <v>62</v>
      </c>
      <c r="K501" s="50">
        <v>5</v>
      </c>
      <c r="L501" s="50" t="s">
        <v>14934</v>
      </c>
      <c r="M501" s="128"/>
      <c r="N501" s="78">
        <v>1</v>
      </c>
      <c r="O501" s="78" t="s">
        <v>15817</v>
      </c>
      <c r="P501" s="78"/>
    </row>
    <row r="502" spans="1:17" s="108" customFormat="1" ht="16.5" customHeight="1" x14ac:dyDescent="0.35">
      <c r="A502" s="119" t="s">
        <v>10738</v>
      </c>
      <c r="B502" s="120" t="s">
        <v>10739</v>
      </c>
      <c r="C502" s="50" t="s">
        <v>5942</v>
      </c>
      <c r="D502" s="142" t="s">
        <v>6196</v>
      </c>
      <c r="E502" s="50" t="s">
        <v>6197</v>
      </c>
      <c r="F502" s="151"/>
      <c r="G502" s="78">
        <v>3</v>
      </c>
      <c r="H502" s="78" t="s">
        <v>15490</v>
      </c>
      <c r="I502" s="78"/>
      <c r="J502" s="50">
        <v>63</v>
      </c>
      <c r="K502" s="50" t="s">
        <v>6120</v>
      </c>
      <c r="L502" s="50">
        <v>0</v>
      </c>
      <c r="M502" s="128"/>
      <c r="N502" s="78">
        <v>2</v>
      </c>
      <c r="O502" s="78" t="s">
        <v>15818</v>
      </c>
      <c r="P502" s="78"/>
    </row>
    <row r="503" spans="1:17" s="108" customFormat="1" ht="16.5" customHeight="1" x14ac:dyDescent="0.35">
      <c r="A503" s="119" t="s">
        <v>10740</v>
      </c>
      <c r="B503" s="120" t="s">
        <v>10741</v>
      </c>
      <c r="C503" s="50" t="s">
        <v>5942</v>
      </c>
      <c r="D503" s="142" t="s">
        <v>6199</v>
      </c>
      <c r="E503" s="50" t="s">
        <v>6200</v>
      </c>
      <c r="F503" s="151"/>
      <c r="G503" s="78">
        <v>3</v>
      </c>
      <c r="H503" s="78" t="s">
        <v>15490</v>
      </c>
      <c r="I503" s="78"/>
      <c r="J503" s="50">
        <v>64</v>
      </c>
      <c r="K503" s="50" t="s">
        <v>6120</v>
      </c>
      <c r="L503" s="50">
        <v>0</v>
      </c>
      <c r="M503" s="128"/>
      <c r="N503" s="78">
        <v>2</v>
      </c>
      <c r="O503" s="78" t="s">
        <v>15818</v>
      </c>
      <c r="P503" s="78"/>
    </row>
    <row r="504" spans="1:17" s="108" customFormat="1" ht="16.5" customHeight="1" x14ac:dyDescent="0.35">
      <c r="A504" s="119" t="s">
        <v>10742</v>
      </c>
      <c r="B504" s="120" t="s">
        <v>10743</v>
      </c>
      <c r="C504" s="50" t="s">
        <v>5942</v>
      </c>
      <c r="D504" s="142" t="s">
        <v>6202</v>
      </c>
      <c r="E504" s="50" t="s">
        <v>6203</v>
      </c>
      <c r="F504" s="151"/>
      <c r="G504" s="50">
        <v>1</v>
      </c>
      <c r="H504" s="50" t="s">
        <v>15488</v>
      </c>
      <c r="I504" s="50"/>
      <c r="J504" s="50">
        <v>65</v>
      </c>
      <c r="K504" s="50">
        <v>11</v>
      </c>
      <c r="L504" s="50" t="s">
        <v>14940</v>
      </c>
      <c r="M504" s="128" t="s">
        <v>6202</v>
      </c>
      <c r="N504" s="50">
        <v>1</v>
      </c>
      <c r="O504" s="50" t="s">
        <v>15817</v>
      </c>
      <c r="P504" s="50"/>
    </row>
    <row r="505" spans="1:17" s="108" customFormat="1" ht="16.5" customHeight="1" x14ac:dyDescent="0.35">
      <c r="A505" s="119" t="s">
        <v>10744</v>
      </c>
      <c r="B505" s="120" t="s">
        <v>10745</v>
      </c>
      <c r="C505" s="50" t="s">
        <v>5942</v>
      </c>
      <c r="D505" s="142" t="s">
        <v>6205</v>
      </c>
      <c r="E505" s="50" t="s">
        <v>6206</v>
      </c>
      <c r="F505" s="151"/>
      <c r="G505" s="50" t="s">
        <v>6208</v>
      </c>
      <c r="H505" s="50">
        <v>0</v>
      </c>
      <c r="I505" s="50"/>
      <c r="J505" s="50">
        <v>66</v>
      </c>
      <c r="K505" s="50">
        <v>12</v>
      </c>
      <c r="L505" s="50" t="s">
        <v>14941</v>
      </c>
      <c r="M505" s="128" t="s">
        <v>6205</v>
      </c>
      <c r="N505" s="50" t="s">
        <v>4629</v>
      </c>
      <c r="O505" s="50">
        <v>0</v>
      </c>
      <c r="P505" s="50"/>
    </row>
    <row r="506" spans="1:17" s="108" customFormat="1" ht="16.5" customHeight="1" x14ac:dyDescent="0.35">
      <c r="A506" s="119" t="s">
        <v>10746</v>
      </c>
      <c r="B506" s="120" t="s">
        <v>10747</v>
      </c>
      <c r="C506" s="50" t="s">
        <v>5942</v>
      </c>
      <c r="D506" s="142" t="s">
        <v>6209</v>
      </c>
      <c r="E506" s="50" t="s">
        <v>6210</v>
      </c>
      <c r="F506" s="151"/>
      <c r="G506" s="50">
        <v>1</v>
      </c>
      <c r="H506" s="50" t="s">
        <v>15488</v>
      </c>
      <c r="I506" s="50"/>
      <c r="J506" s="50">
        <v>67</v>
      </c>
      <c r="K506" s="50" t="s">
        <v>4707</v>
      </c>
      <c r="L506" s="50">
        <v>0</v>
      </c>
      <c r="M506" s="128"/>
      <c r="N506" s="50">
        <v>1</v>
      </c>
      <c r="O506" s="50" t="s">
        <v>15817</v>
      </c>
      <c r="P506" s="50"/>
    </row>
    <row r="507" spans="1:17" s="108" customFormat="1" ht="16.5" customHeight="1" x14ac:dyDescent="0.35">
      <c r="A507" s="171" t="s">
        <v>10748</v>
      </c>
      <c r="B507" s="120" t="s">
        <v>10749</v>
      </c>
      <c r="C507" s="50" t="s">
        <v>5942</v>
      </c>
      <c r="D507" s="142" t="s">
        <v>6212</v>
      </c>
      <c r="E507" s="50" t="s">
        <v>6213</v>
      </c>
      <c r="F507" s="151"/>
      <c r="G507" s="50" t="s">
        <v>6208</v>
      </c>
      <c r="H507" s="50">
        <v>0</v>
      </c>
      <c r="I507" s="50"/>
      <c r="J507" s="50">
        <v>68</v>
      </c>
      <c r="K507" s="50" t="s">
        <v>4707</v>
      </c>
      <c r="L507" s="50">
        <v>0</v>
      </c>
      <c r="M507" s="128"/>
      <c r="N507" s="50" t="s">
        <v>4629</v>
      </c>
      <c r="O507" s="50">
        <v>0</v>
      </c>
      <c r="P507" s="50"/>
    </row>
    <row r="508" spans="1:17" s="108" customFormat="1" ht="16.5" customHeight="1" x14ac:dyDescent="0.35">
      <c r="A508" s="119" t="s">
        <v>10750</v>
      </c>
      <c r="B508" s="120" t="s">
        <v>10751</v>
      </c>
      <c r="C508" s="50" t="s">
        <v>5942</v>
      </c>
      <c r="D508" s="142" t="s">
        <v>6215</v>
      </c>
      <c r="E508" s="50" t="s">
        <v>6216</v>
      </c>
      <c r="F508" s="151"/>
      <c r="G508" s="50" t="s">
        <v>4707</v>
      </c>
      <c r="H508" s="50">
        <v>0</v>
      </c>
      <c r="I508" s="50"/>
      <c r="J508" s="50">
        <v>69</v>
      </c>
      <c r="K508" s="50">
        <v>13</v>
      </c>
      <c r="L508" s="50" t="s">
        <v>14942</v>
      </c>
      <c r="M508" s="128" t="s">
        <v>6215</v>
      </c>
      <c r="N508" s="50" t="s">
        <v>4707</v>
      </c>
      <c r="O508" s="50">
        <v>0</v>
      </c>
      <c r="P508" s="50"/>
    </row>
    <row r="509" spans="1:17" s="108" customFormat="1" ht="16.5" customHeight="1" x14ac:dyDescent="0.35">
      <c r="A509" s="170" t="s">
        <v>8492</v>
      </c>
      <c r="B509" s="110" t="s">
        <v>8408</v>
      </c>
      <c r="C509" s="59" t="s">
        <v>6218</v>
      </c>
      <c r="D509" s="59" t="s">
        <v>130</v>
      </c>
      <c r="E509" s="59" t="s">
        <v>4631</v>
      </c>
      <c r="F509" s="150" t="s">
        <v>15987</v>
      </c>
      <c r="G509" s="59"/>
      <c r="H509" s="59">
        <v>0</v>
      </c>
      <c r="I509" s="59"/>
      <c r="J509" s="59"/>
      <c r="K509" s="59"/>
      <c r="L509" s="59">
        <v>0</v>
      </c>
      <c r="M509" s="59"/>
      <c r="N509" s="59"/>
      <c r="O509" s="59">
        <v>0</v>
      </c>
      <c r="P509" s="59"/>
    </row>
    <row r="510" spans="1:17" s="108" customFormat="1" ht="16.5" customHeight="1" x14ac:dyDescent="0.35">
      <c r="A510" s="119" t="s">
        <v>10061</v>
      </c>
      <c r="B510" s="120" t="s">
        <v>10062</v>
      </c>
      <c r="C510" s="50" t="s">
        <v>6218</v>
      </c>
      <c r="D510" s="142" t="s">
        <v>6220</v>
      </c>
      <c r="E510" s="50" t="s">
        <v>6221</v>
      </c>
      <c r="F510" s="151"/>
      <c r="G510" s="50">
        <v>1</v>
      </c>
      <c r="H510" s="50" t="s">
        <v>15491</v>
      </c>
      <c r="I510" s="50" t="s">
        <v>6223</v>
      </c>
      <c r="J510" s="50">
        <v>1</v>
      </c>
      <c r="K510" s="50">
        <v>1</v>
      </c>
      <c r="L510" s="50" t="s">
        <v>14943</v>
      </c>
      <c r="M510" s="142" t="s">
        <v>6220</v>
      </c>
      <c r="N510" s="50">
        <v>1</v>
      </c>
      <c r="O510" s="50" t="s">
        <v>15819</v>
      </c>
      <c r="P510" s="50" t="s">
        <v>6224</v>
      </c>
      <c r="Q510" s="140" t="s">
        <v>6225</v>
      </c>
    </row>
    <row r="511" spans="1:17" s="108" customFormat="1" ht="16.5" customHeight="1" x14ac:dyDescent="0.35">
      <c r="A511" s="119" t="s">
        <v>10491</v>
      </c>
      <c r="B511" s="120" t="s">
        <v>10492</v>
      </c>
      <c r="C511" s="50" t="s">
        <v>6218</v>
      </c>
      <c r="D511" s="142" t="s">
        <v>6226</v>
      </c>
      <c r="E511" s="50" t="s">
        <v>6227</v>
      </c>
      <c r="F511" s="151"/>
      <c r="G511" s="50">
        <v>2</v>
      </c>
      <c r="H511" s="50" t="s">
        <v>15492</v>
      </c>
      <c r="I511" s="50" t="s">
        <v>6229</v>
      </c>
      <c r="J511" s="50">
        <v>2</v>
      </c>
      <c r="K511" s="50">
        <v>2</v>
      </c>
      <c r="L511" s="50" t="s">
        <v>14944</v>
      </c>
      <c r="M511" s="128" t="s">
        <v>6226</v>
      </c>
      <c r="N511" s="50">
        <v>1</v>
      </c>
      <c r="O511" s="50" t="s">
        <v>15819</v>
      </c>
      <c r="P511" s="50"/>
    </row>
    <row r="512" spans="1:17" s="108" customFormat="1" ht="16.5" customHeight="1" x14ac:dyDescent="0.35">
      <c r="A512" s="119" t="s">
        <v>10802</v>
      </c>
      <c r="B512" s="120" t="s">
        <v>10803</v>
      </c>
      <c r="C512" s="50" t="s">
        <v>6218</v>
      </c>
      <c r="D512" s="142" t="s">
        <v>6230</v>
      </c>
      <c r="E512" s="50" t="s">
        <v>6231</v>
      </c>
      <c r="F512" s="151"/>
      <c r="G512" s="50">
        <v>3</v>
      </c>
      <c r="H512" s="50" t="s">
        <v>15493</v>
      </c>
      <c r="I512" s="50" t="s">
        <v>6233</v>
      </c>
      <c r="J512" s="50">
        <v>3</v>
      </c>
      <c r="K512" s="50">
        <v>3</v>
      </c>
      <c r="L512" s="50" t="s">
        <v>14945</v>
      </c>
      <c r="M512" s="128" t="s">
        <v>6230</v>
      </c>
      <c r="N512" s="50">
        <v>2</v>
      </c>
      <c r="O512" s="50" t="s">
        <v>15820</v>
      </c>
      <c r="P512" s="50" t="s">
        <v>6233</v>
      </c>
    </row>
    <row r="513" spans="1:17" s="108" customFormat="1" ht="16.5" customHeight="1" x14ac:dyDescent="0.35">
      <c r="A513" s="119" t="s">
        <v>11006</v>
      </c>
      <c r="B513" s="120" t="s">
        <v>11007</v>
      </c>
      <c r="C513" s="50" t="s">
        <v>6218</v>
      </c>
      <c r="D513" s="142" t="s">
        <v>6234</v>
      </c>
      <c r="E513" s="50" t="s">
        <v>6235</v>
      </c>
      <c r="F513" s="151"/>
      <c r="G513" s="50">
        <v>1</v>
      </c>
      <c r="H513" s="50" t="s">
        <v>15491</v>
      </c>
      <c r="I513" s="50"/>
      <c r="J513" s="50">
        <v>4</v>
      </c>
      <c r="K513" s="50">
        <v>4</v>
      </c>
      <c r="L513" s="50" t="s">
        <v>14946</v>
      </c>
      <c r="M513" s="128" t="s">
        <v>6234</v>
      </c>
      <c r="N513" s="50">
        <v>1</v>
      </c>
      <c r="O513" s="50" t="s">
        <v>15819</v>
      </c>
      <c r="P513" s="50"/>
    </row>
    <row r="514" spans="1:17" s="108" customFormat="1" ht="16.5" customHeight="1" x14ac:dyDescent="0.35">
      <c r="A514" s="119" t="s">
        <v>11235</v>
      </c>
      <c r="B514" s="120" t="s">
        <v>11236</v>
      </c>
      <c r="C514" s="50" t="s">
        <v>6218</v>
      </c>
      <c r="D514" s="142" t="s">
        <v>6237</v>
      </c>
      <c r="E514" s="50" t="s">
        <v>6238</v>
      </c>
      <c r="F514" s="151"/>
      <c r="G514" s="50">
        <v>2</v>
      </c>
      <c r="H514" s="50" t="s">
        <v>15492</v>
      </c>
      <c r="I514" s="50"/>
      <c r="J514" s="50">
        <v>5</v>
      </c>
      <c r="K514" s="50">
        <v>5</v>
      </c>
      <c r="L514" s="50" t="s">
        <v>14947</v>
      </c>
      <c r="M514" s="128" t="s">
        <v>6237</v>
      </c>
      <c r="N514" s="50">
        <v>1</v>
      </c>
      <c r="O514" s="50" t="s">
        <v>15819</v>
      </c>
      <c r="P514" s="50"/>
    </row>
    <row r="515" spans="1:17" s="108" customFormat="1" ht="16.5" customHeight="1" x14ac:dyDescent="0.35">
      <c r="A515" s="119" t="s">
        <v>11372</v>
      </c>
      <c r="B515" s="120" t="s">
        <v>11373</v>
      </c>
      <c r="C515" s="50" t="s">
        <v>6218</v>
      </c>
      <c r="D515" s="142" t="s">
        <v>6240</v>
      </c>
      <c r="E515" s="50" t="s">
        <v>6241</v>
      </c>
      <c r="F515" s="151"/>
      <c r="G515" s="50">
        <v>3</v>
      </c>
      <c r="H515" s="50" t="s">
        <v>15493</v>
      </c>
      <c r="I515" s="50"/>
      <c r="J515" s="50">
        <v>6</v>
      </c>
      <c r="K515" s="50">
        <v>6</v>
      </c>
      <c r="L515" s="50" t="s">
        <v>14948</v>
      </c>
      <c r="M515" s="128" t="s">
        <v>6240</v>
      </c>
      <c r="N515" s="50">
        <v>2</v>
      </c>
      <c r="O515" s="50" t="s">
        <v>15820</v>
      </c>
      <c r="P515" s="50"/>
    </row>
    <row r="516" spans="1:17" s="108" customFormat="1" ht="16.5" customHeight="1" x14ac:dyDescent="0.35">
      <c r="A516" s="119" t="s">
        <v>11478</v>
      </c>
      <c r="B516" s="120" t="s">
        <v>11479</v>
      </c>
      <c r="C516" s="50" t="s">
        <v>6218</v>
      </c>
      <c r="D516" s="142" t="s">
        <v>6243</v>
      </c>
      <c r="E516" s="50" t="s">
        <v>6244</v>
      </c>
      <c r="F516" s="151"/>
      <c r="G516" s="50">
        <v>1</v>
      </c>
      <c r="H516" s="50" t="s">
        <v>15491</v>
      </c>
      <c r="I516" s="50"/>
      <c r="J516" s="50">
        <v>7</v>
      </c>
      <c r="K516" s="50">
        <v>7</v>
      </c>
      <c r="L516" s="50" t="s">
        <v>14949</v>
      </c>
      <c r="M516" s="128" t="s">
        <v>6243</v>
      </c>
      <c r="N516" s="50">
        <v>1</v>
      </c>
      <c r="O516" s="50" t="s">
        <v>15819</v>
      </c>
      <c r="P516" s="50"/>
    </row>
    <row r="517" spans="1:17" s="108" customFormat="1" ht="16.5" customHeight="1" x14ac:dyDescent="0.35">
      <c r="A517" s="171" t="s">
        <v>11543</v>
      </c>
      <c r="B517" s="120" t="s">
        <v>11544</v>
      </c>
      <c r="C517" s="50" t="s">
        <v>6218</v>
      </c>
      <c r="D517" s="142" t="s">
        <v>6245</v>
      </c>
      <c r="E517" s="50" t="s">
        <v>6246</v>
      </c>
      <c r="F517" s="151"/>
      <c r="G517" s="50">
        <v>2</v>
      </c>
      <c r="H517" s="50" t="s">
        <v>15492</v>
      </c>
      <c r="I517" s="50"/>
      <c r="J517" s="50">
        <v>8</v>
      </c>
      <c r="K517" s="50">
        <v>8</v>
      </c>
      <c r="L517" s="50" t="s">
        <v>14950</v>
      </c>
      <c r="M517" s="128" t="s">
        <v>6245</v>
      </c>
      <c r="N517" s="50">
        <v>1</v>
      </c>
      <c r="O517" s="50" t="s">
        <v>15819</v>
      </c>
      <c r="P517" s="50"/>
    </row>
    <row r="518" spans="1:17" s="108" customFormat="1" ht="16.5" customHeight="1" x14ac:dyDescent="0.35">
      <c r="A518" s="119" t="s">
        <v>11613</v>
      </c>
      <c r="B518" s="120" t="s">
        <v>11614</v>
      </c>
      <c r="C518" s="50" t="s">
        <v>6218</v>
      </c>
      <c r="D518" s="142" t="s">
        <v>6247</v>
      </c>
      <c r="E518" s="50" t="s">
        <v>6248</v>
      </c>
      <c r="F518" s="151"/>
      <c r="G518" s="50">
        <v>3</v>
      </c>
      <c r="H518" s="50" t="s">
        <v>15493</v>
      </c>
      <c r="I518" s="50"/>
      <c r="J518" s="50">
        <v>9</v>
      </c>
      <c r="K518" s="50">
        <v>9</v>
      </c>
      <c r="L518" s="50" t="s">
        <v>14951</v>
      </c>
      <c r="M518" s="128" t="s">
        <v>6247</v>
      </c>
      <c r="N518" s="50">
        <v>2</v>
      </c>
      <c r="O518" s="50" t="s">
        <v>15820</v>
      </c>
      <c r="P518" s="50"/>
    </row>
    <row r="519" spans="1:17" s="108" customFormat="1" ht="16.5" customHeight="1" x14ac:dyDescent="0.35">
      <c r="A519" s="170" t="s">
        <v>8493</v>
      </c>
      <c r="B519" s="110" t="s">
        <v>10770</v>
      </c>
      <c r="C519" s="59" t="s">
        <v>6249</v>
      </c>
      <c r="D519" s="59" t="s">
        <v>130</v>
      </c>
      <c r="E519" s="59" t="s">
        <v>4631</v>
      </c>
      <c r="F519" s="150" t="s">
        <v>6250</v>
      </c>
      <c r="G519" s="59"/>
      <c r="H519" s="59">
        <v>0</v>
      </c>
      <c r="I519" s="59"/>
      <c r="J519" s="59"/>
      <c r="K519" s="59"/>
      <c r="L519" s="59">
        <v>0</v>
      </c>
      <c r="M519" s="59"/>
      <c r="N519" s="59"/>
      <c r="O519" s="59">
        <v>0</v>
      </c>
      <c r="P519" s="59"/>
    </row>
    <row r="520" spans="1:17" s="108" customFormat="1" ht="16.5" customHeight="1" x14ac:dyDescent="0.35">
      <c r="A520" s="119" t="s">
        <v>10069</v>
      </c>
      <c r="B520" s="120" t="s">
        <v>10070</v>
      </c>
      <c r="C520" s="50" t="s">
        <v>6249</v>
      </c>
      <c r="D520" s="142" t="s">
        <v>6252</v>
      </c>
      <c r="E520" s="50" t="s">
        <v>6253</v>
      </c>
      <c r="F520" s="151"/>
      <c r="G520" s="50">
        <v>1</v>
      </c>
      <c r="H520" s="50" t="s">
        <v>15494</v>
      </c>
      <c r="I520" s="50" t="s">
        <v>6252</v>
      </c>
      <c r="J520" s="50">
        <v>1</v>
      </c>
      <c r="K520" s="50">
        <v>1</v>
      </c>
      <c r="L520" s="50" t="s">
        <v>14952</v>
      </c>
      <c r="M520" s="128" t="s">
        <v>6252</v>
      </c>
      <c r="N520" s="50">
        <v>1</v>
      </c>
      <c r="O520" s="50" t="s">
        <v>15821</v>
      </c>
      <c r="P520" s="50" t="s">
        <v>6255</v>
      </c>
    </row>
    <row r="521" spans="1:17" s="108" customFormat="1" ht="16.5" customHeight="1" x14ac:dyDescent="0.35">
      <c r="A521" s="119" t="s">
        <v>10493</v>
      </c>
      <c r="B521" s="120" t="s">
        <v>10494</v>
      </c>
      <c r="C521" s="50" t="s">
        <v>6249</v>
      </c>
      <c r="D521" s="142" t="s">
        <v>6256</v>
      </c>
      <c r="E521" s="50" t="s">
        <v>6257</v>
      </c>
      <c r="F521" s="151"/>
      <c r="G521" s="50">
        <v>2</v>
      </c>
      <c r="H521" s="50" t="s">
        <v>15495</v>
      </c>
      <c r="I521" s="50" t="s">
        <v>6256</v>
      </c>
      <c r="J521" s="50">
        <v>2</v>
      </c>
      <c r="K521" s="50">
        <v>2</v>
      </c>
      <c r="L521" s="50" t="s">
        <v>14953</v>
      </c>
      <c r="M521" s="128" t="s">
        <v>6256</v>
      </c>
      <c r="N521" s="50">
        <v>1</v>
      </c>
      <c r="O521" s="50" t="s">
        <v>15821</v>
      </c>
      <c r="P521" s="50"/>
    </row>
    <row r="522" spans="1:17" s="108" customFormat="1" ht="16.5" customHeight="1" x14ac:dyDescent="0.35">
      <c r="A522" s="119" t="s">
        <v>10804</v>
      </c>
      <c r="B522" s="120" t="s">
        <v>10805</v>
      </c>
      <c r="C522" s="50" t="s">
        <v>6249</v>
      </c>
      <c r="D522" s="142" t="s">
        <v>6259</v>
      </c>
      <c r="E522" s="50" t="s">
        <v>6260</v>
      </c>
      <c r="F522" s="151"/>
      <c r="G522" s="50">
        <v>3</v>
      </c>
      <c r="H522" s="50" t="s">
        <v>15496</v>
      </c>
      <c r="I522" s="50" t="s">
        <v>6259</v>
      </c>
      <c r="J522" s="50">
        <v>3</v>
      </c>
      <c r="K522" s="50">
        <v>3</v>
      </c>
      <c r="L522" s="50" t="s">
        <v>14954</v>
      </c>
      <c r="M522" s="128" t="s">
        <v>6259</v>
      </c>
      <c r="N522" s="50">
        <v>2</v>
      </c>
      <c r="O522" s="50" t="s">
        <v>15822</v>
      </c>
      <c r="P522" s="50" t="s">
        <v>6262</v>
      </c>
      <c r="Q522" s="140" t="s">
        <v>6263</v>
      </c>
    </row>
    <row r="523" spans="1:17" s="108" customFormat="1" ht="16.5" customHeight="1" x14ac:dyDescent="0.35">
      <c r="A523" s="119" t="s">
        <v>11008</v>
      </c>
      <c r="B523" s="120" t="s">
        <v>11009</v>
      </c>
      <c r="C523" s="50" t="s">
        <v>6249</v>
      </c>
      <c r="D523" s="142" t="s">
        <v>6264</v>
      </c>
      <c r="E523" s="50" t="s">
        <v>6265</v>
      </c>
      <c r="F523" s="151"/>
      <c r="G523" s="78">
        <v>4</v>
      </c>
      <c r="H523" s="78" t="s">
        <v>15497</v>
      </c>
      <c r="I523" s="78" t="s">
        <v>6267</v>
      </c>
      <c r="J523" s="50">
        <v>4</v>
      </c>
      <c r="K523" s="50">
        <v>4</v>
      </c>
      <c r="L523" s="50" t="s">
        <v>14955</v>
      </c>
      <c r="M523" s="128" t="s">
        <v>6264</v>
      </c>
      <c r="N523" s="78">
        <v>1</v>
      </c>
      <c r="O523" s="78" t="s">
        <v>15821</v>
      </c>
      <c r="P523" s="78"/>
    </row>
    <row r="524" spans="1:17" s="108" customFormat="1" ht="16.5" customHeight="1" x14ac:dyDescent="0.35">
      <c r="A524" s="119" t="s">
        <v>11237</v>
      </c>
      <c r="B524" s="120" t="s">
        <v>11238</v>
      </c>
      <c r="C524" s="50" t="s">
        <v>6249</v>
      </c>
      <c r="D524" s="142" t="s">
        <v>6268</v>
      </c>
      <c r="E524" s="50" t="s">
        <v>6269</v>
      </c>
      <c r="F524" s="151"/>
      <c r="G524" s="78">
        <v>5</v>
      </c>
      <c r="H524" s="78" t="s">
        <v>15498</v>
      </c>
      <c r="I524" s="78" t="s">
        <v>6271</v>
      </c>
      <c r="J524" s="50">
        <v>5</v>
      </c>
      <c r="K524" s="50">
        <v>5</v>
      </c>
      <c r="L524" s="50" t="s">
        <v>14956</v>
      </c>
      <c r="M524" s="128" t="s">
        <v>6268</v>
      </c>
      <c r="N524" s="78">
        <v>1</v>
      </c>
      <c r="O524" s="78" t="s">
        <v>15821</v>
      </c>
      <c r="P524" s="78"/>
    </row>
    <row r="525" spans="1:17" s="108" customFormat="1" ht="16.5" customHeight="1" x14ac:dyDescent="0.35">
      <c r="A525" s="119" t="s">
        <v>11374</v>
      </c>
      <c r="B525" s="120" t="s">
        <v>11375</v>
      </c>
      <c r="C525" s="50" t="s">
        <v>6249</v>
      </c>
      <c r="D525" s="142" t="s">
        <v>6272</v>
      </c>
      <c r="E525" s="50" t="s">
        <v>6273</v>
      </c>
      <c r="F525" s="151"/>
      <c r="G525" s="78">
        <v>6</v>
      </c>
      <c r="H525" s="78" t="s">
        <v>15499</v>
      </c>
      <c r="I525" s="78" t="s">
        <v>6275</v>
      </c>
      <c r="J525" s="50">
        <v>6</v>
      </c>
      <c r="K525" s="50">
        <v>6</v>
      </c>
      <c r="L525" s="50" t="s">
        <v>14957</v>
      </c>
      <c r="M525" s="128" t="s">
        <v>6272</v>
      </c>
      <c r="N525" s="78">
        <v>2</v>
      </c>
      <c r="O525" s="78" t="s">
        <v>15822</v>
      </c>
      <c r="P525" s="78"/>
    </row>
    <row r="526" spans="1:17" s="108" customFormat="1" ht="16.5" customHeight="1" x14ac:dyDescent="0.35">
      <c r="A526" s="119" t="s">
        <v>11480</v>
      </c>
      <c r="B526" s="120" t="s">
        <v>8591</v>
      </c>
      <c r="C526" s="50" t="s">
        <v>6249</v>
      </c>
      <c r="D526" s="142" t="s">
        <v>15988</v>
      </c>
      <c r="E526" s="50" t="s">
        <v>6277</v>
      </c>
      <c r="F526" s="151"/>
      <c r="G526" s="78">
        <v>7</v>
      </c>
      <c r="H526" s="78" t="s">
        <v>15500</v>
      </c>
      <c r="I526" s="78" t="s">
        <v>15990</v>
      </c>
      <c r="J526" s="50">
        <v>7</v>
      </c>
      <c r="K526" s="50">
        <v>7</v>
      </c>
      <c r="L526" s="50" t="s">
        <v>14958</v>
      </c>
      <c r="M526" s="128" t="s">
        <v>15989</v>
      </c>
      <c r="N526" s="78">
        <v>2</v>
      </c>
      <c r="O526" s="78" t="s">
        <v>15822</v>
      </c>
      <c r="P526" s="78"/>
    </row>
    <row r="527" spans="1:17" s="108" customFormat="1" ht="16.5" customHeight="1" x14ac:dyDescent="0.35">
      <c r="A527" s="119" t="s">
        <v>11545</v>
      </c>
      <c r="B527" s="120" t="s">
        <v>11546</v>
      </c>
      <c r="C527" s="50" t="s">
        <v>6249</v>
      </c>
      <c r="D527" s="142" t="s">
        <v>6281</v>
      </c>
      <c r="E527" s="50" t="s">
        <v>6282</v>
      </c>
      <c r="F527" s="151"/>
      <c r="G527" s="78">
        <v>4</v>
      </c>
      <c r="H527" s="78" t="s">
        <v>15497</v>
      </c>
      <c r="I527" s="78"/>
      <c r="J527" s="50">
        <v>8</v>
      </c>
      <c r="K527" s="50">
        <v>8</v>
      </c>
      <c r="L527" s="50" t="s">
        <v>14959</v>
      </c>
      <c r="M527" s="128" t="s">
        <v>6281</v>
      </c>
      <c r="N527" s="78">
        <v>1</v>
      </c>
      <c r="O527" s="78" t="s">
        <v>15821</v>
      </c>
      <c r="P527" s="78"/>
    </row>
    <row r="528" spans="1:17" s="108" customFormat="1" ht="16.5" customHeight="1" x14ac:dyDescent="0.35">
      <c r="A528" s="119" t="s">
        <v>11615</v>
      </c>
      <c r="B528" s="120" t="s">
        <v>11616</v>
      </c>
      <c r="C528" s="50" t="s">
        <v>6249</v>
      </c>
      <c r="D528" s="142" t="s">
        <v>6284</v>
      </c>
      <c r="E528" s="50" t="s">
        <v>6285</v>
      </c>
      <c r="F528" s="151"/>
      <c r="G528" s="78">
        <v>5</v>
      </c>
      <c r="H528" s="78" t="s">
        <v>15498</v>
      </c>
      <c r="I528" s="78"/>
      <c r="J528" s="50">
        <v>9</v>
      </c>
      <c r="K528" s="50">
        <v>9</v>
      </c>
      <c r="L528" s="50" t="s">
        <v>14960</v>
      </c>
      <c r="M528" s="128" t="s">
        <v>6284</v>
      </c>
      <c r="N528" s="78">
        <v>1</v>
      </c>
      <c r="O528" s="78" t="s">
        <v>15821</v>
      </c>
      <c r="P528" s="78"/>
    </row>
    <row r="529" spans="1:17" s="108" customFormat="1" ht="16.5" customHeight="1" x14ac:dyDescent="0.35">
      <c r="A529" s="119" t="s">
        <v>10788</v>
      </c>
      <c r="B529" s="120" t="s">
        <v>10789</v>
      </c>
      <c r="C529" s="50" t="s">
        <v>6249</v>
      </c>
      <c r="D529" s="142" t="s">
        <v>6287</v>
      </c>
      <c r="E529" s="50" t="s">
        <v>6288</v>
      </c>
      <c r="F529" s="151"/>
      <c r="G529" s="78">
        <v>6</v>
      </c>
      <c r="H529" s="78" t="s">
        <v>15499</v>
      </c>
      <c r="I529" s="78"/>
      <c r="J529" s="50">
        <v>10</v>
      </c>
      <c r="K529" s="50">
        <v>10</v>
      </c>
      <c r="L529" s="50" t="s">
        <v>14961</v>
      </c>
      <c r="M529" s="128" t="s">
        <v>6287</v>
      </c>
      <c r="N529" s="78">
        <v>2</v>
      </c>
      <c r="O529" s="78" t="s">
        <v>15822</v>
      </c>
      <c r="P529" s="78"/>
    </row>
    <row r="530" spans="1:17" s="108" customFormat="1" ht="16.5" customHeight="1" x14ac:dyDescent="0.35">
      <c r="A530" s="119" t="s">
        <v>10790</v>
      </c>
      <c r="B530" s="120" t="s">
        <v>8592</v>
      </c>
      <c r="C530" s="50" t="s">
        <v>6249</v>
      </c>
      <c r="D530" s="142" t="s">
        <v>15991</v>
      </c>
      <c r="E530" s="50" t="s">
        <v>6291</v>
      </c>
      <c r="F530" s="151"/>
      <c r="G530" s="78">
        <v>7</v>
      </c>
      <c r="H530" s="78" t="s">
        <v>15500</v>
      </c>
      <c r="I530" s="78"/>
      <c r="J530" s="50">
        <v>11</v>
      </c>
      <c r="K530" s="50">
        <v>11</v>
      </c>
      <c r="L530" s="50" t="s">
        <v>14962</v>
      </c>
      <c r="M530" s="128" t="s">
        <v>15992</v>
      </c>
      <c r="N530" s="78">
        <v>2</v>
      </c>
      <c r="O530" s="78" t="s">
        <v>15822</v>
      </c>
      <c r="P530" s="78"/>
    </row>
    <row r="531" spans="1:17" s="108" customFormat="1" ht="16.5" customHeight="1" x14ac:dyDescent="0.35">
      <c r="A531" s="119" t="s">
        <v>10791</v>
      </c>
      <c r="B531" s="120" t="s">
        <v>10792</v>
      </c>
      <c r="C531" s="50" t="s">
        <v>6249</v>
      </c>
      <c r="D531" s="142" t="s">
        <v>6293</v>
      </c>
      <c r="E531" s="50" t="s">
        <v>6294</v>
      </c>
      <c r="F531" s="151"/>
      <c r="G531" s="78">
        <v>2</v>
      </c>
      <c r="H531" s="78" t="s">
        <v>15495</v>
      </c>
      <c r="I531" s="78"/>
      <c r="J531" s="50">
        <v>12</v>
      </c>
      <c r="K531" s="50">
        <v>12</v>
      </c>
      <c r="L531" s="50" t="s">
        <v>14963</v>
      </c>
      <c r="M531" s="142" t="s">
        <v>6293</v>
      </c>
      <c r="N531" s="78">
        <v>1</v>
      </c>
      <c r="O531" s="78" t="s">
        <v>15821</v>
      </c>
      <c r="P531" s="78"/>
    </row>
    <row r="532" spans="1:17" s="108" customFormat="1" ht="16.5" customHeight="1" x14ac:dyDescent="0.35">
      <c r="A532" s="119" t="s">
        <v>10793</v>
      </c>
      <c r="B532" s="120" t="s">
        <v>10794</v>
      </c>
      <c r="C532" s="50" t="s">
        <v>6249</v>
      </c>
      <c r="D532" s="142" t="s">
        <v>6296</v>
      </c>
      <c r="E532" s="50" t="s">
        <v>6297</v>
      </c>
      <c r="F532" s="151"/>
      <c r="G532" s="78">
        <v>3</v>
      </c>
      <c r="H532" s="78" t="s">
        <v>15496</v>
      </c>
      <c r="I532" s="78"/>
      <c r="J532" s="50">
        <v>13</v>
      </c>
      <c r="K532" s="50">
        <v>13</v>
      </c>
      <c r="L532" s="50" t="s">
        <v>14964</v>
      </c>
      <c r="M532" s="142" t="s">
        <v>6296</v>
      </c>
      <c r="N532" s="78">
        <v>2</v>
      </c>
      <c r="O532" s="78" t="s">
        <v>15822</v>
      </c>
      <c r="P532" s="78"/>
    </row>
    <row r="533" spans="1:17" s="108" customFormat="1" ht="16.5" customHeight="1" x14ac:dyDescent="0.35">
      <c r="A533" s="119" t="s">
        <v>10795</v>
      </c>
      <c r="B533" s="120" t="s">
        <v>10796</v>
      </c>
      <c r="C533" s="50" t="s">
        <v>6249</v>
      </c>
      <c r="D533" s="142" t="s">
        <v>6299</v>
      </c>
      <c r="E533" s="50" t="s">
        <v>6300</v>
      </c>
      <c r="F533" s="151"/>
      <c r="G533" s="78">
        <v>4</v>
      </c>
      <c r="H533" s="78" t="s">
        <v>15497</v>
      </c>
      <c r="I533" s="78"/>
      <c r="J533" s="50">
        <v>14</v>
      </c>
      <c r="K533" s="50">
        <v>14</v>
      </c>
      <c r="L533" s="50" t="s">
        <v>14965</v>
      </c>
      <c r="M533" s="142" t="s">
        <v>6299</v>
      </c>
      <c r="N533" s="78">
        <v>1</v>
      </c>
      <c r="O533" s="78" t="s">
        <v>15821</v>
      </c>
      <c r="P533" s="78"/>
    </row>
    <row r="534" spans="1:17" s="108" customFormat="1" ht="16.5" customHeight="1" x14ac:dyDescent="0.35">
      <c r="A534" s="171" t="s">
        <v>10797</v>
      </c>
      <c r="B534" s="120" t="s">
        <v>10798</v>
      </c>
      <c r="C534" s="50" t="s">
        <v>6249</v>
      </c>
      <c r="D534" s="142" t="s">
        <v>6301</v>
      </c>
      <c r="E534" s="50" t="s">
        <v>6302</v>
      </c>
      <c r="F534" s="151"/>
      <c r="G534" s="78">
        <v>5</v>
      </c>
      <c r="H534" s="78" t="s">
        <v>15498</v>
      </c>
      <c r="I534" s="78"/>
      <c r="J534" s="50">
        <v>15</v>
      </c>
      <c r="K534" s="50">
        <v>15</v>
      </c>
      <c r="L534" s="50" t="s">
        <v>14966</v>
      </c>
      <c r="M534" s="142" t="s">
        <v>6301</v>
      </c>
      <c r="N534" s="78">
        <v>1</v>
      </c>
      <c r="O534" s="78" t="s">
        <v>15821</v>
      </c>
      <c r="P534" s="78"/>
    </row>
    <row r="535" spans="1:17" s="108" customFormat="1" ht="16.5" customHeight="1" x14ac:dyDescent="0.35">
      <c r="A535" s="119" t="s">
        <v>10799</v>
      </c>
      <c r="B535" s="120" t="s">
        <v>10800</v>
      </c>
      <c r="C535" s="50" t="s">
        <v>6249</v>
      </c>
      <c r="D535" s="142" t="s">
        <v>6303</v>
      </c>
      <c r="E535" s="50" t="s">
        <v>6304</v>
      </c>
      <c r="F535" s="151"/>
      <c r="G535" s="78">
        <v>6</v>
      </c>
      <c r="H535" s="78" t="s">
        <v>15499</v>
      </c>
      <c r="I535" s="78"/>
      <c r="J535" s="50">
        <v>16</v>
      </c>
      <c r="K535" s="50">
        <v>16</v>
      </c>
      <c r="L535" s="50" t="s">
        <v>14967</v>
      </c>
      <c r="M535" s="142" t="s">
        <v>6303</v>
      </c>
      <c r="N535" s="78">
        <v>2</v>
      </c>
      <c r="O535" s="78" t="s">
        <v>15822</v>
      </c>
      <c r="P535" s="78"/>
    </row>
    <row r="536" spans="1:17" s="108" customFormat="1" ht="16.5" customHeight="1" x14ac:dyDescent="0.35">
      <c r="A536" s="170" t="s">
        <v>8494</v>
      </c>
      <c r="B536" s="110" t="s">
        <v>10801</v>
      </c>
      <c r="C536" s="59" t="s">
        <v>6305</v>
      </c>
      <c r="D536" s="59" t="s">
        <v>130</v>
      </c>
      <c r="E536" s="59" t="s">
        <v>4631</v>
      </c>
      <c r="F536" s="150" t="s">
        <v>6306</v>
      </c>
      <c r="G536" s="59"/>
      <c r="H536" s="59">
        <v>0</v>
      </c>
      <c r="I536" s="59"/>
      <c r="J536" s="59"/>
      <c r="K536" s="59"/>
      <c r="L536" s="59">
        <v>0</v>
      </c>
      <c r="M536" s="59"/>
      <c r="N536" s="59"/>
      <c r="O536" s="59">
        <v>0</v>
      </c>
      <c r="P536" s="59"/>
    </row>
    <row r="537" spans="1:17" s="108" customFormat="1" ht="16.5" customHeight="1" x14ac:dyDescent="0.35">
      <c r="A537" s="119" t="s">
        <v>10071</v>
      </c>
      <c r="B537" s="120" t="s">
        <v>10072</v>
      </c>
      <c r="C537" s="50" t="s">
        <v>6305</v>
      </c>
      <c r="D537" s="142" t="s">
        <v>6308</v>
      </c>
      <c r="E537" s="50" t="s">
        <v>6309</v>
      </c>
      <c r="F537" s="151"/>
      <c r="G537" s="50">
        <v>1</v>
      </c>
      <c r="H537" s="50" t="s">
        <v>15501</v>
      </c>
      <c r="I537" s="50" t="s">
        <v>6308</v>
      </c>
      <c r="J537" s="50">
        <v>1</v>
      </c>
      <c r="K537" s="50">
        <v>1</v>
      </c>
      <c r="L537" s="50" t="s">
        <v>14968</v>
      </c>
      <c r="M537" s="128" t="s">
        <v>6308</v>
      </c>
      <c r="N537" s="50">
        <v>1</v>
      </c>
      <c r="O537" s="50" t="s">
        <v>15823</v>
      </c>
      <c r="P537" s="50" t="s">
        <v>6311</v>
      </c>
    </row>
    <row r="538" spans="1:17" s="108" customFormat="1" ht="16.5" customHeight="1" x14ac:dyDescent="0.35">
      <c r="A538" s="171" t="s">
        <v>10514</v>
      </c>
      <c r="B538" s="120" t="s">
        <v>10515</v>
      </c>
      <c r="C538" s="50" t="s">
        <v>6305</v>
      </c>
      <c r="D538" s="142" t="s">
        <v>6312</v>
      </c>
      <c r="E538" s="50" t="s">
        <v>6313</v>
      </c>
      <c r="F538" s="151"/>
      <c r="G538" s="50">
        <v>2</v>
      </c>
      <c r="H538" s="50" t="s">
        <v>15502</v>
      </c>
      <c r="I538" s="50" t="s">
        <v>6312</v>
      </c>
      <c r="J538" s="50">
        <v>2</v>
      </c>
      <c r="K538" s="50">
        <v>2</v>
      </c>
      <c r="L538" s="50" t="s">
        <v>14969</v>
      </c>
      <c r="M538" s="128" t="s">
        <v>6312</v>
      </c>
      <c r="N538" s="50">
        <v>1</v>
      </c>
      <c r="O538" s="50" t="s">
        <v>15823</v>
      </c>
      <c r="P538" s="50"/>
    </row>
    <row r="539" spans="1:17" s="108" customFormat="1" ht="16.5" customHeight="1" x14ac:dyDescent="0.35">
      <c r="A539" s="119" t="s">
        <v>10806</v>
      </c>
      <c r="B539" s="120" t="s">
        <v>14324</v>
      </c>
      <c r="C539" s="50" t="s">
        <v>6305</v>
      </c>
      <c r="D539" s="142" t="s">
        <v>6314</v>
      </c>
      <c r="E539" s="50" t="s">
        <v>6315</v>
      </c>
      <c r="F539" s="151"/>
      <c r="G539" s="50">
        <v>3</v>
      </c>
      <c r="H539" s="50" t="s">
        <v>15503</v>
      </c>
      <c r="I539" s="50" t="s">
        <v>6314</v>
      </c>
      <c r="J539" s="50">
        <v>3</v>
      </c>
      <c r="K539" s="50">
        <v>3</v>
      </c>
      <c r="L539" s="50" t="s">
        <v>14970</v>
      </c>
      <c r="M539" s="128" t="s">
        <v>6314</v>
      </c>
      <c r="N539" s="50">
        <v>2</v>
      </c>
      <c r="O539" s="50" t="s">
        <v>15824</v>
      </c>
      <c r="P539" s="50" t="s">
        <v>6317</v>
      </c>
      <c r="Q539" s="140" t="s">
        <v>6318</v>
      </c>
    </row>
    <row r="540" spans="1:17" s="108" customFormat="1" ht="16.5" customHeight="1" x14ac:dyDescent="0.35">
      <c r="A540" s="170" t="s">
        <v>8495</v>
      </c>
      <c r="B540" s="110" t="s">
        <v>8382</v>
      </c>
      <c r="C540" s="59" t="s">
        <v>6319</v>
      </c>
      <c r="D540" s="59" t="s">
        <v>130</v>
      </c>
      <c r="E540" s="130" t="s">
        <v>4983</v>
      </c>
      <c r="F540" s="153" t="s">
        <v>6320</v>
      </c>
      <c r="G540" s="130"/>
      <c r="H540" s="130">
        <v>0</v>
      </c>
      <c r="I540" s="130"/>
      <c r="J540" s="130"/>
      <c r="K540" s="130"/>
      <c r="L540" s="130">
        <v>0</v>
      </c>
      <c r="M540" s="130"/>
      <c r="N540" s="130"/>
      <c r="O540" s="130">
        <v>0</v>
      </c>
      <c r="P540" s="130"/>
    </row>
    <row r="541" spans="1:17" s="108" customFormat="1" ht="16.5" customHeight="1" x14ac:dyDescent="0.35">
      <c r="A541" s="119" t="s">
        <v>10073</v>
      </c>
      <c r="B541" s="120" t="s">
        <v>10074</v>
      </c>
      <c r="C541" s="50" t="s">
        <v>6319</v>
      </c>
      <c r="D541" s="133" t="s">
        <v>6322</v>
      </c>
      <c r="E541" s="50" t="s">
        <v>6323</v>
      </c>
      <c r="F541" s="151"/>
      <c r="G541" s="78">
        <v>1</v>
      </c>
      <c r="H541" s="78" t="s">
        <v>15504</v>
      </c>
      <c r="I541" s="78" t="s">
        <v>6325</v>
      </c>
      <c r="J541" s="50">
        <v>1</v>
      </c>
      <c r="K541" s="50">
        <v>1</v>
      </c>
      <c r="L541" s="50" t="s">
        <v>14971</v>
      </c>
      <c r="M541" s="50" t="s">
        <v>6322</v>
      </c>
      <c r="N541" s="78">
        <v>1</v>
      </c>
      <c r="O541" s="78" t="s">
        <v>15825</v>
      </c>
      <c r="P541" s="78" t="s">
        <v>6326</v>
      </c>
    </row>
    <row r="542" spans="1:17" s="108" customFormat="1" ht="16.5" customHeight="1" x14ac:dyDescent="0.35">
      <c r="A542" s="119" t="s">
        <v>10516</v>
      </c>
      <c r="B542" s="120" t="s">
        <v>10517</v>
      </c>
      <c r="C542" s="50" t="s">
        <v>6319</v>
      </c>
      <c r="D542" s="133" t="s">
        <v>6327</v>
      </c>
      <c r="E542" s="50" t="s">
        <v>6328</v>
      </c>
      <c r="F542" s="151"/>
      <c r="G542" s="78">
        <v>2</v>
      </c>
      <c r="H542" s="78" t="s">
        <v>15505</v>
      </c>
      <c r="I542" s="78" t="s">
        <v>6330</v>
      </c>
      <c r="J542" s="50">
        <v>2</v>
      </c>
      <c r="K542" s="50">
        <v>2</v>
      </c>
      <c r="L542" s="50" t="s">
        <v>14972</v>
      </c>
      <c r="M542" s="50" t="s">
        <v>6327</v>
      </c>
      <c r="N542" s="78">
        <v>1</v>
      </c>
      <c r="O542" s="78" t="s">
        <v>15825</v>
      </c>
      <c r="P542" s="78"/>
    </row>
    <row r="543" spans="1:17" s="108" customFormat="1" ht="16.5" customHeight="1" x14ac:dyDescent="0.35">
      <c r="A543" s="119" t="s">
        <v>10807</v>
      </c>
      <c r="B543" s="120" t="s">
        <v>10808</v>
      </c>
      <c r="C543" s="50" t="s">
        <v>6319</v>
      </c>
      <c r="D543" s="133" t="s">
        <v>6331</v>
      </c>
      <c r="E543" s="50" t="s">
        <v>6332</v>
      </c>
      <c r="F543" s="151"/>
      <c r="G543" s="78">
        <v>3</v>
      </c>
      <c r="H543" s="78" t="s">
        <v>15506</v>
      </c>
      <c r="I543" s="78" t="s">
        <v>6334</v>
      </c>
      <c r="J543" s="50">
        <v>3</v>
      </c>
      <c r="K543" s="50">
        <v>3</v>
      </c>
      <c r="L543" s="50" t="s">
        <v>14973</v>
      </c>
      <c r="M543" s="50" t="s">
        <v>6331</v>
      </c>
      <c r="N543" s="78">
        <v>2</v>
      </c>
      <c r="O543" s="78" t="s">
        <v>15826</v>
      </c>
      <c r="P543" s="78" t="s">
        <v>6335</v>
      </c>
    </row>
    <row r="544" spans="1:17" s="108" customFormat="1" ht="16.5" customHeight="1" x14ac:dyDescent="0.35">
      <c r="A544" s="119" t="s">
        <v>11010</v>
      </c>
      <c r="B544" s="120" t="s">
        <v>11011</v>
      </c>
      <c r="C544" s="50" t="s">
        <v>6319</v>
      </c>
      <c r="D544" s="133" t="s">
        <v>6336</v>
      </c>
      <c r="E544" s="50" t="s">
        <v>6337</v>
      </c>
      <c r="F544" s="151"/>
      <c r="G544" s="78">
        <v>1</v>
      </c>
      <c r="H544" s="78" t="s">
        <v>15504</v>
      </c>
      <c r="I544" s="78"/>
      <c r="J544" s="50">
        <v>4</v>
      </c>
      <c r="K544" s="50">
        <v>4</v>
      </c>
      <c r="L544" s="50" t="s">
        <v>14974</v>
      </c>
      <c r="M544" s="50" t="s">
        <v>6336</v>
      </c>
      <c r="N544" s="78">
        <v>1</v>
      </c>
      <c r="O544" s="78" t="s">
        <v>15825</v>
      </c>
      <c r="P544" s="78"/>
    </row>
    <row r="545" spans="1:16" s="108" customFormat="1" ht="16.5" customHeight="1" x14ac:dyDescent="0.35">
      <c r="A545" s="119" t="s">
        <v>11239</v>
      </c>
      <c r="B545" s="120" t="s">
        <v>11240</v>
      </c>
      <c r="C545" s="50" t="s">
        <v>6319</v>
      </c>
      <c r="D545" s="133" t="s">
        <v>6339</v>
      </c>
      <c r="E545" s="50" t="s">
        <v>6340</v>
      </c>
      <c r="F545" s="151"/>
      <c r="G545" s="78">
        <v>2</v>
      </c>
      <c r="H545" s="78" t="s">
        <v>15505</v>
      </c>
      <c r="I545" s="78"/>
      <c r="J545" s="50">
        <v>5</v>
      </c>
      <c r="K545" s="50">
        <v>5</v>
      </c>
      <c r="L545" s="50" t="s">
        <v>14975</v>
      </c>
      <c r="M545" s="50" t="s">
        <v>6339</v>
      </c>
      <c r="N545" s="78">
        <v>1</v>
      </c>
      <c r="O545" s="78" t="s">
        <v>15825</v>
      </c>
      <c r="P545" s="78"/>
    </row>
    <row r="546" spans="1:16" s="108" customFormat="1" ht="16.5" customHeight="1" x14ac:dyDescent="0.35">
      <c r="A546" s="119" t="s">
        <v>11376</v>
      </c>
      <c r="B546" s="120" t="s">
        <v>11377</v>
      </c>
      <c r="C546" s="50" t="s">
        <v>6319</v>
      </c>
      <c r="D546" s="133" t="s">
        <v>6342</v>
      </c>
      <c r="E546" s="50" t="s">
        <v>6343</v>
      </c>
      <c r="F546" s="151"/>
      <c r="G546" s="78">
        <v>3</v>
      </c>
      <c r="H546" s="78" t="s">
        <v>15506</v>
      </c>
      <c r="I546" s="78"/>
      <c r="J546" s="50">
        <v>6</v>
      </c>
      <c r="K546" s="50">
        <v>6</v>
      </c>
      <c r="L546" s="50" t="s">
        <v>14976</v>
      </c>
      <c r="M546" s="50" t="s">
        <v>6342</v>
      </c>
      <c r="N546" s="78">
        <v>2</v>
      </c>
      <c r="O546" s="78" t="s">
        <v>15826</v>
      </c>
      <c r="P546" s="78"/>
    </row>
    <row r="547" spans="1:16" s="108" customFormat="1" ht="16.5" customHeight="1" x14ac:dyDescent="0.35">
      <c r="A547" s="119" t="s">
        <v>11014</v>
      </c>
      <c r="B547" s="120" t="s">
        <v>11015</v>
      </c>
      <c r="C547" s="50" t="s">
        <v>6319</v>
      </c>
      <c r="D547" s="133" t="s">
        <v>6345</v>
      </c>
      <c r="E547" s="50" t="s">
        <v>6346</v>
      </c>
      <c r="F547" s="151"/>
      <c r="G547" s="78">
        <v>4</v>
      </c>
      <c r="H547" s="78" t="s">
        <v>15507</v>
      </c>
      <c r="I547" s="78" t="s">
        <v>6348</v>
      </c>
      <c r="J547" s="50">
        <v>7</v>
      </c>
      <c r="K547" s="50">
        <v>7</v>
      </c>
      <c r="L547" s="50" t="s">
        <v>15934</v>
      </c>
      <c r="M547" s="50" t="s">
        <v>6345</v>
      </c>
      <c r="N547" s="78">
        <v>1</v>
      </c>
      <c r="O547" s="78" t="s">
        <v>15825</v>
      </c>
      <c r="P547" s="78"/>
    </row>
    <row r="548" spans="1:16" s="108" customFormat="1" ht="16.5" customHeight="1" x14ac:dyDescent="0.35">
      <c r="A548" s="119" t="s">
        <v>11241</v>
      </c>
      <c r="B548" s="120" t="s">
        <v>11242</v>
      </c>
      <c r="C548" s="50" t="s">
        <v>6319</v>
      </c>
      <c r="D548" s="133" t="s">
        <v>6349</v>
      </c>
      <c r="E548" s="50" t="s">
        <v>6350</v>
      </c>
      <c r="F548" s="151"/>
      <c r="G548" s="78">
        <v>5</v>
      </c>
      <c r="H548" s="78" t="s">
        <v>15508</v>
      </c>
      <c r="I548" s="78" t="s">
        <v>6352</v>
      </c>
      <c r="J548" s="50">
        <v>8</v>
      </c>
      <c r="K548" s="50">
        <v>8</v>
      </c>
      <c r="L548" s="50" t="s">
        <v>15935</v>
      </c>
      <c r="M548" s="50" t="s">
        <v>6349</v>
      </c>
      <c r="N548" s="78">
        <v>1</v>
      </c>
      <c r="O548" s="78" t="s">
        <v>15825</v>
      </c>
      <c r="P548" s="78"/>
    </row>
    <row r="549" spans="1:16" s="108" customFormat="1" ht="16.5" customHeight="1" x14ac:dyDescent="0.35">
      <c r="A549" s="119" t="s">
        <v>11378</v>
      </c>
      <c r="B549" s="120" t="s">
        <v>11379</v>
      </c>
      <c r="C549" s="50" t="s">
        <v>6319</v>
      </c>
      <c r="D549" s="133" t="s">
        <v>6353</v>
      </c>
      <c r="E549" s="50" t="s">
        <v>6354</v>
      </c>
      <c r="F549" s="151"/>
      <c r="G549" s="78">
        <v>6</v>
      </c>
      <c r="H549" s="78" t="s">
        <v>15509</v>
      </c>
      <c r="I549" s="78" t="s">
        <v>6356</v>
      </c>
      <c r="J549" s="50">
        <v>9</v>
      </c>
      <c r="K549" s="50">
        <v>9</v>
      </c>
      <c r="L549" s="50" t="s">
        <v>15936</v>
      </c>
      <c r="M549" s="50" t="s">
        <v>6353</v>
      </c>
      <c r="N549" s="78">
        <v>2</v>
      </c>
      <c r="O549" s="78" t="s">
        <v>15826</v>
      </c>
      <c r="P549" s="78"/>
    </row>
    <row r="550" spans="1:16" s="108" customFormat="1" ht="16.5" customHeight="1" x14ac:dyDescent="0.35">
      <c r="A550" s="119" t="s">
        <v>11016</v>
      </c>
      <c r="B550" s="120" t="s">
        <v>11017</v>
      </c>
      <c r="C550" s="50" t="s">
        <v>6319</v>
      </c>
      <c r="D550" s="133" t="s">
        <v>6357</v>
      </c>
      <c r="E550" s="50" t="s">
        <v>6358</v>
      </c>
      <c r="F550" s="151"/>
      <c r="G550" s="78">
        <v>4</v>
      </c>
      <c r="H550" s="78" t="s">
        <v>15507</v>
      </c>
      <c r="I550" s="78"/>
      <c r="J550" s="50">
        <v>10</v>
      </c>
      <c r="K550" s="50">
        <v>10</v>
      </c>
      <c r="L550" s="50" t="s">
        <v>15937</v>
      </c>
      <c r="M550" s="50" t="s">
        <v>6357</v>
      </c>
      <c r="N550" s="78">
        <v>1</v>
      </c>
      <c r="O550" s="78" t="s">
        <v>15825</v>
      </c>
      <c r="P550" s="78"/>
    </row>
    <row r="551" spans="1:16" s="108" customFormat="1" ht="16.5" customHeight="1" x14ac:dyDescent="0.35">
      <c r="A551" s="119" t="s">
        <v>11243</v>
      </c>
      <c r="B551" s="120" t="s">
        <v>11244</v>
      </c>
      <c r="C551" s="50" t="s">
        <v>6319</v>
      </c>
      <c r="D551" s="133" t="s">
        <v>6360</v>
      </c>
      <c r="E551" s="50" t="s">
        <v>6361</v>
      </c>
      <c r="F551" s="151"/>
      <c r="G551" s="78">
        <v>5</v>
      </c>
      <c r="H551" s="78" t="s">
        <v>15508</v>
      </c>
      <c r="I551" s="78"/>
      <c r="J551" s="50">
        <v>11</v>
      </c>
      <c r="K551" s="50">
        <v>11</v>
      </c>
      <c r="L551" s="50" t="s">
        <v>15938</v>
      </c>
      <c r="M551" s="50" t="s">
        <v>6360</v>
      </c>
      <c r="N551" s="78">
        <v>1</v>
      </c>
      <c r="O551" s="78" t="s">
        <v>15825</v>
      </c>
      <c r="P551" s="78"/>
    </row>
    <row r="552" spans="1:16" s="108" customFormat="1" ht="16.5" customHeight="1" x14ac:dyDescent="0.35">
      <c r="A552" s="119" t="s">
        <v>11380</v>
      </c>
      <c r="B552" s="120" t="s">
        <v>11381</v>
      </c>
      <c r="C552" s="50" t="s">
        <v>6319</v>
      </c>
      <c r="D552" s="133" t="s">
        <v>6363</v>
      </c>
      <c r="E552" s="50" t="s">
        <v>6364</v>
      </c>
      <c r="F552" s="151"/>
      <c r="G552" s="78">
        <v>6</v>
      </c>
      <c r="H552" s="78" t="s">
        <v>15509</v>
      </c>
      <c r="I552" s="78"/>
      <c r="J552" s="50">
        <v>12</v>
      </c>
      <c r="K552" s="50">
        <v>12</v>
      </c>
      <c r="L552" s="50" t="s">
        <v>15939</v>
      </c>
      <c r="M552" s="50" t="s">
        <v>6363</v>
      </c>
      <c r="N552" s="78">
        <v>2</v>
      </c>
      <c r="O552" s="78" t="s">
        <v>15826</v>
      </c>
      <c r="P552" s="78"/>
    </row>
    <row r="553" spans="1:16" s="108" customFormat="1" ht="16.5" customHeight="1" x14ac:dyDescent="0.35">
      <c r="A553" s="119" t="s">
        <v>10829</v>
      </c>
      <c r="B553" s="120" t="s">
        <v>10830</v>
      </c>
      <c r="C553" s="50" t="s">
        <v>6319</v>
      </c>
      <c r="D553" s="133" t="s">
        <v>6366</v>
      </c>
      <c r="E553" s="50" t="s">
        <v>6367</v>
      </c>
      <c r="F553" s="151"/>
      <c r="G553" s="78">
        <v>1</v>
      </c>
      <c r="H553" s="78" t="s">
        <v>15504</v>
      </c>
      <c r="I553" s="78"/>
      <c r="J553" s="50">
        <v>13</v>
      </c>
      <c r="K553" s="50">
        <v>13</v>
      </c>
      <c r="L553" s="50" t="s">
        <v>14977</v>
      </c>
      <c r="M553" s="50" t="s">
        <v>6366</v>
      </c>
      <c r="N553" s="78">
        <v>1</v>
      </c>
      <c r="O553" s="78" t="s">
        <v>15825</v>
      </c>
      <c r="P553" s="78"/>
    </row>
    <row r="554" spans="1:16" s="108" customFormat="1" ht="16.5" customHeight="1" x14ac:dyDescent="0.35">
      <c r="A554" s="119" t="s">
        <v>10831</v>
      </c>
      <c r="B554" s="120" t="s">
        <v>10832</v>
      </c>
      <c r="C554" s="50" t="s">
        <v>6319</v>
      </c>
      <c r="D554" s="133" t="s">
        <v>6368</v>
      </c>
      <c r="E554" s="50" t="s">
        <v>6369</v>
      </c>
      <c r="F554" s="151"/>
      <c r="G554" s="78">
        <v>2</v>
      </c>
      <c r="H554" s="78" t="s">
        <v>15505</v>
      </c>
      <c r="I554" s="78"/>
      <c r="J554" s="50">
        <v>14</v>
      </c>
      <c r="K554" s="50">
        <v>14</v>
      </c>
      <c r="L554" s="50" t="s">
        <v>14978</v>
      </c>
      <c r="M554" s="50" t="s">
        <v>6368</v>
      </c>
      <c r="N554" s="78">
        <v>1</v>
      </c>
      <c r="O554" s="78" t="s">
        <v>15825</v>
      </c>
      <c r="P554" s="78"/>
    </row>
    <row r="555" spans="1:16" s="108" customFormat="1" ht="16.5" customHeight="1" x14ac:dyDescent="0.35">
      <c r="A555" s="119" t="s">
        <v>10833</v>
      </c>
      <c r="B555" s="120" t="s">
        <v>10834</v>
      </c>
      <c r="C555" s="50" t="s">
        <v>6319</v>
      </c>
      <c r="D555" s="133" t="s">
        <v>6371</v>
      </c>
      <c r="E555" s="50" t="s">
        <v>6372</v>
      </c>
      <c r="F555" s="151"/>
      <c r="G555" s="78">
        <v>3</v>
      </c>
      <c r="H555" s="78" t="s">
        <v>15506</v>
      </c>
      <c r="I555" s="78"/>
      <c r="J555" s="50">
        <v>15</v>
      </c>
      <c r="K555" s="50">
        <v>15</v>
      </c>
      <c r="L555" s="50" t="s">
        <v>14979</v>
      </c>
      <c r="M555" s="50" t="s">
        <v>6371</v>
      </c>
      <c r="N555" s="78">
        <v>2</v>
      </c>
      <c r="O555" s="78" t="s">
        <v>15826</v>
      </c>
      <c r="P555" s="78"/>
    </row>
    <row r="556" spans="1:16" s="108" customFormat="1" ht="16.5" customHeight="1" x14ac:dyDescent="0.35">
      <c r="A556" s="119" t="s">
        <v>10835</v>
      </c>
      <c r="B556" s="120" t="s">
        <v>10836</v>
      </c>
      <c r="C556" s="50" t="s">
        <v>6319</v>
      </c>
      <c r="D556" s="133" t="s">
        <v>6374</v>
      </c>
      <c r="E556" s="50" t="s">
        <v>6375</v>
      </c>
      <c r="F556" s="151"/>
      <c r="G556" s="78">
        <v>1</v>
      </c>
      <c r="H556" s="78" t="s">
        <v>15504</v>
      </c>
      <c r="I556" s="78"/>
      <c r="J556" s="50">
        <v>16</v>
      </c>
      <c r="K556" s="50">
        <v>16</v>
      </c>
      <c r="L556" s="50" t="s">
        <v>15940</v>
      </c>
      <c r="M556" s="133" t="s">
        <v>6374</v>
      </c>
      <c r="N556" s="78">
        <v>1</v>
      </c>
      <c r="O556" s="78" t="s">
        <v>15825</v>
      </c>
      <c r="P556" s="78"/>
    </row>
    <row r="557" spans="1:16" s="108" customFormat="1" ht="16.5" customHeight="1" x14ac:dyDescent="0.35">
      <c r="A557" s="171" t="s">
        <v>10837</v>
      </c>
      <c r="B557" s="120" t="s">
        <v>10838</v>
      </c>
      <c r="C557" s="50" t="s">
        <v>6319</v>
      </c>
      <c r="D557" s="133" t="s">
        <v>6377</v>
      </c>
      <c r="E557" s="50" t="s">
        <v>6378</v>
      </c>
      <c r="F557" s="151"/>
      <c r="G557" s="78">
        <v>2</v>
      </c>
      <c r="H557" s="78" t="s">
        <v>15505</v>
      </c>
      <c r="I557" s="78"/>
      <c r="J557" s="50">
        <v>17</v>
      </c>
      <c r="K557" s="50">
        <v>17</v>
      </c>
      <c r="L557" s="50" t="s">
        <v>15941</v>
      </c>
      <c r="M557" s="133" t="s">
        <v>6377</v>
      </c>
      <c r="N557" s="78">
        <v>1</v>
      </c>
      <c r="O557" s="78" t="s">
        <v>15825</v>
      </c>
      <c r="P557" s="78"/>
    </row>
    <row r="558" spans="1:16" s="108" customFormat="1" ht="16.5" customHeight="1" x14ac:dyDescent="0.35">
      <c r="A558" s="119" t="s">
        <v>10839</v>
      </c>
      <c r="B558" s="120" t="s">
        <v>10840</v>
      </c>
      <c r="C558" s="50" t="s">
        <v>6319</v>
      </c>
      <c r="D558" s="141" t="s">
        <v>6380</v>
      </c>
      <c r="E558" s="50" t="s">
        <v>6381</v>
      </c>
      <c r="F558" s="151"/>
      <c r="G558" s="50">
        <v>3</v>
      </c>
      <c r="H558" s="50" t="s">
        <v>15506</v>
      </c>
      <c r="I558" s="50"/>
      <c r="J558" s="50">
        <v>18</v>
      </c>
      <c r="K558" s="50">
        <v>18</v>
      </c>
      <c r="L558" s="50" t="s">
        <v>15942</v>
      </c>
      <c r="M558" s="141" t="s">
        <v>6380</v>
      </c>
      <c r="N558" s="50">
        <v>2</v>
      </c>
      <c r="O558" s="50" t="s">
        <v>15826</v>
      </c>
      <c r="P558" s="50"/>
    </row>
    <row r="559" spans="1:16" s="108" customFormat="1" ht="16.5" customHeight="1" x14ac:dyDescent="0.35">
      <c r="A559" s="170" t="s">
        <v>8496</v>
      </c>
      <c r="B559" s="110" t="s">
        <v>8378</v>
      </c>
      <c r="C559" s="59" t="s">
        <v>6383</v>
      </c>
      <c r="D559" s="59" t="s">
        <v>130</v>
      </c>
      <c r="E559" s="130" t="s">
        <v>6384</v>
      </c>
      <c r="F559" s="153" t="s">
        <v>6385</v>
      </c>
      <c r="G559" s="130"/>
      <c r="H559" s="130">
        <v>0</v>
      </c>
      <c r="I559" s="130"/>
      <c r="J559" s="130"/>
      <c r="K559" s="130"/>
      <c r="L559" s="130">
        <v>0</v>
      </c>
      <c r="M559" s="130"/>
      <c r="N559" s="130"/>
      <c r="O559" s="130">
        <v>0</v>
      </c>
      <c r="P559" s="130"/>
    </row>
    <row r="560" spans="1:16" s="108" customFormat="1" ht="16.5" customHeight="1" x14ac:dyDescent="0.35">
      <c r="A560" s="119" t="s">
        <v>10075</v>
      </c>
      <c r="B560" s="120" t="s">
        <v>10076</v>
      </c>
      <c r="C560" s="50" t="s">
        <v>6383</v>
      </c>
      <c r="D560" s="142" t="s">
        <v>6387</v>
      </c>
      <c r="E560" s="88" t="s">
        <v>6388</v>
      </c>
      <c r="F560" s="152"/>
      <c r="G560" s="88">
        <v>1</v>
      </c>
      <c r="H560" s="88" t="s">
        <v>15510</v>
      </c>
      <c r="I560" s="88" t="s">
        <v>6391</v>
      </c>
      <c r="J560" s="88">
        <v>1</v>
      </c>
      <c r="K560" s="88">
        <v>1</v>
      </c>
      <c r="L560" s="88" t="s">
        <v>14980</v>
      </c>
      <c r="M560" s="128" t="s">
        <v>6390</v>
      </c>
      <c r="N560" s="88">
        <v>1</v>
      </c>
      <c r="O560" s="88" t="s">
        <v>15827</v>
      </c>
      <c r="P560" s="88" t="s">
        <v>6383</v>
      </c>
    </row>
    <row r="561" spans="1:16" s="108" customFormat="1" ht="16.5" customHeight="1" x14ac:dyDescent="0.35">
      <c r="A561" s="119" t="s">
        <v>10078</v>
      </c>
      <c r="B561" s="120" t="s">
        <v>10079</v>
      </c>
      <c r="C561" s="50" t="s">
        <v>6383</v>
      </c>
      <c r="D561" s="142" t="s">
        <v>6392</v>
      </c>
      <c r="E561" s="88" t="s">
        <v>6393</v>
      </c>
      <c r="F561" s="152"/>
      <c r="G561" s="88">
        <v>1</v>
      </c>
      <c r="H561" s="88" t="s">
        <v>15510</v>
      </c>
      <c r="I561" s="88"/>
      <c r="J561" s="88">
        <v>1</v>
      </c>
      <c r="K561" s="88">
        <v>1</v>
      </c>
      <c r="L561" s="88" t="s">
        <v>14980</v>
      </c>
      <c r="M561" s="128"/>
      <c r="N561" s="88">
        <v>1</v>
      </c>
      <c r="O561" s="88" t="s">
        <v>15827</v>
      </c>
      <c r="P561" s="88"/>
    </row>
    <row r="562" spans="1:16" s="108" customFormat="1" ht="16.5" customHeight="1" x14ac:dyDescent="0.35">
      <c r="A562" s="119" t="s">
        <v>10520</v>
      </c>
      <c r="B562" s="120" t="s">
        <v>10521</v>
      </c>
      <c r="C562" s="50" t="s">
        <v>6383</v>
      </c>
      <c r="D562" s="142" t="s">
        <v>6395</v>
      </c>
      <c r="E562" s="88" t="s">
        <v>6396</v>
      </c>
      <c r="F562" s="152"/>
      <c r="G562" s="88">
        <v>2</v>
      </c>
      <c r="H562" s="88" t="s">
        <v>15511</v>
      </c>
      <c r="I562" s="88" t="s">
        <v>6395</v>
      </c>
      <c r="J562" s="88">
        <v>2</v>
      </c>
      <c r="K562" s="88">
        <v>2</v>
      </c>
      <c r="L562" s="88" t="s">
        <v>14981</v>
      </c>
      <c r="M562" s="128" t="s">
        <v>6395</v>
      </c>
      <c r="N562" s="88">
        <v>1</v>
      </c>
      <c r="O562" s="88" t="s">
        <v>15827</v>
      </c>
      <c r="P562" s="88"/>
    </row>
    <row r="563" spans="1:16" s="108" customFormat="1" ht="16.5" customHeight="1" x14ac:dyDescent="0.35">
      <c r="A563" s="119" t="s">
        <v>10809</v>
      </c>
      <c r="B563" s="120" t="s">
        <v>10810</v>
      </c>
      <c r="C563" s="50" t="s">
        <v>6383</v>
      </c>
      <c r="D563" s="142" t="s">
        <v>6398</v>
      </c>
      <c r="E563" s="88" t="s">
        <v>6399</v>
      </c>
      <c r="F563" s="152"/>
      <c r="G563" s="88">
        <v>1</v>
      </c>
      <c r="H563" s="88" t="s">
        <v>15510</v>
      </c>
      <c r="I563" s="88"/>
      <c r="J563" s="88">
        <v>3</v>
      </c>
      <c r="K563" s="88">
        <v>3</v>
      </c>
      <c r="L563" s="88" t="s">
        <v>14982</v>
      </c>
      <c r="M563" s="128" t="s">
        <v>6398</v>
      </c>
      <c r="N563" s="88">
        <v>1</v>
      </c>
      <c r="O563" s="88" t="s">
        <v>15827</v>
      </c>
      <c r="P563" s="88"/>
    </row>
    <row r="564" spans="1:16" s="108" customFormat="1" ht="16.5" customHeight="1" x14ac:dyDescent="0.35">
      <c r="A564" s="171" t="s">
        <v>10080</v>
      </c>
      <c r="B564" s="120" t="s">
        <v>10081</v>
      </c>
      <c r="C564" s="50" t="s">
        <v>6383</v>
      </c>
      <c r="D564" s="142" t="s">
        <v>6401</v>
      </c>
      <c r="E564" s="88" t="s">
        <v>6402</v>
      </c>
      <c r="F564" s="152"/>
      <c r="G564" s="88">
        <v>1</v>
      </c>
      <c r="H564" s="88" t="s">
        <v>15510</v>
      </c>
      <c r="I564" s="88"/>
      <c r="J564" s="88">
        <v>4</v>
      </c>
      <c r="K564" s="88">
        <v>1</v>
      </c>
      <c r="L564" s="88" t="s">
        <v>14980</v>
      </c>
      <c r="M564" s="128"/>
      <c r="N564" s="88">
        <v>1</v>
      </c>
      <c r="O564" s="88" t="s">
        <v>15827</v>
      </c>
      <c r="P564" s="88"/>
    </row>
    <row r="565" spans="1:16" s="108" customFormat="1" ht="16.5" customHeight="1" x14ac:dyDescent="0.35">
      <c r="A565" s="119" t="s">
        <v>10082</v>
      </c>
      <c r="B565" s="120" t="s">
        <v>10083</v>
      </c>
      <c r="C565" s="50" t="s">
        <v>6383</v>
      </c>
      <c r="D565" s="142" t="s">
        <v>6404</v>
      </c>
      <c r="E565" s="88" t="s">
        <v>6405</v>
      </c>
      <c r="F565" s="152"/>
      <c r="G565" s="88">
        <v>1</v>
      </c>
      <c r="H565" s="88" t="s">
        <v>15510</v>
      </c>
      <c r="I565" s="88"/>
      <c r="J565" s="88">
        <v>5</v>
      </c>
      <c r="K565" s="88">
        <v>1</v>
      </c>
      <c r="L565" s="88" t="s">
        <v>14980</v>
      </c>
      <c r="M565" s="128"/>
      <c r="N565" s="88">
        <v>1</v>
      </c>
      <c r="O565" s="88" t="s">
        <v>15827</v>
      </c>
      <c r="P565" s="88"/>
    </row>
    <row r="566" spans="1:16" s="108" customFormat="1" ht="16.5" customHeight="1" x14ac:dyDescent="0.35">
      <c r="A566" s="170" t="s">
        <v>8497</v>
      </c>
      <c r="B566" s="110" t="s">
        <v>10853</v>
      </c>
      <c r="C566" s="59" t="s">
        <v>6407</v>
      </c>
      <c r="D566" s="59" t="s">
        <v>130</v>
      </c>
      <c r="E566" s="59" t="s">
        <v>5134</v>
      </c>
      <c r="F566" s="150" t="s">
        <v>6408</v>
      </c>
      <c r="G566" s="59"/>
      <c r="H566" s="59">
        <v>0</v>
      </c>
      <c r="I566" s="59"/>
      <c r="J566" s="59"/>
      <c r="K566" s="59"/>
      <c r="L566" s="59">
        <v>0</v>
      </c>
      <c r="M566" s="59"/>
      <c r="N566" s="59"/>
      <c r="O566" s="59">
        <v>0</v>
      </c>
      <c r="P566" s="59"/>
    </row>
    <row r="567" spans="1:16" s="108" customFormat="1" ht="16.5" customHeight="1" x14ac:dyDescent="0.35">
      <c r="A567" s="119" t="s">
        <v>10084</v>
      </c>
      <c r="B567" s="120" t="s">
        <v>10085</v>
      </c>
      <c r="C567" s="50" t="s">
        <v>6407</v>
      </c>
      <c r="D567" s="142" t="s">
        <v>6410</v>
      </c>
      <c r="E567" s="50" t="s">
        <v>6411</v>
      </c>
      <c r="F567" s="151"/>
      <c r="G567" s="78">
        <v>1</v>
      </c>
      <c r="H567" s="78" t="s">
        <v>15512</v>
      </c>
      <c r="I567" s="78" t="s">
        <v>6413</v>
      </c>
      <c r="J567" s="50">
        <v>1</v>
      </c>
      <c r="K567" s="50">
        <v>1</v>
      </c>
      <c r="L567" s="50" t="s">
        <v>14983</v>
      </c>
      <c r="M567" s="128" t="s">
        <v>6410</v>
      </c>
      <c r="N567" s="78">
        <v>1</v>
      </c>
      <c r="O567" s="78" t="s">
        <v>15828</v>
      </c>
      <c r="P567" s="78" t="s">
        <v>6414</v>
      </c>
    </row>
    <row r="568" spans="1:16" s="108" customFormat="1" ht="16.5" customHeight="1" x14ac:dyDescent="0.35">
      <c r="A568" s="119" t="s">
        <v>10522</v>
      </c>
      <c r="B568" s="120" t="s">
        <v>8576</v>
      </c>
      <c r="C568" s="50" t="s">
        <v>6407</v>
      </c>
      <c r="D568" s="142" t="s">
        <v>6415</v>
      </c>
      <c r="E568" s="50" t="s">
        <v>6416</v>
      </c>
      <c r="F568" s="151"/>
      <c r="G568" s="78">
        <v>2</v>
      </c>
      <c r="H568" s="78" t="s">
        <v>15513</v>
      </c>
      <c r="I568" s="78" t="s">
        <v>6419</v>
      </c>
      <c r="J568" s="50">
        <v>2</v>
      </c>
      <c r="K568" s="50">
        <v>2</v>
      </c>
      <c r="L568" s="50" t="s">
        <v>14984</v>
      </c>
      <c r="M568" s="128" t="s">
        <v>6418</v>
      </c>
      <c r="N568" s="78">
        <v>1</v>
      </c>
      <c r="O568" s="78" t="s">
        <v>15828</v>
      </c>
      <c r="P568" s="78"/>
    </row>
    <row r="569" spans="1:16" s="108" customFormat="1" ht="16.5" customHeight="1" x14ac:dyDescent="0.35">
      <c r="A569" s="119" t="s">
        <v>10811</v>
      </c>
      <c r="B569" s="120" t="s">
        <v>10812</v>
      </c>
      <c r="C569" s="50" t="s">
        <v>6407</v>
      </c>
      <c r="D569" s="142" t="s">
        <v>6420</v>
      </c>
      <c r="E569" s="50" t="s">
        <v>6421</v>
      </c>
      <c r="F569" s="151"/>
      <c r="G569" s="50">
        <v>3</v>
      </c>
      <c r="H569" s="50" t="s">
        <v>15514</v>
      </c>
      <c r="I569" s="50" t="s">
        <v>6423</v>
      </c>
      <c r="J569" s="50">
        <v>3</v>
      </c>
      <c r="K569" s="50">
        <v>3</v>
      </c>
      <c r="L569" s="50" t="s">
        <v>14985</v>
      </c>
      <c r="M569" s="142" t="s">
        <v>6420</v>
      </c>
      <c r="N569" s="50">
        <v>2</v>
      </c>
      <c r="O569" s="50" t="s">
        <v>15829</v>
      </c>
      <c r="P569" s="50" t="s">
        <v>6424</v>
      </c>
    </row>
    <row r="570" spans="1:16" s="108" customFormat="1" ht="16.5" customHeight="1" x14ac:dyDescent="0.35">
      <c r="A570" s="119" t="s">
        <v>11020</v>
      </c>
      <c r="B570" s="120" t="s">
        <v>11021</v>
      </c>
      <c r="C570" s="50" t="s">
        <v>6407</v>
      </c>
      <c r="D570" s="142" t="s">
        <v>6425</v>
      </c>
      <c r="E570" s="50" t="s">
        <v>6426</v>
      </c>
      <c r="F570" s="151"/>
      <c r="G570" s="50" t="s">
        <v>4707</v>
      </c>
      <c r="H570" s="50">
        <v>0</v>
      </c>
      <c r="I570" s="50"/>
      <c r="J570" s="50">
        <v>4</v>
      </c>
      <c r="K570" s="50">
        <v>4</v>
      </c>
      <c r="L570" s="50" t="s">
        <v>14986</v>
      </c>
      <c r="M570" s="142" t="s">
        <v>6425</v>
      </c>
      <c r="N570" s="50">
        <v>1</v>
      </c>
      <c r="O570" s="50" t="s">
        <v>15828</v>
      </c>
      <c r="P570" s="50"/>
    </row>
    <row r="571" spans="1:16" s="108" customFormat="1" ht="16.5" customHeight="1" x14ac:dyDescent="0.35">
      <c r="A571" s="119" t="s">
        <v>11245</v>
      </c>
      <c r="B571" s="120" t="s">
        <v>11246</v>
      </c>
      <c r="C571" s="50" t="s">
        <v>6407</v>
      </c>
      <c r="D571" s="142" t="s">
        <v>6428</v>
      </c>
      <c r="E571" s="50" t="s">
        <v>6429</v>
      </c>
      <c r="F571" s="151"/>
      <c r="G571" s="78">
        <v>3</v>
      </c>
      <c r="H571" s="78" t="s">
        <v>15514</v>
      </c>
      <c r="I571" s="78"/>
      <c r="J571" s="50">
        <v>5</v>
      </c>
      <c r="K571" s="78">
        <v>5</v>
      </c>
      <c r="L571" s="78" t="s">
        <v>14987</v>
      </c>
      <c r="M571" s="128" t="s">
        <v>6428</v>
      </c>
      <c r="N571" s="78">
        <v>2</v>
      </c>
      <c r="O571" s="78" t="s">
        <v>15829</v>
      </c>
      <c r="P571" s="78"/>
    </row>
    <row r="572" spans="1:16" s="108" customFormat="1" ht="16.5" customHeight="1" x14ac:dyDescent="0.35">
      <c r="A572" s="119" t="s">
        <v>10863</v>
      </c>
      <c r="B572" s="120" t="s">
        <v>10864</v>
      </c>
      <c r="C572" s="50" t="s">
        <v>6407</v>
      </c>
      <c r="D572" s="142" t="s">
        <v>6431</v>
      </c>
      <c r="E572" s="50" t="s">
        <v>6432</v>
      </c>
      <c r="F572" s="151"/>
      <c r="G572" s="78" t="s">
        <v>4625</v>
      </c>
      <c r="H572" s="78">
        <v>0</v>
      </c>
      <c r="I572" s="78"/>
      <c r="J572" s="50">
        <v>6</v>
      </c>
      <c r="K572" s="78" t="s">
        <v>4671</v>
      </c>
      <c r="L572" s="78">
        <v>0</v>
      </c>
      <c r="M572" s="128"/>
      <c r="N572" s="78">
        <v>2</v>
      </c>
      <c r="O572" s="78" t="s">
        <v>15829</v>
      </c>
      <c r="P572" s="78"/>
    </row>
    <row r="573" spans="1:16" s="108" customFormat="1" ht="16.5" customHeight="1" x14ac:dyDescent="0.35">
      <c r="A573" s="119" t="s">
        <v>11382</v>
      </c>
      <c r="B573" s="120" t="s">
        <v>11383</v>
      </c>
      <c r="C573" s="50" t="s">
        <v>6407</v>
      </c>
      <c r="D573" s="142" t="s">
        <v>6434</v>
      </c>
      <c r="E573" s="50" t="s">
        <v>6435</v>
      </c>
      <c r="F573" s="151"/>
      <c r="G573" s="50">
        <v>4</v>
      </c>
      <c r="H573" s="50" t="s">
        <v>15515</v>
      </c>
      <c r="I573" s="50" t="s">
        <v>6434</v>
      </c>
      <c r="J573" s="50">
        <v>7</v>
      </c>
      <c r="K573" s="50">
        <v>6</v>
      </c>
      <c r="L573" s="50" t="s">
        <v>14988</v>
      </c>
      <c r="M573" s="128" t="s">
        <v>6434</v>
      </c>
      <c r="N573" s="50">
        <v>1</v>
      </c>
      <c r="O573" s="50" t="s">
        <v>15828</v>
      </c>
      <c r="P573" s="50"/>
    </row>
    <row r="574" spans="1:16" s="108" customFormat="1" ht="16.5" customHeight="1" x14ac:dyDescent="0.35">
      <c r="A574" s="171" t="s">
        <v>11481</v>
      </c>
      <c r="B574" s="120" t="s">
        <v>11482</v>
      </c>
      <c r="C574" s="50" t="s">
        <v>6407</v>
      </c>
      <c r="D574" s="142" t="s">
        <v>6437</v>
      </c>
      <c r="E574" s="50" t="s">
        <v>6438</v>
      </c>
      <c r="F574" s="151"/>
      <c r="G574" s="50">
        <v>5</v>
      </c>
      <c r="H574" s="50" t="s">
        <v>15516</v>
      </c>
      <c r="I574" s="50" t="s">
        <v>6437</v>
      </c>
      <c r="J574" s="50">
        <v>8</v>
      </c>
      <c r="K574" s="50">
        <v>7</v>
      </c>
      <c r="L574" s="50" t="s">
        <v>14989</v>
      </c>
      <c r="M574" s="128" t="s">
        <v>6440</v>
      </c>
      <c r="N574" s="50">
        <v>1</v>
      </c>
      <c r="O574" s="50" t="s">
        <v>15828</v>
      </c>
      <c r="P574" s="50"/>
    </row>
    <row r="575" spans="1:16" s="108" customFormat="1" ht="16.5" customHeight="1" x14ac:dyDescent="0.35">
      <c r="A575" s="119" t="s">
        <v>11547</v>
      </c>
      <c r="B575" s="120" t="s">
        <v>11548</v>
      </c>
      <c r="C575" s="50" t="s">
        <v>6407</v>
      </c>
      <c r="D575" s="142" t="s">
        <v>6441</v>
      </c>
      <c r="E575" s="50" t="s">
        <v>6442</v>
      </c>
      <c r="F575" s="151"/>
      <c r="G575" s="50">
        <v>6</v>
      </c>
      <c r="H575" s="50" t="s">
        <v>15517</v>
      </c>
      <c r="I575" s="50" t="s">
        <v>6441</v>
      </c>
      <c r="J575" s="50">
        <v>9</v>
      </c>
      <c r="K575" s="50">
        <v>8</v>
      </c>
      <c r="L575" s="50" t="s">
        <v>14990</v>
      </c>
      <c r="M575" s="128" t="s">
        <v>6441</v>
      </c>
      <c r="N575" s="50">
        <v>2</v>
      </c>
      <c r="O575" s="50" t="s">
        <v>15829</v>
      </c>
      <c r="P575" s="50"/>
    </row>
    <row r="576" spans="1:16" s="108" customFormat="1" ht="16.5" customHeight="1" x14ac:dyDescent="0.35">
      <c r="A576" s="170" t="s">
        <v>8498</v>
      </c>
      <c r="B576" s="110" t="s">
        <v>8436</v>
      </c>
      <c r="C576" s="59" t="s">
        <v>6444</v>
      </c>
      <c r="D576" s="59" t="s">
        <v>130</v>
      </c>
      <c r="E576" s="59" t="s">
        <v>6445</v>
      </c>
      <c r="F576" s="150" t="s">
        <v>6446</v>
      </c>
      <c r="G576" s="59"/>
      <c r="H576" s="59">
        <v>0</v>
      </c>
      <c r="I576" s="59"/>
      <c r="J576" s="59"/>
      <c r="K576" s="59"/>
      <c r="L576" s="59">
        <v>0</v>
      </c>
      <c r="M576" s="59"/>
      <c r="N576" s="59"/>
      <c r="O576" s="59">
        <v>0</v>
      </c>
      <c r="P576" s="59"/>
    </row>
    <row r="577" spans="1:17" s="108" customFormat="1" ht="16.5" customHeight="1" x14ac:dyDescent="0.35">
      <c r="A577" s="119" t="s">
        <v>10086</v>
      </c>
      <c r="B577" s="120" t="s">
        <v>10087</v>
      </c>
      <c r="C577" s="78" t="s">
        <v>6444</v>
      </c>
      <c r="D577" s="142" t="s">
        <v>6448</v>
      </c>
      <c r="E577" s="50" t="s">
        <v>6449</v>
      </c>
      <c r="F577" s="151"/>
      <c r="G577" s="50">
        <v>1</v>
      </c>
      <c r="H577" s="50" t="s">
        <v>15518</v>
      </c>
      <c r="I577" s="50" t="s">
        <v>6448</v>
      </c>
      <c r="J577" s="50">
        <v>1</v>
      </c>
      <c r="K577" s="50">
        <v>1</v>
      </c>
      <c r="L577" s="50" t="s">
        <v>14991</v>
      </c>
      <c r="M577" s="142" t="s">
        <v>6448</v>
      </c>
      <c r="N577" s="50">
        <v>1</v>
      </c>
      <c r="O577" s="50" t="s">
        <v>15830</v>
      </c>
      <c r="P577" s="50" t="s">
        <v>6450</v>
      </c>
    </row>
    <row r="578" spans="1:17" s="108" customFormat="1" ht="16.5" customHeight="1" x14ac:dyDescent="0.35">
      <c r="A578" s="119" t="s">
        <v>10523</v>
      </c>
      <c r="B578" s="120" t="s">
        <v>10524</v>
      </c>
      <c r="C578" s="78" t="s">
        <v>6444</v>
      </c>
      <c r="D578" s="142" t="s">
        <v>6451</v>
      </c>
      <c r="E578" s="50" t="s">
        <v>6452</v>
      </c>
      <c r="F578" s="151"/>
      <c r="G578" s="50">
        <v>2</v>
      </c>
      <c r="H578" s="50" t="s">
        <v>15519</v>
      </c>
      <c r="I578" s="50" t="s">
        <v>6451</v>
      </c>
      <c r="J578" s="50">
        <v>2</v>
      </c>
      <c r="K578" s="50">
        <v>2</v>
      </c>
      <c r="L578" s="50" t="s">
        <v>14992</v>
      </c>
      <c r="M578" s="142" t="s">
        <v>6451</v>
      </c>
      <c r="N578" s="50">
        <v>1</v>
      </c>
      <c r="O578" s="50" t="s">
        <v>15830</v>
      </c>
      <c r="P578" s="50"/>
    </row>
    <row r="579" spans="1:17" s="108" customFormat="1" ht="16.5" customHeight="1" x14ac:dyDescent="0.35">
      <c r="A579" s="119" t="s">
        <v>10813</v>
      </c>
      <c r="B579" s="120" t="s">
        <v>10814</v>
      </c>
      <c r="C579" s="78" t="s">
        <v>6444</v>
      </c>
      <c r="D579" s="142" t="s">
        <v>6453</v>
      </c>
      <c r="E579" s="50" t="s">
        <v>6454</v>
      </c>
      <c r="F579" s="151"/>
      <c r="G579" s="50">
        <v>3</v>
      </c>
      <c r="H579" s="50" t="s">
        <v>15520</v>
      </c>
      <c r="I579" s="50" t="s">
        <v>6457</v>
      </c>
      <c r="J579" s="50">
        <v>3</v>
      </c>
      <c r="K579" s="50">
        <v>3</v>
      </c>
      <c r="L579" s="50" t="s">
        <v>14993</v>
      </c>
      <c r="M579" s="142" t="s">
        <v>6456</v>
      </c>
      <c r="N579" s="50">
        <v>2</v>
      </c>
      <c r="O579" s="50" t="s">
        <v>15831</v>
      </c>
      <c r="P579" s="50" t="s">
        <v>6457</v>
      </c>
    </row>
    <row r="580" spans="1:17" s="108" customFormat="1" ht="16.5" customHeight="1" x14ac:dyDescent="0.35">
      <c r="A580" s="119" t="s">
        <v>10815</v>
      </c>
      <c r="B580" s="120" t="s">
        <v>10816</v>
      </c>
      <c r="C580" s="78" t="s">
        <v>6444</v>
      </c>
      <c r="D580" s="142" t="s">
        <v>6458</v>
      </c>
      <c r="E580" s="50" t="s">
        <v>6459</v>
      </c>
      <c r="F580" s="151"/>
      <c r="G580" s="50">
        <v>3</v>
      </c>
      <c r="H580" s="50" t="s">
        <v>15520</v>
      </c>
      <c r="I580" s="50"/>
      <c r="J580" s="50">
        <v>4</v>
      </c>
      <c r="K580" s="50">
        <v>3</v>
      </c>
      <c r="L580" s="50" t="s">
        <v>14993</v>
      </c>
      <c r="M580" s="128"/>
      <c r="N580" s="50">
        <v>2</v>
      </c>
      <c r="O580" s="50" t="s">
        <v>15831</v>
      </c>
      <c r="P580" s="50"/>
    </row>
    <row r="581" spans="1:17" s="108" customFormat="1" ht="16.5" customHeight="1" x14ac:dyDescent="0.35">
      <c r="A581" s="119" t="s">
        <v>11022</v>
      </c>
      <c r="B581" s="120" t="s">
        <v>11023</v>
      </c>
      <c r="C581" s="78" t="s">
        <v>6444</v>
      </c>
      <c r="D581" s="142" t="s">
        <v>6461</v>
      </c>
      <c r="E581" s="50" t="s">
        <v>6462</v>
      </c>
      <c r="F581" s="151"/>
      <c r="G581" s="50">
        <v>4</v>
      </c>
      <c r="H581" s="50" t="s">
        <v>15521</v>
      </c>
      <c r="I581" s="50" t="s">
        <v>6464</v>
      </c>
      <c r="J581" s="50">
        <v>5</v>
      </c>
      <c r="K581" s="50">
        <v>4</v>
      </c>
      <c r="L581" s="50" t="s">
        <v>14994</v>
      </c>
      <c r="M581" s="142" t="s">
        <v>6464</v>
      </c>
      <c r="N581" s="50">
        <v>3</v>
      </c>
      <c r="O581" s="50" t="s">
        <v>15832</v>
      </c>
      <c r="P581" s="50" t="s">
        <v>6465</v>
      </c>
    </row>
    <row r="582" spans="1:17" s="108" customFormat="1" ht="16.5" customHeight="1" x14ac:dyDescent="0.35">
      <c r="A582" s="119" t="s">
        <v>11024</v>
      </c>
      <c r="B582" s="120" t="s">
        <v>11025</v>
      </c>
      <c r="C582" s="78" t="s">
        <v>6444</v>
      </c>
      <c r="D582" s="142" t="s">
        <v>6466</v>
      </c>
      <c r="E582" s="50" t="s">
        <v>6467</v>
      </c>
      <c r="F582" s="151"/>
      <c r="G582" s="50">
        <v>4</v>
      </c>
      <c r="H582" s="50" t="s">
        <v>15521</v>
      </c>
      <c r="I582" s="50"/>
      <c r="J582" s="50">
        <v>6</v>
      </c>
      <c r="K582" s="50">
        <v>4</v>
      </c>
      <c r="L582" s="50" t="s">
        <v>14994</v>
      </c>
      <c r="M582" s="128"/>
      <c r="N582" s="50">
        <v>3</v>
      </c>
      <c r="O582" s="50" t="s">
        <v>15832</v>
      </c>
      <c r="P582" s="50"/>
    </row>
    <row r="583" spans="1:17" s="108" customFormat="1" ht="16.5" customHeight="1" x14ac:dyDescent="0.35">
      <c r="A583" s="119" t="s">
        <v>11247</v>
      </c>
      <c r="B583" s="120" t="s">
        <v>11248</v>
      </c>
      <c r="C583" s="78" t="s">
        <v>6444</v>
      </c>
      <c r="D583" s="142" t="s">
        <v>6469</v>
      </c>
      <c r="E583" s="50" t="s">
        <v>6470</v>
      </c>
      <c r="F583" s="151"/>
      <c r="G583" s="50">
        <v>5</v>
      </c>
      <c r="H583" s="50" t="s">
        <v>15522</v>
      </c>
      <c r="I583" s="50" t="s">
        <v>6472</v>
      </c>
      <c r="J583" s="50">
        <v>7</v>
      </c>
      <c r="K583" s="50">
        <v>5</v>
      </c>
      <c r="L583" s="50" t="s">
        <v>14995</v>
      </c>
      <c r="M583" s="142" t="s">
        <v>6472</v>
      </c>
      <c r="N583" s="50">
        <v>3</v>
      </c>
      <c r="O583" s="50" t="s">
        <v>15832</v>
      </c>
      <c r="P583" s="50"/>
    </row>
    <row r="584" spans="1:17" s="108" customFormat="1" ht="16.5" customHeight="1" x14ac:dyDescent="0.35">
      <c r="A584" s="119" t="s">
        <v>11251</v>
      </c>
      <c r="B584" s="120" t="s">
        <v>11252</v>
      </c>
      <c r="C584" s="78" t="s">
        <v>6444</v>
      </c>
      <c r="D584" s="142" t="s">
        <v>6473</v>
      </c>
      <c r="E584" s="50" t="s">
        <v>6474</v>
      </c>
      <c r="F584" s="151"/>
      <c r="G584" s="50">
        <v>5</v>
      </c>
      <c r="H584" s="50" t="s">
        <v>15522</v>
      </c>
      <c r="I584" s="50"/>
      <c r="J584" s="50">
        <v>8</v>
      </c>
      <c r="K584" s="50">
        <v>5</v>
      </c>
      <c r="L584" s="50" t="s">
        <v>14995</v>
      </c>
      <c r="M584" s="128"/>
      <c r="N584" s="50">
        <v>3</v>
      </c>
      <c r="O584" s="50" t="s">
        <v>15832</v>
      </c>
      <c r="P584" s="50"/>
    </row>
    <row r="585" spans="1:17" s="108" customFormat="1" ht="16.5" customHeight="1" x14ac:dyDescent="0.35">
      <c r="A585" s="119" t="s">
        <v>11384</v>
      </c>
      <c r="B585" s="120" t="s">
        <v>11385</v>
      </c>
      <c r="C585" s="78" t="s">
        <v>6444</v>
      </c>
      <c r="D585" s="142" t="s">
        <v>6476</v>
      </c>
      <c r="E585" s="50" t="s">
        <v>6477</v>
      </c>
      <c r="F585" s="151"/>
      <c r="G585" s="50">
        <v>3</v>
      </c>
      <c r="H585" s="50" t="s">
        <v>15520</v>
      </c>
      <c r="I585" s="50"/>
      <c r="J585" s="50">
        <v>9</v>
      </c>
      <c r="K585" s="50">
        <v>6</v>
      </c>
      <c r="L585" s="50" t="s">
        <v>14996</v>
      </c>
      <c r="M585" s="128" t="s">
        <v>6479</v>
      </c>
      <c r="N585" s="50">
        <v>2</v>
      </c>
      <c r="O585" s="50" t="s">
        <v>15831</v>
      </c>
      <c r="P585" s="50"/>
    </row>
    <row r="586" spans="1:17" s="108" customFormat="1" ht="16.5" customHeight="1" x14ac:dyDescent="0.35">
      <c r="A586" s="171" t="s">
        <v>11386</v>
      </c>
      <c r="B586" s="120" t="s">
        <v>11387</v>
      </c>
      <c r="C586" s="78" t="s">
        <v>6444</v>
      </c>
      <c r="D586" s="142" t="s">
        <v>6480</v>
      </c>
      <c r="E586" s="50" t="s">
        <v>6481</v>
      </c>
      <c r="F586" s="151"/>
      <c r="G586" s="50">
        <v>3</v>
      </c>
      <c r="H586" s="50" t="s">
        <v>15520</v>
      </c>
      <c r="I586" s="50"/>
      <c r="J586" s="50">
        <v>10</v>
      </c>
      <c r="K586" s="50">
        <v>6</v>
      </c>
      <c r="L586" s="50" t="s">
        <v>14996</v>
      </c>
      <c r="M586" s="128"/>
      <c r="N586" s="50">
        <v>2</v>
      </c>
      <c r="O586" s="50" t="s">
        <v>15831</v>
      </c>
      <c r="P586" s="50"/>
    </row>
    <row r="587" spans="1:17" s="108" customFormat="1" ht="16.5" customHeight="1" x14ac:dyDescent="0.35">
      <c r="A587" s="119" t="s">
        <v>10890</v>
      </c>
      <c r="B587" s="120" t="s">
        <v>8452</v>
      </c>
      <c r="C587" s="78" t="s">
        <v>6444</v>
      </c>
      <c r="D587" s="142" t="s">
        <v>6482</v>
      </c>
      <c r="E587" s="50" t="s">
        <v>15993</v>
      </c>
      <c r="F587" s="151"/>
      <c r="G587" s="50">
        <v>4</v>
      </c>
      <c r="H587" s="50" t="s">
        <v>15521</v>
      </c>
      <c r="I587" s="50"/>
      <c r="J587" s="50">
        <v>11</v>
      </c>
      <c r="K587" s="50" t="s">
        <v>6484</v>
      </c>
      <c r="L587" s="50">
        <v>0</v>
      </c>
      <c r="M587" s="128"/>
      <c r="N587" s="50">
        <v>3</v>
      </c>
      <c r="O587" s="50" t="s">
        <v>15832</v>
      </c>
      <c r="P587" s="50"/>
    </row>
    <row r="588" spans="1:17" s="108" customFormat="1" ht="16.5" customHeight="1" x14ac:dyDescent="0.35">
      <c r="A588" s="170" t="s">
        <v>8499</v>
      </c>
      <c r="B588" s="110" t="s">
        <v>8477</v>
      </c>
      <c r="C588" s="59" t="s">
        <v>6485</v>
      </c>
      <c r="D588" s="59" t="s">
        <v>130</v>
      </c>
      <c r="E588" s="59" t="s">
        <v>6486</v>
      </c>
      <c r="F588" s="150" t="s">
        <v>6487</v>
      </c>
      <c r="G588" s="59"/>
      <c r="H588" s="59">
        <v>0</v>
      </c>
      <c r="I588" s="59"/>
      <c r="J588" s="59"/>
      <c r="K588" s="59"/>
      <c r="L588" s="59">
        <v>0</v>
      </c>
      <c r="M588" s="59"/>
      <c r="N588" s="59"/>
      <c r="O588" s="59">
        <v>0</v>
      </c>
      <c r="P588" s="59"/>
    </row>
    <row r="589" spans="1:17" s="108" customFormat="1" ht="16.5" customHeight="1" x14ac:dyDescent="0.35">
      <c r="A589" s="171" t="s">
        <v>10088</v>
      </c>
      <c r="B589" s="120" t="s">
        <v>10089</v>
      </c>
      <c r="C589" s="50" t="s">
        <v>6485</v>
      </c>
      <c r="D589" s="133" t="s">
        <v>6489</v>
      </c>
      <c r="E589" s="50" t="s">
        <v>6490</v>
      </c>
      <c r="F589" s="151"/>
      <c r="G589" s="50">
        <v>1</v>
      </c>
      <c r="H589" s="50" t="s">
        <v>15523</v>
      </c>
      <c r="I589" s="50" t="s">
        <v>6485</v>
      </c>
      <c r="J589" s="50">
        <v>1</v>
      </c>
      <c r="K589" s="50">
        <v>1</v>
      </c>
      <c r="L589" s="50" t="s">
        <v>14997</v>
      </c>
      <c r="M589" s="50" t="s">
        <v>6485</v>
      </c>
      <c r="N589" s="50">
        <v>1</v>
      </c>
      <c r="O589" s="50" t="s">
        <v>15833</v>
      </c>
      <c r="P589" s="50" t="s">
        <v>6485</v>
      </c>
    </row>
    <row r="590" spans="1:17" s="108" customFormat="1" ht="16.5" customHeight="1" x14ac:dyDescent="0.35">
      <c r="A590" s="119" t="s">
        <v>10090</v>
      </c>
      <c r="B590" s="120" t="s">
        <v>10091</v>
      </c>
      <c r="C590" s="50" t="s">
        <v>6485</v>
      </c>
      <c r="D590" s="133" t="s">
        <v>6492</v>
      </c>
      <c r="E590" s="50" t="s">
        <v>6493</v>
      </c>
      <c r="F590" s="151"/>
      <c r="G590" s="50">
        <v>1</v>
      </c>
      <c r="H590" s="50" t="s">
        <v>15523</v>
      </c>
      <c r="I590" s="50"/>
      <c r="J590" s="50">
        <v>2</v>
      </c>
      <c r="K590" s="50">
        <v>1</v>
      </c>
      <c r="L590" s="50" t="s">
        <v>14997</v>
      </c>
      <c r="M590" s="50"/>
      <c r="N590" s="50">
        <v>1</v>
      </c>
      <c r="O590" s="50" t="s">
        <v>15833</v>
      </c>
      <c r="P590" s="50"/>
    </row>
    <row r="591" spans="1:17" s="108" customFormat="1" ht="16.5" customHeight="1" x14ac:dyDescent="0.35">
      <c r="A591" s="170" t="s">
        <v>8500</v>
      </c>
      <c r="B591" s="110" t="s">
        <v>8584</v>
      </c>
      <c r="C591" s="59" t="s">
        <v>6494</v>
      </c>
      <c r="D591" s="59" t="s">
        <v>130</v>
      </c>
      <c r="E591" s="130" t="s">
        <v>6445</v>
      </c>
      <c r="F591" s="153" t="s">
        <v>6446</v>
      </c>
      <c r="G591" s="130"/>
      <c r="H591" s="130">
        <v>0</v>
      </c>
      <c r="I591" s="130"/>
      <c r="J591" s="130"/>
      <c r="K591" s="130"/>
      <c r="L591" s="130">
        <v>0</v>
      </c>
      <c r="M591" s="130"/>
      <c r="N591" s="130"/>
      <c r="O591" s="130">
        <v>0</v>
      </c>
      <c r="P591" s="130"/>
    </row>
    <row r="592" spans="1:17" s="108" customFormat="1" ht="16.5" customHeight="1" x14ac:dyDescent="0.35">
      <c r="A592" s="119" t="s">
        <v>10092</v>
      </c>
      <c r="B592" s="120" t="s">
        <v>8424</v>
      </c>
      <c r="C592" s="50" t="s">
        <v>6494</v>
      </c>
      <c r="D592" s="133" t="s">
        <v>6496</v>
      </c>
      <c r="E592" s="50" t="s">
        <v>6497</v>
      </c>
      <c r="F592" s="151"/>
      <c r="G592" s="50">
        <v>1</v>
      </c>
      <c r="H592" s="50" t="s">
        <v>15524</v>
      </c>
      <c r="I592" s="50" t="s">
        <v>6494</v>
      </c>
      <c r="J592" s="50">
        <v>1</v>
      </c>
      <c r="K592" s="50">
        <v>1</v>
      </c>
      <c r="L592" s="50" t="s">
        <v>14998</v>
      </c>
      <c r="M592" s="50" t="s">
        <v>6499</v>
      </c>
      <c r="N592" s="50">
        <v>1</v>
      </c>
      <c r="O592" s="50" t="s">
        <v>15834</v>
      </c>
      <c r="P592" s="50" t="s">
        <v>6494</v>
      </c>
      <c r="Q592" s="140" t="s">
        <v>6500</v>
      </c>
    </row>
    <row r="593" spans="1:17" s="108" customFormat="1" ht="16.5" customHeight="1" x14ac:dyDescent="0.35">
      <c r="A593" s="119" t="s">
        <v>10093</v>
      </c>
      <c r="B593" s="120" t="s">
        <v>8425</v>
      </c>
      <c r="C593" s="50" t="s">
        <v>6494</v>
      </c>
      <c r="D593" s="133" t="s">
        <v>6501</v>
      </c>
      <c r="E593" s="50" t="s">
        <v>6502</v>
      </c>
      <c r="F593" s="151"/>
      <c r="G593" s="50">
        <v>1</v>
      </c>
      <c r="H593" s="50" t="s">
        <v>15524</v>
      </c>
      <c r="I593" s="50"/>
      <c r="J593" s="50">
        <v>2</v>
      </c>
      <c r="K593" s="50">
        <v>1</v>
      </c>
      <c r="L593" s="50" t="s">
        <v>14998</v>
      </c>
      <c r="M593" s="50"/>
      <c r="N593" s="50">
        <v>1</v>
      </c>
      <c r="O593" s="50" t="s">
        <v>15834</v>
      </c>
      <c r="P593" s="50"/>
    </row>
    <row r="594" spans="1:17" s="108" customFormat="1" ht="16.5" customHeight="1" x14ac:dyDescent="0.35">
      <c r="A594" s="119" t="s">
        <v>10525</v>
      </c>
      <c r="B594" s="120" t="s">
        <v>8426</v>
      </c>
      <c r="C594" s="50" t="s">
        <v>6494</v>
      </c>
      <c r="D594" s="133" t="s">
        <v>6504</v>
      </c>
      <c r="E594" s="50" t="s">
        <v>6505</v>
      </c>
      <c r="F594" s="151"/>
      <c r="G594" s="50">
        <v>1</v>
      </c>
      <c r="H594" s="50" t="s">
        <v>15524</v>
      </c>
      <c r="I594" s="50"/>
      <c r="J594" s="50">
        <v>3</v>
      </c>
      <c r="K594" s="50">
        <v>2</v>
      </c>
      <c r="L594" s="50" t="s">
        <v>14999</v>
      </c>
      <c r="M594" s="141" t="s">
        <v>6507</v>
      </c>
      <c r="N594" s="50">
        <v>1</v>
      </c>
      <c r="O594" s="50" t="s">
        <v>15834</v>
      </c>
      <c r="P594" s="50"/>
    </row>
    <row r="595" spans="1:17" s="108" customFormat="1" ht="16.5" customHeight="1" x14ac:dyDescent="0.35">
      <c r="A595" s="119" t="s">
        <v>10526</v>
      </c>
      <c r="B595" s="120" t="s">
        <v>8427</v>
      </c>
      <c r="C595" s="50" t="s">
        <v>6494</v>
      </c>
      <c r="D595" s="141" t="s">
        <v>6508</v>
      </c>
      <c r="E595" s="50" t="s">
        <v>6509</v>
      </c>
      <c r="F595" s="151"/>
      <c r="G595" s="50">
        <v>1</v>
      </c>
      <c r="H595" s="50" t="s">
        <v>15524</v>
      </c>
      <c r="I595" s="50"/>
      <c r="J595" s="50">
        <v>4</v>
      </c>
      <c r="K595" s="50">
        <v>2</v>
      </c>
      <c r="L595" s="50" t="s">
        <v>14999</v>
      </c>
      <c r="M595" s="50"/>
      <c r="N595" s="50">
        <v>1</v>
      </c>
      <c r="O595" s="50" t="s">
        <v>15834</v>
      </c>
      <c r="P595" s="50"/>
    </row>
    <row r="596" spans="1:17" s="108" customFormat="1" ht="16.5" customHeight="1" x14ac:dyDescent="0.35">
      <c r="A596" s="171" t="s">
        <v>10903</v>
      </c>
      <c r="B596" s="120" t="s">
        <v>8428</v>
      </c>
      <c r="C596" s="50" t="s">
        <v>6494</v>
      </c>
      <c r="D596" s="133" t="s">
        <v>6511</v>
      </c>
      <c r="E596" s="88" t="s">
        <v>6512</v>
      </c>
      <c r="F596" s="152"/>
      <c r="G596" s="88">
        <v>1</v>
      </c>
      <c r="H596" s="88" t="s">
        <v>15524</v>
      </c>
      <c r="I596" s="88"/>
      <c r="J596" s="88">
        <v>5</v>
      </c>
      <c r="K596" s="88" t="s">
        <v>4672</v>
      </c>
      <c r="L596" s="88">
        <v>0</v>
      </c>
      <c r="M596" s="50"/>
      <c r="N596" s="88">
        <v>1</v>
      </c>
      <c r="O596" s="88" t="s">
        <v>15834</v>
      </c>
      <c r="P596" s="88"/>
    </row>
    <row r="597" spans="1:17" s="108" customFormat="1" ht="16.5" customHeight="1" x14ac:dyDescent="0.35">
      <c r="A597" s="119" t="s">
        <v>10817</v>
      </c>
      <c r="B597" s="120" t="s">
        <v>8429</v>
      </c>
      <c r="C597" s="50" t="s">
        <v>6494</v>
      </c>
      <c r="D597" s="133" t="s">
        <v>6513</v>
      </c>
      <c r="E597" s="88" t="s">
        <v>6514</v>
      </c>
      <c r="F597" s="152"/>
      <c r="G597" s="88">
        <v>2</v>
      </c>
      <c r="H597" s="88" t="s">
        <v>15525</v>
      </c>
      <c r="I597" s="88" t="s">
        <v>6513</v>
      </c>
      <c r="J597" s="88">
        <v>6</v>
      </c>
      <c r="K597" s="88">
        <v>3</v>
      </c>
      <c r="L597" s="88" t="s">
        <v>15000</v>
      </c>
      <c r="M597" s="50" t="s">
        <v>6513</v>
      </c>
      <c r="N597" s="88">
        <v>2</v>
      </c>
      <c r="O597" s="88" t="s">
        <v>15835</v>
      </c>
      <c r="P597" s="88" t="s">
        <v>6513</v>
      </c>
    </row>
    <row r="598" spans="1:17" s="108" customFormat="1" ht="16.5" customHeight="1" x14ac:dyDescent="0.35">
      <c r="A598" s="170" t="s">
        <v>8501</v>
      </c>
      <c r="B598" s="110" t="s">
        <v>8409</v>
      </c>
      <c r="C598" s="59" t="s">
        <v>6515</v>
      </c>
      <c r="D598" s="59" t="s">
        <v>130</v>
      </c>
      <c r="E598" s="59" t="s">
        <v>6516</v>
      </c>
      <c r="F598" s="150" t="s">
        <v>6517</v>
      </c>
      <c r="G598" s="59"/>
      <c r="H598" s="59">
        <v>0</v>
      </c>
      <c r="I598" s="59"/>
      <c r="J598" s="59"/>
      <c r="K598" s="59"/>
      <c r="L598" s="59">
        <v>0</v>
      </c>
      <c r="M598" s="59"/>
      <c r="N598" s="59"/>
      <c r="O598" s="59">
        <v>0</v>
      </c>
      <c r="P598" s="59"/>
    </row>
    <row r="599" spans="1:17" s="108" customFormat="1" ht="16.5" customHeight="1" x14ac:dyDescent="0.35">
      <c r="A599" s="119" t="s">
        <v>10097</v>
      </c>
      <c r="B599" s="120" t="s">
        <v>10098</v>
      </c>
      <c r="C599" s="50" t="s">
        <v>6515</v>
      </c>
      <c r="D599" s="133" t="s">
        <v>6519</v>
      </c>
      <c r="E599" s="50" t="s">
        <v>6520</v>
      </c>
      <c r="F599" s="151"/>
      <c r="G599" s="50">
        <v>1</v>
      </c>
      <c r="H599" s="50" t="s">
        <v>15526</v>
      </c>
      <c r="I599" s="50" t="s">
        <v>6515</v>
      </c>
      <c r="J599" s="50">
        <v>1</v>
      </c>
      <c r="K599" s="50">
        <v>1</v>
      </c>
      <c r="L599" s="50" t="s">
        <v>15001</v>
      </c>
      <c r="M599" s="133" t="s">
        <v>6519</v>
      </c>
      <c r="N599" s="50">
        <v>1</v>
      </c>
      <c r="O599" s="50" t="s">
        <v>15836</v>
      </c>
      <c r="P599" s="50" t="s">
        <v>6515</v>
      </c>
      <c r="Q599" s="140" t="s">
        <v>6522</v>
      </c>
    </row>
    <row r="600" spans="1:17" s="108" customFormat="1" ht="16.5" customHeight="1" x14ac:dyDescent="0.35">
      <c r="A600" s="119" t="s">
        <v>10527</v>
      </c>
      <c r="B600" s="120" t="s">
        <v>10528</v>
      </c>
      <c r="C600" s="50" t="s">
        <v>6515</v>
      </c>
      <c r="D600" s="133" t="s">
        <v>6523</v>
      </c>
      <c r="E600" s="50" t="s">
        <v>6524</v>
      </c>
      <c r="F600" s="151"/>
      <c r="G600" s="50">
        <v>1</v>
      </c>
      <c r="H600" s="50" t="s">
        <v>15526</v>
      </c>
      <c r="I600" s="50"/>
      <c r="J600" s="50">
        <v>2</v>
      </c>
      <c r="K600" s="50">
        <v>2</v>
      </c>
      <c r="L600" s="50" t="s">
        <v>15002</v>
      </c>
      <c r="M600" s="50" t="s">
        <v>6526</v>
      </c>
      <c r="N600" s="50">
        <v>1</v>
      </c>
      <c r="O600" s="50" t="s">
        <v>15836</v>
      </c>
      <c r="P600" s="50"/>
    </row>
    <row r="601" spans="1:17" s="108" customFormat="1" ht="16.5" customHeight="1" x14ac:dyDescent="0.35">
      <c r="A601" s="171" t="s">
        <v>10529</v>
      </c>
      <c r="B601" s="120" t="s">
        <v>10530</v>
      </c>
      <c r="C601" s="50" t="s">
        <v>6515</v>
      </c>
      <c r="D601" s="133" t="s">
        <v>6527</v>
      </c>
      <c r="E601" s="50" t="s">
        <v>6528</v>
      </c>
      <c r="F601" s="151"/>
      <c r="G601" s="50">
        <v>1</v>
      </c>
      <c r="H601" s="50" t="s">
        <v>15526</v>
      </c>
      <c r="I601" s="50"/>
      <c r="J601" s="50">
        <v>3</v>
      </c>
      <c r="K601" s="50">
        <v>2</v>
      </c>
      <c r="L601" s="50" t="s">
        <v>15002</v>
      </c>
      <c r="M601" s="50"/>
      <c r="N601" s="50">
        <v>1</v>
      </c>
      <c r="O601" s="50" t="s">
        <v>15836</v>
      </c>
      <c r="P601" s="50"/>
    </row>
    <row r="602" spans="1:17" s="108" customFormat="1" ht="16.5" customHeight="1" x14ac:dyDescent="0.35">
      <c r="A602" s="119" t="s">
        <v>10818</v>
      </c>
      <c r="B602" s="120" t="s">
        <v>10819</v>
      </c>
      <c r="C602" s="50" t="s">
        <v>6515</v>
      </c>
      <c r="D602" s="133" t="s">
        <v>6530</v>
      </c>
      <c r="E602" s="50" t="s">
        <v>6531</v>
      </c>
      <c r="F602" s="151"/>
      <c r="G602" s="50">
        <v>1</v>
      </c>
      <c r="H602" s="50" t="s">
        <v>15526</v>
      </c>
      <c r="I602" s="50"/>
      <c r="J602" s="50">
        <v>4</v>
      </c>
      <c r="K602" s="50">
        <v>3</v>
      </c>
      <c r="L602" s="50" t="s">
        <v>15003</v>
      </c>
      <c r="M602" s="133" t="s">
        <v>6530</v>
      </c>
      <c r="N602" s="50">
        <v>1</v>
      </c>
      <c r="O602" s="50" t="s">
        <v>15836</v>
      </c>
      <c r="P602" s="50"/>
    </row>
    <row r="603" spans="1:17" s="108" customFormat="1" ht="16.5" customHeight="1" x14ac:dyDescent="0.35">
      <c r="A603" s="109" t="s">
        <v>8502</v>
      </c>
      <c r="B603" s="110" t="s">
        <v>10914</v>
      </c>
      <c r="C603" s="59" t="s">
        <v>6533</v>
      </c>
      <c r="D603" s="59" t="s">
        <v>130</v>
      </c>
      <c r="E603" s="59" t="s">
        <v>6534</v>
      </c>
      <c r="F603" s="150"/>
      <c r="G603" s="59"/>
      <c r="H603" s="59">
        <v>0</v>
      </c>
      <c r="I603" s="59"/>
      <c r="J603" s="59"/>
      <c r="K603" s="59"/>
      <c r="L603" s="59">
        <v>0</v>
      </c>
      <c r="M603" s="59"/>
      <c r="N603" s="59"/>
      <c r="O603" s="59">
        <v>0</v>
      </c>
      <c r="P603" s="59"/>
    </row>
    <row r="604" spans="1:17" s="108" customFormat="1" ht="16.5" customHeight="1" x14ac:dyDescent="0.35">
      <c r="A604" s="119" t="s">
        <v>10099</v>
      </c>
      <c r="B604" s="120" t="s">
        <v>10100</v>
      </c>
      <c r="C604" s="50" t="s">
        <v>6533</v>
      </c>
      <c r="D604" s="133" t="s">
        <v>6536</v>
      </c>
      <c r="E604" s="50"/>
      <c r="F604" s="151"/>
      <c r="G604" s="50">
        <v>1</v>
      </c>
      <c r="H604" s="50" t="s">
        <v>15527</v>
      </c>
      <c r="I604" s="50" t="s">
        <v>6533</v>
      </c>
      <c r="J604" s="50">
        <v>1</v>
      </c>
      <c r="K604" s="50">
        <v>1</v>
      </c>
      <c r="L604" s="50" t="s">
        <v>15004</v>
      </c>
      <c r="M604" s="50" t="s">
        <v>6533</v>
      </c>
      <c r="N604" s="50">
        <v>1</v>
      </c>
      <c r="O604" s="50" t="s">
        <v>15837</v>
      </c>
      <c r="P604" s="50" t="s">
        <v>6533</v>
      </c>
    </row>
    <row r="605" spans="1:17" s="108" customFormat="1" ht="16.5" customHeight="1" x14ac:dyDescent="0.35">
      <c r="A605" s="170" t="s">
        <v>8503</v>
      </c>
      <c r="B605" s="110" t="s">
        <v>10917</v>
      </c>
      <c r="C605" s="59" t="s">
        <v>6537</v>
      </c>
      <c r="D605" s="59" t="s">
        <v>130</v>
      </c>
      <c r="E605" s="59" t="s">
        <v>6538</v>
      </c>
      <c r="F605" s="150" t="s">
        <v>6539</v>
      </c>
      <c r="G605" s="59"/>
      <c r="H605" s="59">
        <v>0</v>
      </c>
      <c r="I605" s="59"/>
      <c r="J605" s="59"/>
      <c r="K605" s="59"/>
      <c r="L605" s="59">
        <v>0</v>
      </c>
      <c r="M605" s="59"/>
      <c r="N605" s="59"/>
      <c r="O605" s="59">
        <v>0</v>
      </c>
      <c r="P605" s="59"/>
    </row>
    <row r="606" spans="1:17" s="108" customFormat="1" ht="16.5" customHeight="1" x14ac:dyDescent="0.35">
      <c r="A606" s="119" t="s">
        <v>10101</v>
      </c>
      <c r="B606" s="120" t="s">
        <v>10102</v>
      </c>
      <c r="C606" s="50" t="s">
        <v>6537</v>
      </c>
      <c r="D606" s="133" t="s">
        <v>6541</v>
      </c>
      <c r="E606" s="50" t="s">
        <v>6542</v>
      </c>
      <c r="F606" s="151"/>
      <c r="G606" s="50">
        <v>1</v>
      </c>
      <c r="H606" s="50" t="s">
        <v>15528</v>
      </c>
      <c r="I606" s="50" t="s">
        <v>6544</v>
      </c>
      <c r="J606" s="50">
        <v>1</v>
      </c>
      <c r="K606" s="50">
        <v>1</v>
      </c>
      <c r="L606" s="50" t="s">
        <v>15005</v>
      </c>
      <c r="M606" s="50" t="s">
        <v>6541</v>
      </c>
      <c r="N606" s="50">
        <v>1</v>
      </c>
      <c r="O606" s="50" t="s">
        <v>15838</v>
      </c>
      <c r="P606" s="50" t="s">
        <v>6545</v>
      </c>
    </row>
    <row r="607" spans="1:17" s="108" customFormat="1" ht="16.5" customHeight="1" x14ac:dyDescent="0.35">
      <c r="A607" s="119" t="s">
        <v>10531</v>
      </c>
      <c r="B607" s="120" t="s">
        <v>10532</v>
      </c>
      <c r="C607" s="50" t="s">
        <v>6537</v>
      </c>
      <c r="D607" s="133" t="s">
        <v>6546</v>
      </c>
      <c r="E607" s="50" t="s">
        <v>6547</v>
      </c>
      <c r="F607" s="151"/>
      <c r="G607" s="50">
        <v>2</v>
      </c>
      <c r="H607" s="50" t="s">
        <v>15529</v>
      </c>
      <c r="I607" s="50" t="s">
        <v>6549</v>
      </c>
      <c r="J607" s="50">
        <v>2</v>
      </c>
      <c r="K607" s="50">
        <v>2</v>
      </c>
      <c r="L607" s="50" t="s">
        <v>15006</v>
      </c>
      <c r="M607" s="88" t="s">
        <v>6546</v>
      </c>
      <c r="N607" s="50">
        <v>1</v>
      </c>
      <c r="O607" s="50" t="s">
        <v>15838</v>
      </c>
      <c r="P607" s="50"/>
    </row>
    <row r="608" spans="1:17" s="108" customFormat="1" ht="16.5" customHeight="1" x14ac:dyDescent="0.35">
      <c r="A608" s="119" t="s">
        <v>10820</v>
      </c>
      <c r="B608" s="120" t="s">
        <v>10821</v>
      </c>
      <c r="C608" s="50" t="s">
        <v>6537</v>
      </c>
      <c r="D608" s="133" t="s">
        <v>6550</v>
      </c>
      <c r="E608" s="50" t="s">
        <v>6551</v>
      </c>
      <c r="F608" s="151"/>
      <c r="G608" s="50">
        <v>3</v>
      </c>
      <c r="H608" s="50" t="s">
        <v>15530</v>
      </c>
      <c r="I608" s="50" t="s">
        <v>6553</v>
      </c>
      <c r="J608" s="50">
        <v>3</v>
      </c>
      <c r="K608" s="50">
        <v>3</v>
      </c>
      <c r="L608" s="50" t="s">
        <v>15007</v>
      </c>
      <c r="M608" s="88" t="s">
        <v>6550</v>
      </c>
      <c r="N608" s="50">
        <v>2</v>
      </c>
      <c r="O608" s="50" t="s">
        <v>15839</v>
      </c>
      <c r="P608" s="50" t="s">
        <v>6554</v>
      </c>
    </row>
    <row r="609" spans="1:16" s="108" customFormat="1" ht="16.5" customHeight="1" x14ac:dyDescent="0.35">
      <c r="A609" s="119" t="s">
        <v>11026</v>
      </c>
      <c r="B609" s="120" t="s">
        <v>11027</v>
      </c>
      <c r="C609" s="50" t="s">
        <v>6537</v>
      </c>
      <c r="D609" s="133" t="s">
        <v>6555</v>
      </c>
      <c r="E609" s="50" t="s">
        <v>6556</v>
      </c>
      <c r="F609" s="151"/>
      <c r="G609" s="50">
        <v>1</v>
      </c>
      <c r="H609" s="50" t="s">
        <v>15528</v>
      </c>
      <c r="I609" s="50"/>
      <c r="J609" s="50">
        <v>4</v>
      </c>
      <c r="K609" s="50">
        <v>4</v>
      </c>
      <c r="L609" s="50" t="s">
        <v>15008</v>
      </c>
      <c r="M609" s="50" t="s">
        <v>6555</v>
      </c>
      <c r="N609" s="50">
        <v>1</v>
      </c>
      <c r="O609" s="50" t="s">
        <v>15838</v>
      </c>
      <c r="P609" s="50"/>
    </row>
    <row r="610" spans="1:16" s="108" customFormat="1" ht="16.5" customHeight="1" x14ac:dyDescent="0.35">
      <c r="A610" s="119" t="s">
        <v>11253</v>
      </c>
      <c r="B610" s="120" t="s">
        <v>11254</v>
      </c>
      <c r="C610" s="50" t="s">
        <v>6537</v>
      </c>
      <c r="D610" s="133" t="s">
        <v>6558</v>
      </c>
      <c r="E610" s="50" t="s">
        <v>6559</v>
      </c>
      <c r="F610" s="151"/>
      <c r="G610" s="50">
        <v>2</v>
      </c>
      <c r="H610" s="50" t="s">
        <v>15529</v>
      </c>
      <c r="I610" s="50"/>
      <c r="J610" s="50">
        <v>5</v>
      </c>
      <c r="K610" s="50">
        <v>5</v>
      </c>
      <c r="L610" s="50" t="s">
        <v>15009</v>
      </c>
      <c r="M610" s="50" t="s">
        <v>6558</v>
      </c>
      <c r="N610" s="50">
        <v>1</v>
      </c>
      <c r="O610" s="50" t="s">
        <v>15838</v>
      </c>
      <c r="P610" s="50"/>
    </row>
    <row r="611" spans="1:16" s="108" customFormat="1" ht="16.5" customHeight="1" x14ac:dyDescent="0.35">
      <c r="A611" s="119" t="s">
        <v>11389</v>
      </c>
      <c r="B611" s="120" t="s">
        <v>11390</v>
      </c>
      <c r="C611" s="50" t="s">
        <v>6537</v>
      </c>
      <c r="D611" s="133" t="s">
        <v>6560</v>
      </c>
      <c r="E611" s="50" t="s">
        <v>6561</v>
      </c>
      <c r="F611" s="151"/>
      <c r="G611" s="50">
        <v>3</v>
      </c>
      <c r="H611" s="50" t="s">
        <v>15530</v>
      </c>
      <c r="I611" s="50"/>
      <c r="J611" s="50">
        <v>6</v>
      </c>
      <c r="K611" s="50">
        <v>6</v>
      </c>
      <c r="L611" s="50" t="s">
        <v>15010</v>
      </c>
      <c r="M611" s="50" t="s">
        <v>6560</v>
      </c>
      <c r="N611" s="50">
        <v>2</v>
      </c>
      <c r="O611" s="50" t="s">
        <v>15839</v>
      </c>
      <c r="P611" s="50"/>
    </row>
    <row r="612" spans="1:16" s="108" customFormat="1" ht="16.5" customHeight="1" x14ac:dyDescent="0.35">
      <c r="A612" s="119" t="s">
        <v>11483</v>
      </c>
      <c r="B612" s="120" t="s">
        <v>11484</v>
      </c>
      <c r="C612" s="50" t="s">
        <v>6537</v>
      </c>
      <c r="D612" s="133" t="s">
        <v>6563</v>
      </c>
      <c r="E612" s="50" t="s">
        <v>6564</v>
      </c>
      <c r="F612" s="151"/>
      <c r="G612" s="50">
        <v>4</v>
      </c>
      <c r="H612" s="50" t="s">
        <v>15531</v>
      </c>
      <c r="I612" s="50" t="s">
        <v>6563</v>
      </c>
      <c r="J612" s="50">
        <v>7</v>
      </c>
      <c r="K612" s="50">
        <v>7</v>
      </c>
      <c r="L612" s="50" t="s">
        <v>15011</v>
      </c>
      <c r="M612" s="50" t="s">
        <v>6563</v>
      </c>
      <c r="N612" s="50">
        <v>1</v>
      </c>
      <c r="O612" s="50" t="s">
        <v>15838</v>
      </c>
      <c r="P612" s="50"/>
    </row>
    <row r="613" spans="1:16" s="108" customFormat="1" ht="16.5" customHeight="1" x14ac:dyDescent="0.35">
      <c r="A613" s="119" t="s">
        <v>11549</v>
      </c>
      <c r="B613" s="120" t="s">
        <v>11550</v>
      </c>
      <c r="C613" s="50" t="s">
        <v>6537</v>
      </c>
      <c r="D613" s="133" t="s">
        <v>6566</v>
      </c>
      <c r="E613" s="50" t="s">
        <v>6567</v>
      </c>
      <c r="F613" s="151"/>
      <c r="G613" s="50">
        <v>5</v>
      </c>
      <c r="H613" s="50" t="s">
        <v>15532</v>
      </c>
      <c r="I613" s="50" t="s">
        <v>6566</v>
      </c>
      <c r="J613" s="50">
        <v>8</v>
      </c>
      <c r="K613" s="50">
        <v>8</v>
      </c>
      <c r="L613" s="50" t="s">
        <v>15012</v>
      </c>
      <c r="M613" s="50" t="s">
        <v>6566</v>
      </c>
      <c r="N613" s="50">
        <v>2</v>
      </c>
      <c r="O613" s="50" t="s">
        <v>15839</v>
      </c>
      <c r="P613" s="50"/>
    </row>
    <row r="614" spans="1:16" s="108" customFormat="1" ht="16.5" customHeight="1" x14ac:dyDescent="0.35">
      <c r="A614" s="119" t="s">
        <v>11617</v>
      </c>
      <c r="B614" s="120" t="s">
        <v>11618</v>
      </c>
      <c r="C614" s="50" t="s">
        <v>6537</v>
      </c>
      <c r="D614" s="133" t="s">
        <v>1315</v>
      </c>
      <c r="E614" s="50" t="s">
        <v>6569</v>
      </c>
      <c r="F614" s="151"/>
      <c r="G614" s="50" t="s">
        <v>6484</v>
      </c>
      <c r="H614" s="50">
        <v>0</v>
      </c>
      <c r="I614" s="50"/>
      <c r="J614" s="50">
        <v>9</v>
      </c>
      <c r="K614" s="50">
        <v>9</v>
      </c>
      <c r="L614" s="50" t="s">
        <v>15013</v>
      </c>
      <c r="M614" s="50" t="s">
        <v>1315</v>
      </c>
      <c r="N614" s="50">
        <v>1</v>
      </c>
      <c r="O614" s="50" t="s">
        <v>15838</v>
      </c>
      <c r="P614" s="50"/>
    </row>
    <row r="615" spans="1:16" s="108" customFormat="1" ht="16.5" customHeight="1" x14ac:dyDescent="0.35">
      <c r="A615" s="171" t="s">
        <v>10533</v>
      </c>
      <c r="B615" s="120" t="s">
        <v>8577</v>
      </c>
      <c r="C615" s="50" t="s">
        <v>6537</v>
      </c>
      <c r="D615" s="142" t="s">
        <v>6571</v>
      </c>
      <c r="E615" s="50" t="s">
        <v>6572</v>
      </c>
      <c r="F615" s="151"/>
      <c r="G615" s="50">
        <v>2</v>
      </c>
      <c r="H615" s="50" t="s">
        <v>15529</v>
      </c>
      <c r="I615" s="50"/>
      <c r="J615" s="50">
        <v>10</v>
      </c>
      <c r="K615" s="50">
        <v>2</v>
      </c>
      <c r="L615" s="50" t="s">
        <v>15006</v>
      </c>
      <c r="M615" s="128"/>
      <c r="N615" s="50">
        <v>1</v>
      </c>
      <c r="O615" s="50" t="s">
        <v>15838</v>
      </c>
      <c r="P615" s="50"/>
    </row>
    <row r="616" spans="1:16" s="108" customFormat="1" ht="16.5" customHeight="1" x14ac:dyDescent="0.35">
      <c r="A616" s="119" t="s">
        <v>10822</v>
      </c>
      <c r="B616" s="120" t="s">
        <v>10823</v>
      </c>
      <c r="C616" s="50" t="s">
        <v>6537</v>
      </c>
      <c r="D616" s="142" t="s">
        <v>6574</v>
      </c>
      <c r="E616" s="50" t="s">
        <v>6575</v>
      </c>
      <c r="F616" s="151"/>
      <c r="G616" s="50">
        <v>3</v>
      </c>
      <c r="H616" s="50" t="s">
        <v>15530</v>
      </c>
      <c r="I616" s="50"/>
      <c r="J616" s="50">
        <v>11</v>
      </c>
      <c r="K616" s="50">
        <v>3</v>
      </c>
      <c r="L616" s="50" t="s">
        <v>15007</v>
      </c>
      <c r="M616" s="128"/>
      <c r="N616" s="50">
        <v>2</v>
      </c>
      <c r="O616" s="50" t="s">
        <v>15839</v>
      </c>
      <c r="P616" s="50"/>
    </row>
    <row r="617" spans="1:16" s="108" customFormat="1" ht="16.5" customHeight="1" x14ac:dyDescent="0.35">
      <c r="A617" s="170" t="s">
        <v>8504</v>
      </c>
      <c r="B617" s="110" t="s">
        <v>8410</v>
      </c>
      <c r="C617" s="59" t="s">
        <v>1128</v>
      </c>
      <c r="D617" s="59" t="s">
        <v>130</v>
      </c>
      <c r="E617" s="59" t="s">
        <v>6577</v>
      </c>
      <c r="F617" s="150" t="s">
        <v>6578</v>
      </c>
      <c r="G617" s="59"/>
      <c r="H617" s="59">
        <v>0</v>
      </c>
      <c r="I617" s="59"/>
      <c r="J617" s="59"/>
      <c r="K617" s="59"/>
      <c r="L617" s="59">
        <v>0</v>
      </c>
      <c r="M617" s="59"/>
      <c r="N617" s="59"/>
      <c r="O617" s="59">
        <v>0</v>
      </c>
      <c r="P617" s="59"/>
    </row>
    <row r="618" spans="1:16" s="108" customFormat="1" ht="16.5" customHeight="1" x14ac:dyDescent="0.35">
      <c r="A618" s="119" t="s">
        <v>10103</v>
      </c>
      <c r="B618" s="120" t="s">
        <v>10104</v>
      </c>
      <c r="C618" s="50" t="s">
        <v>1128</v>
      </c>
      <c r="D618" s="141" t="s">
        <v>6580</v>
      </c>
      <c r="E618" s="50" t="s">
        <v>6581</v>
      </c>
      <c r="F618" s="151"/>
      <c r="G618" s="50">
        <v>1</v>
      </c>
      <c r="H618" s="50" t="s">
        <v>15533</v>
      </c>
      <c r="I618" s="50" t="s">
        <v>6580</v>
      </c>
      <c r="J618" s="50">
        <v>1</v>
      </c>
      <c r="K618" s="50">
        <v>1</v>
      </c>
      <c r="L618" s="50" t="s">
        <v>15014</v>
      </c>
      <c r="M618" s="88" t="s">
        <v>6580</v>
      </c>
      <c r="N618" s="50">
        <v>1</v>
      </c>
      <c r="O618" s="50" t="s">
        <v>15840</v>
      </c>
      <c r="P618" s="50" t="s">
        <v>6583</v>
      </c>
    </row>
    <row r="619" spans="1:16" s="108" customFormat="1" ht="16.5" customHeight="1" x14ac:dyDescent="0.35">
      <c r="A619" s="119" t="s">
        <v>10534</v>
      </c>
      <c r="B619" s="120" t="s">
        <v>10535</v>
      </c>
      <c r="C619" s="50" t="s">
        <v>1128</v>
      </c>
      <c r="D619" s="133" t="s">
        <v>6584</v>
      </c>
      <c r="E619" s="50" t="s">
        <v>6585</v>
      </c>
      <c r="F619" s="151"/>
      <c r="G619" s="50">
        <v>2</v>
      </c>
      <c r="H619" s="50" t="s">
        <v>15534</v>
      </c>
      <c r="I619" s="50" t="s">
        <v>6584</v>
      </c>
      <c r="J619" s="50">
        <v>2</v>
      </c>
      <c r="K619" s="50">
        <v>2</v>
      </c>
      <c r="L619" s="50" t="s">
        <v>15015</v>
      </c>
      <c r="M619" s="50" t="s">
        <v>6584</v>
      </c>
      <c r="N619" s="50">
        <v>1</v>
      </c>
      <c r="O619" s="50" t="s">
        <v>15840</v>
      </c>
      <c r="P619" s="50"/>
    </row>
    <row r="620" spans="1:16" s="108" customFormat="1" ht="16.5" customHeight="1" x14ac:dyDescent="0.35">
      <c r="A620" s="119" t="s">
        <v>10824</v>
      </c>
      <c r="B620" s="120" t="s">
        <v>10825</v>
      </c>
      <c r="C620" s="50" t="s">
        <v>1128</v>
      </c>
      <c r="D620" s="133" t="s">
        <v>6587</v>
      </c>
      <c r="E620" s="50" t="s">
        <v>6588</v>
      </c>
      <c r="F620" s="151"/>
      <c r="G620" s="50">
        <v>3</v>
      </c>
      <c r="H620" s="50" t="s">
        <v>15535</v>
      </c>
      <c r="I620" s="50" t="s">
        <v>6587</v>
      </c>
      <c r="J620" s="50">
        <v>3</v>
      </c>
      <c r="K620" s="50">
        <v>3</v>
      </c>
      <c r="L620" s="50" t="s">
        <v>15016</v>
      </c>
      <c r="M620" s="50" t="s">
        <v>6587</v>
      </c>
      <c r="N620" s="50">
        <v>2</v>
      </c>
      <c r="O620" s="50" t="s">
        <v>15841</v>
      </c>
      <c r="P620" s="50" t="s">
        <v>6590</v>
      </c>
    </row>
    <row r="621" spans="1:16" s="108" customFormat="1" ht="16.5" customHeight="1" x14ac:dyDescent="0.35">
      <c r="A621" s="119" t="s">
        <v>11028</v>
      </c>
      <c r="B621" s="120" t="s">
        <v>11029</v>
      </c>
      <c r="C621" s="50" t="s">
        <v>1128</v>
      </c>
      <c r="D621" s="141" t="s">
        <v>6591</v>
      </c>
      <c r="E621" s="50" t="s">
        <v>6592</v>
      </c>
      <c r="F621" s="151"/>
      <c r="G621" s="50">
        <v>4</v>
      </c>
      <c r="H621" s="50" t="s">
        <v>15536</v>
      </c>
      <c r="I621" s="50" t="s">
        <v>6594</v>
      </c>
      <c r="J621" s="50">
        <v>4</v>
      </c>
      <c r="K621" s="50">
        <v>4</v>
      </c>
      <c r="L621" s="50" t="s">
        <v>15017</v>
      </c>
      <c r="M621" s="88" t="s">
        <v>6591</v>
      </c>
      <c r="N621" s="50">
        <v>1</v>
      </c>
      <c r="O621" s="50" t="s">
        <v>15840</v>
      </c>
      <c r="P621" s="50"/>
    </row>
    <row r="622" spans="1:16" s="108" customFormat="1" ht="16.5" customHeight="1" x14ac:dyDescent="0.35">
      <c r="A622" s="119" t="s">
        <v>11255</v>
      </c>
      <c r="B622" s="120" t="s">
        <v>11256</v>
      </c>
      <c r="C622" s="50" t="s">
        <v>1128</v>
      </c>
      <c r="D622" s="133" t="s">
        <v>6595</v>
      </c>
      <c r="E622" s="50" t="s">
        <v>6596</v>
      </c>
      <c r="F622" s="151"/>
      <c r="G622" s="50">
        <v>5</v>
      </c>
      <c r="H622" s="50" t="s">
        <v>15537</v>
      </c>
      <c r="I622" s="50" t="s">
        <v>6598</v>
      </c>
      <c r="J622" s="50">
        <v>5</v>
      </c>
      <c r="K622" s="50">
        <v>5</v>
      </c>
      <c r="L622" s="50" t="s">
        <v>15018</v>
      </c>
      <c r="M622" s="50" t="s">
        <v>6595</v>
      </c>
      <c r="N622" s="50">
        <v>1</v>
      </c>
      <c r="O622" s="50" t="s">
        <v>15840</v>
      </c>
      <c r="P622" s="50"/>
    </row>
    <row r="623" spans="1:16" s="108" customFormat="1" ht="16.5" customHeight="1" x14ac:dyDescent="0.35">
      <c r="A623" s="119" t="s">
        <v>11391</v>
      </c>
      <c r="B623" s="120" t="s">
        <v>11392</v>
      </c>
      <c r="C623" s="50" t="s">
        <v>1128</v>
      </c>
      <c r="D623" s="133" t="s">
        <v>6599</v>
      </c>
      <c r="E623" s="50" t="s">
        <v>6600</v>
      </c>
      <c r="F623" s="151"/>
      <c r="G623" s="50">
        <v>6</v>
      </c>
      <c r="H623" s="50" t="s">
        <v>15538</v>
      </c>
      <c r="I623" s="50" t="s">
        <v>6602</v>
      </c>
      <c r="J623" s="50">
        <v>6</v>
      </c>
      <c r="K623" s="50">
        <v>6</v>
      </c>
      <c r="L623" s="50" t="s">
        <v>15019</v>
      </c>
      <c r="M623" s="50" t="s">
        <v>6599</v>
      </c>
      <c r="N623" s="50">
        <v>2</v>
      </c>
      <c r="O623" s="50" t="s">
        <v>15841</v>
      </c>
      <c r="P623" s="50"/>
    </row>
    <row r="624" spans="1:16" s="108" customFormat="1" ht="16.5" customHeight="1" x14ac:dyDescent="0.35">
      <c r="A624" s="119" t="s">
        <v>11485</v>
      </c>
      <c r="B624" s="120" t="s">
        <v>11486</v>
      </c>
      <c r="C624" s="50" t="s">
        <v>1128</v>
      </c>
      <c r="D624" s="141" t="s">
        <v>6603</v>
      </c>
      <c r="E624" s="50" t="s">
        <v>6604</v>
      </c>
      <c r="F624" s="151"/>
      <c r="G624" s="50">
        <v>4</v>
      </c>
      <c r="H624" s="50" t="s">
        <v>15536</v>
      </c>
      <c r="I624" s="50"/>
      <c r="J624" s="50">
        <v>7</v>
      </c>
      <c r="K624" s="50">
        <v>7</v>
      </c>
      <c r="L624" s="50" t="s">
        <v>15020</v>
      </c>
      <c r="M624" s="88" t="s">
        <v>6603</v>
      </c>
      <c r="N624" s="50">
        <v>1</v>
      </c>
      <c r="O624" s="50" t="s">
        <v>15840</v>
      </c>
      <c r="P624" s="50"/>
    </row>
    <row r="625" spans="1:16" s="108" customFormat="1" ht="16.5" customHeight="1" x14ac:dyDescent="0.35">
      <c r="A625" s="119" t="s">
        <v>11553</v>
      </c>
      <c r="B625" s="120" t="s">
        <v>11554</v>
      </c>
      <c r="C625" s="50" t="s">
        <v>1128</v>
      </c>
      <c r="D625" s="141" t="s">
        <v>6606</v>
      </c>
      <c r="E625" s="50" t="s">
        <v>6607</v>
      </c>
      <c r="F625" s="151"/>
      <c r="G625" s="50">
        <v>5</v>
      </c>
      <c r="H625" s="50" t="s">
        <v>15537</v>
      </c>
      <c r="I625" s="50"/>
      <c r="J625" s="50">
        <v>8</v>
      </c>
      <c r="K625" s="50">
        <v>8</v>
      </c>
      <c r="L625" s="50" t="s">
        <v>15021</v>
      </c>
      <c r="M625" s="88" t="s">
        <v>6606</v>
      </c>
      <c r="N625" s="50">
        <v>1</v>
      </c>
      <c r="O625" s="50" t="s">
        <v>15840</v>
      </c>
      <c r="P625" s="50"/>
    </row>
    <row r="626" spans="1:16" s="108" customFormat="1" ht="16.5" customHeight="1" x14ac:dyDescent="0.35">
      <c r="A626" s="119" t="s">
        <v>11620</v>
      </c>
      <c r="B626" s="120" t="s">
        <v>11621</v>
      </c>
      <c r="C626" s="50" t="s">
        <v>1128</v>
      </c>
      <c r="D626" s="141" t="s">
        <v>6609</v>
      </c>
      <c r="E626" s="50" t="s">
        <v>6610</v>
      </c>
      <c r="F626" s="151"/>
      <c r="G626" s="50">
        <v>6</v>
      </c>
      <c r="H626" s="50" t="s">
        <v>15538</v>
      </c>
      <c r="I626" s="50"/>
      <c r="J626" s="50">
        <v>9</v>
      </c>
      <c r="K626" s="50">
        <v>9</v>
      </c>
      <c r="L626" s="50" t="s">
        <v>15022</v>
      </c>
      <c r="M626" s="88" t="s">
        <v>6609</v>
      </c>
      <c r="N626" s="50">
        <v>2</v>
      </c>
      <c r="O626" s="50" t="s">
        <v>15841</v>
      </c>
      <c r="P626" s="50"/>
    </row>
    <row r="627" spans="1:16" s="108" customFormat="1" ht="16.5" customHeight="1" x14ac:dyDescent="0.35">
      <c r="A627" s="119" t="s">
        <v>10957</v>
      </c>
      <c r="B627" s="120" t="s">
        <v>10958</v>
      </c>
      <c r="C627" s="50" t="s">
        <v>1128</v>
      </c>
      <c r="D627" s="141" t="s">
        <v>6612</v>
      </c>
      <c r="E627" s="50" t="s">
        <v>6613</v>
      </c>
      <c r="F627" s="151"/>
      <c r="G627" s="50">
        <v>7</v>
      </c>
      <c r="H627" s="50" t="s">
        <v>15539</v>
      </c>
      <c r="I627" s="50" t="s">
        <v>6612</v>
      </c>
      <c r="J627" s="50">
        <v>10</v>
      </c>
      <c r="K627" s="50">
        <v>10</v>
      </c>
      <c r="L627" s="50" t="s">
        <v>15023</v>
      </c>
      <c r="M627" s="88" t="s">
        <v>6612</v>
      </c>
      <c r="N627" s="50">
        <v>1</v>
      </c>
      <c r="O627" s="50" t="s">
        <v>15840</v>
      </c>
      <c r="P627" s="50"/>
    </row>
    <row r="628" spans="1:16" s="108" customFormat="1" ht="16.5" customHeight="1" x14ac:dyDescent="0.35">
      <c r="A628" s="171" t="s">
        <v>10959</v>
      </c>
      <c r="B628" s="120" t="s">
        <v>10960</v>
      </c>
      <c r="C628" s="50" t="s">
        <v>1128</v>
      </c>
      <c r="D628" s="141" t="s">
        <v>6615</v>
      </c>
      <c r="E628" s="50" t="s">
        <v>6616</v>
      </c>
      <c r="F628" s="151"/>
      <c r="G628" s="50">
        <v>8</v>
      </c>
      <c r="H628" s="50" t="s">
        <v>15540</v>
      </c>
      <c r="I628" s="50" t="s">
        <v>6615</v>
      </c>
      <c r="J628" s="50">
        <v>11</v>
      </c>
      <c r="K628" s="50">
        <v>11</v>
      </c>
      <c r="L628" s="50" t="s">
        <v>15024</v>
      </c>
      <c r="M628" s="88" t="s">
        <v>6615</v>
      </c>
      <c r="N628" s="50">
        <v>1</v>
      </c>
      <c r="O628" s="50" t="s">
        <v>15840</v>
      </c>
      <c r="P628" s="50"/>
    </row>
    <row r="629" spans="1:16" s="108" customFormat="1" ht="16.5" customHeight="1" x14ac:dyDescent="0.35">
      <c r="A629" s="119" t="s">
        <v>10961</v>
      </c>
      <c r="B629" s="120" t="s">
        <v>10962</v>
      </c>
      <c r="C629" s="50" t="s">
        <v>1128</v>
      </c>
      <c r="D629" s="141" t="s">
        <v>6618</v>
      </c>
      <c r="E629" s="50" t="s">
        <v>6619</v>
      </c>
      <c r="F629" s="151"/>
      <c r="G629" s="50">
        <v>9</v>
      </c>
      <c r="H629" s="50" t="s">
        <v>15541</v>
      </c>
      <c r="I629" s="50" t="s">
        <v>6618</v>
      </c>
      <c r="J629" s="50">
        <v>12</v>
      </c>
      <c r="K629" s="50">
        <v>12</v>
      </c>
      <c r="L629" s="50" t="s">
        <v>15025</v>
      </c>
      <c r="M629" s="88" t="s">
        <v>6618</v>
      </c>
      <c r="N629" s="50">
        <v>2</v>
      </c>
      <c r="O629" s="50" t="s">
        <v>15841</v>
      </c>
      <c r="P629" s="50"/>
    </row>
    <row r="630" spans="1:16" s="108" customFormat="1" ht="16.5" customHeight="1" x14ac:dyDescent="0.35">
      <c r="A630" s="170" t="s">
        <v>8505</v>
      </c>
      <c r="B630" s="110" t="s">
        <v>8386</v>
      </c>
      <c r="C630" s="59" t="s">
        <v>6621</v>
      </c>
      <c r="D630" s="59" t="s">
        <v>130</v>
      </c>
      <c r="E630" s="130" t="s">
        <v>6622</v>
      </c>
      <c r="F630" s="153" t="s">
        <v>6623</v>
      </c>
      <c r="G630" s="130"/>
      <c r="H630" s="130">
        <v>0</v>
      </c>
      <c r="I630" s="130"/>
      <c r="J630" s="130"/>
      <c r="K630" s="130"/>
      <c r="L630" s="130">
        <v>0</v>
      </c>
      <c r="M630" s="130"/>
      <c r="N630" s="130"/>
      <c r="O630" s="130">
        <v>0</v>
      </c>
      <c r="P630" s="130"/>
    </row>
    <row r="631" spans="1:16" s="108" customFormat="1" ht="16.5" customHeight="1" x14ac:dyDescent="0.35">
      <c r="A631" s="171" t="s">
        <v>10105</v>
      </c>
      <c r="B631" s="120" t="s">
        <v>10106</v>
      </c>
      <c r="C631" s="50" t="s">
        <v>6621</v>
      </c>
      <c r="D631" s="141" t="s">
        <v>6624</v>
      </c>
      <c r="E631" s="50" t="s">
        <v>6625</v>
      </c>
      <c r="F631" s="151"/>
      <c r="G631" s="50">
        <v>1</v>
      </c>
      <c r="H631" s="50" t="s">
        <v>15542</v>
      </c>
      <c r="I631" s="50" t="s">
        <v>6621</v>
      </c>
      <c r="J631" s="50">
        <v>1</v>
      </c>
      <c r="K631" s="50">
        <v>1</v>
      </c>
      <c r="L631" s="50" t="s">
        <v>15026</v>
      </c>
      <c r="M631" s="88" t="s">
        <v>6624</v>
      </c>
      <c r="N631" s="50">
        <v>1</v>
      </c>
      <c r="O631" s="50" t="s">
        <v>15842</v>
      </c>
      <c r="P631" s="50" t="s">
        <v>6621</v>
      </c>
    </row>
    <row r="632" spans="1:16" s="108" customFormat="1" ht="16.5" customHeight="1" x14ac:dyDescent="0.35">
      <c r="A632" s="119" t="s">
        <v>10536</v>
      </c>
      <c r="B632" s="120" t="s">
        <v>10537</v>
      </c>
      <c r="C632" s="50" t="s">
        <v>6621</v>
      </c>
      <c r="D632" s="133" t="s">
        <v>6626</v>
      </c>
      <c r="E632" s="50" t="s">
        <v>6627</v>
      </c>
      <c r="F632" s="151"/>
      <c r="G632" s="50">
        <v>1</v>
      </c>
      <c r="H632" s="50" t="s">
        <v>15542</v>
      </c>
      <c r="I632" s="50"/>
      <c r="J632" s="50">
        <v>2</v>
      </c>
      <c r="K632" s="50">
        <v>2</v>
      </c>
      <c r="L632" s="50" t="s">
        <v>15027</v>
      </c>
      <c r="M632" s="50" t="s">
        <v>6626</v>
      </c>
      <c r="N632" s="50">
        <v>1</v>
      </c>
      <c r="O632" s="50" t="s">
        <v>15842</v>
      </c>
      <c r="P632" s="50"/>
    </row>
    <row r="633" spans="1:16" s="108" customFormat="1" ht="16.5" customHeight="1" x14ac:dyDescent="0.35">
      <c r="A633" s="170" t="s">
        <v>8506</v>
      </c>
      <c r="B633" s="110" t="s">
        <v>8379</v>
      </c>
      <c r="C633" s="59" t="s">
        <v>6628</v>
      </c>
      <c r="D633" s="59" t="s">
        <v>130</v>
      </c>
      <c r="E633" s="130" t="s">
        <v>6629</v>
      </c>
      <c r="F633" s="153" t="s">
        <v>6630</v>
      </c>
      <c r="G633" s="130"/>
      <c r="H633" s="130">
        <v>0</v>
      </c>
      <c r="I633" s="130"/>
      <c r="J633" s="130"/>
      <c r="K633" s="130"/>
      <c r="L633" s="130">
        <v>0</v>
      </c>
      <c r="M633" s="130"/>
      <c r="N633" s="130"/>
      <c r="O633" s="130">
        <v>0</v>
      </c>
      <c r="P633" s="130"/>
    </row>
    <row r="634" spans="1:16" s="108" customFormat="1" ht="16.5" customHeight="1" x14ac:dyDescent="0.35">
      <c r="A634" s="119" t="s">
        <v>10109</v>
      </c>
      <c r="B634" s="120" t="s">
        <v>10110</v>
      </c>
      <c r="C634" s="50" t="s">
        <v>6628</v>
      </c>
      <c r="D634" s="133" t="s">
        <v>6632</v>
      </c>
      <c r="E634" s="50" t="s">
        <v>6633</v>
      </c>
      <c r="F634" s="151"/>
      <c r="G634" s="50">
        <v>1</v>
      </c>
      <c r="H634" s="50" t="s">
        <v>15543</v>
      </c>
      <c r="I634" s="50" t="s">
        <v>6632</v>
      </c>
      <c r="J634" s="50">
        <v>1</v>
      </c>
      <c r="K634" s="50">
        <v>1</v>
      </c>
      <c r="L634" s="50" t="s">
        <v>15028</v>
      </c>
      <c r="M634" s="50" t="s">
        <v>6632</v>
      </c>
      <c r="N634" s="50">
        <v>1</v>
      </c>
      <c r="O634" s="50" t="s">
        <v>15843</v>
      </c>
      <c r="P634" s="50" t="s">
        <v>6635</v>
      </c>
    </row>
    <row r="635" spans="1:16" s="108" customFormat="1" ht="16.5" customHeight="1" x14ac:dyDescent="0.35">
      <c r="A635" s="119" t="s">
        <v>10538</v>
      </c>
      <c r="B635" s="120" t="s">
        <v>10539</v>
      </c>
      <c r="C635" s="50" t="s">
        <v>6628</v>
      </c>
      <c r="D635" s="133" t="s">
        <v>6636</v>
      </c>
      <c r="E635" s="50" t="s">
        <v>6637</v>
      </c>
      <c r="F635" s="151"/>
      <c r="G635" s="50">
        <v>2</v>
      </c>
      <c r="H635" s="50" t="s">
        <v>15544</v>
      </c>
      <c r="I635" s="50" t="s">
        <v>6636</v>
      </c>
      <c r="J635" s="50">
        <v>2</v>
      </c>
      <c r="K635" s="50">
        <v>2</v>
      </c>
      <c r="L635" s="50" t="s">
        <v>15029</v>
      </c>
      <c r="M635" s="50" t="s">
        <v>6636</v>
      </c>
      <c r="N635" s="50">
        <v>1</v>
      </c>
      <c r="O635" s="50" t="s">
        <v>15843</v>
      </c>
      <c r="P635" s="50"/>
    </row>
    <row r="636" spans="1:16" s="108" customFormat="1" ht="16.5" customHeight="1" x14ac:dyDescent="0.35">
      <c r="A636" s="119" t="s">
        <v>10826</v>
      </c>
      <c r="B636" s="120" t="s">
        <v>10827</v>
      </c>
      <c r="C636" s="50" t="s">
        <v>6628</v>
      </c>
      <c r="D636" s="133" t="s">
        <v>6639</v>
      </c>
      <c r="E636" s="50" t="s">
        <v>6640</v>
      </c>
      <c r="F636" s="151"/>
      <c r="G636" s="50">
        <v>3</v>
      </c>
      <c r="H636" s="50" t="s">
        <v>15545</v>
      </c>
      <c r="I636" s="50" t="s">
        <v>6639</v>
      </c>
      <c r="J636" s="50">
        <v>3</v>
      </c>
      <c r="K636" s="50">
        <v>3</v>
      </c>
      <c r="L636" s="50" t="s">
        <v>15030</v>
      </c>
      <c r="M636" s="50" t="s">
        <v>6639</v>
      </c>
      <c r="N636" s="50">
        <v>2</v>
      </c>
      <c r="O636" s="50" t="s">
        <v>15844</v>
      </c>
      <c r="P636" s="50" t="s">
        <v>6639</v>
      </c>
    </row>
    <row r="637" spans="1:16" s="108" customFormat="1" ht="16.5" customHeight="1" x14ac:dyDescent="0.35">
      <c r="A637" s="119" t="s">
        <v>11030</v>
      </c>
      <c r="B637" s="120" t="s">
        <v>11031</v>
      </c>
      <c r="C637" s="50" t="s">
        <v>6628</v>
      </c>
      <c r="D637" s="141" t="s">
        <v>6642</v>
      </c>
      <c r="E637" s="50" t="s">
        <v>6643</v>
      </c>
      <c r="F637" s="151"/>
      <c r="G637" s="50">
        <v>2</v>
      </c>
      <c r="H637" s="50" t="s">
        <v>15544</v>
      </c>
      <c r="I637" s="50"/>
      <c r="J637" s="50">
        <v>4</v>
      </c>
      <c r="K637" s="50">
        <v>4</v>
      </c>
      <c r="L637" s="50" t="s">
        <v>15031</v>
      </c>
      <c r="M637" s="88" t="s">
        <v>6645</v>
      </c>
      <c r="N637" s="50">
        <v>1</v>
      </c>
      <c r="O637" s="50" t="s">
        <v>15843</v>
      </c>
      <c r="P637" s="50"/>
    </row>
    <row r="638" spans="1:16" s="108" customFormat="1" ht="16.5" customHeight="1" x14ac:dyDescent="0.35">
      <c r="A638" s="171" t="s">
        <v>11257</v>
      </c>
      <c r="B638" s="120" t="s">
        <v>11258</v>
      </c>
      <c r="C638" s="50" t="s">
        <v>6628</v>
      </c>
      <c r="D638" s="141" t="s">
        <v>6646</v>
      </c>
      <c r="E638" s="50" t="s">
        <v>6647</v>
      </c>
      <c r="F638" s="151"/>
      <c r="G638" s="50">
        <v>3</v>
      </c>
      <c r="H638" s="50" t="s">
        <v>15545</v>
      </c>
      <c r="I638" s="50"/>
      <c r="J638" s="50">
        <v>5</v>
      </c>
      <c r="K638" s="50">
        <v>5</v>
      </c>
      <c r="L638" s="50" t="s">
        <v>15032</v>
      </c>
      <c r="M638" s="88" t="s">
        <v>6649</v>
      </c>
      <c r="N638" s="50">
        <v>2</v>
      </c>
      <c r="O638" s="50" t="s">
        <v>15844</v>
      </c>
      <c r="P638" s="50"/>
    </row>
    <row r="639" spans="1:16" s="108" customFormat="1" ht="16.5" customHeight="1" x14ac:dyDescent="0.35">
      <c r="A639" s="119" t="s">
        <v>11393</v>
      </c>
      <c r="B639" s="120" t="s">
        <v>11394</v>
      </c>
      <c r="C639" s="50" t="s">
        <v>6628</v>
      </c>
      <c r="D639" s="133" t="s">
        <v>6650</v>
      </c>
      <c r="E639" s="50" t="s">
        <v>6651</v>
      </c>
      <c r="F639" s="151"/>
      <c r="G639" s="50" t="s">
        <v>6653</v>
      </c>
      <c r="H639" s="50">
        <v>0</v>
      </c>
      <c r="I639" s="50"/>
      <c r="J639" s="50">
        <v>6</v>
      </c>
      <c r="K639" s="50">
        <v>6</v>
      </c>
      <c r="L639" s="50" t="s">
        <v>15033</v>
      </c>
      <c r="M639" s="50" t="s">
        <v>6650</v>
      </c>
      <c r="N639" s="50">
        <v>1</v>
      </c>
      <c r="O639" s="50" t="s">
        <v>15843</v>
      </c>
      <c r="P639" s="50"/>
    </row>
    <row r="640" spans="1:16" s="108" customFormat="1" ht="16.5" customHeight="1" x14ac:dyDescent="0.35">
      <c r="A640" s="170" t="s">
        <v>8507</v>
      </c>
      <c r="B640" s="110" t="s">
        <v>8439</v>
      </c>
      <c r="C640" s="59" t="s">
        <v>6654</v>
      </c>
      <c r="D640" s="59" t="s">
        <v>130</v>
      </c>
      <c r="E640" s="59" t="s">
        <v>6655</v>
      </c>
      <c r="F640" s="150" t="s">
        <v>6656</v>
      </c>
      <c r="G640" s="59"/>
      <c r="H640" s="59">
        <v>0</v>
      </c>
      <c r="I640" s="59"/>
      <c r="J640" s="59"/>
      <c r="K640" s="59"/>
      <c r="L640" s="59">
        <v>0</v>
      </c>
      <c r="M640" s="59"/>
      <c r="N640" s="59"/>
      <c r="O640" s="59">
        <v>0</v>
      </c>
      <c r="P640" s="59"/>
    </row>
    <row r="641" spans="1:17" s="108" customFormat="1" ht="16.5" customHeight="1" x14ac:dyDescent="0.35">
      <c r="A641" s="119" t="s">
        <v>10111</v>
      </c>
      <c r="B641" s="120" t="s">
        <v>8440</v>
      </c>
      <c r="C641" s="50" t="s">
        <v>6654</v>
      </c>
      <c r="D641" s="133" t="s">
        <v>6658</v>
      </c>
      <c r="E641" s="50" t="s">
        <v>6659</v>
      </c>
      <c r="F641" s="151"/>
      <c r="G641" s="50">
        <v>1</v>
      </c>
      <c r="H641" s="50" t="s">
        <v>15546</v>
      </c>
      <c r="I641" s="50" t="s">
        <v>6658</v>
      </c>
      <c r="J641" s="50">
        <v>1</v>
      </c>
      <c r="K641" s="50">
        <v>1</v>
      </c>
      <c r="L641" s="50" t="s">
        <v>15034</v>
      </c>
      <c r="M641" s="50" t="s">
        <v>6658</v>
      </c>
      <c r="N641" s="50">
        <v>1</v>
      </c>
      <c r="O641" s="50" t="s">
        <v>15845</v>
      </c>
      <c r="P641" s="50" t="s">
        <v>6654</v>
      </c>
    </row>
    <row r="642" spans="1:17" s="108" customFormat="1" ht="16.5" customHeight="1" x14ac:dyDescent="0.35">
      <c r="A642" s="119" t="s">
        <v>10540</v>
      </c>
      <c r="B642" s="120" t="s">
        <v>8441</v>
      </c>
      <c r="C642" s="50" t="s">
        <v>6654</v>
      </c>
      <c r="D642" s="133" t="s">
        <v>6661</v>
      </c>
      <c r="E642" s="50" t="s">
        <v>6662</v>
      </c>
      <c r="F642" s="151"/>
      <c r="G642" s="50">
        <v>2</v>
      </c>
      <c r="H642" s="50" t="s">
        <v>15547</v>
      </c>
      <c r="I642" s="50" t="s">
        <v>6664</v>
      </c>
      <c r="J642" s="50">
        <v>2</v>
      </c>
      <c r="K642" s="50">
        <v>2</v>
      </c>
      <c r="L642" s="50" t="s">
        <v>15035</v>
      </c>
      <c r="M642" s="133" t="s">
        <v>6664</v>
      </c>
      <c r="N642" s="50">
        <v>1</v>
      </c>
      <c r="O642" s="50" t="s">
        <v>15845</v>
      </c>
      <c r="P642" s="50"/>
      <c r="Q642" s="140" t="s">
        <v>6665</v>
      </c>
    </row>
    <row r="643" spans="1:17" s="108" customFormat="1" ht="16.5" customHeight="1" x14ac:dyDescent="0.35">
      <c r="A643" s="119" t="s">
        <v>10828</v>
      </c>
      <c r="B643" s="120" t="s">
        <v>8442</v>
      </c>
      <c r="C643" s="50" t="s">
        <v>6654</v>
      </c>
      <c r="D643" s="133" t="s">
        <v>6666</v>
      </c>
      <c r="E643" s="50" t="s">
        <v>6667</v>
      </c>
      <c r="F643" s="151"/>
      <c r="G643" s="50">
        <v>3</v>
      </c>
      <c r="H643" s="50" t="s">
        <v>15548</v>
      </c>
      <c r="I643" s="50" t="s">
        <v>6666</v>
      </c>
      <c r="J643" s="50">
        <v>3</v>
      </c>
      <c r="K643" s="50">
        <v>3</v>
      </c>
      <c r="L643" s="50" t="s">
        <v>15036</v>
      </c>
      <c r="M643" s="50" t="s">
        <v>6666</v>
      </c>
      <c r="N643" s="50">
        <v>1</v>
      </c>
      <c r="O643" s="50" t="s">
        <v>15845</v>
      </c>
      <c r="P643" s="50"/>
    </row>
    <row r="644" spans="1:17" s="108" customFormat="1" ht="16.5" customHeight="1" x14ac:dyDescent="0.35">
      <c r="A644" s="171" t="s">
        <v>11032</v>
      </c>
      <c r="B644" s="120" t="s">
        <v>8443</v>
      </c>
      <c r="C644" s="50" t="s">
        <v>6654</v>
      </c>
      <c r="D644" s="133" t="s">
        <v>6668</v>
      </c>
      <c r="E644" s="50" t="s">
        <v>6669</v>
      </c>
      <c r="F644" s="151"/>
      <c r="G644" s="50">
        <v>4</v>
      </c>
      <c r="H644" s="50" t="s">
        <v>15549</v>
      </c>
      <c r="I644" s="50" t="s">
        <v>6670</v>
      </c>
      <c r="J644" s="50">
        <v>4</v>
      </c>
      <c r="K644" s="50">
        <v>4</v>
      </c>
      <c r="L644" s="50" t="s">
        <v>15037</v>
      </c>
      <c r="M644" s="133" t="s">
        <v>6670</v>
      </c>
      <c r="N644" s="50">
        <v>1</v>
      </c>
      <c r="O644" s="50" t="s">
        <v>15845</v>
      </c>
      <c r="P644" s="50"/>
    </row>
    <row r="645" spans="1:17" s="108" customFormat="1" ht="16.5" customHeight="1" x14ac:dyDescent="0.35">
      <c r="A645" s="119" t="s">
        <v>11259</v>
      </c>
      <c r="B645" s="120" t="s">
        <v>8444</v>
      </c>
      <c r="C645" s="50" t="s">
        <v>6654</v>
      </c>
      <c r="D645" s="133" t="s">
        <v>6671</v>
      </c>
      <c r="E645" s="50" t="s">
        <v>6672</v>
      </c>
      <c r="F645" s="151"/>
      <c r="G645" s="50" t="s">
        <v>4625</v>
      </c>
      <c r="H645" s="50">
        <v>0</v>
      </c>
      <c r="I645" s="50"/>
      <c r="J645" s="50">
        <v>5</v>
      </c>
      <c r="K645" s="50">
        <v>5</v>
      </c>
      <c r="L645" s="50" t="s">
        <v>15038</v>
      </c>
      <c r="M645" s="50" t="s">
        <v>6671</v>
      </c>
      <c r="N645" s="50">
        <v>1</v>
      </c>
      <c r="O645" s="50" t="s">
        <v>15845</v>
      </c>
      <c r="P645" s="50"/>
    </row>
    <row r="646" spans="1:17" s="108" customFormat="1" ht="16.5" customHeight="1" x14ac:dyDescent="0.35">
      <c r="A646" s="170" t="s">
        <v>8508</v>
      </c>
      <c r="B646" s="110" t="s">
        <v>10989</v>
      </c>
      <c r="C646" s="59" t="s">
        <v>6674</v>
      </c>
      <c r="D646" s="59" t="s">
        <v>130</v>
      </c>
      <c r="E646" s="59" t="s">
        <v>6675</v>
      </c>
      <c r="F646" s="150" t="s">
        <v>6676</v>
      </c>
      <c r="G646" s="59"/>
      <c r="H646" s="59">
        <v>0</v>
      </c>
      <c r="I646" s="59"/>
      <c r="J646" s="59"/>
      <c r="K646" s="59"/>
      <c r="L646" s="59">
        <v>0</v>
      </c>
      <c r="M646" s="59"/>
      <c r="N646" s="59"/>
      <c r="O646" s="59">
        <v>0</v>
      </c>
      <c r="P646" s="59"/>
    </row>
    <row r="647" spans="1:17" s="108" customFormat="1" ht="16.5" customHeight="1" x14ac:dyDescent="0.35">
      <c r="A647" s="171" t="s">
        <v>10112</v>
      </c>
      <c r="B647" s="120" t="s">
        <v>10113</v>
      </c>
      <c r="C647" s="50" t="s">
        <v>6674</v>
      </c>
      <c r="D647" s="133" t="s">
        <v>6678</v>
      </c>
      <c r="E647" s="50" t="s">
        <v>6679</v>
      </c>
      <c r="F647" s="151"/>
      <c r="G647" s="50">
        <v>1</v>
      </c>
      <c r="H647" s="50" t="s">
        <v>15550</v>
      </c>
      <c r="I647" s="50" t="s">
        <v>6678</v>
      </c>
      <c r="J647" s="50">
        <v>1</v>
      </c>
      <c r="K647" s="50">
        <v>1</v>
      </c>
      <c r="L647" s="50" t="s">
        <v>15039</v>
      </c>
      <c r="M647" s="50" t="s">
        <v>6678</v>
      </c>
      <c r="N647" s="50">
        <v>1</v>
      </c>
      <c r="O647" s="50" t="s">
        <v>15846</v>
      </c>
      <c r="P647" s="50" t="s">
        <v>6674</v>
      </c>
    </row>
    <row r="648" spans="1:17" s="108" customFormat="1" ht="16.5" customHeight="1" x14ac:dyDescent="0.35">
      <c r="A648" s="119" t="s">
        <v>10541</v>
      </c>
      <c r="B648" s="120" t="s">
        <v>10542</v>
      </c>
      <c r="C648" s="50" t="s">
        <v>6674</v>
      </c>
      <c r="D648" s="133" t="s">
        <v>6680</v>
      </c>
      <c r="E648" s="50" t="s">
        <v>6315</v>
      </c>
      <c r="F648" s="151"/>
      <c r="G648" s="50">
        <v>2</v>
      </c>
      <c r="H648" s="50" t="s">
        <v>15551</v>
      </c>
      <c r="I648" s="50" t="s">
        <v>6680</v>
      </c>
      <c r="J648" s="50">
        <v>2</v>
      </c>
      <c r="K648" s="50">
        <v>2</v>
      </c>
      <c r="L648" s="50" t="s">
        <v>15040</v>
      </c>
      <c r="M648" s="50" t="s">
        <v>6680</v>
      </c>
      <c r="N648" s="50">
        <v>1</v>
      </c>
      <c r="O648" s="50" t="s">
        <v>15846</v>
      </c>
      <c r="P648" s="50"/>
    </row>
    <row r="649" spans="1:17" s="108" customFormat="1" ht="16.5" customHeight="1" x14ac:dyDescent="0.35">
      <c r="A649" s="170" t="s">
        <v>8509</v>
      </c>
      <c r="B649" s="110" t="s">
        <v>10994</v>
      </c>
      <c r="C649" s="59" t="s">
        <v>6681</v>
      </c>
      <c r="D649" s="59" t="s">
        <v>130</v>
      </c>
      <c r="E649" s="130" t="s">
        <v>6682</v>
      </c>
      <c r="F649" s="153" t="s">
        <v>6683</v>
      </c>
      <c r="G649" s="130"/>
      <c r="H649" s="130">
        <v>0</v>
      </c>
      <c r="I649" s="130"/>
      <c r="J649" s="130"/>
      <c r="K649" s="130"/>
      <c r="L649" s="130">
        <v>0</v>
      </c>
      <c r="M649" s="130"/>
      <c r="N649" s="130"/>
      <c r="O649" s="130">
        <v>0</v>
      </c>
      <c r="P649" s="130"/>
    </row>
    <row r="650" spans="1:17" s="108" customFormat="1" ht="16.5" customHeight="1" x14ac:dyDescent="0.35">
      <c r="A650" s="119" t="s">
        <v>10114</v>
      </c>
      <c r="B650" s="120" t="s">
        <v>10115</v>
      </c>
      <c r="C650" s="50" t="s">
        <v>6681</v>
      </c>
      <c r="D650" s="133" t="s">
        <v>6685</v>
      </c>
      <c r="E650" s="50" t="s">
        <v>6686</v>
      </c>
      <c r="F650" s="151"/>
      <c r="G650" s="50">
        <v>1</v>
      </c>
      <c r="H650" s="50" t="s">
        <v>15552</v>
      </c>
      <c r="I650" s="50" t="s">
        <v>6685</v>
      </c>
      <c r="J650" s="50">
        <v>1</v>
      </c>
      <c r="K650" s="50">
        <v>1</v>
      </c>
      <c r="L650" s="50" t="s">
        <v>15041</v>
      </c>
      <c r="M650" s="50" t="s">
        <v>6685</v>
      </c>
      <c r="N650" s="50">
        <v>1</v>
      </c>
      <c r="O650" s="50" t="s">
        <v>15847</v>
      </c>
      <c r="P650" s="50" t="s">
        <v>6688</v>
      </c>
    </row>
    <row r="651" spans="1:17" s="108" customFormat="1" ht="16.5" customHeight="1" x14ac:dyDescent="0.35">
      <c r="A651" s="119" t="s">
        <v>10544</v>
      </c>
      <c r="B651" s="120" t="s">
        <v>10545</v>
      </c>
      <c r="C651" s="50" t="s">
        <v>6681</v>
      </c>
      <c r="D651" s="133" t="s">
        <v>6689</v>
      </c>
      <c r="E651" s="50" t="s">
        <v>6690</v>
      </c>
      <c r="F651" s="151"/>
      <c r="G651" s="50">
        <v>2</v>
      </c>
      <c r="H651" s="50" t="s">
        <v>15553</v>
      </c>
      <c r="I651" s="50" t="s">
        <v>6689</v>
      </c>
      <c r="J651" s="50">
        <v>2</v>
      </c>
      <c r="K651" s="50">
        <v>2</v>
      </c>
      <c r="L651" s="50" t="s">
        <v>15042</v>
      </c>
      <c r="M651" s="50" t="s">
        <v>6689</v>
      </c>
      <c r="N651" s="50">
        <v>1</v>
      </c>
      <c r="O651" s="50" t="s">
        <v>15847</v>
      </c>
      <c r="P651" s="50"/>
    </row>
    <row r="652" spans="1:17" s="108" customFormat="1" ht="16.5" customHeight="1" x14ac:dyDescent="0.35">
      <c r="A652" s="119" t="s">
        <v>10841</v>
      </c>
      <c r="B652" s="120" t="s">
        <v>10842</v>
      </c>
      <c r="C652" s="50" t="s">
        <v>6681</v>
      </c>
      <c r="D652" s="133" t="s">
        <v>6691</v>
      </c>
      <c r="E652" s="50" t="s">
        <v>6692</v>
      </c>
      <c r="F652" s="151"/>
      <c r="G652" s="50">
        <v>3</v>
      </c>
      <c r="H652" s="50" t="s">
        <v>15554</v>
      </c>
      <c r="I652" s="50" t="s">
        <v>6691</v>
      </c>
      <c r="J652" s="50">
        <v>3</v>
      </c>
      <c r="K652" s="50">
        <v>3</v>
      </c>
      <c r="L652" s="50" t="s">
        <v>15043</v>
      </c>
      <c r="M652" s="50" t="s">
        <v>6691</v>
      </c>
      <c r="N652" s="50">
        <v>2</v>
      </c>
      <c r="O652" s="50" t="s">
        <v>15848</v>
      </c>
      <c r="P652" s="50" t="s">
        <v>15994</v>
      </c>
    </row>
    <row r="653" spans="1:17" s="108" customFormat="1" ht="16.5" customHeight="1" x14ac:dyDescent="0.35">
      <c r="A653" s="171" t="s">
        <v>11033</v>
      </c>
      <c r="B653" s="120" t="s">
        <v>8593</v>
      </c>
      <c r="C653" s="50" t="s">
        <v>6681</v>
      </c>
      <c r="D653" s="133" t="s">
        <v>15995</v>
      </c>
      <c r="E653" s="50" t="s">
        <v>6696</v>
      </c>
      <c r="F653" s="151"/>
      <c r="G653" s="50">
        <v>4</v>
      </c>
      <c r="H653" s="50" t="s">
        <v>15555</v>
      </c>
      <c r="I653" s="50" t="s">
        <v>15996</v>
      </c>
      <c r="J653" s="50">
        <v>4</v>
      </c>
      <c r="K653" s="50">
        <v>4</v>
      </c>
      <c r="L653" s="50" t="s">
        <v>15044</v>
      </c>
      <c r="M653" s="50" t="s">
        <v>15996</v>
      </c>
      <c r="N653" s="50">
        <v>2</v>
      </c>
      <c r="O653" s="50" t="s">
        <v>15848</v>
      </c>
      <c r="P653" s="50"/>
    </row>
    <row r="654" spans="1:17" s="108" customFormat="1" ht="16.5" customHeight="1" x14ac:dyDescent="0.35">
      <c r="A654" s="119" t="s">
        <v>11001</v>
      </c>
      <c r="B654" s="120" t="s">
        <v>11002</v>
      </c>
      <c r="C654" s="50" t="s">
        <v>6681</v>
      </c>
      <c r="D654" s="133" t="s">
        <v>6699</v>
      </c>
      <c r="E654" s="50" t="s">
        <v>6700</v>
      </c>
      <c r="F654" s="151"/>
      <c r="G654" s="50">
        <v>1</v>
      </c>
      <c r="H654" s="50" t="s">
        <v>15552</v>
      </c>
      <c r="I654" s="50"/>
      <c r="J654" s="50">
        <v>5</v>
      </c>
      <c r="K654" s="78" t="s">
        <v>4672</v>
      </c>
      <c r="L654" s="78">
        <v>0</v>
      </c>
      <c r="M654" s="50"/>
      <c r="N654" s="50">
        <v>1</v>
      </c>
      <c r="O654" s="50" t="s">
        <v>15847</v>
      </c>
      <c r="P654" s="50"/>
    </row>
    <row r="655" spans="1:17" s="108" customFormat="1" ht="16.5" customHeight="1" x14ac:dyDescent="0.35">
      <c r="A655" s="170" t="s">
        <v>8510</v>
      </c>
      <c r="B655" s="110" t="s">
        <v>11003</v>
      </c>
      <c r="C655" s="59" t="s">
        <v>6702</v>
      </c>
      <c r="D655" s="59" t="s">
        <v>130</v>
      </c>
      <c r="E655" s="59" t="s">
        <v>6703</v>
      </c>
      <c r="F655" s="150" t="s">
        <v>6704</v>
      </c>
      <c r="G655" s="59"/>
      <c r="H655" s="59">
        <v>0</v>
      </c>
      <c r="I655" s="59"/>
      <c r="J655" s="59"/>
      <c r="K655" s="59"/>
      <c r="L655" s="59">
        <v>0</v>
      </c>
      <c r="M655" s="59"/>
      <c r="N655" s="59"/>
      <c r="O655" s="59">
        <v>0</v>
      </c>
      <c r="P655" s="59"/>
    </row>
    <row r="656" spans="1:17" s="108" customFormat="1" ht="16.5" customHeight="1" x14ac:dyDescent="0.35">
      <c r="A656" s="119" t="s">
        <v>10116</v>
      </c>
      <c r="B656" s="120" t="s">
        <v>10117</v>
      </c>
      <c r="C656" s="50" t="s">
        <v>6702</v>
      </c>
      <c r="D656" s="133" t="s">
        <v>6706</v>
      </c>
      <c r="E656" s="50" t="s">
        <v>6707</v>
      </c>
      <c r="F656" s="151"/>
      <c r="G656" s="50">
        <v>1</v>
      </c>
      <c r="H656" s="50" t="s">
        <v>15556</v>
      </c>
      <c r="I656" s="50" t="s">
        <v>6709</v>
      </c>
      <c r="J656" s="50">
        <v>1</v>
      </c>
      <c r="K656" s="50">
        <v>1</v>
      </c>
      <c r="L656" s="50" t="s">
        <v>15045</v>
      </c>
      <c r="M656" s="50" t="s">
        <v>6709</v>
      </c>
      <c r="N656" s="50">
        <v>1</v>
      </c>
      <c r="O656" s="50" t="s">
        <v>15849</v>
      </c>
      <c r="P656" s="50" t="s">
        <v>6710</v>
      </c>
    </row>
    <row r="657" spans="1:16" s="108" customFormat="1" ht="16.5" customHeight="1" x14ac:dyDescent="0.35">
      <c r="A657" s="119" t="s">
        <v>10120</v>
      </c>
      <c r="B657" s="120" t="s">
        <v>10121</v>
      </c>
      <c r="C657" s="50" t="s">
        <v>6702</v>
      </c>
      <c r="D657" s="133" t="s">
        <v>6711</v>
      </c>
      <c r="E657" s="50" t="s">
        <v>6712</v>
      </c>
      <c r="F657" s="151"/>
      <c r="G657" s="50">
        <v>1</v>
      </c>
      <c r="H657" s="50" t="s">
        <v>15556</v>
      </c>
      <c r="I657" s="50"/>
      <c r="J657" s="50">
        <v>2</v>
      </c>
      <c r="K657" s="50">
        <v>1</v>
      </c>
      <c r="L657" s="50" t="s">
        <v>15045</v>
      </c>
      <c r="M657" s="50"/>
      <c r="N657" s="50">
        <v>1</v>
      </c>
      <c r="O657" s="50" t="s">
        <v>15849</v>
      </c>
      <c r="P657" s="50"/>
    </row>
    <row r="658" spans="1:16" s="108" customFormat="1" ht="16.5" customHeight="1" x14ac:dyDescent="0.35">
      <c r="A658" s="119" t="s">
        <v>10546</v>
      </c>
      <c r="B658" s="120" t="s">
        <v>10547</v>
      </c>
      <c r="C658" s="50" t="s">
        <v>6702</v>
      </c>
      <c r="D658" s="133" t="s">
        <v>6714</v>
      </c>
      <c r="E658" s="50" t="s">
        <v>6715</v>
      </c>
      <c r="F658" s="151"/>
      <c r="G658" s="50">
        <v>2</v>
      </c>
      <c r="H658" s="50" t="s">
        <v>15557</v>
      </c>
      <c r="I658" s="50" t="s">
        <v>6717</v>
      </c>
      <c r="J658" s="50">
        <v>3</v>
      </c>
      <c r="K658" s="50">
        <v>2</v>
      </c>
      <c r="L658" s="50" t="s">
        <v>15046</v>
      </c>
      <c r="M658" s="50" t="s">
        <v>6714</v>
      </c>
      <c r="N658" s="50">
        <v>1</v>
      </c>
      <c r="O658" s="50" t="s">
        <v>15849</v>
      </c>
      <c r="P658" s="50"/>
    </row>
    <row r="659" spans="1:16" s="108" customFormat="1" ht="16.5" customHeight="1" x14ac:dyDescent="0.35">
      <c r="A659" s="119" t="s">
        <v>10843</v>
      </c>
      <c r="B659" s="120" t="s">
        <v>10844</v>
      </c>
      <c r="C659" s="50" t="s">
        <v>6702</v>
      </c>
      <c r="D659" s="133" t="s">
        <v>6718</v>
      </c>
      <c r="E659" s="50" t="s">
        <v>6719</v>
      </c>
      <c r="F659" s="151"/>
      <c r="G659" s="50">
        <v>2</v>
      </c>
      <c r="H659" s="50" t="s">
        <v>15557</v>
      </c>
      <c r="I659" s="50"/>
      <c r="J659" s="50">
        <v>4</v>
      </c>
      <c r="K659" s="50">
        <v>3</v>
      </c>
      <c r="L659" s="50" t="s">
        <v>15047</v>
      </c>
      <c r="M659" s="50" t="s">
        <v>6718</v>
      </c>
      <c r="N659" s="50">
        <v>1</v>
      </c>
      <c r="O659" s="50" t="s">
        <v>15849</v>
      </c>
      <c r="P659" s="50"/>
    </row>
    <row r="660" spans="1:16" s="108" customFormat="1" ht="16.5" customHeight="1" x14ac:dyDescent="0.35">
      <c r="A660" s="119" t="s">
        <v>11012</v>
      </c>
      <c r="B660" s="120" t="s">
        <v>11013</v>
      </c>
      <c r="C660" s="50" t="s">
        <v>6702</v>
      </c>
      <c r="D660" s="133" t="s">
        <v>1268</v>
      </c>
      <c r="E660" s="50" t="s">
        <v>6721</v>
      </c>
      <c r="F660" s="151"/>
      <c r="G660" s="50" t="s">
        <v>4975</v>
      </c>
      <c r="H660" s="50">
        <v>0</v>
      </c>
      <c r="I660" s="50"/>
      <c r="J660" s="50">
        <v>5</v>
      </c>
      <c r="K660" s="50" t="s">
        <v>6723</v>
      </c>
      <c r="L660" s="50">
        <v>0</v>
      </c>
      <c r="M660" s="50"/>
      <c r="N660" s="50" t="s">
        <v>4629</v>
      </c>
      <c r="O660" s="50">
        <v>0</v>
      </c>
      <c r="P660" s="50"/>
    </row>
    <row r="661" spans="1:16" s="108" customFormat="1" ht="16.5" customHeight="1" x14ac:dyDescent="0.35">
      <c r="A661" s="119" t="s">
        <v>11034</v>
      </c>
      <c r="B661" s="120" t="s">
        <v>11035</v>
      </c>
      <c r="C661" s="50" t="s">
        <v>6702</v>
      </c>
      <c r="D661" s="133" t="s">
        <v>6724</v>
      </c>
      <c r="E661" s="50" t="s">
        <v>6725</v>
      </c>
      <c r="F661" s="151"/>
      <c r="G661" s="50">
        <v>3</v>
      </c>
      <c r="H661" s="50" t="s">
        <v>15558</v>
      </c>
      <c r="I661" s="50" t="s">
        <v>6724</v>
      </c>
      <c r="J661" s="50">
        <v>6</v>
      </c>
      <c r="K661" s="50">
        <v>4</v>
      </c>
      <c r="L661" s="50" t="s">
        <v>15048</v>
      </c>
      <c r="M661" s="50" t="s">
        <v>6724</v>
      </c>
      <c r="N661" s="50">
        <v>2</v>
      </c>
      <c r="O661" s="50" t="s">
        <v>15850</v>
      </c>
      <c r="P661" s="50" t="s">
        <v>6727</v>
      </c>
    </row>
    <row r="662" spans="1:16" s="108" customFormat="1" ht="16.5" customHeight="1" x14ac:dyDescent="0.35">
      <c r="A662" s="119" t="s">
        <v>11260</v>
      </c>
      <c r="B662" s="120" t="s">
        <v>11261</v>
      </c>
      <c r="C662" s="50" t="s">
        <v>6702</v>
      </c>
      <c r="D662" s="133" t="s">
        <v>6728</v>
      </c>
      <c r="E662" s="50" t="s">
        <v>6729</v>
      </c>
      <c r="F662" s="151"/>
      <c r="G662" s="50">
        <v>4</v>
      </c>
      <c r="H662" s="50" t="s">
        <v>15559</v>
      </c>
      <c r="I662" s="50" t="s">
        <v>6728</v>
      </c>
      <c r="J662" s="50">
        <v>7</v>
      </c>
      <c r="K662" s="50">
        <v>5</v>
      </c>
      <c r="L662" s="50" t="s">
        <v>15049</v>
      </c>
      <c r="M662" s="50" t="s">
        <v>6728</v>
      </c>
      <c r="N662" s="50">
        <v>2</v>
      </c>
      <c r="O662" s="50" t="s">
        <v>15850</v>
      </c>
      <c r="P662" s="50"/>
    </row>
    <row r="663" spans="1:16" s="108" customFormat="1" ht="16.5" customHeight="1" x14ac:dyDescent="0.35">
      <c r="A663" s="171" t="s">
        <v>11018</v>
      </c>
      <c r="B663" s="120" t="s">
        <v>11019</v>
      </c>
      <c r="C663" s="50" t="s">
        <v>6702</v>
      </c>
      <c r="D663" s="133" t="s">
        <v>6731</v>
      </c>
      <c r="E663" s="50" t="s">
        <v>6732</v>
      </c>
      <c r="F663" s="151"/>
      <c r="G663" s="50" t="s">
        <v>4975</v>
      </c>
      <c r="H663" s="50">
        <v>0</v>
      </c>
      <c r="I663" s="50"/>
      <c r="J663" s="50">
        <v>8</v>
      </c>
      <c r="K663" s="50" t="s">
        <v>6723</v>
      </c>
      <c r="L663" s="50">
        <v>0</v>
      </c>
      <c r="M663" s="50"/>
      <c r="N663" s="50" t="s">
        <v>4629</v>
      </c>
      <c r="O663" s="50">
        <v>0</v>
      </c>
      <c r="P663" s="50"/>
    </row>
    <row r="664" spans="1:16" s="108" customFormat="1" ht="16.5" customHeight="1" x14ac:dyDescent="0.35">
      <c r="A664" s="119" t="s">
        <v>11395</v>
      </c>
      <c r="B664" s="120" t="s">
        <v>11396</v>
      </c>
      <c r="C664" s="50" t="s">
        <v>6702</v>
      </c>
      <c r="D664" s="133" t="s">
        <v>6734</v>
      </c>
      <c r="E664" s="50" t="s">
        <v>6735</v>
      </c>
      <c r="F664" s="151"/>
      <c r="G664" s="50" t="s">
        <v>4975</v>
      </c>
      <c r="H664" s="50">
        <v>0</v>
      </c>
      <c r="I664" s="50"/>
      <c r="J664" s="50">
        <v>9</v>
      </c>
      <c r="K664" s="50">
        <v>6</v>
      </c>
      <c r="L664" s="50" t="s">
        <v>15050</v>
      </c>
      <c r="M664" s="50" t="s">
        <v>6734</v>
      </c>
      <c r="N664" s="50" t="s">
        <v>4629</v>
      </c>
      <c r="O664" s="50">
        <v>0</v>
      </c>
      <c r="P664" s="50"/>
    </row>
    <row r="665" spans="1:16" s="108" customFormat="1" ht="16.5" customHeight="1" x14ac:dyDescent="0.35">
      <c r="A665" s="170" t="s">
        <v>8511</v>
      </c>
      <c r="B665" s="110" t="s">
        <v>8411</v>
      </c>
      <c r="C665" s="59" t="s">
        <v>6737</v>
      </c>
      <c r="D665" s="59" t="s">
        <v>130</v>
      </c>
      <c r="E665" s="59" t="s">
        <v>6738</v>
      </c>
      <c r="F665" s="150" t="s">
        <v>6739</v>
      </c>
      <c r="G665" s="59"/>
      <c r="H665" s="59">
        <v>0</v>
      </c>
      <c r="I665" s="59"/>
      <c r="J665" s="59"/>
      <c r="K665" s="59"/>
      <c r="L665" s="59">
        <v>0</v>
      </c>
      <c r="M665" s="59"/>
      <c r="N665" s="59"/>
      <c r="O665" s="59">
        <v>0</v>
      </c>
      <c r="P665" s="59"/>
    </row>
    <row r="666" spans="1:16" s="108" customFormat="1" ht="16.5" customHeight="1" x14ac:dyDescent="0.35">
      <c r="A666" s="119" t="s">
        <v>10122</v>
      </c>
      <c r="B666" s="120" t="s">
        <v>10123</v>
      </c>
      <c r="C666" s="50" t="s">
        <v>6737</v>
      </c>
      <c r="D666" s="133" t="s">
        <v>6741</v>
      </c>
      <c r="E666" s="50" t="s">
        <v>6742</v>
      </c>
      <c r="F666" s="151"/>
      <c r="G666" s="50">
        <v>1</v>
      </c>
      <c r="H666" s="50" t="s">
        <v>15560</v>
      </c>
      <c r="I666" s="50" t="s">
        <v>6741</v>
      </c>
      <c r="J666" s="50">
        <v>1</v>
      </c>
      <c r="K666" s="50">
        <v>1</v>
      </c>
      <c r="L666" s="50" t="s">
        <v>15051</v>
      </c>
      <c r="M666" s="50" t="s">
        <v>6741</v>
      </c>
      <c r="N666" s="50">
        <v>1</v>
      </c>
      <c r="O666" s="50" t="s">
        <v>15851</v>
      </c>
      <c r="P666" s="50" t="s">
        <v>6741</v>
      </c>
    </row>
    <row r="667" spans="1:16" s="108" customFormat="1" ht="16.5" customHeight="1" x14ac:dyDescent="0.35">
      <c r="A667" s="171" t="s">
        <v>10548</v>
      </c>
      <c r="B667" s="120" t="s">
        <v>10549</v>
      </c>
      <c r="C667" s="50" t="s">
        <v>6737</v>
      </c>
      <c r="D667" s="133" t="s">
        <v>6744</v>
      </c>
      <c r="E667" s="50" t="s">
        <v>6745</v>
      </c>
      <c r="F667" s="151"/>
      <c r="G667" s="50">
        <v>2</v>
      </c>
      <c r="H667" s="50" t="s">
        <v>15561</v>
      </c>
      <c r="I667" s="50" t="s">
        <v>6744</v>
      </c>
      <c r="J667" s="50">
        <v>2</v>
      </c>
      <c r="K667" s="50">
        <v>2</v>
      </c>
      <c r="L667" s="50" t="s">
        <v>15052</v>
      </c>
      <c r="M667" s="50" t="s">
        <v>6744</v>
      </c>
      <c r="N667" s="50">
        <v>2</v>
      </c>
      <c r="O667" s="50" t="s">
        <v>15852</v>
      </c>
      <c r="P667" s="50" t="s">
        <v>6744</v>
      </c>
    </row>
    <row r="668" spans="1:16" s="108" customFormat="1" ht="16.5" customHeight="1" x14ac:dyDescent="0.35">
      <c r="A668" s="119" t="s">
        <v>10845</v>
      </c>
      <c r="B668" s="120" t="s">
        <v>10846</v>
      </c>
      <c r="C668" s="50" t="s">
        <v>6737</v>
      </c>
      <c r="D668" s="133" t="s">
        <v>6747</v>
      </c>
      <c r="E668" s="50" t="s">
        <v>6748</v>
      </c>
      <c r="F668" s="151"/>
      <c r="G668" s="50">
        <v>3</v>
      </c>
      <c r="H668" s="50" t="s">
        <v>15562</v>
      </c>
      <c r="I668" s="50" t="s">
        <v>6747</v>
      </c>
      <c r="J668" s="50">
        <v>3</v>
      </c>
      <c r="K668" s="50">
        <v>3</v>
      </c>
      <c r="L668" s="50" t="s">
        <v>15053</v>
      </c>
      <c r="M668" s="50" t="s">
        <v>6747</v>
      </c>
      <c r="N668" s="50">
        <v>3</v>
      </c>
      <c r="O668" s="50" t="s">
        <v>15853</v>
      </c>
      <c r="P668" s="50" t="s">
        <v>6747</v>
      </c>
    </row>
    <row r="669" spans="1:16" s="108" customFormat="1" ht="16.5" customHeight="1" x14ac:dyDescent="0.35">
      <c r="A669" s="170" t="s">
        <v>8512</v>
      </c>
      <c r="B669" s="110" t="s">
        <v>8405</v>
      </c>
      <c r="C669" s="59" t="s">
        <v>6750</v>
      </c>
      <c r="D669" s="59" t="s">
        <v>130</v>
      </c>
      <c r="E669" s="130" t="s">
        <v>6751</v>
      </c>
      <c r="F669" s="153" t="s">
        <v>6752</v>
      </c>
      <c r="G669" s="59"/>
      <c r="H669" s="59">
        <v>0</v>
      </c>
      <c r="I669" s="59"/>
      <c r="J669" s="59"/>
      <c r="K669" s="59"/>
      <c r="L669" s="59">
        <v>0</v>
      </c>
      <c r="M669" s="59"/>
      <c r="N669" s="59"/>
      <c r="O669" s="59">
        <v>0</v>
      </c>
      <c r="P669" s="59"/>
    </row>
    <row r="670" spans="1:16" s="108" customFormat="1" ht="16.5" customHeight="1" x14ac:dyDescent="0.35">
      <c r="A670" s="119" t="s">
        <v>10124</v>
      </c>
      <c r="B670" s="120" t="s">
        <v>10125</v>
      </c>
      <c r="C670" s="50" t="s">
        <v>6750</v>
      </c>
      <c r="D670" s="141" t="s">
        <v>6754</v>
      </c>
      <c r="E670" s="50" t="s">
        <v>6755</v>
      </c>
      <c r="F670" s="151"/>
      <c r="G670" s="50">
        <v>1</v>
      </c>
      <c r="H670" s="50" t="s">
        <v>15563</v>
      </c>
      <c r="I670" s="50" t="s">
        <v>6758</v>
      </c>
      <c r="J670" s="50">
        <v>1</v>
      </c>
      <c r="K670" s="50">
        <v>1</v>
      </c>
      <c r="L670" s="50" t="s">
        <v>15054</v>
      </c>
      <c r="M670" s="88" t="s">
        <v>6757</v>
      </c>
      <c r="N670" s="50">
        <v>1</v>
      </c>
      <c r="O670" s="50" t="s">
        <v>15854</v>
      </c>
      <c r="P670" s="50" t="s">
        <v>6750</v>
      </c>
    </row>
    <row r="671" spans="1:16" s="108" customFormat="1" ht="16.5" customHeight="1" x14ac:dyDescent="0.35">
      <c r="A671" s="119" t="s">
        <v>10128</v>
      </c>
      <c r="B671" s="120" t="s">
        <v>10129</v>
      </c>
      <c r="C671" s="50" t="s">
        <v>6750</v>
      </c>
      <c r="D671" s="141" t="s">
        <v>6759</v>
      </c>
      <c r="E671" s="50" t="s">
        <v>6760</v>
      </c>
      <c r="F671" s="151"/>
      <c r="G671" s="50">
        <v>1</v>
      </c>
      <c r="H671" s="50" t="s">
        <v>15563</v>
      </c>
      <c r="I671" s="50"/>
      <c r="J671" s="50">
        <v>2</v>
      </c>
      <c r="K671" s="50">
        <v>1</v>
      </c>
      <c r="L671" s="50" t="s">
        <v>15054</v>
      </c>
      <c r="M671" s="88"/>
      <c r="N671" s="50">
        <v>1</v>
      </c>
      <c r="O671" s="50" t="s">
        <v>15854</v>
      </c>
      <c r="P671" s="50"/>
    </row>
    <row r="672" spans="1:16" s="108" customFormat="1" ht="16.5" customHeight="1" x14ac:dyDescent="0.35">
      <c r="A672" s="119" t="s">
        <v>10550</v>
      </c>
      <c r="B672" s="120" t="s">
        <v>10551</v>
      </c>
      <c r="C672" s="50" t="s">
        <v>6750</v>
      </c>
      <c r="D672" s="141" t="s">
        <v>6761</v>
      </c>
      <c r="E672" s="50" t="s">
        <v>6762</v>
      </c>
      <c r="F672" s="151"/>
      <c r="G672" s="50">
        <v>1</v>
      </c>
      <c r="H672" s="50" t="s">
        <v>15563</v>
      </c>
      <c r="I672" s="50"/>
      <c r="J672" s="50">
        <v>3</v>
      </c>
      <c r="K672" s="50">
        <v>2</v>
      </c>
      <c r="L672" s="50" t="s">
        <v>15055</v>
      </c>
      <c r="M672" s="88" t="s">
        <v>6761</v>
      </c>
      <c r="N672" s="50">
        <v>1</v>
      </c>
      <c r="O672" s="50" t="s">
        <v>15854</v>
      </c>
      <c r="P672" s="50"/>
    </row>
    <row r="673" spans="1:17" s="108" customFormat="1" ht="16.5" customHeight="1" x14ac:dyDescent="0.35">
      <c r="A673" s="119" t="s">
        <v>10847</v>
      </c>
      <c r="B673" s="120" t="s">
        <v>10848</v>
      </c>
      <c r="C673" s="50" t="s">
        <v>6750</v>
      </c>
      <c r="D673" s="141" t="s">
        <v>6764</v>
      </c>
      <c r="E673" s="50" t="s">
        <v>6765</v>
      </c>
      <c r="F673" s="151"/>
      <c r="G673" s="50">
        <v>2</v>
      </c>
      <c r="H673" s="50" t="s">
        <v>15564</v>
      </c>
      <c r="I673" s="50" t="s">
        <v>6764</v>
      </c>
      <c r="J673" s="50">
        <v>4</v>
      </c>
      <c r="K673" s="50">
        <v>3</v>
      </c>
      <c r="L673" s="50" t="s">
        <v>15056</v>
      </c>
      <c r="M673" s="88" t="s">
        <v>6764</v>
      </c>
      <c r="N673" s="50">
        <v>1</v>
      </c>
      <c r="O673" s="50" t="s">
        <v>15854</v>
      </c>
      <c r="P673" s="50"/>
    </row>
    <row r="674" spans="1:17" s="108" customFormat="1" ht="16.5" customHeight="1" x14ac:dyDescent="0.35">
      <c r="A674" s="171" t="s">
        <v>11038</v>
      </c>
      <c r="B674" s="120" t="s">
        <v>11039</v>
      </c>
      <c r="C674" s="50" t="s">
        <v>6750</v>
      </c>
      <c r="D674" s="133" t="s">
        <v>6767</v>
      </c>
      <c r="E674" s="50" t="s">
        <v>6768</v>
      </c>
      <c r="F674" s="151"/>
      <c r="G674" s="50">
        <v>3</v>
      </c>
      <c r="H674" s="50" t="s">
        <v>15565</v>
      </c>
      <c r="I674" s="50" t="s">
        <v>6767</v>
      </c>
      <c r="J674" s="50">
        <v>5</v>
      </c>
      <c r="K674" s="50">
        <v>4</v>
      </c>
      <c r="L674" s="50" t="s">
        <v>15057</v>
      </c>
      <c r="M674" s="50" t="s">
        <v>6767</v>
      </c>
      <c r="N674" s="50">
        <v>1</v>
      </c>
      <c r="O674" s="50" t="s">
        <v>15854</v>
      </c>
      <c r="P674" s="50"/>
    </row>
    <row r="675" spans="1:17" s="108" customFormat="1" ht="16.5" customHeight="1" x14ac:dyDescent="0.35">
      <c r="A675" s="119" t="s">
        <v>11036</v>
      </c>
      <c r="B675" s="120" t="s">
        <v>11037</v>
      </c>
      <c r="C675" s="50" t="s">
        <v>6750</v>
      </c>
      <c r="D675" s="133" t="s">
        <v>6770</v>
      </c>
      <c r="E675" s="50" t="s">
        <v>6771</v>
      </c>
      <c r="F675" s="151"/>
      <c r="G675" s="50">
        <v>2</v>
      </c>
      <c r="H675" s="50" t="s">
        <v>15564</v>
      </c>
      <c r="I675" s="50"/>
      <c r="J675" s="50">
        <v>6</v>
      </c>
      <c r="K675" s="50" t="s">
        <v>4625</v>
      </c>
      <c r="L675" s="50">
        <v>0</v>
      </c>
      <c r="M675" s="50"/>
      <c r="N675" s="50">
        <v>1</v>
      </c>
      <c r="O675" s="50" t="s">
        <v>15854</v>
      </c>
      <c r="P675" s="50"/>
    </row>
    <row r="676" spans="1:17" s="108" customFormat="1" ht="16.5" customHeight="1" x14ac:dyDescent="0.35">
      <c r="A676" s="170" t="s">
        <v>8513</v>
      </c>
      <c r="B676" s="110" t="s">
        <v>8383</v>
      </c>
      <c r="C676" s="59" t="s">
        <v>6772</v>
      </c>
      <c r="D676" s="59" t="s">
        <v>130</v>
      </c>
      <c r="E676" s="130" t="s">
        <v>6773</v>
      </c>
      <c r="F676" s="153" t="s">
        <v>2404</v>
      </c>
      <c r="G676" s="130"/>
      <c r="H676" s="130">
        <v>0</v>
      </c>
      <c r="I676" s="130"/>
      <c r="J676" s="130"/>
      <c r="K676" s="130"/>
      <c r="L676" s="130">
        <v>0</v>
      </c>
      <c r="M676" s="130"/>
      <c r="N676" s="130"/>
      <c r="O676" s="130">
        <v>0</v>
      </c>
      <c r="P676" s="130"/>
    </row>
    <row r="677" spans="1:17" s="108" customFormat="1" ht="16.5" customHeight="1" x14ac:dyDescent="0.35">
      <c r="A677" s="171" t="s">
        <v>10130</v>
      </c>
      <c r="B677" s="120" t="s">
        <v>10131</v>
      </c>
      <c r="C677" s="50" t="s">
        <v>6772</v>
      </c>
      <c r="D677" s="133" t="s">
        <v>6775</v>
      </c>
      <c r="E677" s="50" t="s">
        <v>6776</v>
      </c>
      <c r="F677" s="151"/>
      <c r="G677" s="50">
        <v>1</v>
      </c>
      <c r="H677" s="50" t="s">
        <v>15566</v>
      </c>
      <c r="I677" s="50" t="s">
        <v>6772</v>
      </c>
      <c r="J677" s="50">
        <v>1</v>
      </c>
      <c r="K677" s="50">
        <v>1</v>
      </c>
      <c r="L677" s="50" t="s">
        <v>15058</v>
      </c>
      <c r="M677" s="50" t="s">
        <v>6772</v>
      </c>
      <c r="N677" s="50">
        <v>1</v>
      </c>
      <c r="O677" s="50" t="s">
        <v>15855</v>
      </c>
      <c r="P677" s="50" t="s">
        <v>6772</v>
      </c>
    </row>
    <row r="678" spans="1:17" s="108" customFormat="1" ht="16.5" customHeight="1" x14ac:dyDescent="0.35">
      <c r="A678" s="119" t="s">
        <v>10132</v>
      </c>
      <c r="B678" s="120" t="s">
        <v>10133</v>
      </c>
      <c r="C678" s="50" t="s">
        <v>6772</v>
      </c>
      <c r="D678" s="133" t="s">
        <v>6777</v>
      </c>
      <c r="E678" s="50" t="s">
        <v>6778</v>
      </c>
      <c r="F678" s="151"/>
      <c r="G678" s="50">
        <v>1</v>
      </c>
      <c r="H678" s="50" t="s">
        <v>15566</v>
      </c>
      <c r="I678" s="50"/>
      <c r="J678" s="50">
        <v>2</v>
      </c>
      <c r="K678" s="50">
        <v>1</v>
      </c>
      <c r="L678" s="50" t="s">
        <v>15058</v>
      </c>
      <c r="M678" s="50"/>
      <c r="N678" s="50">
        <v>1</v>
      </c>
      <c r="O678" s="50" t="s">
        <v>15855</v>
      </c>
      <c r="P678" s="50"/>
    </row>
    <row r="679" spans="1:17" s="108" customFormat="1" ht="16.5" customHeight="1" x14ac:dyDescent="0.35">
      <c r="A679" s="170" t="s">
        <v>8514</v>
      </c>
      <c r="B679" s="110" t="s">
        <v>11042</v>
      </c>
      <c r="C679" s="59" t="s">
        <v>6779</v>
      </c>
      <c r="D679" s="59" t="s">
        <v>130</v>
      </c>
      <c r="E679" s="59" t="s">
        <v>6780</v>
      </c>
      <c r="F679" s="150" t="s">
        <v>966</v>
      </c>
      <c r="G679" s="59"/>
      <c r="H679" s="59">
        <v>0</v>
      </c>
      <c r="I679" s="59"/>
      <c r="J679" s="59"/>
      <c r="K679" s="59"/>
      <c r="L679" s="59">
        <v>0</v>
      </c>
      <c r="M679" s="59"/>
      <c r="N679" s="59"/>
      <c r="O679" s="59">
        <v>0</v>
      </c>
      <c r="P679" s="59"/>
    </row>
    <row r="680" spans="1:17" s="108" customFormat="1" ht="16.5" customHeight="1" x14ac:dyDescent="0.35">
      <c r="A680" s="119" t="s">
        <v>10552</v>
      </c>
      <c r="B680" s="120" t="s">
        <v>10553</v>
      </c>
      <c r="C680" s="50" t="s">
        <v>6779</v>
      </c>
      <c r="D680" s="141" t="s">
        <v>15997</v>
      </c>
      <c r="E680" s="50" t="s">
        <v>6783</v>
      </c>
      <c r="F680" s="151"/>
      <c r="G680" s="50">
        <v>2</v>
      </c>
      <c r="H680" s="50" t="s">
        <v>15567</v>
      </c>
      <c r="I680" s="50" t="s">
        <v>6785</v>
      </c>
      <c r="J680" s="50">
        <v>1</v>
      </c>
      <c r="K680" s="50">
        <v>2</v>
      </c>
      <c r="L680" s="50" t="s">
        <v>15059</v>
      </c>
      <c r="M680" s="88" t="s">
        <v>6785</v>
      </c>
      <c r="N680" s="50">
        <v>1</v>
      </c>
      <c r="O680" s="50" t="s">
        <v>15856</v>
      </c>
      <c r="P680" s="50" t="s">
        <v>6786</v>
      </c>
    </row>
    <row r="681" spans="1:17" s="108" customFormat="1" ht="16.5" customHeight="1" x14ac:dyDescent="0.35">
      <c r="A681" s="119" t="s">
        <v>10849</v>
      </c>
      <c r="B681" s="120" t="s">
        <v>10850</v>
      </c>
      <c r="C681" s="50" t="s">
        <v>6779</v>
      </c>
      <c r="D681" s="141" t="s">
        <v>6787</v>
      </c>
      <c r="E681" s="50" t="s">
        <v>6788</v>
      </c>
      <c r="F681" s="151"/>
      <c r="G681" s="50">
        <v>3</v>
      </c>
      <c r="H681" s="50" t="s">
        <v>15568</v>
      </c>
      <c r="I681" s="50" t="s">
        <v>6790</v>
      </c>
      <c r="J681" s="50">
        <v>2</v>
      </c>
      <c r="K681" s="50">
        <v>3</v>
      </c>
      <c r="L681" s="50" t="s">
        <v>15060</v>
      </c>
      <c r="M681" s="88" t="s">
        <v>6790</v>
      </c>
      <c r="N681" s="50">
        <v>2</v>
      </c>
      <c r="O681" s="50" t="s">
        <v>15857</v>
      </c>
      <c r="P681" s="50" t="s">
        <v>6790</v>
      </c>
    </row>
    <row r="682" spans="1:17" s="108" customFormat="1" ht="16.5" customHeight="1" x14ac:dyDescent="0.35">
      <c r="A682" s="119" t="s">
        <v>10134</v>
      </c>
      <c r="B682" s="120" t="s">
        <v>10135</v>
      </c>
      <c r="C682" s="50" t="s">
        <v>6779</v>
      </c>
      <c r="D682" s="141" t="s">
        <v>6791</v>
      </c>
      <c r="E682" s="50" t="s">
        <v>6792</v>
      </c>
      <c r="F682" s="151"/>
      <c r="G682" s="50">
        <v>1</v>
      </c>
      <c r="H682" s="50" t="s">
        <v>15569</v>
      </c>
      <c r="I682" s="50" t="s">
        <v>6793</v>
      </c>
      <c r="J682" s="50">
        <v>3</v>
      </c>
      <c r="K682" s="50">
        <v>1</v>
      </c>
      <c r="L682" s="50" t="s">
        <v>15061</v>
      </c>
      <c r="M682" s="141" t="s">
        <v>6793</v>
      </c>
      <c r="N682" s="50">
        <v>1</v>
      </c>
      <c r="O682" s="50" t="s">
        <v>15856</v>
      </c>
      <c r="P682" s="50"/>
      <c r="Q682" s="140" t="s">
        <v>6794</v>
      </c>
    </row>
    <row r="683" spans="1:17" s="108" customFormat="1" ht="16.5" customHeight="1" x14ac:dyDescent="0.35">
      <c r="A683" s="119" t="s">
        <v>10554</v>
      </c>
      <c r="B683" s="120" t="s">
        <v>10555</v>
      </c>
      <c r="C683" s="50" t="s">
        <v>6779</v>
      </c>
      <c r="D683" s="141" t="s">
        <v>6795</v>
      </c>
      <c r="E683" s="50" t="s">
        <v>6796</v>
      </c>
      <c r="F683" s="151"/>
      <c r="G683" s="50">
        <v>2</v>
      </c>
      <c r="H683" s="50" t="s">
        <v>15567</v>
      </c>
      <c r="I683" s="50"/>
      <c r="J683" s="50">
        <v>4</v>
      </c>
      <c r="K683" s="50">
        <v>2</v>
      </c>
      <c r="L683" s="50" t="s">
        <v>15059</v>
      </c>
      <c r="M683" s="88"/>
      <c r="N683" s="50">
        <v>1</v>
      </c>
      <c r="O683" s="50" t="s">
        <v>15856</v>
      </c>
      <c r="P683" s="50"/>
    </row>
    <row r="684" spans="1:17" s="108" customFormat="1" ht="16.5" customHeight="1" x14ac:dyDescent="0.35">
      <c r="A684" s="119" t="s">
        <v>10851</v>
      </c>
      <c r="B684" s="120" t="s">
        <v>10852</v>
      </c>
      <c r="C684" s="50" t="s">
        <v>6779</v>
      </c>
      <c r="D684" s="141" t="s">
        <v>6797</v>
      </c>
      <c r="E684" s="50" t="s">
        <v>6798</v>
      </c>
      <c r="F684" s="151"/>
      <c r="G684" s="50">
        <v>3</v>
      </c>
      <c r="H684" s="50" t="s">
        <v>15568</v>
      </c>
      <c r="I684" s="50"/>
      <c r="J684" s="50">
        <v>5</v>
      </c>
      <c r="K684" s="50">
        <v>3</v>
      </c>
      <c r="L684" s="50" t="s">
        <v>15060</v>
      </c>
      <c r="M684" s="88"/>
      <c r="N684" s="50">
        <v>2</v>
      </c>
      <c r="O684" s="50" t="s">
        <v>15857</v>
      </c>
      <c r="P684" s="50"/>
    </row>
    <row r="685" spans="1:17" s="108" customFormat="1" ht="16.5" customHeight="1" x14ac:dyDescent="0.35">
      <c r="A685" s="119" t="s">
        <v>10138</v>
      </c>
      <c r="B685" s="120" t="s">
        <v>10139</v>
      </c>
      <c r="C685" s="50" t="s">
        <v>6779</v>
      </c>
      <c r="D685" s="141" t="s">
        <v>6799</v>
      </c>
      <c r="E685" s="50" t="s">
        <v>6800</v>
      </c>
      <c r="F685" s="151"/>
      <c r="G685" s="50">
        <v>1</v>
      </c>
      <c r="H685" s="50" t="s">
        <v>15569</v>
      </c>
      <c r="I685" s="50"/>
      <c r="J685" s="50">
        <v>6</v>
      </c>
      <c r="K685" s="50">
        <v>1</v>
      </c>
      <c r="L685" s="50" t="s">
        <v>15061</v>
      </c>
      <c r="M685" s="88"/>
      <c r="N685" s="50">
        <v>1</v>
      </c>
      <c r="O685" s="50" t="s">
        <v>15856</v>
      </c>
      <c r="P685" s="50"/>
    </row>
    <row r="686" spans="1:17" s="108" customFormat="1" ht="16.5" customHeight="1" x14ac:dyDescent="0.35">
      <c r="A686" s="119" t="s">
        <v>10556</v>
      </c>
      <c r="B686" s="120" t="s">
        <v>10557</v>
      </c>
      <c r="C686" s="50" t="s">
        <v>6779</v>
      </c>
      <c r="D686" s="141" t="s">
        <v>6802</v>
      </c>
      <c r="E686" s="50" t="s">
        <v>6803</v>
      </c>
      <c r="F686" s="151"/>
      <c r="G686" s="50">
        <v>2</v>
      </c>
      <c r="H686" s="50" t="s">
        <v>15567</v>
      </c>
      <c r="I686" s="50"/>
      <c r="J686" s="50">
        <v>7</v>
      </c>
      <c r="K686" s="50">
        <v>2</v>
      </c>
      <c r="L686" s="50" t="s">
        <v>15059</v>
      </c>
      <c r="M686" s="88"/>
      <c r="N686" s="50">
        <v>1</v>
      </c>
      <c r="O686" s="50" t="s">
        <v>15856</v>
      </c>
      <c r="P686" s="50"/>
    </row>
    <row r="687" spans="1:17" s="108" customFormat="1" ht="16.5" customHeight="1" x14ac:dyDescent="0.35">
      <c r="A687" s="119" t="s">
        <v>10854</v>
      </c>
      <c r="B687" s="120" t="s">
        <v>10855</v>
      </c>
      <c r="C687" s="50" t="s">
        <v>6779</v>
      </c>
      <c r="D687" s="141" t="s">
        <v>6804</v>
      </c>
      <c r="E687" s="50" t="s">
        <v>6805</v>
      </c>
      <c r="F687" s="151"/>
      <c r="G687" s="50">
        <v>3</v>
      </c>
      <c r="H687" s="50" t="s">
        <v>15568</v>
      </c>
      <c r="I687" s="50"/>
      <c r="J687" s="50">
        <v>8</v>
      </c>
      <c r="K687" s="50">
        <v>3</v>
      </c>
      <c r="L687" s="50" t="s">
        <v>15060</v>
      </c>
      <c r="M687" s="88"/>
      <c r="N687" s="50">
        <v>2</v>
      </c>
      <c r="O687" s="50" t="s">
        <v>15857</v>
      </c>
      <c r="P687" s="50"/>
    </row>
    <row r="688" spans="1:17" s="108" customFormat="1" ht="16.5" customHeight="1" x14ac:dyDescent="0.35">
      <c r="A688" s="171" t="s">
        <v>11059</v>
      </c>
      <c r="B688" s="120" t="s">
        <v>11060</v>
      </c>
      <c r="C688" s="50" t="s">
        <v>6779</v>
      </c>
      <c r="D688" s="141" t="s">
        <v>6806</v>
      </c>
      <c r="E688" s="50" t="s">
        <v>6807</v>
      </c>
      <c r="F688" s="151"/>
      <c r="G688" s="78">
        <v>2</v>
      </c>
      <c r="H688" s="78" t="s">
        <v>15567</v>
      </c>
      <c r="I688" s="78"/>
      <c r="J688" s="50">
        <v>9</v>
      </c>
      <c r="K688" s="50" t="s">
        <v>6653</v>
      </c>
      <c r="L688" s="50">
        <v>0</v>
      </c>
      <c r="M688" s="88"/>
      <c r="N688" s="78">
        <v>1</v>
      </c>
      <c r="O688" s="78" t="s">
        <v>15856</v>
      </c>
      <c r="P688" s="78"/>
    </row>
    <row r="689" spans="1:17" s="108" customFormat="1" ht="16.5" customHeight="1" x14ac:dyDescent="0.35">
      <c r="A689" s="119" t="s">
        <v>11061</v>
      </c>
      <c r="B689" s="120" t="s">
        <v>11062</v>
      </c>
      <c r="C689" s="50" t="s">
        <v>6779</v>
      </c>
      <c r="D689" s="133" t="s">
        <v>6809</v>
      </c>
      <c r="E689" s="50" t="s">
        <v>6810</v>
      </c>
      <c r="F689" s="151"/>
      <c r="G689" s="78">
        <v>2</v>
      </c>
      <c r="H689" s="78" t="s">
        <v>15567</v>
      </c>
      <c r="I689" s="78"/>
      <c r="J689" s="50">
        <v>10</v>
      </c>
      <c r="K689" s="50" t="s">
        <v>6653</v>
      </c>
      <c r="L689" s="50">
        <v>0</v>
      </c>
      <c r="M689" s="50"/>
      <c r="N689" s="78">
        <v>1</v>
      </c>
      <c r="O689" s="78" t="s">
        <v>15856</v>
      </c>
      <c r="P689" s="78"/>
    </row>
    <row r="690" spans="1:17" s="108" customFormat="1" ht="16.5" customHeight="1" x14ac:dyDescent="0.35">
      <c r="A690" s="170" t="s">
        <v>8515</v>
      </c>
      <c r="B690" s="110" t="s">
        <v>11063</v>
      </c>
      <c r="C690" s="59" t="s">
        <v>6811</v>
      </c>
      <c r="D690" s="59" t="s">
        <v>130</v>
      </c>
      <c r="E690" s="59" t="s">
        <v>6812</v>
      </c>
      <c r="F690" s="150" t="s">
        <v>1489</v>
      </c>
      <c r="G690" s="59"/>
      <c r="H690" s="59">
        <v>0</v>
      </c>
      <c r="I690" s="59"/>
      <c r="J690" s="59"/>
      <c r="K690" s="59"/>
      <c r="L690" s="59">
        <v>0</v>
      </c>
      <c r="M690" s="59"/>
      <c r="N690" s="59"/>
      <c r="O690" s="59">
        <v>0</v>
      </c>
      <c r="P690" s="59"/>
    </row>
    <row r="691" spans="1:17" s="108" customFormat="1" ht="16.5" customHeight="1" x14ac:dyDescent="0.35">
      <c r="A691" s="119" t="s">
        <v>10140</v>
      </c>
      <c r="B691" s="120" t="s">
        <v>8430</v>
      </c>
      <c r="C691" s="50" t="s">
        <v>6811</v>
      </c>
      <c r="D691" s="141" t="s">
        <v>6814</v>
      </c>
      <c r="E691" s="50" t="s">
        <v>6815</v>
      </c>
      <c r="F691" s="151"/>
      <c r="G691" s="50">
        <v>1</v>
      </c>
      <c r="H691" s="50" t="s">
        <v>15570</v>
      </c>
      <c r="I691" s="50" t="s">
        <v>6811</v>
      </c>
      <c r="J691" s="50">
        <v>1</v>
      </c>
      <c r="K691" s="50">
        <v>1</v>
      </c>
      <c r="L691" s="50" t="s">
        <v>15062</v>
      </c>
      <c r="M691" s="88" t="s">
        <v>6817</v>
      </c>
      <c r="N691" s="50">
        <v>1</v>
      </c>
      <c r="O691" s="50" t="s">
        <v>15858</v>
      </c>
      <c r="P691" s="50" t="s">
        <v>6811</v>
      </c>
    </row>
    <row r="692" spans="1:17" s="108" customFormat="1" ht="16.5" customHeight="1" x14ac:dyDescent="0.35">
      <c r="A692" s="119" t="s">
        <v>10143</v>
      </c>
      <c r="B692" s="120" t="s">
        <v>8431</v>
      </c>
      <c r="C692" s="50" t="s">
        <v>6811</v>
      </c>
      <c r="D692" s="133" t="s">
        <v>6818</v>
      </c>
      <c r="E692" s="50" t="s">
        <v>6819</v>
      </c>
      <c r="F692" s="151"/>
      <c r="G692" s="50">
        <v>1</v>
      </c>
      <c r="H692" s="50" t="s">
        <v>15570</v>
      </c>
      <c r="I692" s="50"/>
      <c r="J692" s="50">
        <v>2</v>
      </c>
      <c r="K692" s="50">
        <v>1</v>
      </c>
      <c r="L692" s="50" t="s">
        <v>15062</v>
      </c>
      <c r="M692" s="50"/>
      <c r="N692" s="50">
        <v>1</v>
      </c>
      <c r="O692" s="50" t="s">
        <v>15858</v>
      </c>
      <c r="P692" s="50"/>
    </row>
    <row r="693" spans="1:17" s="108" customFormat="1" ht="16.5" customHeight="1" x14ac:dyDescent="0.35">
      <c r="A693" s="119" t="s">
        <v>10558</v>
      </c>
      <c r="B693" s="120" t="s">
        <v>8432</v>
      </c>
      <c r="C693" s="50" t="s">
        <v>6811</v>
      </c>
      <c r="D693" s="133" t="s">
        <v>6821</v>
      </c>
      <c r="E693" s="50" t="s">
        <v>6822</v>
      </c>
      <c r="F693" s="151"/>
      <c r="G693" s="50">
        <v>1</v>
      </c>
      <c r="H693" s="50" t="s">
        <v>15570</v>
      </c>
      <c r="I693" s="50"/>
      <c r="J693" s="50">
        <v>3</v>
      </c>
      <c r="K693" s="50">
        <v>2</v>
      </c>
      <c r="L693" s="50" t="s">
        <v>15063</v>
      </c>
      <c r="M693" s="88" t="s">
        <v>6824</v>
      </c>
      <c r="N693" s="50">
        <v>1</v>
      </c>
      <c r="O693" s="50" t="s">
        <v>15858</v>
      </c>
      <c r="P693" s="50"/>
    </row>
    <row r="694" spans="1:17" s="108" customFormat="1" ht="16.5" customHeight="1" x14ac:dyDescent="0.35">
      <c r="A694" s="171" t="s">
        <v>10559</v>
      </c>
      <c r="B694" s="120" t="s">
        <v>8433</v>
      </c>
      <c r="C694" s="50" t="s">
        <v>6811</v>
      </c>
      <c r="D694" s="141" t="s">
        <v>6825</v>
      </c>
      <c r="E694" s="50" t="s">
        <v>6826</v>
      </c>
      <c r="F694" s="151"/>
      <c r="G694" s="50">
        <v>1</v>
      </c>
      <c r="H694" s="50" t="s">
        <v>15570</v>
      </c>
      <c r="I694" s="50"/>
      <c r="J694" s="50">
        <v>4</v>
      </c>
      <c r="K694" s="50">
        <v>2</v>
      </c>
      <c r="L694" s="50" t="s">
        <v>15063</v>
      </c>
      <c r="M694" s="88"/>
      <c r="N694" s="50">
        <v>1</v>
      </c>
      <c r="O694" s="50" t="s">
        <v>15858</v>
      </c>
      <c r="P694" s="50"/>
    </row>
    <row r="695" spans="1:17" s="108" customFormat="1" ht="16.5" customHeight="1" x14ac:dyDescent="0.35">
      <c r="A695" s="119" t="s">
        <v>10856</v>
      </c>
      <c r="B695" s="120" t="s">
        <v>8434</v>
      </c>
      <c r="C695" s="50" t="s">
        <v>6811</v>
      </c>
      <c r="D695" s="133" t="s">
        <v>6827</v>
      </c>
      <c r="E695" s="50" t="s">
        <v>6828</v>
      </c>
      <c r="F695" s="151"/>
      <c r="G695" s="50">
        <v>1</v>
      </c>
      <c r="H695" s="50" t="s">
        <v>15570</v>
      </c>
      <c r="I695" s="50"/>
      <c r="J695" s="50">
        <v>5</v>
      </c>
      <c r="K695" s="50">
        <v>3</v>
      </c>
      <c r="L695" s="50" t="s">
        <v>15064</v>
      </c>
      <c r="M695" s="50" t="s">
        <v>6827</v>
      </c>
      <c r="N695" s="50">
        <v>1</v>
      </c>
      <c r="O695" s="50" t="s">
        <v>15858</v>
      </c>
      <c r="P695" s="50"/>
    </row>
    <row r="696" spans="1:17" s="108" customFormat="1" ht="16.5" customHeight="1" x14ac:dyDescent="0.35">
      <c r="A696" s="109" t="s">
        <v>8516</v>
      </c>
      <c r="B696" s="110" t="s">
        <v>11072</v>
      </c>
      <c r="C696" s="59" t="s">
        <v>15998</v>
      </c>
      <c r="D696" s="59" t="s">
        <v>130</v>
      </c>
      <c r="E696" s="59" t="s">
        <v>6830</v>
      </c>
      <c r="F696" s="150" t="s">
        <v>6831</v>
      </c>
      <c r="G696" s="59"/>
      <c r="H696" s="59">
        <v>0</v>
      </c>
      <c r="I696" s="59"/>
      <c r="J696" s="59"/>
      <c r="K696" s="59"/>
      <c r="L696" s="59">
        <v>0</v>
      </c>
      <c r="M696" s="59"/>
      <c r="N696" s="59"/>
      <c r="O696" s="59">
        <v>0</v>
      </c>
      <c r="P696" s="59"/>
    </row>
    <row r="697" spans="1:17" s="108" customFormat="1" ht="16.5" customHeight="1" x14ac:dyDescent="0.35">
      <c r="A697" s="119" t="s">
        <v>10146</v>
      </c>
      <c r="B697" s="120" t="s">
        <v>10147</v>
      </c>
      <c r="C697" s="50" t="s">
        <v>15998</v>
      </c>
      <c r="D697" s="133" t="s">
        <v>15998</v>
      </c>
      <c r="E697" s="50"/>
      <c r="F697" s="151"/>
      <c r="G697" s="50">
        <v>1</v>
      </c>
      <c r="H697" s="50" t="s">
        <v>15571</v>
      </c>
      <c r="I697" s="50" t="s">
        <v>15998</v>
      </c>
      <c r="J697" s="50">
        <v>1</v>
      </c>
      <c r="K697" s="50">
        <v>1</v>
      </c>
      <c r="L697" s="50" t="s">
        <v>15065</v>
      </c>
      <c r="M697" s="50" t="s">
        <v>15998</v>
      </c>
      <c r="N697" s="50">
        <v>1</v>
      </c>
      <c r="O697" s="50" t="s">
        <v>15859</v>
      </c>
      <c r="P697" s="50" t="s">
        <v>15998</v>
      </c>
    </row>
    <row r="698" spans="1:17" s="108" customFormat="1" ht="16.5" customHeight="1" x14ac:dyDescent="0.35">
      <c r="A698" s="170" t="s">
        <v>8517</v>
      </c>
      <c r="B698" s="110" t="s">
        <v>8406</v>
      </c>
      <c r="C698" s="59" t="s">
        <v>6835</v>
      </c>
      <c r="D698" s="59" t="s">
        <v>130</v>
      </c>
      <c r="E698" s="130" t="s">
        <v>6751</v>
      </c>
      <c r="F698" s="153" t="s">
        <v>6836</v>
      </c>
      <c r="G698" s="59"/>
      <c r="H698" s="59">
        <v>0</v>
      </c>
      <c r="I698" s="59"/>
      <c r="J698" s="59"/>
      <c r="K698" s="59"/>
      <c r="L698" s="59">
        <v>0</v>
      </c>
      <c r="M698" s="59"/>
      <c r="N698" s="59"/>
      <c r="O698" s="59">
        <v>0</v>
      </c>
      <c r="P698" s="59"/>
    </row>
    <row r="699" spans="1:17" s="108" customFormat="1" ht="16.5" customHeight="1" x14ac:dyDescent="0.35">
      <c r="A699" s="119" t="s">
        <v>10148</v>
      </c>
      <c r="B699" s="120" t="s">
        <v>10149</v>
      </c>
      <c r="C699" s="50" t="s">
        <v>6835</v>
      </c>
      <c r="D699" s="141" t="s">
        <v>6837</v>
      </c>
      <c r="E699" s="50" t="s">
        <v>6838</v>
      </c>
      <c r="F699" s="151"/>
      <c r="G699" s="50">
        <v>1</v>
      </c>
      <c r="H699" s="50" t="s">
        <v>15572</v>
      </c>
      <c r="I699" s="50" t="s">
        <v>6837</v>
      </c>
      <c r="J699" s="50">
        <v>1</v>
      </c>
      <c r="K699" s="50">
        <v>1</v>
      </c>
      <c r="L699" s="50" t="s">
        <v>15066</v>
      </c>
      <c r="M699" s="88" t="s">
        <v>6837</v>
      </c>
      <c r="N699" s="50">
        <v>1</v>
      </c>
      <c r="O699" s="50" t="s">
        <v>15860</v>
      </c>
      <c r="P699" s="50" t="s">
        <v>6835</v>
      </c>
    </row>
    <row r="700" spans="1:17" s="108" customFormat="1" ht="16.5" customHeight="1" x14ac:dyDescent="0.35">
      <c r="A700" s="119" t="s">
        <v>10562</v>
      </c>
      <c r="B700" s="120" t="s">
        <v>10563</v>
      </c>
      <c r="C700" s="50" t="s">
        <v>6835</v>
      </c>
      <c r="D700" s="141" t="s">
        <v>6840</v>
      </c>
      <c r="E700" s="50" t="s">
        <v>6841</v>
      </c>
      <c r="F700" s="151"/>
      <c r="G700" s="50">
        <v>2</v>
      </c>
      <c r="H700" s="50" t="s">
        <v>15573</v>
      </c>
      <c r="I700" s="50" t="s">
        <v>6840</v>
      </c>
      <c r="J700" s="50">
        <v>2</v>
      </c>
      <c r="K700" s="50">
        <v>2</v>
      </c>
      <c r="L700" s="50" t="s">
        <v>15067</v>
      </c>
      <c r="M700" s="88" t="s">
        <v>6840</v>
      </c>
      <c r="N700" s="50">
        <v>1</v>
      </c>
      <c r="O700" s="50" t="s">
        <v>15860</v>
      </c>
      <c r="P700" s="50"/>
    </row>
    <row r="701" spans="1:17" s="108" customFormat="1" ht="16.5" customHeight="1" x14ac:dyDescent="0.35">
      <c r="A701" s="171" t="s">
        <v>10857</v>
      </c>
      <c r="B701" s="120" t="s">
        <v>10858</v>
      </c>
      <c r="C701" s="50" t="s">
        <v>6835</v>
      </c>
      <c r="D701" s="141" t="s">
        <v>6843</v>
      </c>
      <c r="E701" s="50" t="s">
        <v>6844</v>
      </c>
      <c r="F701" s="151"/>
      <c r="G701" s="50">
        <v>1</v>
      </c>
      <c r="H701" s="50" t="s">
        <v>15572</v>
      </c>
      <c r="I701" s="50"/>
      <c r="J701" s="50">
        <v>3</v>
      </c>
      <c r="K701" s="50">
        <v>3</v>
      </c>
      <c r="L701" s="50" t="s">
        <v>15068</v>
      </c>
      <c r="M701" s="88" t="s">
        <v>6843</v>
      </c>
      <c r="N701" s="50">
        <v>1</v>
      </c>
      <c r="O701" s="50" t="s">
        <v>15860</v>
      </c>
      <c r="P701" s="50"/>
    </row>
    <row r="702" spans="1:17" s="108" customFormat="1" ht="16.5" customHeight="1" x14ac:dyDescent="0.35">
      <c r="A702" s="119" t="s">
        <v>11040</v>
      </c>
      <c r="B702" s="120" t="s">
        <v>11041</v>
      </c>
      <c r="C702" s="50" t="s">
        <v>6835</v>
      </c>
      <c r="D702" s="141" t="s">
        <v>6845</v>
      </c>
      <c r="E702" s="50" t="s">
        <v>6846</v>
      </c>
      <c r="F702" s="151"/>
      <c r="G702" s="50">
        <v>2</v>
      </c>
      <c r="H702" s="50" t="s">
        <v>15573</v>
      </c>
      <c r="I702" s="50"/>
      <c r="J702" s="50">
        <v>4</v>
      </c>
      <c r="K702" s="50">
        <v>4</v>
      </c>
      <c r="L702" s="50" t="s">
        <v>15069</v>
      </c>
      <c r="M702" s="88" t="s">
        <v>6845</v>
      </c>
      <c r="N702" s="50">
        <v>1</v>
      </c>
      <c r="O702" s="50" t="s">
        <v>15860</v>
      </c>
      <c r="P702" s="50"/>
    </row>
    <row r="703" spans="1:17" s="108" customFormat="1" ht="16.5" customHeight="1" x14ac:dyDescent="0.35">
      <c r="A703" s="170" t="s">
        <v>8518</v>
      </c>
      <c r="B703" s="110" t="s">
        <v>11080</v>
      </c>
      <c r="C703" s="59" t="s">
        <v>6847</v>
      </c>
      <c r="D703" s="59" t="s">
        <v>130</v>
      </c>
      <c r="E703" s="59" t="s">
        <v>6848</v>
      </c>
      <c r="F703" s="150" t="s">
        <v>1489</v>
      </c>
      <c r="G703" s="59"/>
      <c r="H703" s="59">
        <v>0</v>
      </c>
      <c r="I703" s="59"/>
      <c r="J703" s="59"/>
      <c r="K703" s="59"/>
      <c r="L703" s="59">
        <v>0</v>
      </c>
      <c r="M703" s="59"/>
      <c r="N703" s="59"/>
      <c r="O703" s="59">
        <v>0</v>
      </c>
      <c r="P703" s="59"/>
    </row>
    <row r="704" spans="1:17" s="108" customFormat="1" ht="16.5" customHeight="1" x14ac:dyDescent="0.35">
      <c r="A704" s="119" t="s">
        <v>10152</v>
      </c>
      <c r="B704" s="120" t="s">
        <v>10153</v>
      </c>
      <c r="C704" s="50" t="s">
        <v>6847</v>
      </c>
      <c r="D704" s="141" t="s">
        <v>6850</v>
      </c>
      <c r="E704" s="50" t="s">
        <v>6309</v>
      </c>
      <c r="F704" s="151"/>
      <c r="G704" s="50">
        <v>1</v>
      </c>
      <c r="H704" s="50" t="s">
        <v>15574</v>
      </c>
      <c r="I704" s="50" t="s">
        <v>6850</v>
      </c>
      <c r="J704" s="50">
        <v>1</v>
      </c>
      <c r="K704" s="50">
        <v>1</v>
      </c>
      <c r="L704" s="50" t="s">
        <v>15070</v>
      </c>
      <c r="M704" s="88" t="s">
        <v>6850</v>
      </c>
      <c r="N704" s="50">
        <v>1</v>
      </c>
      <c r="O704" s="50" t="s">
        <v>15861</v>
      </c>
      <c r="P704" s="50" t="s">
        <v>6850</v>
      </c>
      <c r="Q704" s="140" t="s">
        <v>6852</v>
      </c>
    </row>
    <row r="705" spans="1:16" s="108" customFormat="1" ht="16.5" customHeight="1" x14ac:dyDescent="0.35">
      <c r="A705" s="171" t="s">
        <v>10564</v>
      </c>
      <c r="B705" s="120" t="s">
        <v>10565</v>
      </c>
      <c r="C705" s="50" t="s">
        <v>6847</v>
      </c>
      <c r="D705" s="133" t="s">
        <v>6853</v>
      </c>
      <c r="E705" s="50" t="s">
        <v>6313</v>
      </c>
      <c r="F705" s="151"/>
      <c r="G705" s="50">
        <v>2</v>
      </c>
      <c r="H705" s="50" t="s">
        <v>15575</v>
      </c>
      <c r="I705" s="50" t="s">
        <v>6853</v>
      </c>
      <c r="J705" s="50">
        <v>2</v>
      </c>
      <c r="K705" s="50">
        <v>2</v>
      </c>
      <c r="L705" s="50" t="s">
        <v>15071</v>
      </c>
      <c r="M705" s="50" t="s">
        <v>6853</v>
      </c>
      <c r="N705" s="50">
        <v>2</v>
      </c>
      <c r="O705" s="50" t="s">
        <v>15862</v>
      </c>
      <c r="P705" s="50" t="s">
        <v>6853</v>
      </c>
    </row>
    <row r="706" spans="1:16" s="108" customFormat="1" ht="16.5" customHeight="1" x14ac:dyDescent="0.35">
      <c r="A706" s="119" t="s">
        <v>10859</v>
      </c>
      <c r="B706" s="120" t="s">
        <v>10860</v>
      </c>
      <c r="C706" s="50" t="s">
        <v>6847</v>
      </c>
      <c r="D706" s="141" t="s">
        <v>6855</v>
      </c>
      <c r="E706" s="50" t="s">
        <v>6315</v>
      </c>
      <c r="F706" s="151"/>
      <c r="G706" s="50">
        <v>3</v>
      </c>
      <c r="H706" s="50" t="s">
        <v>15576</v>
      </c>
      <c r="I706" s="50" t="s">
        <v>6855</v>
      </c>
      <c r="J706" s="50">
        <v>3</v>
      </c>
      <c r="K706" s="50">
        <v>3</v>
      </c>
      <c r="L706" s="50" t="s">
        <v>15072</v>
      </c>
      <c r="M706" s="88" t="s">
        <v>6855</v>
      </c>
      <c r="N706" s="50">
        <v>3</v>
      </c>
      <c r="O706" s="50" t="s">
        <v>15863</v>
      </c>
      <c r="P706" s="50" t="s">
        <v>6855</v>
      </c>
    </row>
    <row r="707" spans="1:16" s="108" customFormat="1" ht="16.5" customHeight="1" x14ac:dyDescent="0.35">
      <c r="A707" s="170" t="s">
        <v>8519</v>
      </c>
      <c r="B707" s="110" t="s">
        <v>11087</v>
      </c>
      <c r="C707" s="59" t="s">
        <v>6857</v>
      </c>
      <c r="D707" s="59" t="s">
        <v>130</v>
      </c>
      <c r="E707" s="59" t="s">
        <v>6858</v>
      </c>
      <c r="F707" s="150" t="s">
        <v>6859</v>
      </c>
      <c r="G707" s="59"/>
      <c r="H707" s="59">
        <v>0</v>
      </c>
      <c r="I707" s="59"/>
      <c r="J707" s="59"/>
      <c r="K707" s="59"/>
      <c r="L707" s="59">
        <v>0</v>
      </c>
      <c r="M707" s="59"/>
      <c r="N707" s="59"/>
      <c r="O707" s="59">
        <v>0</v>
      </c>
      <c r="P707" s="59"/>
    </row>
    <row r="708" spans="1:16" s="108" customFormat="1" ht="16.5" customHeight="1" x14ac:dyDescent="0.35">
      <c r="A708" s="171" t="s">
        <v>10156</v>
      </c>
      <c r="B708" s="120" t="s">
        <v>10157</v>
      </c>
      <c r="C708" s="50" t="s">
        <v>6857</v>
      </c>
      <c r="D708" s="133" t="s">
        <v>6860</v>
      </c>
      <c r="E708" s="50" t="s">
        <v>6861</v>
      </c>
      <c r="F708" s="151"/>
      <c r="G708" s="50">
        <v>1</v>
      </c>
      <c r="H708" s="50" t="s">
        <v>15577</v>
      </c>
      <c r="I708" s="50" t="s">
        <v>6860</v>
      </c>
      <c r="J708" s="50">
        <v>1</v>
      </c>
      <c r="K708" s="50">
        <v>1</v>
      </c>
      <c r="L708" s="50" t="s">
        <v>15073</v>
      </c>
      <c r="M708" s="50" t="s">
        <v>6860</v>
      </c>
      <c r="N708" s="50">
        <v>1</v>
      </c>
      <c r="O708" s="50" t="s">
        <v>15864</v>
      </c>
      <c r="P708" s="50" t="s">
        <v>6857</v>
      </c>
    </row>
    <row r="709" spans="1:16" s="108" customFormat="1" ht="16.5" customHeight="1" x14ac:dyDescent="0.35">
      <c r="A709" s="119" t="s">
        <v>10568</v>
      </c>
      <c r="B709" s="120" t="s">
        <v>10569</v>
      </c>
      <c r="C709" s="50" t="s">
        <v>6857</v>
      </c>
      <c r="D709" s="133" t="s">
        <v>6862</v>
      </c>
      <c r="E709" s="50" t="s">
        <v>6863</v>
      </c>
      <c r="F709" s="151"/>
      <c r="G709" s="50">
        <v>2</v>
      </c>
      <c r="H709" s="50" t="s">
        <v>15578</v>
      </c>
      <c r="I709" s="50" t="s">
        <v>6862</v>
      </c>
      <c r="J709" s="50">
        <v>2</v>
      </c>
      <c r="K709" s="50">
        <v>2</v>
      </c>
      <c r="L709" s="50" t="s">
        <v>15074</v>
      </c>
      <c r="M709" s="50" t="s">
        <v>6862</v>
      </c>
      <c r="N709" s="50">
        <v>1</v>
      </c>
      <c r="O709" s="50" t="s">
        <v>15864</v>
      </c>
      <c r="P709" s="50"/>
    </row>
    <row r="710" spans="1:16" s="108" customFormat="1" ht="16.5" customHeight="1" x14ac:dyDescent="0.35">
      <c r="A710" s="170" t="s">
        <v>8520</v>
      </c>
      <c r="B710" s="110" t="s">
        <v>11091</v>
      </c>
      <c r="C710" s="59" t="s">
        <v>6865</v>
      </c>
      <c r="D710" s="59" t="s">
        <v>130</v>
      </c>
      <c r="E710" s="59" t="s">
        <v>6866</v>
      </c>
      <c r="F710" s="150" t="s">
        <v>6867</v>
      </c>
      <c r="G710" s="59"/>
      <c r="H710" s="59">
        <v>0</v>
      </c>
      <c r="I710" s="59"/>
      <c r="J710" s="59"/>
      <c r="K710" s="59"/>
      <c r="L710" s="59">
        <v>0</v>
      </c>
      <c r="M710" s="59"/>
      <c r="N710" s="59"/>
      <c r="O710" s="59">
        <v>0</v>
      </c>
      <c r="P710" s="59"/>
    </row>
    <row r="711" spans="1:16" s="108" customFormat="1" ht="16.5" customHeight="1" x14ac:dyDescent="0.35">
      <c r="A711" s="119" t="s">
        <v>10158</v>
      </c>
      <c r="B711" s="120" t="s">
        <v>10159</v>
      </c>
      <c r="C711" s="50" t="s">
        <v>6865</v>
      </c>
      <c r="D711" s="133" t="s">
        <v>6869</v>
      </c>
      <c r="E711" s="50" t="s">
        <v>6870</v>
      </c>
      <c r="F711" s="151"/>
      <c r="G711" s="50">
        <v>1</v>
      </c>
      <c r="H711" s="50" t="s">
        <v>15579</v>
      </c>
      <c r="I711" s="50" t="s">
        <v>6872</v>
      </c>
      <c r="J711" s="50">
        <v>1</v>
      </c>
      <c r="K711" s="50">
        <v>1</v>
      </c>
      <c r="L711" s="50" t="s">
        <v>15075</v>
      </c>
      <c r="M711" s="50" t="s">
        <v>6869</v>
      </c>
      <c r="N711" s="50">
        <v>1</v>
      </c>
      <c r="O711" s="50" t="s">
        <v>15865</v>
      </c>
      <c r="P711" s="50" t="s">
        <v>6872</v>
      </c>
    </row>
    <row r="712" spans="1:16" s="108" customFormat="1" ht="16.5" customHeight="1" x14ac:dyDescent="0.35">
      <c r="A712" s="119" t="s">
        <v>10572</v>
      </c>
      <c r="B712" s="120" t="s">
        <v>10573</v>
      </c>
      <c r="C712" s="50" t="s">
        <v>6865</v>
      </c>
      <c r="D712" s="133" t="s">
        <v>6876</v>
      </c>
      <c r="E712" s="50" t="s">
        <v>6874</v>
      </c>
      <c r="F712" s="151"/>
      <c r="G712" s="50">
        <v>1</v>
      </c>
      <c r="H712" s="50" t="s">
        <v>15579</v>
      </c>
      <c r="I712" s="50"/>
      <c r="J712" s="50">
        <v>2</v>
      </c>
      <c r="K712" s="50">
        <v>2</v>
      </c>
      <c r="L712" s="50" t="s">
        <v>15076</v>
      </c>
      <c r="M712" s="88" t="s">
        <v>6876</v>
      </c>
      <c r="N712" s="50">
        <v>1</v>
      </c>
      <c r="O712" s="50" t="s">
        <v>15865</v>
      </c>
      <c r="P712" s="50"/>
    </row>
    <row r="713" spans="1:16" s="108" customFormat="1" ht="16.5" customHeight="1" x14ac:dyDescent="0.35">
      <c r="A713" s="119" t="s">
        <v>10861</v>
      </c>
      <c r="B713" s="120" t="s">
        <v>10862</v>
      </c>
      <c r="C713" s="50" t="s">
        <v>6865</v>
      </c>
      <c r="D713" s="133" t="s">
        <v>6877</v>
      </c>
      <c r="E713" s="50" t="s">
        <v>6878</v>
      </c>
      <c r="F713" s="151"/>
      <c r="G713" s="50">
        <v>1</v>
      </c>
      <c r="H713" s="50" t="s">
        <v>15579</v>
      </c>
      <c r="I713" s="50"/>
      <c r="J713" s="50">
        <v>3</v>
      </c>
      <c r="K713" s="50">
        <v>3</v>
      </c>
      <c r="L713" s="50" t="s">
        <v>15077</v>
      </c>
      <c r="M713" s="50" t="s">
        <v>6877</v>
      </c>
      <c r="N713" s="50">
        <v>1</v>
      </c>
      <c r="O713" s="50" t="s">
        <v>15865</v>
      </c>
      <c r="P713" s="50"/>
    </row>
    <row r="714" spans="1:16" s="108" customFormat="1" ht="16.5" customHeight="1" x14ac:dyDescent="0.35">
      <c r="A714" s="119" t="s">
        <v>11043</v>
      </c>
      <c r="B714" s="120" t="s">
        <v>11044</v>
      </c>
      <c r="C714" s="50" t="s">
        <v>6865</v>
      </c>
      <c r="D714" s="133" t="s">
        <v>6880</v>
      </c>
      <c r="E714" s="50" t="s">
        <v>6881</v>
      </c>
      <c r="F714" s="151"/>
      <c r="G714" s="50">
        <v>1</v>
      </c>
      <c r="H714" s="50" t="s">
        <v>15579</v>
      </c>
      <c r="I714" s="50"/>
      <c r="J714" s="50">
        <v>4</v>
      </c>
      <c r="K714" s="50">
        <v>4</v>
      </c>
      <c r="L714" s="50" t="s">
        <v>15078</v>
      </c>
      <c r="M714" s="50" t="s">
        <v>6880</v>
      </c>
      <c r="N714" s="50">
        <v>1</v>
      </c>
      <c r="O714" s="50" t="s">
        <v>15865</v>
      </c>
      <c r="P714" s="50"/>
    </row>
    <row r="715" spans="1:16" s="108" customFormat="1" ht="16.5" customHeight="1" x14ac:dyDescent="0.35">
      <c r="A715" s="171" t="s">
        <v>11262</v>
      </c>
      <c r="B715" s="120" t="s">
        <v>8590</v>
      </c>
      <c r="C715" s="50" t="s">
        <v>6865</v>
      </c>
      <c r="D715" s="133" t="s">
        <v>15999</v>
      </c>
      <c r="E715" s="50" t="s">
        <v>6884</v>
      </c>
      <c r="F715" s="151"/>
      <c r="G715" s="50">
        <v>1</v>
      </c>
      <c r="H715" s="50" t="s">
        <v>15579</v>
      </c>
      <c r="I715" s="50"/>
      <c r="J715" s="50">
        <v>5</v>
      </c>
      <c r="K715" s="50">
        <v>5</v>
      </c>
      <c r="L715" s="50" t="s">
        <v>15079</v>
      </c>
      <c r="M715" s="50" t="s">
        <v>15999</v>
      </c>
      <c r="N715" s="50">
        <v>1</v>
      </c>
      <c r="O715" s="50" t="s">
        <v>15865</v>
      </c>
      <c r="P715" s="50"/>
    </row>
    <row r="716" spans="1:16" s="108" customFormat="1" ht="16.5" customHeight="1" x14ac:dyDescent="0.35">
      <c r="A716" s="119" t="s">
        <v>11397</v>
      </c>
      <c r="B716" s="120" t="s">
        <v>11398</v>
      </c>
      <c r="C716" s="50" t="s">
        <v>6865</v>
      </c>
      <c r="D716" s="133" t="s">
        <v>6886</v>
      </c>
      <c r="E716" s="50" t="s">
        <v>6887</v>
      </c>
      <c r="F716" s="151"/>
      <c r="G716" s="50">
        <v>2</v>
      </c>
      <c r="H716" s="50" t="s">
        <v>15580</v>
      </c>
      <c r="I716" s="50" t="s">
        <v>6886</v>
      </c>
      <c r="J716" s="50">
        <v>6</v>
      </c>
      <c r="K716" s="50">
        <v>6</v>
      </c>
      <c r="L716" s="50" t="s">
        <v>15080</v>
      </c>
      <c r="M716" s="50" t="s">
        <v>6886</v>
      </c>
      <c r="N716" s="50">
        <v>2</v>
      </c>
      <c r="O716" s="50" t="s">
        <v>15866</v>
      </c>
      <c r="P716" s="50" t="s">
        <v>6886</v>
      </c>
    </row>
    <row r="717" spans="1:16" s="108" customFormat="1" ht="16.5" customHeight="1" x14ac:dyDescent="0.35">
      <c r="A717" s="170" t="s">
        <v>8521</v>
      </c>
      <c r="B717" s="110" t="s">
        <v>8412</v>
      </c>
      <c r="C717" s="59" t="s">
        <v>6888</v>
      </c>
      <c r="D717" s="59" t="s">
        <v>130</v>
      </c>
      <c r="E717" s="59" t="s">
        <v>5906</v>
      </c>
      <c r="F717" s="150" t="s">
        <v>285</v>
      </c>
      <c r="G717" s="59"/>
      <c r="H717" s="59">
        <v>0</v>
      </c>
      <c r="I717" s="59"/>
      <c r="J717" s="59"/>
      <c r="K717" s="59"/>
      <c r="L717" s="59">
        <v>0</v>
      </c>
      <c r="M717" s="59"/>
      <c r="N717" s="59"/>
      <c r="O717" s="59">
        <v>0</v>
      </c>
      <c r="P717" s="59"/>
    </row>
    <row r="718" spans="1:16" s="108" customFormat="1" ht="16.5" customHeight="1" x14ac:dyDescent="0.35">
      <c r="A718" s="119" t="s">
        <v>10160</v>
      </c>
      <c r="B718" s="120" t="s">
        <v>10161</v>
      </c>
      <c r="C718" s="50" t="s">
        <v>6888</v>
      </c>
      <c r="D718" s="141" t="s">
        <v>6890</v>
      </c>
      <c r="E718" s="50" t="s">
        <v>6891</v>
      </c>
      <c r="F718" s="151"/>
      <c r="G718" s="50">
        <v>1</v>
      </c>
      <c r="H718" s="50" t="s">
        <v>15581</v>
      </c>
      <c r="I718" s="50" t="s">
        <v>6890</v>
      </c>
      <c r="J718" s="50">
        <v>1</v>
      </c>
      <c r="K718" s="50">
        <v>1</v>
      </c>
      <c r="L718" s="50" t="s">
        <v>15081</v>
      </c>
      <c r="M718" s="88" t="s">
        <v>6890</v>
      </c>
      <c r="N718" s="50" t="s">
        <v>4672</v>
      </c>
      <c r="O718" s="50">
        <v>0</v>
      </c>
      <c r="P718" s="50"/>
    </row>
    <row r="719" spans="1:16" s="108" customFormat="1" ht="16.5" customHeight="1" x14ac:dyDescent="0.35">
      <c r="A719" s="119" t="s">
        <v>10574</v>
      </c>
      <c r="B719" s="120" t="s">
        <v>10575</v>
      </c>
      <c r="C719" s="50" t="s">
        <v>6888</v>
      </c>
      <c r="D719" s="141" t="s">
        <v>6893</v>
      </c>
      <c r="E719" s="50" t="s">
        <v>6894</v>
      </c>
      <c r="F719" s="151"/>
      <c r="G719" s="50" t="s">
        <v>6208</v>
      </c>
      <c r="H719" s="50">
        <v>0</v>
      </c>
      <c r="I719" s="50"/>
      <c r="J719" s="50">
        <v>2</v>
      </c>
      <c r="K719" s="50">
        <v>2</v>
      </c>
      <c r="L719" s="50" t="s">
        <v>15082</v>
      </c>
      <c r="M719" s="88" t="s">
        <v>6893</v>
      </c>
      <c r="N719" s="50">
        <v>1</v>
      </c>
      <c r="O719" s="50" t="s">
        <v>15867</v>
      </c>
      <c r="P719" s="50" t="s">
        <v>6895</v>
      </c>
    </row>
    <row r="720" spans="1:16" s="108" customFormat="1" ht="16.5" customHeight="1" x14ac:dyDescent="0.35">
      <c r="A720" s="119" t="s">
        <v>10865</v>
      </c>
      <c r="B720" s="120" t="s">
        <v>10866</v>
      </c>
      <c r="C720" s="50" t="s">
        <v>6888</v>
      </c>
      <c r="D720" s="141" t="s">
        <v>6896</v>
      </c>
      <c r="E720" s="50" t="s">
        <v>6897</v>
      </c>
      <c r="F720" s="151"/>
      <c r="G720" s="50">
        <v>4</v>
      </c>
      <c r="H720" s="50" t="s">
        <v>15582</v>
      </c>
      <c r="I720" s="50" t="s">
        <v>6898</v>
      </c>
      <c r="J720" s="50">
        <v>3</v>
      </c>
      <c r="K720" s="50">
        <v>3</v>
      </c>
      <c r="L720" s="50" t="s">
        <v>15083</v>
      </c>
      <c r="M720" s="88" t="s">
        <v>6896</v>
      </c>
      <c r="N720" s="50">
        <v>2</v>
      </c>
      <c r="O720" s="50" t="s">
        <v>15868</v>
      </c>
      <c r="P720" s="50" t="s">
        <v>6899</v>
      </c>
    </row>
    <row r="721" spans="1:16" s="108" customFormat="1" ht="16.5" customHeight="1" x14ac:dyDescent="0.35">
      <c r="A721" s="119" t="s">
        <v>11045</v>
      </c>
      <c r="B721" s="120" t="s">
        <v>11046</v>
      </c>
      <c r="C721" s="50" t="s">
        <v>6888</v>
      </c>
      <c r="D721" s="141" t="s">
        <v>6900</v>
      </c>
      <c r="E721" s="50" t="s">
        <v>6901</v>
      </c>
      <c r="F721" s="151"/>
      <c r="G721" s="50">
        <v>2</v>
      </c>
      <c r="H721" s="50" t="s">
        <v>15583</v>
      </c>
      <c r="I721" s="50" t="s">
        <v>6900</v>
      </c>
      <c r="J721" s="50">
        <v>4</v>
      </c>
      <c r="K721" s="50">
        <v>4</v>
      </c>
      <c r="L721" s="50" t="s">
        <v>15084</v>
      </c>
      <c r="M721" s="88" t="s">
        <v>6900</v>
      </c>
      <c r="N721" s="50">
        <v>1</v>
      </c>
      <c r="O721" s="50" t="s">
        <v>15867</v>
      </c>
      <c r="P721" s="50"/>
    </row>
    <row r="722" spans="1:16" s="108" customFormat="1" ht="16.5" customHeight="1" x14ac:dyDescent="0.35">
      <c r="A722" s="119" t="s">
        <v>11263</v>
      </c>
      <c r="B722" s="120" t="s">
        <v>11264</v>
      </c>
      <c r="C722" s="50" t="s">
        <v>6888</v>
      </c>
      <c r="D722" s="141" t="s">
        <v>6902</v>
      </c>
      <c r="E722" s="50" t="s">
        <v>6903</v>
      </c>
      <c r="F722" s="151"/>
      <c r="G722" s="50">
        <v>3</v>
      </c>
      <c r="H722" s="50" t="s">
        <v>15584</v>
      </c>
      <c r="I722" s="50" t="s">
        <v>6902</v>
      </c>
      <c r="J722" s="50">
        <v>5</v>
      </c>
      <c r="K722" s="50">
        <v>5</v>
      </c>
      <c r="L722" s="50" t="s">
        <v>15085</v>
      </c>
      <c r="M722" s="88" t="s">
        <v>6902</v>
      </c>
      <c r="N722" s="50">
        <v>1</v>
      </c>
      <c r="O722" s="50" t="s">
        <v>15867</v>
      </c>
      <c r="P722" s="50"/>
    </row>
    <row r="723" spans="1:16" s="108" customFormat="1" ht="16.5" customHeight="1" x14ac:dyDescent="0.35">
      <c r="A723" s="119" t="s">
        <v>11399</v>
      </c>
      <c r="B723" s="120" t="s">
        <v>11400</v>
      </c>
      <c r="C723" s="50" t="s">
        <v>6888</v>
      </c>
      <c r="D723" s="141" t="s">
        <v>6904</v>
      </c>
      <c r="E723" s="50" t="s">
        <v>6905</v>
      </c>
      <c r="F723" s="151"/>
      <c r="G723" s="50">
        <v>4</v>
      </c>
      <c r="H723" s="50" t="s">
        <v>15582</v>
      </c>
      <c r="I723" s="50"/>
      <c r="J723" s="50">
        <v>6</v>
      </c>
      <c r="K723" s="50">
        <v>6</v>
      </c>
      <c r="L723" s="50" t="s">
        <v>15086</v>
      </c>
      <c r="M723" s="88" t="s">
        <v>6904</v>
      </c>
      <c r="N723" s="50">
        <v>2</v>
      </c>
      <c r="O723" s="50" t="s">
        <v>15868</v>
      </c>
      <c r="P723" s="50"/>
    </row>
    <row r="724" spans="1:16" s="108" customFormat="1" ht="16.5" customHeight="1" x14ac:dyDescent="0.35">
      <c r="A724" s="119" t="s">
        <v>11487</v>
      </c>
      <c r="B724" s="120" t="s">
        <v>8578</v>
      </c>
      <c r="C724" s="50" t="s">
        <v>6888</v>
      </c>
      <c r="D724" s="133" t="s">
        <v>16000</v>
      </c>
      <c r="E724" s="50" t="s">
        <v>6907</v>
      </c>
      <c r="F724" s="151"/>
      <c r="G724" s="50" t="s">
        <v>6208</v>
      </c>
      <c r="H724" s="50">
        <v>0</v>
      </c>
      <c r="I724" s="50"/>
      <c r="J724" s="50">
        <v>7</v>
      </c>
      <c r="K724" s="50">
        <v>7</v>
      </c>
      <c r="L724" s="50" t="s">
        <v>15087</v>
      </c>
      <c r="M724" s="50" t="s">
        <v>16000</v>
      </c>
      <c r="N724" s="50">
        <v>1</v>
      </c>
      <c r="O724" s="50" t="s">
        <v>15867</v>
      </c>
      <c r="P724" s="50"/>
    </row>
    <row r="725" spans="1:16" s="108" customFormat="1" ht="16.5" customHeight="1" x14ac:dyDescent="0.35">
      <c r="A725" s="119" t="s">
        <v>11555</v>
      </c>
      <c r="B725" s="120" t="s">
        <v>8579</v>
      </c>
      <c r="C725" s="50" t="s">
        <v>6888</v>
      </c>
      <c r="D725" s="133" t="s">
        <v>6908</v>
      </c>
      <c r="E725" s="50" t="s">
        <v>6909</v>
      </c>
      <c r="F725" s="151"/>
      <c r="G725" s="50">
        <v>4</v>
      </c>
      <c r="H725" s="50" t="s">
        <v>15582</v>
      </c>
      <c r="I725" s="50"/>
      <c r="J725" s="50">
        <v>8</v>
      </c>
      <c r="K725" s="50">
        <v>8</v>
      </c>
      <c r="L725" s="50" t="s">
        <v>15088</v>
      </c>
      <c r="M725" s="50" t="s">
        <v>6908</v>
      </c>
      <c r="N725" s="50">
        <v>2</v>
      </c>
      <c r="O725" s="50" t="s">
        <v>15868</v>
      </c>
      <c r="P725" s="50"/>
    </row>
    <row r="726" spans="1:16" s="108" customFormat="1" ht="16.5" customHeight="1" x14ac:dyDescent="0.35">
      <c r="A726" s="119" t="s">
        <v>11623</v>
      </c>
      <c r="B726" s="120" t="s">
        <v>11624</v>
      </c>
      <c r="C726" s="50" t="s">
        <v>6888</v>
      </c>
      <c r="D726" s="141" t="s">
        <v>6911</v>
      </c>
      <c r="E726" s="50" t="s">
        <v>6912</v>
      </c>
      <c r="F726" s="151"/>
      <c r="G726" s="50">
        <v>5</v>
      </c>
      <c r="H726" s="50" t="s">
        <v>15585</v>
      </c>
      <c r="I726" s="50" t="s">
        <v>6911</v>
      </c>
      <c r="J726" s="50">
        <v>9</v>
      </c>
      <c r="K726" s="50">
        <v>9</v>
      </c>
      <c r="L726" s="50" t="s">
        <v>15089</v>
      </c>
      <c r="M726" s="88" t="s">
        <v>6911</v>
      </c>
      <c r="N726" s="50" t="s">
        <v>4672</v>
      </c>
      <c r="O726" s="50">
        <v>0</v>
      </c>
      <c r="P726" s="50"/>
    </row>
    <row r="727" spans="1:16" s="108" customFormat="1" ht="16.5" customHeight="1" x14ac:dyDescent="0.35">
      <c r="A727" s="119" t="s">
        <v>11121</v>
      </c>
      <c r="B727" s="120" t="s">
        <v>11122</v>
      </c>
      <c r="C727" s="50" t="s">
        <v>6888</v>
      </c>
      <c r="D727" s="141" t="s">
        <v>6914</v>
      </c>
      <c r="E727" s="50" t="s">
        <v>6915</v>
      </c>
      <c r="F727" s="151"/>
      <c r="G727" s="50">
        <v>6</v>
      </c>
      <c r="H727" s="50" t="s">
        <v>15586</v>
      </c>
      <c r="I727" s="50" t="s">
        <v>6917</v>
      </c>
      <c r="J727" s="50">
        <v>10</v>
      </c>
      <c r="K727" s="50">
        <v>10</v>
      </c>
      <c r="L727" s="50" t="s">
        <v>15090</v>
      </c>
      <c r="M727" s="88" t="s">
        <v>6914</v>
      </c>
      <c r="N727" s="50">
        <v>1</v>
      </c>
      <c r="O727" s="50" t="s">
        <v>15867</v>
      </c>
      <c r="P727" s="50"/>
    </row>
    <row r="728" spans="1:16" s="108" customFormat="1" ht="16.5" customHeight="1" x14ac:dyDescent="0.35">
      <c r="A728" s="119" t="s">
        <v>11123</v>
      </c>
      <c r="B728" s="120" t="s">
        <v>11124</v>
      </c>
      <c r="C728" s="50" t="s">
        <v>6888</v>
      </c>
      <c r="D728" s="141" t="s">
        <v>6918</v>
      </c>
      <c r="E728" s="50" t="s">
        <v>6919</v>
      </c>
      <c r="F728" s="151"/>
      <c r="G728" s="50">
        <v>7</v>
      </c>
      <c r="H728" s="50" t="s">
        <v>15587</v>
      </c>
      <c r="I728" s="50" t="s">
        <v>6921</v>
      </c>
      <c r="J728" s="50">
        <v>11</v>
      </c>
      <c r="K728" s="50">
        <v>11</v>
      </c>
      <c r="L728" s="50" t="s">
        <v>15091</v>
      </c>
      <c r="M728" s="88" t="s">
        <v>6918</v>
      </c>
      <c r="N728" s="50">
        <v>2</v>
      </c>
      <c r="O728" s="50" t="s">
        <v>15868</v>
      </c>
      <c r="P728" s="50"/>
    </row>
    <row r="729" spans="1:16" s="108" customFormat="1" ht="16.5" customHeight="1" x14ac:dyDescent="0.35">
      <c r="A729" s="119" t="s">
        <v>11125</v>
      </c>
      <c r="B729" s="120" t="s">
        <v>11126</v>
      </c>
      <c r="C729" s="50" t="s">
        <v>6888</v>
      </c>
      <c r="D729" s="141" t="s">
        <v>6922</v>
      </c>
      <c r="E729" s="50" t="s">
        <v>6923</v>
      </c>
      <c r="F729" s="151"/>
      <c r="G729" s="50">
        <v>6</v>
      </c>
      <c r="H729" s="50" t="s">
        <v>15586</v>
      </c>
      <c r="I729" s="50"/>
      <c r="J729" s="50">
        <v>12</v>
      </c>
      <c r="K729" s="50">
        <v>12</v>
      </c>
      <c r="L729" s="50" t="s">
        <v>15092</v>
      </c>
      <c r="M729" s="88" t="s">
        <v>6922</v>
      </c>
      <c r="N729" s="50">
        <v>1</v>
      </c>
      <c r="O729" s="50" t="s">
        <v>15867</v>
      </c>
      <c r="P729" s="50"/>
    </row>
    <row r="730" spans="1:16" s="108" customFormat="1" ht="16.5" customHeight="1" x14ac:dyDescent="0.35">
      <c r="A730" s="119" t="s">
        <v>11127</v>
      </c>
      <c r="B730" s="120" t="s">
        <v>11128</v>
      </c>
      <c r="C730" s="50" t="s">
        <v>6888</v>
      </c>
      <c r="D730" s="141" t="s">
        <v>6925</v>
      </c>
      <c r="E730" s="50" t="s">
        <v>6926</v>
      </c>
      <c r="F730" s="151"/>
      <c r="G730" s="50">
        <v>7</v>
      </c>
      <c r="H730" s="50" t="s">
        <v>15587</v>
      </c>
      <c r="I730" s="50"/>
      <c r="J730" s="50">
        <v>13</v>
      </c>
      <c r="K730" s="50">
        <v>13</v>
      </c>
      <c r="L730" s="50" t="s">
        <v>15093</v>
      </c>
      <c r="M730" s="88" t="s">
        <v>6925</v>
      </c>
      <c r="N730" s="50">
        <v>2</v>
      </c>
      <c r="O730" s="50" t="s">
        <v>15868</v>
      </c>
      <c r="P730" s="50"/>
    </row>
    <row r="731" spans="1:16" s="108" customFormat="1" ht="16.5" customHeight="1" x14ac:dyDescent="0.35">
      <c r="A731" s="119" t="s">
        <v>11129</v>
      </c>
      <c r="B731" s="120" t="s">
        <v>11130</v>
      </c>
      <c r="C731" s="50" t="s">
        <v>6888</v>
      </c>
      <c r="D731" s="141" t="s">
        <v>6928</v>
      </c>
      <c r="E731" s="50" t="s">
        <v>6929</v>
      </c>
      <c r="F731" s="151"/>
      <c r="G731" s="50">
        <v>8</v>
      </c>
      <c r="H731" s="50" t="s">
        <v>15588</v>
      </c>
      <c r="I731" s="50" t="s">
        <v>6931</v>
      </c>
      <c r="J731" s="50">
        <v>14</v>
      </c>
      <c r="K731" s="50">
        <v>14</v>
      </c>
      <c r="L731" s="50" t="s">
        <v>15094</v>
      </c>
      <c r="M731" s="88" t="s">
        <v>6928</v>
      </c>
      <c r="N731" s="50">
        <v>3</v>
      </c>
      <c r="O731" s="50" t="s">
        <v>15869</v>
      </c>
      <c r="P731" s="50" t="s">
        <v>6931</v>
      </c>
    </row>
    <row r="732" spans="1:16" s="108" customFormat="1" ht="16.5" customHeight="1" x14ac:dyDescent="0.35">
      <c r="A732" s="119" t="s">
        <v>11131</v>
      </c>
      <c r="B732" s="120" t="s">
        <v>11132</v>
      </c>
      <c r="C732" s="50" t="s">
        <v>6888</v>
      </c>
      <c r="D732" s="141" t="s">
        <v>6932</v>
      </c>
      <c r="E732" s="50" t="s">
        <v>6933</v>
      </c>
      <c r="F732" s="151"/>
      <c r="G732" s="50">
        <v>8</v>
      </c>
      <c r="H732" s="50" t="s">
        <v>15588</v>
      </c>
      <c r="I732" s="50"/>
      <c r="J732" s="50">
        <v>15</v>
      </c>
      <c r="K732" s="50">
        <v>15</v>
      </c>
      <c r="L732" s="50" t="s">
        <v>15095</v>
      </c>
      <c r="M732" s="126" t="s">
        <v>6934</v>
      </c>
      <c r="N732" s="50">
        <v>3</v>
      </c>
      <c r="O732" s="50" t="s">
        <v>15869</v>
      </c>
      <c r="P732" s="50"/>
    </row>
    <row r="733" spans="1:16" s="108" customFormat="1" ht="16.5" customHeight="1" x14ac:dyDescent="0.35">
      <c r="A733" s="119" t="s">
        <v>11133</v>
      </c>
      <c r="B733" s="120" t="s">
        <v>11134</v>
      </c>
      <c r="C733" s="50" t="s">
        <v>6888</v>
      </c>
      <c r="D733" s="141" t="s">
        <v>6935</v>
      </c>
      <c r="E733" s="50" t="s">
        <v>6936</v>
      </c>
      <c r="F733" s="151"/>
      <c r="G733" s="50">
        <v>8</v>
      </c>
      <c r="H733" s="50" t="s">
        <v>15588</v>
      </c>
      <c r="I733" s="50"/>
      <c r="J733" s="50">
        <v>16</v>
      </c>
      <c r="K733" s="50">
        <v>15</v>
      </c>
      <c r="L733" s="50" t="s">
        <v>15095</v>
      </c>
      <c r="M733" s="88"/>
      <c r="N733" s="50">
        <v>3</v>
      </c>
      <c r="O733" s="50" t="s">
        <v>15869</v>
      </c>
      <c r="P733" s="50"/>
    </row>
    <row r="734" spans="1:16" s="108" customFormat="1" ht="16.5" customHeight="1" x14ac:dyDescent="0.35">
      <c r="A734" s="119" t="s">
        <v>11135</v>
      </c>
      <c r="B734" s="120" t="s">
        <v>11136</v>
      </c>
      <c r="C734" s="50" t="s">
        <v>6888</v>
      </c>
      <c r="D734" s="141" t="s">
        <v>6938</v>
      </c>
      <c r="E734" s="50" t="s">
        <v>6939</v>
      </c>
      <c r="F734" s="151"/>
      <c r="G734" s="50">
        <v>8</v>
      </c>
      <c r="H734" s="50" t="s">
        <v>15588</v>
      </c>
      <c r="I734" s="50"/>
      <c r="J734" s="50">
        <v>17</v>
      </c>
      <c r="K734" s="50">
        <v>15</v>
      </c>
      <c r="L734" s="50" t="s">
        <v>15095</v>
      </c>
      <c r="M734" s="88"/>
      <c r="N734" s="50">
        <v>3</v>
      </c>
      <c r="O734" s="50" t="s">
        <v>15869</v>
      </c>
      <c r="P734" s="50"/>
    </row>
    <row r="735" spans="1:16" s="108" customFormat="1" ht="16.5" customHeight="1" x14ac:dyDescent="0.35">
      <c r="A735" s="119" t="s">
        <v>11137</v>
      </c>
      <c r="B735" s="120" t="s">
        <v>11138</v>
      </c>
      <c r="C735" s="50" t="s">
        <v>6888</v>
      </c>
      <c r="D735" s="141" t="s">
        <v>6941</v>
      </c>
      <c r="E735" s="50" t="s">
        <v>6942</v>
      </c>
      <c r="F735" s="151"/>
      <c r="G735" s="50">
        <v>8</v>
      </c>
      <c r="H735" s="50" t="s">
        <v>15588</v>
      </c>
      <c r="I735" s="50"/>
      <c r="J735" s="50">
        <v>18</v>
      </c>
      <c r="K735" s="50">
        <v>16</v>
      </c>
      <c r="L735" s="50" t="s">
        <v>15096</v>
      </c>
      <c r="M735" s="88" t="s">
        <v>6941</v>
      </c>
      <c r="N735" s="50">
        <v>3</v>
      </c>
      <c r="O735" s="50" t="s">
        <v>15869</v>
      </c>
      <c r="P735" s="50"/>
    </row>
    <row r="736" spans="1:16" s="108" customFormat="1" ht="16.5" customHeight="1" x14ac:dyDescent="0.35">
      <c r="A736" s="119" t="s">
        <v>11139</v>
      </c>
      <c r="B736" s="120" t="s">
        <v>11140</v>
      </c>
      <c r="C736" s="50" t="s">
        <v>6888</v>
      </c>
      <c r="D736" s="165" t="s">
        <v>6943</v>
      </c>
      <c r="E736" s="50" t="s">
        <v>6944</v>
      </c>
      <c r="F736" s="151"/>
      <c r="G736" s="50">
        <v>9</v>
      </c>
      <c r="H736" s="50" t="s">
        <v>15589</v>
      </c>
      <c r="I736" s="50" t="s">
        <v>6946</v>
      </c>
      <c r="J736" s="50">
        <v>19</v>
      </c>
      <c r="K736" s="50">
        <v>17</v>
      </c>
      <c r="L736" s="50" t="s">
        <v>15097</v>
      </c>
      <c r="M736" s="128" t="s">
        <v>6943</v>
      </c>
      <c r="N736" s="50">
        <v>4</v>
      </c>
      <c r="O736" s="50" t="s">
        <v>15870</v>
      </c>
      <c r="P736" s="50" t="s">
        <v>6947</v>
      </c>
    </row>
    <row r="737" spans="1:16" s="108" customFormat="1" ht="16.5" customHeight="1" x14ac:dyDescent="0.35">
      <c r="A737" s="119" t="s">
        <v>11141</v>
      </c>
      <c r="B737" s="120" t="s">
        <v>11142</v>
      </c>
      <c r="C737" s="50" t="s">
        <v>6888</v>
      </c>
      <c r="D737" s="165" t="s">
        <v>6948</v>
      </c>
      <c r="E737" s="50" t="s">
        <v>6949</v>
      </c>
      <c r="F737" s="151"/>
      <c r="G737" s="50">
        <v>10</v>
      </c>
      <c r="H737" s="50" t="s">
        <v>15590</v>
      </c>
      <c r="I737" s="50" t="s">
        <v>6951</v>
      </c>
      <c r="J737" s="50">
        <v>20</v>
      </c>
      <c r="K737" s="50">
        <v>18</v>
      </c>
      <c r="L737" s="50" t="s">
        <v>15098</v>
      </c>
      <c r="M737" s="128" t="s">
        <v>6948</v>
      </c>
      <c r="N737" s="50">
        <v>4</v>
      </c>
      <c r="O737" s="50" t="s">
        <v>15870</v>
      </c>
      <c r="P737" s="50"/>
    </row>
    <row r="738" spans="1:16" s="108" customFormat="1" ht="16.5" customHeight="1" x14ac:dyDescent="0.35">
      <c r="A738" s="119" t="s">
        <v>11143</v>
      </c>
      <c r="B738" s="120" t="s">
        <v>11144</v>
      </c>
      <c r="C738" s="50" t="s">
        <v>6888</v>
      </c>
      <c r="D738" s="165" t="s">
        <v>6952</v>
      </c>
      <c r="E738" s="50" t="s">
        <v>6953</v>
      </c>
      <c r="F738" s="151"/>
      <c r="G738" s="50">
        <v>10</v>
      </c>
      <c r="H738" s="50" t="s">
        <v>15590</v>
      </c>
      <c r="I738" s="50"/>
      <c r="J738" s="50">
        <v>21</v>
      </c>
      <c r="K738" s="50">
        <v>19</v>
      </c>
      <c r="L738" s="50" t="s">
        <v>15099</v>
      </c>
      <c r="M738" s="128" t="s">
        <v>6952</v>
      </c>
      <c r="N738" s="50">
        <v>4</v>
      </c>
      <c r="O738" s="50" t="s">
        <v>15870</v>
      </c>
      <c r="P738" s="50"/>
    </row>
    <row r="739" spans="1:16" s="108" customFormat="1" ht="16.5" customHeight="1" x14ac:dyDescent="0.35">
      <c r="A739" s="119" t="s">
        <v>11145</v>
      </c>
      <c r="B739" s="120" t="s">
        <v>11146</v>
      </c>
      <c r="C739" s="50" t="s">
        <v>6888</v>
      </c>
      <c r="D739" s="165" t="s">
        <v>6955</v>
      </c>
      <c r="E739" s="50" t="s">
        <v>6956</v>
      </c>
      <c r="F739" s="151"/>
      <c r="G739" s="50">
        <v>11</v>
      </c>
      <c r="H739" s="50" t="s">
        <v>15591</v>
      </c>
      <c r="I739" s="50" t="s">
        <v>6957</v>
      </c>
      <c r="J739" s="50">
        <v>22</v>
      </c>
      <c r="K739" s="50">
        <v>20</v>
      </c>
      <c r="L739" s="50" t="s">
        <v>15100</v>
      </c>
      <c r="M739" s="128" t="s">
        <v>6955</v>
      </c>
      <c r="N739" s="50">
        <v>4</v>
      </c>
      <c r="O739" s="50" t="s">
        <v>15870</v>
      </c>
      <c r="P739" s="50"/>
    </row>
    <row r="740" spans="1:16" s="108" customFormat="1" ht="16.5" customHeight="1" x14ac:dyDescent="0.35">
      <c r="A740" s="119" t="s">
        <v>11147</v>
      </c>
      <c r="B740" s="120" t="s">
        <v>11148</v>
      </c>
      <c r="C740" s="50" t="s">
        <v>6888</v>
      </c>
      <c r="D740" s="165" t="s">
        <v>6958</v>
      </c>
      <c r="E740" s="50" t="s">
        <v>6959</v>
      </c>
      <c r="F740" s="151"/>
      <c r="G740" s="50">
        <v>9</v>
      </c>
      <c r="H740" s="50" t="s">
        <v>15589</v>
      </c>
      <c r="I740" s="50"/>
      <c r="J740" s="50">
        <v>23</v>
      </c>
      <c r="K740" s="50">
        <v>21</v>
      </c>
      <c r="L740" s="50" t="s">
        <v>15101</v>
      </c>
      <c r="M740" s="128" t="s">
        <v>6958</v>
      </c>
      <c r="N740" s="50">
        <v>4</v>
      </c>
      <c r="O740" s="50" t="s">
        <v>15870</v>
      </c>
      <c r="P740" s="50"/>
    </row>
    <row r="741" spans="1:16" s="108" customFormat="1" ht="16.5" customHeight="1" x14ac:dyDescent="0.35">
      <c r="A741" s="119" t="s">
        <v>11149</v>
      </c>
      <c r="B741" s="120" t="s">
        <v>11150</v>
      </c>
      <c r="C741" s="50" t="s">
        <v>6888</v>
      </c>
      <c r="D741" s="165" t="s">
        <v>6961</v>
      </c>
      <c r="E741" s="50" t="s">
        <v>6962</v>
      </c>
      <c r="F741" s="151"/>
      <c r="G741" s="50">
        <v>10</v>
      </c>
      <c r="H741" s="50" t="s">
        <v>15590</v>
      </c>
      <c r="I741" s="50"/>
      <c r="J741" s="50">
        <v>24</v>
      </c>
      <c r="K741" s="50">
        <v>22</v>
      </c>
      <c r="L741" s="50" t="s">
        <v>15102</v>
      </c>
      <c r="M741" s="128" t="s">
        <v>6961</v>
      </c>
      <c r="N741" s="50">
        <v>4</v>
      </c>
      <c r="O741" s="50" t="s">
        <v>15870</v>
      </c>
      <c r="P741" s="50"/>
    </row>
    <row r="742" spans="1:16" s="108" customFormat="1" ht="16.5" customHeight="1" x14ac:dyDescent="0.35">
      <c r="A742" s="119" t="s">
        <v>11151</v>
      </c>
      <c r="B742" s="120" t="s">
        <v>11152</v>
      </c>
      <c r="C742" s="50" t="s">
        <v>6888</v>
      </c>
      <c r="D742" s="165" t="s">
        <v>6964</v>
      </c>
      <c r="E742" s="50" t="s">
        <v>6965</v>
      </c>
      <c r="F742" s="151"/>
      <c r="G742" s="50">
        <v>10</v>
      </c>
      <c r="H742" s="50" t="s">
        <v>15590</v>
      </c>
      <c r="I742" s="50"/>
      <c r="J742" s="50">
        <v>25</v>
      </c>
      <c r="K742" s="50">
        <v>23</v>
      </c>
      <c r="L742" s="50" t="s">
        <v>15103</v>
      </c>
      <c r="M742" s="128" t="s">
        <v>6964</v>
      </c>
      <c r="N742" s="50">
        <v>4</v>
      </c>
      <c r="O742" s="50" t="s">
        <v>15870</v>
      </c>
      <c r="P742" s="50"/>
    </row>
    <row r="743" spans="1:16" s="108" customFormat="1" ht="16.5" customHeight="1" x14ac:dyDescent="0.35">
      <c r="A743" s="119" t="s">
        <v>11153</v>
      </c>
      <c r="B743" s="120" t="s">
        <v>11154</v>
      </c>
      <c r="C743" s="50" t="s">
        <v>6888</v>
      </c>
      <c r="D743" s="165" t="s">
        <v>6966</v>
      </c>
      <c r="E743" s="50" t="s">
        <v>6967</v>
      </c>
      <c r="F743" s="151"/>
      <c r="G743" s="50">
        <v>11</v>
      </c>
      <c r="H743" s="50" t="s">
        <v>15591</v>
      </c>
      <c r="I743" s="50"/>
      <c r="J743" s="50">
        <v>26</v>
      </c>
      <c r="K743" s="50">
        <v>24</v>
      </c>
      <c r="L743" s="50" t="s">
        <v>15104</v>
      </c>
      <c r="M743" s="128" t="s">
        <v>6966</v>
      </c>
      <c r="N743" s="50">
        <v>4</v>
      </c>
      <c r="O743" s="50" t="s">
        <v>15870</v>
      </c>
      <c r="P743" s="50"/>
    </row>
    <row r="744" spans="1:16" s="108" customFormat="1" ht="16.5" customHeight="1" x14ac:dyDescent="0.35">
      <c r="A744" s="119" t="s">
        <v>11155</v>
      </c>
      <c r="B744" s="120" t="s">
        <v>11156</v>
      </c>
      <c r="C744" s="50" t="s">
        <v>6888</v>
      </c>
      <c r="D744" s="142" t="s">
        <v>6968</v>
      </c>
      <c r="E744" s="50" t="s">
        <v>6969</v>
      </c>
      <c r="F744" s="151"/>
      <c r="G744" s="50">
        <v>12</v>
      </c>
      <c r="H744" s="50" t="s">
        <v>15592</v>
      </c>
      <c r="I744" s="50" t="s">
        <v>6972</v>
      </c>
      <c r="J744" s="50">
        <v>27</v>
      </c>
      <c r="K744" s="95">
        <v>25</v>
      </c>
      <c r="L744" s="95" t="s">
        <v>15105</v>
      </c>
      <c r="M744" s="128" t="s">
        <v>6971</v>
      </c>
      <c r="N744" s="50">
        <v>5</v>
      </c>
      <c r="O744" s="50" t="s">
        <v>15871</v>
      </c>
      <c r="P744" s="50" t="s">
        <v>6972</v>
      </c>
    </row>
    <row r="745" spans="1:16" s="108" customFormat="1" ht="16.5" customHeight="1" x14ac:dyDescent="0.35">
      <c r="A745" s="119" t="s">
        <v>11157</v>
      </c>
      <c r="B745" s="120" t="s">
        <v>11158</v>
      </c>
      <c r="C745" s="50" t="s">
        <v>6888</v>
      </c>
      <c r="D745" s="142" t="s">
        <v>6973</v>
      </c>
      <c r="E745" s="50" t="s">
        <v>6974</v>
      </c>
      <c r="F745" s="151"/>
      <c r="G745" s="50">
        <v>12</v>
      </c>
      <c r="H745" s="50" t="s">
        <v>15592</v>
      </c>
      <c r="I745" s="50"/>
      <c r="J745" s="50">
        <v>28</v>
      </c>
      <c r="K745" s="95">
        <v>26</v>
      </c>
      <c r="L745" s="95" t="s">
        <v>15106</v>
      </c>
      <c r="M745" s="128" t="s">
        <v>6975</v>
      </c>
      <c r="N745" s="50">
        <v>5</v>
      </c>
      <c r="O745" s="50" t="s">
        <v>15871</v>
      </c>
      <c r="P745" s="50"/>
    </row>
    <row r="746" spans="1:16" s="108" customFormat="1" ht="16.5" customHeight="1" x14ac:dyDescent="0.35">
      <c r="A746" s="119" t="s">
        <v>11159</v>
      </c>
      <c r="B746" s="120" t="s">
        <v>11160</v>
      </c>
      <c r="C746" s="50" t="s">
        <v>6888</v>
      </c>
      <c r="D746" s="142" t="s">
        <v>6976</v>
      </c>
      <c r="E746" s="50" t="s">
        <v>6977</v>
      </c>
      <c r="F746" s="151"/>
      <c r="G746" s="50">
        <v>12</v>
      </c>
      <c r="H746" s="50" t="s">
        <v>15592</v>
      </c>
      <c r="I746" s="50"/>
      <c r="J746" s="50">
        <v>29</v>
      </c>
      <c r="K746" s="50">
        <v>26</v>
      </c>
      <c r="L746" s="50" t="s">
        <v>15106</v>
      </c>
      <c r="M746" s="128"/>
      <c r="N746" s="50">
        <v>5</v>
      </c>
      <c r="O746" s="50" t="s">
        <v>15871</v>
      </c>
      <c r="P746" s="50"/>
    </row>
    <row r="747" spans="1:16" s="108" customFormat="1" ht="16.5" customHeight="1" x14ac:dyDescent="0.35">
      <c r="A747" s="119" t="s">
        <v>11161</v>
      </c>
      <c r="B747" s="120" t="s">
        <v>11162</v>
      </c>
      <c r="C747" s="50" t="s">
        <v>6888</v>
      </c>
      <c r="D747" s="142" t="s">
        <v>6978</v>
      </c>
      <c r="E747" s="50" t="s">
        <v>6979</v>
      </c>
      <c r="F747" s="151"/>
      <c r="G747" s="50">
        <v>12</v>
      </c>
      <c r="H747" s="50" t="s">
        <v>15592</v>
      </c>
      <c r="I747" s="50"/>
      <c r="J747" s="50">
        <v>30</v>
      </c>
      <c r="K747" s="95">
        <v>27</v>
      </c>
      <c r="L747" s="95" t="s">
        <v>15107</v>
      </c>
      <c r="M747" s="128" t="s">
        <v>6980</v>
      </c>
      <c r="N747" s="50">
        <v>5</v>
      </c>
      <c r="O747" s="50" t="s">
        <v>15871</v>
      </c>
      <c r="P747" s="50"/>
    </row>
    <row r="748" spans="1:16" s="108" customFormat="1" ht="16.5" customHeight="1" x14ac:dyDescent="0.35">
      <c r="A748" s="119" t="s">
        <v>11163</v>
      </c>
      <c r="B748" s="120" t="s">
        <v>11164</v>
      </c>
      <c r="C748" s="50" t="s">
        <v>6888</v>
      </c>
      <c r="D748" s="142" t="s">
        <v>6981</v>
      </c>
      <c r="E748" s="50" t="s">
        <v>6982</v>
      </c>
      <c r="F748" s="151"/>
      <c r="G748" s="50">
        <v>12</v>
      </c>
      <c r="H748" s="50" t="s">
        <v>15592</v>
      </c>
      <c r="I748" s="50"/>
      <c r="J748" s="50">
        <v>31</v>
      </c>
      <c r="K748" s="50">
        <v>25</v>
      </c>
      <c r="L748" s="50" t="s">
        <v>15105</v>
      </c>
      <c r="M748" s="128"/>
      <c r="N748" s="50">
        <v>5</v>
      </c>
      <c r="O748" s="50" t="s">
        <v>15871</v>
      </c>
      <c r="P748" s="50"/>
    </row>
    <row r="749" spans="1:16" s="108" customFormat="1" ht="16.5" customHeight="1" x14ac:dyDescent="0.35">
      <c r="A749" s="119" t="s">
        <v>11165</v>
      </c>
      <c r="B749" s="120" t="s">
        <v>11166</v>
      </c>
      <c r="C749" s="50" t="s">
        <v>6888</v>
      </c>
      <c r="D749" s="142" t="s">
        <v>6984</v>
      </c>
      <c r="E749" s="50" t="s">
        <v>6985</v>
      </c>
      <c r="F749" s="151"/>
      <c r="G749" s="50">
        <v>12</v>
      </c>
      <c r="H749" s="50" t="s">
        <v>15592</v>
      </c>
      <c r="I749" s="50"/>
      <c r="J749" s="50">
        <v>32</v>
      </c>
      <c r="K749" s="50">
        <v>26</v>
      </c>
      <c r="L749" s="50" t="s">
        <v>15106</v>
      </c>
      <c r="M749" s="128"/>
      <c r="N749" s="50">
        <v>5</v>
      </c>
      <c r="O749" s="50" t="s">
        <v>15871</v>
      </c>
      <c r="P749" s="50"/>
    </row>
    <row r="750" spans="1:16" s="108" customFormat="1" ht="16.5" customHeight="1" x14ac:dyDescent="0.35">
      <c r="A750" s="119" t="s">
        <v>11167</v>
      </c>
      <c r="B750" s="120" t="s">
        <v>11168</v>
      </c>
      <c r="C750" s="50" t="s">
        <v>6888</v>
      </c>
      <c r="D750" s="142" t="s">
        <v>6986</v>
      </c>
      <c r="E750" s="50" t="s">
        <v>6987</v>
      </c>
      <c r="F750" s="151"/>
      <c r="G750" s="50">
        <v>12</v>
      </c>
      <c r="H750" s="50" t="s">
        <v>15592</v>
      </c>
      <c r="I750" s="50"/>
      <c r="J750" s="50">
        <v>33</v>
      </c>
      <c r="K750" s="50">
        <v>26</v>
      </c>
      <c r="L750" s="50" t="s">
        <v>15106</v>
      </c>
      <c r="M750" s="128"/>
      <c r="N750" s="50">
        <v>5</v>
      </c>
      <c r="O750" s="50" t="s">
        <v>15871</v>
      </c>
      <c r="P750" s="50"/>
    </row>
    <row r="751" spans="1:16" s="108" customFormat="1" ht="16.5" customHeight="1" x14ac:dyDescent="0.35">
      <c r="A751" s="119" t="s">
        <v>11169</v>
      </c>
      <c r="B751" s="120" t="s">
        <v>11170</v>
      </c>
      <c r="C751" s="50" t="s">
        <v>6888</v>
      </c>
      <c r="D751" s="142" t="s">
        <v>6988</v>
      </c>
      <c r="E751" s="50" t="s">
        <v>6989</v>
      </c>
      <c r="F751" s="151"/>
      <c r="G751" s="50">
        <v>12</v>
      </c>
      <c r="H751" s="50" t="s">
        <v>15592</v>
      </c>
      <c r="I751" s="50"/>
      <c r="J751" s="50">
        <v>34</v>
      </c>
      <c r="K751" s="50">
        <v>26</v>
      </c>
      <c r="L751" s="50" t="s">
        <v>15106</v>
      </c>
      <c r="M751" s="128"/>
      <c r="N751" s="50">
        <v>5</v>
      </c>
      <c r="O751" s="50" t="s">
        <v>15871</v>
      </c>
      <c r="P751" s="50"/>
    </row>
    <row r="752" spans="1:16" s="108" customFormat="1" ht="16.5" customHeight="1" x14ac:dyDescent="0.35">
      <c r="A752" s="119" t="s">
        <v>11171</v>
      </c>
      <c r="B752" s="120" t="s">
        <v>11172</v>
      </c>
      <c r="C752" s="50" t="s">
        <v>6888</v>
      </c>
      <c r="D752" s="142" t="s">
        <v>6991</v>
      </c>
      <c r="E752" s="50" t="s">
        <v>6992</v>
      </c>
      <c r="F752" s="151"/>
      <c r="G752" s="50">
        <v>12</v>
      </c>
      <c r="H752" s="50" t="s">
        <v>15592</v>
      </c>
      <c r="I752" s="50"/>
      <c r="J752" s="50">
        <v>35</v>
      </c>
      <c r="K752" s="50">
        <v>27</v>
      </c>
      <c r="L752" s="50" t="s">
        <v>15107</v>
      </c>
      <c r="M752" s="128"/>
      <c r="N752" s="50">
        <v>5</v>
      </c>
      <c r="O752" s="50" t="s">
        <v>15871</v>
      </c>
      <c r="P752" s="50"/>
    </row>
    <row r="753" spans="1:16" s="108" customFormat="1" ht="16.5" customHeight="1" x14ac:dyDescent="0.35">
      <c r="A753" s="119" t="s">
        <v>11173</v>
      </c>
      <c r="B753" s="120" t="s">
        <v>11174</v>
      </c>
      <c r="C753" s="50" t="s">
        <v>6888</v>
      </c>
      <c r="D753" s="165" t="s">
        <v>6993</v>
      </c>
      <c r="E753" s="141" t="s">
        <v>6994</v>
      </c>
      <c r="F753" s="152"/>
      <c r="G753" s="50">
        <v>12</v>
      </c>
      <c r="H753" s="50" t="s">
        <v>15592</v>
      </c>
      <c r="I753" s="50"/>
      <c r="J753" s="50">
        <v>36</v>
      </c>
      <c r="K753" s="50">
        <v>28</v>
      </c>
      <c r="L753" s="50" t="s">
        <v>15108</v>
      </c>
      <c r="M753" s="128" t="s">
        <v>6993</v>
      </c>
      <c r="N753" s="50">
        <v>5</v>
      </c>
      <c r="O753" s="50" t="s">
        <v>15871</v>
      </c>
      <c r="P753" s="50"/>
    </row>
    <row r="754" spans="1:16" s="108" customFormat="1" ht="16.5" customHeight="1" x14ac:dyDescent="0.35">
      <c r="A754" s="119" t="s">
        <v>11175</v>
      </c>
      <c r="B754" s="120" t="s">
        <v>11176</v>
      </c>
      <c r="C754" s="50" t="s">
        <v>6888</v>
      </c>
      <c r="D754" s="165" t="s">
        <v>6995</v>
      </c>
      <c r="E754" s="133" t="s">
        <v>6996</v>
      </c>
      <c r="F754" s="151"/>
      <c r="G754" s="50">
        <v>12</v>
      </c>
      <c r="H754" s="50" t="s">
        <v>15592</v>
      </c>
      <c r="I754" s="50"/>
      <c r="J754" s="50">
        <v>37</v>
      </c>
      <c r="K754" s="95">
        <v>29</v>
      </c>
      <c r="L754" s="95" t="s">
        <v>15109</v>
      </c>
      <c r="M754" s="128" t="s">
        <v>6997</v>
      </c>
      <c r="N754" s="50">
        <v>5</v>
      </c>
      <c r="O754" s="50" t="s">
        <v>15871</v>
      </c>
      <c r="P754" s="50"/>
    </row>
    <row r="755" spans="1:16" s="108" customFormat="1" ht="16.5" customHeight="1" x14ac:dyDescent="0.35">
      <c r="A755" s="119" t="s">
        <v>11177</v>
      </c>
      <c r="B755" s="120" t="s">
        <v>11178</v>
      </c>
      <c r="C755" s="50" t="s">
        <v>6888</v>
      </c>
      <c r="D755" s="165" t="s">
        <v>6998</v>
      </c>
      <c r="E755" s="133" t="s">
        <v>6999</v>
      </c>
      <c r="F755" s="151"/>
      <c r="G755" s="50">
        <v>12</v>
      </c>
      <c r="H755" s="50" t="s">
        <v>15592</v>
      </c>
      <c r="I755" s="50"/>
      <c r="J755" s="50">
        <v>38</v>
      </c>
      <c r="K755" s="50">
        <v>29</v>
      </c>
      <c r="L755" s="50" t="s">
        <v>15109</v>
      </c>
      <c r="M755" s="128"/>
      <c r="N755" s="50">
        <v>5</v>
      </c>
      <c r="O755" s="50" t="s">
        <v>15871</v>
      </c>
      <c r="P755" s="50"/>
    </row>
    <row r="756" spans="1:16" s="108" customFormat="1" ht="16.5" customHeight="1" x14ac:dyDescent="0.35">
      <c r="A756" s="119" t="s">
        <v>11179</v>
      </c>
      <c r="B756" s="120" t="s">
        <v>11180</v>
      </c>
      <c r="C756" s="50" t="s">
        <v>6888</v>
      </c>
      <c r="D756" s="165" t="s">
        <v>7000</v>
      </c>
      <c r="E756" s="50" t="s">
        <v>7001</v>
      </c>
      <c r="F756" s="151"/>
      <c r="G756" s="50">
        <v>12</v>
      </c>
      <c r="H756" s="50" t="s">
        <v>15592</v>
      </c>
      <c r="I756" s="50"/>
      <c r="J756" s="50">
        <v>39</v>
      </c>
      <c r="K756" s="50">
        <v>29</v>
      </c>
      <c r="L756" s="50" t="s">
        <v>15109</v>
      </c>
      <c r="M756" s="128"/>
      <c r="N756" s="50">
        <v>5</v>
      </c>
      <c r="O756" s="50" t="s">
        <v>15871</v>
      </c>
      <c r="P756" s="50"/>
    </row>
    <row r="757" spans="1:16" s="108" customFormat="1" ht="16.5" customHeight="1" x14ac:dyDescent="0.35">
      <c r="A757" s="119" t="s">
        <v>11181</v>
      </c>
      <c r="B757" s="120" t="s">
        <v>11182</v>
      </c>
      <c r="C757" s="50" t="s">
        <v>6888</v>
      </c>
      <c r="D757" s="142" t="s">
        <v>601</v>
      </c>
      <c r="E757" s="50" t="s">
        <v>7002</v>
      </c>
      <c r="F757" s="151"/>
      <c r="G757" s="50">
        <v>13</v>
      </c>
      <c r="H757" s="50" t="s">
        <v>15593</v>
      </c>
      <c r="I757" s="50" t="s">
        <v>601</v>
      </c>
      <c r="J757" s="50">
        <v>40</v>
      </c>
      <c r="K757" s="50">
        <v>30</v>
      </c>
      <c r="L757" s="50" t="s">
        <v>15110</v>
      </c>
      <c r="M757" s="128" t="s">
        <v>601</v>
      </c>
      <c r="N757" s="50">
        <v>6</v>
      </c>
      <c r="O757" s="50" t="s">
        <v>15872</v>
      </c>
      <c r="P757" s="50" t="s">
        <v>601</v>
      </c>
    </row>
    <row r="758" spans="1:16" s="108" customFormat="1" ht="16.5" customHeight="1" x14ac:dyDescent="0.35">
      <c r="A758" s="119" t="s">
        <v>11183</v>
      </c>
      <c r="B758" s="120" t="s">
        <v>11184</v>
      </c>
      <c r="C758" s="50" t="s">
        <v>6888</v>
      </c>
      <c r="D758" s="142" t="s">
        <v>7003</v>
      </c>
      <c r="E758" s="50" t="s">
        <v>7004</v>
      </c>
      <c r="F758" s="151"/>
      <c r="G758" s="50">
        <v>14</v>
      </c>
      <c r="H758" s="50" t="s">
        <v>15594</v>
      </c>
      <c r="I758" s="50" t="s">
        <v>7006</v>
      </c>
      <c r="J758" s="50">
        <v>41</v>
      </c>
      <c r="K758" s="50">
        <v>31</v>
      </c>
      <c r="L758" s="50" t="s">
        <v>15111</v>
      </c>
      <c r="M758" s="128" t="s">
        <v>7003</v>
      </c>
      <c r="N758" s="50">
        <v>7</v>
      </c>
      <c r="O758" s="50" t="s">
        <v>15873</v>
      </c>
      <c r="P758" s="50" t="s">
        <v>7006</v>
      </c>
    </row>
    <row r="759" spans="1:16" s="108" customFormat="1" ht="16.5" customHeight="1" x14ac:dyDescent="0.35">
      <c r="A759" s="119" t="s">
        <v>11185</v>
      </c>
      <c r="B759" s="120" t="s">
        <v>11186</v>
      </c>
      <c r="C759" s="50" t="s">
        <v>6888</v>
      </c>
      <c r="D759" s="142" t="s">
        <v>7007</v>
      </c>
      <c r="E759" s="50" t="s">
        <v>7008</v>
      </c>
      <c r="F759" s="151"/>
      <c r="G759" s="50">
        <v>14</v>
      </c>
      <c r="H759" s="50" t="s">
        <v>15594</v>
      </c>
      <c r="I759" s="50"/>
      <c r="J759" s="50">
        <v>42</v>
      </c>
      <c r="K759" s="50">
        <v>32</v>
      </c>
      <c r="L759" s="50" t="s">
        <v>15112</v>
      </c>
      <c r="M759" s="128" t="s">
        <v>7007</v>
      </c>
      <c r="N759" s="50">
        <v>7</v>
      </c>
      <c r="O759" s="50" t="s">
        <v>15873</v>
      </c>
      <c r="P759" s="50"/>
    </row>
    <row r="760" spans="1:16" s="108" customFormat="1" ht="16.5" customHeight="1" x14ac:dyDescent="0.35">
      <c r="A760" s="119" t="s">
        <v>11187</v>
      </c>
      <c r="B760" s="120" t="s">
        <v>11188</v>
      </c>
      <c r="C760" s="50" t="s">
        <v>6888</v>
      </c>
      <c r="D760" s="142" t="s">
        <v>7009</v>
      </c>
      <c r="E760" s="50" t="s">
        <v>7010</v>
      </c>
      <c r="F760" s="151"/>
      <c r="G760" s="50">
        <v>15</v>
      </c>
      <c r="H760" s="50" t="s">
        <v>15595</v>
      </c>
      <c r="I760" s="50" t="s">
        <v>7011</v>
      </c>
      <c r="J760" s="50">
        <v>43</v>
      </c>
      <c r="K760" s="50">
        <v>33</v>
      </c>
      <c r="L760" s="50" t="s">
        <v>15113</v>
      </c>
      <c r="M760" s="128" t="s">
        <v>7009</v>
      </c>
      <c r="N760" s="50">
        <v>8</v>
      </c>
      <c r="O760" s="50" t="s">
        <v>15874</v>
      </c>
      <c r="P760" s="50" t="s">
        <v>7011</v>
      </c>
    </row>
    <row r="761" spans="1:16" s="108" customFormat="1" ht="16.5" customHeight="1" x14ac:dyDescent="0.35">
      <c r="A761" s="119" t="s">
        <v>11189</v>
      </c>
      <c r="B761" s="120" t="s">
        <v>11190</v>
      </c>
      <c r="C761" s="50" t="s">
        <v>6888</v>
      </c>
      <c r="D761" s="142" t="s">
        <v>7012</v>
      </c>
      <c r="E761" s="50" t="s">
        <v>7013</v>
      </c>
      <c r="F761" s="151"/>
      <c r="G761" s="50">
        <v>15</v>
      </c>
      <c r="H761" s="50" t="s">
        <v>15595</v>
      </c>
      <c r="I761" s="50"/>
      <c r="J761" s="50">
        <v>44</v>
      </c>
      <c r="K761" s="50">
        <v>34</v>
      </c>
      <c r="L761" s="50" t="s">
        <v>15114</v>
      </c>
      <c r="M761" s="128" t="s">
        <v>7012</v>
      </c>
      <c r="N761" s="50">
        <v>8</v>
      </c>
      <c r="O761" s="50" t="s">
        <v>15874</v>
      </c>
      <c r="P761" s="50"/>
    </row>
    <row r="762" spans="1:16" s="108" customFormat="1" ht="16.5" customHeight="1" x14ac:dyDescent="0.35">
      <c r="A762" s="119" t="s">
        <v>11191</v>
      </c>
      <c r="B762" s="120" t="s">
        <v>11192</v>
      </c>
      <c r="C762" s="50" t="s">
        <v>6888</v>
      </c>
      <c r="D762" s="142" t="s">
        <v>7014</v>
      </c>
      <c r="E762" s="50" t="s">
        <v>7015</v>
      </c>
      <c r="F762" s="151"/>
      <c r="G762" s="50">
        <v>16</v>
      </c>
      <c r="H762" s="50" t="s">
        <v>15596</v>
      </c>
      <c r="I762" s="50" t="s">
        <v>7016</v>
      </c>
      <c r="J762" s="50">
        <v>45</v>
      </c>
      <c r="K762" s="50">
        <v>35</v>
      </c>
      <c r="L762" s="50" t="s">
        <v>15115</v>
      </c>
      <c r="M762" s="128" t="s">
        <v>7016</v>
      </c>
      <c r="N762" s="50">
        <v>9</v>
      </c>
      <c r="O762" s="50" t="s">
        <v>15875</v>
      </c>
      <c r="P762" s="50" t="s">
        <v>7016</v>
      </c>
    </row>
    <row r="763" spans="1:16" s="108" customFormat="1" ht="16.5" customHeight="1" x14ac:dyDescent="0.35">
      <c r="A763" s="119" t="s">
        <v>11193</v>
      </c>
      <c r="B763" s="120" t="s">
        <v>11194</v>
      </c>
      <c r="C763" s="50" t="s">
        <v>6888</v>
      </c>
      <c r="D763" s="142" t="s">
        <v>7017</v>
      </c>
      <c r="E763" s="50" t="s">
        <v>7018</v>
      </c>
      <c r="F763" s="151"/>
      <c r="G763" s="50">
        <v>16</v>
      </c>
      <c r="H763" s="50" t="s">
        <v>15596</v>
      </c>
      <c r="I763" s="50"/>
      <c r="J763" s="50">
        <v>46</v>
      </c>
      <c r="K763" s="50">
        <v>36</v>
      </c>
      <c r="L763" s="50" t="s">
        <v>15116</v>
      </c>
      <c r="M763" s="128" t="s">
        <v>7017</v>
      </c>
      <c r="N763" s="50">
        <v>9</v>
      </c>
      <c r="O763" s="50" t="s">
        <v>15875</v>
      </c>
      <c r="P763" s="50"/>
    </row>
    <row r="764" spans="1:16" s="108" customFormat="1" ht="16.5" customHeight="1" x14ac:dyDescent="0.35">
      <c r="A764" s="119" t="s">
        <v>11195</v>
      </c>
      <c r="B764" s="120" t="s">
        <v>11196</v>
      </c>
      <c r="C764" s="50" t="s">
        <v>6888</v>
      </c>
      <c r="D764" s="142" t="s">
        <v>7019</v>
      </c>
      <c r="E764" s="50" t="s">
        <v>7020</v>
      </c>
      <c r="F764" s="151"/>
      <c r="G764" s="50">
        <v>17</v>
      </c>
      <c r="H764" s="50" t="s">
        <v>15597</v>
      </c>
      <c r="I764" s="50" t="s">
        <v>7022</v>
      </c>
      <c r="J764" s="50">
        <v>47</v>
      </c>
      <c r="K764" s="50">
        <v>37</v>
      </c>
      <c r="L764" s="50" t="s">
        <v>15117</v>
      </c>
      <c r="M764" s="128" t="s">
        <v>7022</v>
      </c>
      <c r="N764" s="50">
        <v>10</v>
      </c>
      <c r="O764" s="50" t="s">
        <v>15876</v>
      </c>
      <c r="P764" s="50" t="s">
        <v>7022</v>
      </c>
    </row>
    <row r="765" spans="1:16" s="108" customFormat="1" ht="16.5" customHeight="1" x14ac:dyDescent="0.35">
      <c r="A765" s="119" t="s">
        <v>11197</v>
      </c>
      <c r="B765" s="120" t="s">
        <v>11198</v>
      </c>
      <c r="C765" s="50" t="s">
        <v>6888</v>
      </c>
      <c r="D765" s="142" t="s">
        <v>7023</v>
      </c>
      <c r="E765" s="50" t="s">
        <v>7024</v>
      </c>
      <c r="F765" s="151"/>
      <c r="G765" s="50">
        <v>17</v>
      </c>
      <c r="H765" s="50" t="s">
        <v>15597</v>
      </c>
      <c r="I765" s="50"/>
      <c r="J765" s="50">
        <v>48</v>
      </c>
      <c r="K765" s="50">
        <v>38</v>
      </c>
      <c r="L765" s="50" t="s">
        <v>15118</v>
      </c>
      <c r="M765" s="128" t="s">
        <v>7023</v>
      </c>
      <c r="N765" s="50">
        <v>10</v>
      </c>
      <c r="O765" s="50" t="s">
        <v>15876</v>
      </c>
      <c r="P765" s="50"/>
    </row>
    <row r="766" spans="1:16" s="108" customFormat="1" ht="16.5" customHeight="1" x14ac:dyDescent="0.35">
      <c r="A766" s="119" t="s">
        <v>11199</v>
      </c>
      <c r="B766" s="120" t="s">
        <v>11200</v>
      </c>
      <c r="C766" s="50" t="s">
        <v>6888</v>
      </c>
      <c r="D766" s="142" t="s">
        <v>7025</v>
      </c>
      <c r="E766" s="50" t="s">
        <v>7026</v>
      </c>
      <c r="F766" s="151"/>
      <c r="G766" s="50">
        <v>17</v>
      </c>
      <c r="H766" s="50" t="s">
        <v>15597</v>
      </c>
      <c r="I766" s="50"/>
      <c r="J766" s="50">
        <v>49</v>
      </c>
      <c r="K766" s="50">
        <v>39</v>
      </c>
      <c r="L766" s="50" t="s">
        <v>15119</v>
      </c>
      <c r="M766" s="128" t="s">
        <v>7025</v>
      </c>
      <c r="N766" s="50">
        <v>10</v>
      </c>
      <c r="O766" s="50" t="s">
        <v>15876</v>
      </c>
      <c r="P766" s="50"/>
    </row>
    <row r="767" spans="1:16" s="108" customFormat="1" ht="16.5" customHeight="1" x14ac:dyDescent="0.35">
      <c r="A767" s="171" t="s">
        <v>11201</v>
      </c>
      <c r="B767" s="120" t="s">
        <v>11202</v>
      </c>
      <c r="C767" s="50" t="s">
        <v>6888</v>
      </c>
      <c r="D767" s="142" t="s">
        <v>7027</v>
      </c>
      <c r="E767" s="50" t="s">
        <v>7028</v>
      </c>
      <c r="F767" s="151"/>
      <c r="G767" s="50">
        <v>18</v>
      </c>
      <c r="H767" s="50" t="s">
        <v>15598</v>
      </c>
      <c r="I767" s="50" t="s">
        <v>7027</v>
      </c>
      <c r="J767" s="50">
        <v>50</v>
      </c>
      <c r="K767" s="50">
        <v>40</v>
      </c>
      <c r="L767" s="50" t="s">
        <v>15120</v>
      </c>
      <c r="M767" s="128" t="s">
        <v>7027</v>
      </c>
      <c r="N767" s="50">
        <v>11</v>
      </c>
      <c r="O767" s="50" t="s">
        <v>15877</v>
      </c>
      <c r="P767" s="50" t="s">
        <v>7027</v>
      </c>
    </row>
    <row r="768" spans="1:16" s="108" customFormat="1" ht="16.5" customHeight="1" x14ac:dyDescent="0.35">
      <c r="A768" s="119" t="s">
        <v>11203</v>
      </c>
      <c r="B768" s="120" t="s">
        <v>11204</v>
      </c>
      <c r="C768" s="50" t="s">
        <v>6888</v>
      </c>
      <c r="D768" s="142" t="s">
        <v>604</v>
      </c>
      <c r="E768" s="133" t="s">
        <v>16001</v>
      </c>
      <c r="F768" s="151"/>
      <c r="G768" s="50">
        <v>19</v>
      </c>
      <c r="H768" s="50" t="s">
        <v>15599</v>
      </c>
      <c r="I768" s="50" t="s">
        <v>604</v>
      </c>
      <c r="J768" s="50">
        <v>51</v>
      </c>
      <c r="K768" s="50">
        <v>41</v>
      </c>
      <c r="L768" s="50" t="s">
        <v>15121</v>
      </c>
      <c r="M768" s="128" t="s">
        <v>604</v>
      </c>
      <c r="N768" s="50">
        <v>12</v>
      </c>
      <c r="O768" s="50" t="s">
        <v>15878</v>
      </c>
      <c r="P768" s="50" t="s">
        <v>604</v>
      </c>
    </row>
    <row r="769" spans="1:17" s="108" customFormat="1" ht="16.5" customHeight="1" x14ac:dyDescent="0.35">
      <c r="A769" s="170" t="s">
        <v>8522</v>
      </c>
      <c r="B769" s="110" t="s">
        <v>8360</v>
      </c>
      <c r="C769" s="59" t="s">
        <v>7030</v>
      </c>
      <c r="D769" s="59" t="s">
        <v>130</v>
      </c>
      <c r="E769" s="59" t="s">
        <v>5528</v>
      </c>
      <c r="F769" s="150" t="s">
        <v>7031</v>
      </c>
      <c r="G769" s="59"/>
      <c r="H769" s="59">
        <v>0</v>
      </c>
      <c r="I769" s="59"/>
      <c r="J769" s="59"/>
      <c r="K769" s="59"/>
      <c r="L769" s="59">
        <v>0</v>
      </c>
      <c r="M769" s="59"/>
      <c r="N769" s="59"/>
      <c r="O769" s="59">
        <v>0</v>
      </c>
      <c r="P769" s="59"/>
    </row>
    <row r="770" spans="1:17" s="108" customFormat="1" ht="16.5" customHeight="1" x14ac:dyDescent="0.35">
      <c r="A770" s="119" t="s">
        <v>10162</v>
      </c>
      <c r="B770" s="120" t="s">
        <v>10163</v>
      </c>
      <c r="C770" s="133" t="s">
        <v>7030</v>
      </c>
      <c r="D770" s="166" t="s">
        <v>7033</v>
      </c>
      <c r="E770" s="50" t="s">
        <v>6253</v>
      </c>
      <c r="F770" s="151"/>
      <c r="G770" s="50">
        <v>1</v>
      </c>
      <c r="H770" s="50" t="s">
        <v>15600</v>
      </c>
      <c r="I770" s="50" t="s">
        <v>7033</v>
      </c>
      <c r="J770" s="50">
        <v>1</v>
      </c>
      <c r="K770" s="50">
        <v>1</v>
      </c>
      <c r="L770" s="50" t="s">
        <v>15122</v>
      </c>
      <c r="M770" s="133" t="s">
        <v>7033</v>
      </c>
      <c r="N770" s="50">
        <v>1</v>
      </c>
      <c r="O770" s="50" t="s">
        <v>15879</v>
      </c>
      <c r="P770" s="50" t="s">
        <v>7035</v>
      </c>
      <c r="Q770" s="140" t="s">
        <v>7036</v>
      </c>
    </row>
    <row r="771" spans="1:17" s="108" customFormat="1" ht="16.5" customHeight="1" x14ac:dyDescent="0.35">
      <c r="A771" s="119" t="s">
        <v>10576</v>
      </c>
      <c r="B771" s="120" t="s">
        <v>10577</v>
      </c>
      <c r="C771" s="133" t="s">
        <v>7030</v>
      </c>
      <c r="D771" s="166" t="s">
        <v>7037</v>
      </c>
      <c r="E771" s="50" t="s">
        <v>6257</v>
      </c>
      <c r="F771" s="151"/>
      <c r="G771" s="50">
        <v>2</v>
      </c>
      <c r="H771" s="50" t="s">
        <v>15601</v>
      </c>
      <c r="I771" s="50" t="s">
        <v>7037</v>
      </c>
      <c r="J771" s="50">
        <v>2</v>
      </c>
      <c r="K771" s="50">
        <v>2</v>
      </c>
      <c r="L771" s="50" t="s">
        <v>15123</v>
      </c>
      <c r="M771" s="133" t="s">
        <v>7037</v>
      </c>
      <c r="N771" s="50">
        <v>1</v>
      </c>
      <c r="O771" s="50" t="s">
        <v>15879</v>
      </c>
      <c r="P771" s="50"/>
    </row>
    <row r="772" spans="1:17" s="108" customFormat="1" ht="16.5" customHeight="1" x14ac:dyDescent="0.35">
      <c r="A772" s="119" t="s">
        <v>10867</v>
      </c>
      <c r="B772" s="120" t="s">
        <v>10868</v>
      </c>
      <c r="C772" s="133" t="s">
        <v>7030</v>
      </c>
      <c r="D772" s="166" t="s">
        <v>7039</v>
      </c>
      <c r="E772" s="50" t="s">
        <v>6260</v>
      </c>
      <c r="F772" s="151"/>
      <c r="G772" s="50">
        <v>3</v>
      </c>
      <c r="H772" s="50" t="s">
        <v>15602</v>
      </c>
      <c r="I772" s="50" t="s">
        <v>7039</v>
      </c>
      <c r="J772" s="50">
        <v>3</v>
      </c>
      <c r="K772" s="50">
        <v>3</v>
      </c>
      <c r="L772" s="50" t="s">
        <v>15124</v>
      </c>
      <c r="M772" s="133" t="s">
        <v>7039</v>
      </c>
      <c r="N772" s="50">
        <v>2</v>
      </c>
      <c r="O772" s="50" t="s">
        <v>15880</v>
      </c>
      <c r="P772" s="50" t="s">
        <v>7041</v>
      </c>
    </row>
    <row r="773" spans="1:17" s="108" customFormat="1" ht="16.5" customHeight="1" x14ac:dyDescent="0.35">
      <c r="A773" s="119" t="s">
        <v>11047</v>
      </c>
      <c r="B773" s="120" t="s">
        <v>11048</v>
      </c>
      <c r="C773" s="133" t="s">
        <v>7030</v>
      </c>
      <c r="D773" s="166" t="s">
        <v>7042</v>
      </c>
      <c r="E773" s="50" t="s">
        <v>6265</v>
      </c>
      <c r="F773" s="151"/>
      <c r="G773" s="50">
        <v>4</v>
      </c>
      <c r="H773" s="50" t="s">
        <v>15603</v>
      </c>
      <c r="I773" s="50" t="s">
        <v>7044</v>
      </c>
      <c r="J773" s="50">
        <v>4</v>
      </c>
      <c r="K773" s="50">
        <v>4</v>
      </c>
      <c r="L773" s="50" t="s">
        <v>15125</v>
      </c>
      <c r="M773" s="133" t="s">
        <v>7042</v>
      </c>
      <c r="N773" s="50">
        <v>1</v>
      </c>
      <c r="O773" s="50" t="s">
        <v>15879</v>
      </c>
      <c r="P773" s="50"/>
    </row>
    <row r="774" spans="1:17" s="108" customFormat="1" ht="16.5" customHeight="1" x14ac:dyDescent="0.35">
      <c r="A774" s="119" t="s">
        <v>11265</v>
      </c>
      <c r="B774" s="120" t="s">
        <v>11266</v>
      </c>
      <c r="C774" s="133" t="s">
        <v>7030</v>
      </c>
      <c r="D774" s="166" t="s">
        <v>7045</v>
      </c>
      <c r="E774" s="50" t="s">
        <v>6269</v>
      </c>
      <c r="F774" s="151"/>
      <c r="G774" s="50">
        <v>5</v>
      </c>
      <c r="H774" s="50" t="s">
        <v>15604</v>
      </c>
      <c r="I774" s="50" t="s">
        <v>7047</v>
      </c>
      <c r="J774" s="50">
        <v>5</v>
      </c>
      <c r="K774" s="50">
        <v>5</v>
      </c>
      <c r="L774" s="50" t="s">
        <v>15126</v>
      </c>
      <c r="M774" s="133" t="s">
        <v>7045</v>
      </c>
      <c r="N774" s="50">
        <v>1</v>
      </c>
      <c r="O774" s="50" t="s">
        <v>15879</v>
      </c>
      <c r="P774" s="50"/>
    </row>
    <row r="775" spans="1:17" s="108" customFormat="1" ht="16.5" customHeight="1" x14ac:dyDescent="0.35">
      <c r="A775" s="119" t="s">
        <v>11402</v>
      </c>
      <c r="B775" s="120" t="s">
        <v>11403</v>
      </c>
      <c r="C775" s="133" t="s">
        <v>7030</v>
      </c>
      <c r="D775" s="166" t="s">
        <v>7048</v>
      </c>
      <c r="E775" s="50" t="s">
        <v>6273</v>
      </c>
      <c r="F775" s="151"/>
      <c r="G775" s="50">
        <v>6</v>
      </c>
      <c r="H775" s="50" t="s">
        <v>15605</v>
      </c>
      <c r="I775" s="50" t="s">
        <v>7050</v>
      </c>
      <c r="J775" s="50">
        <v>6</v>
      </c>
      <c r="K775" s="50">
        <v>6</v>
      </c>
      <c r="L775" s="50" t="s">
        <v>15127</v>
      </c>
      <c r="M775" s="133" t="s">
        <v>7048</v>
      </c>
      <c r="N775" s="50">
        <v>2</v>
      </c>
      <c r="O775" s="50" t="s">
        <v>15880</v>
      </c>
      <c r="P775" s="50"/>
    </row>
    <row r="776" spans="1:17" s="108" customFormat="1" ht="16.5" customHeight="1" x14ac:dyDescent="0.35">
      <c r="A776" s="119" t="s">
        <v>11488</v>
      </c>
      <c r="B776" s="120" t="s">
        <v>11489</v>
      </c>
      <c r="C776" s="133" t="s">
        <v>7030</v>
      </c>
      <c r="D776" s="166" t="s">
        <v>7051</v>
      </c>
      <c r="E776" s="50" t="s">
        <v>7052</v>
      </c>
      <c r="F776" s="151"/>
      <c r="G776" s="50">
        <v>4</v>
      </c>
      <c r="H776" s="50" t="s">
        <v>15603</v>
      </c>
      <c r="I776" s="50"/>
      <c r="J776" s="50">
        <v>7</v>
      </c>
      <c r="K776" s="50">
        <v>7</v>
      </c>
      <c r="L776" s="50" t="s">
        <v>15128</v>
      </c>
      <c r="M776" s="133" t="s">
        <v>7051</v>
      </c>
      <c r="N776" s="50">
        <v>1</v>
      </c>
      <c r="O776" s="50" t="s">
        <v>15879</v>
      </c>
      <c r="P776" s="50"/>
    </row>
    <row r="777" spans="1:17" s="108" customFormat="1" ht="16.5" customHeight="1" x14ac:dyDescent="0.35">
      <c r="A777" s="119" t="s">
        <v>11556</v>
      </c>
      <c r="B777" s="120" t="s">
        <v>11557</v>
      </c>
      <c r="C777" s="133" t="s">
        <v>7030</v>
      </c>
      <c r="D777" s="166" t="s">
        <v>7054</v>
      </c>
      <c r="E777" s="50" t="s">
        <v>7055</v>
      </c>
      <c r="F777" s="151"/>
      <c r="G777" s="50">
        <v>5</v>
      </c>
      <c r="H777" s="50" t="s">
        <v>15604</v>
      </c>
      <c r="I777" s="50"/>
      <c r="J777" s="50">
        <v>8</v>
      </c>
      <c r="K777" s="50">
        <v>8</v>
      </c>
      <c r="L777" s="50" t="s">
        <v>15129</v>
      </c>
      <c r="M777" s="133" t="s">
        <v>7054</v>
      </c>
      <c r="N777" s="50">
        <v>1</v>
      </c>
      <c r="O777" s="50" t="s">
        <v>15879</v>
      </c>
      <c r="P777" s="50"/>
    </row>
    <row r="778" spans="1:17" s="108" customFormat="1" ht="16.5" customHeight="1" x14ac:dyDescent="0.35">
      <c r="A778" s="119" t="s">
        <v>11625</v>
      </c>
      <c r="B778" s="120" t="s">
        <v>11626</v>
      </c>
      <c r="C778" s="133" t="s">
        <v>7030</v>
      </c>
      <c r="D778" s="166" t="s">
        <v>7057</v>
      </c>
      <c r="E778" s="50" t="s">
        <v>7058</v>
      </c>
      <c r="F778" s="151"/>
      <c r="G778" s="50">
        <v>6</v>
      </c>
      <c r="H778" s="50" t="s">
        <v>15605</v>
      </c>
      <c r="I778" s="50"/>
      <c r="J778" s="50">
        <v>9</v>
      </c>
      <c r="K778" s="50">
        <v>9</v>
      </c>
      <c r="L778" s="50" t="s">
        <v>15130</v>
      </c>
      <c r="M778" s="133" t="s">
        <v>7057</v>
      </c>
      <c r="N778" s="50">
        <v>2</v>
      </c>
      <c r="O778" s="50" t="s">
        <v>15880</v>
      </c>
      <c r="P778" s="50"/>
    </row>
    <row r="779" spans="1:17" s="108" customFormat="1" ht="16.5" customHeight="1" x14ac:dyDescent="0.35">
      <c r="A779" s="119" t="s">
        <v>11221</v>
      </c>
      <c r="B779" s="120" t="s">
        <v>11222</v>
      </c>
      <c r="C779" s="133" t="s">
        <v>7030</v>
      </c>
      <c r="D779" s="133" t="s">
        <v>7060</v>
      </c>
      <c r="E779" s="50" t="s">
        <v>6294</v>
      </c>
      <c r="F779" s="151"/>
      <c r="G779" s="50">
        <v>2</v>
      </c>
      <c r="H779" s="50" t="s">
        <v>15601</v>
      </c>
      <c r="I779" s="50"/>
      <c r="J779" s="50">
        <v>10</v>
      </c>
      <c r="K779" s="50">
        <v>10</v>
      </c>
      <c r="L779" s="50" t="s">
        <v>15131</v>
      </c>
      <c r="M779" s="133" t="s">
        <v>7060</v>
      </c>
      <c r="N779" s="50">
        <v>1</v>
      </c>
      <c r="O779" s="50" t="s">
        <v>15879</v>
      </c>
      <c r="P779" s="50"/>
    </row>
    <row r="780" spans="1:17" s="108" customFormat="1" ht="16.5" customHeight="1" x14ac:dyDescent="0.35">
      <c r="A780" s="119" t="s">
        <v>11223</v>
      </c>
      <c r="B780" s="120" t="s">
        <v>11224</v>
      </c>
      <c r="C780" s="133" t="s">
        <v>7030</v>
      </c>
      <c r="D780" s="133" t="s">
        <v>7062</v>
      </c>
      <c r="E780" s="50" t="s">
        <v>6297</v>
      </c>
      <c r="F780" s="151"/>
      <c r="G780" s="50">
        <v>3</v>
      </c>
      <c r="H780" s="50" t="s">
        <v>15602</v>
      </c>
      <c r="I780" s="50"/>
      <c r="J780" s="50">
        <v>11</v>
      </c>
      <c r="K780" s="50">
        <v>11</v>
      </c>
      <c r="L780" s="50" t="s">
        <v>15132</v>
      </c>
      <c r="M780" s="133" t="s">
        <v>7062</v>
      </c>
      <c r="N780" s="50">
        <v>2</v>
      </c>
      <c r="O780" s="50" t="s">
        <v>15880</v>
      </c>
      <c r="P780" s="50"/>
    </row>
    <row r="781" spans="1:17" s="108" customFormat="1" ht="16.5" customHeight="1" x14ac:dyDescent="0.35">
      <c r="A781" s="119" t="s">
        <v>11225</v>
      </c>
      <c r="B781" s="120" t="s">
        <v>11226</v>
      </c>
      <c r="C781" s="133" t="s">
        <v>7030</v>
      </c>
      <c r="D781" s="133" t="s">
        <v>7064</v>
      </c>
      <c r="E781" s="50" t="s">
        <v>6300</v>
      </c>
      <c r="F781" s="151"/>
      <c r="G781" s="50">
        <v>4</v>
      </c>
      <c r="H781" s="50" t="s">
        <v>15603</v>
      </c>
      <c r="I781" s="50"/>
      <c r="J781" s="50">
        <v>12</v>
      </c>
      <c r="K781" s="50">
        <v>12</v>
      </c>
      <c r="L781" s="50" t="s">
        <v>15133</v>
      </c>
      <c r="M781" s="133" t="s">
        <v>7064</v>
      </c>
      <c r="N781" s="50">
        <v>1</v>
      </c>
      <c r="O781" s="50" t="s">
        <v>15879</v>
      </c>
      <c r="P781" s="50"/>
    </row>
    <row r="782" spans="1:17" s="108" customFormat="1" ht="16.5" customHeight="1" x14ac:dyDescent="0.35">
      <c r="A782" s="171" t="s">
        <v>11227</v>
      </c>
      <c r="B782" s="120" t="s">
        <v>11228</v>
      </c>
      <c r="C782" s="133" t="s">
        <v>7030</v>
      </c>
      <c r="D782" s="133" t="s">
        <v>7065</v>
      </c>
      <c r="E782" s="50" t="s">
        <v>6302</v>
      </c>
      <c r="F782" s="151"/>
      <c r="G782" s="50">
        <v>5</v>
      </c>
      <c r="H782" s="50" t="s">
        <v>15604</v>
      </c>
      <c r="I782" s="50"/>
      <c r="J782" s="50">
        <v>13</v>
      </c>
      <c r="K782" s="50">
        <v>13</v>
      </c>
      <c r="L782" s="50" t="s">
        <v>15134</v>
      </c>
      <c r="M782" s="133" t="s">
        <v>7065</v>
      </c>
      <c r="N782" s="50">
        <v>1</v>
      </c>
      <c r="O782" s="50" t="s">
        <v>15879</v>
      </c>
      <c r="P782" s="50"/>
    </row>
    <row r="783" spans="1:17" s="108" customFormat="1" ht="16.5" customHeight="1" x14ac:dyDescent="0.35">
      <c r="A783" s="119" t="s">
        <v>11229</v>
      </c>
      <c r="B783" s="120" t="s">
        <v>11230</v>
      </c>
      <c r="C783" s="133" t="s">
        <v>7030</v>
      </c>
      <c r="D783" s="133" t="s">
        <v>7066</v>
      </c>
      <c r="E783" s="50" t="s">
        <v>6304</v>
      </c>
      <c r="F783" s="151"/>
      <c r="G783" s="50">
        <v>6</v>
      </c>
      <c r="H783" s="50" t="s">
        <v>15605</v>
      </c>
      <c r="I783" s="50"/>
      <c r="J783" s="50">
        <v>14</v>
      </c>
      <c r="K783" s="50">
        <v>14</v>
      </c>
      <c r="L783" s="50" t="s">
        <v>15135</v>
      </c>
      <c r="M783" s="133" t="s">
        <v>7066</v>
      </c>
      <c r="N783" s="50">
        <v>2</v>
      </c>
      <c r="O783" s="50" t="s">
        <v>15880</v>
      </c>
      <c r="P783" s="50"/>
    </row>
    <row r="784" spans="1:17" s="108" customFormat="1" ht="16.5" customHeight="1" x14ac:dyDescent="0.35">
      <c r="A784" s="170" t="s">
        <v>8523</v>
      </c>
      <c r="B784" s="110" t="s">
        <v>8396</v>
      </c>
      <c r="C784" s="59" t="s">
        <v>7067</v>
      </c>
      <c r="D784" s="59" t="s">
        <v>130</v>
      </c>
      <c r="E784" s="130" t="s">
        <v>7068</v>
      </c>
      <c r="F784" s="153" t="s">
        <v>7069</v>
      </c>
      <c r="G784" s="130"/>
      <c r="H784" s="130">
        <v>0</v>
      </c>
      <c r="I784" s="130"/>
      <c r="J784" s="130"/>
      <c r="K784" s="130"/>
      <c r="L784" s="130">
        <v>0</v>
      </c>
      <c r="M784" s="130"/>
      <c r="N784" s="130"/>
      <c r="O784" s="130">
        <v>0</v>
      </c>
      <c r="P784" s="130"/>
    </row>
    <row r="785" spans="1:16" s="108" customFormat="1" ht="16.5" customHeight="1" x14ac:dyDescent="0.35">
      <c r="A785" s="119" t="s">
        <v>10164</v>
      </c>
      <c r="B785" s="120" t="s">
        <v>10165</v>
      </c>
      <c r="C785" s="50" t="s">
        <v>7067</v>
      </c>
      <c r="D785" s="141" t="s">
        <v>7071</v>
      </c>
      <c r="E785" s="50" t="s">
        <v>7072</v>
      </c>
      <c r="F785" s="151"/>
      <c r="G785" s="50">
        <v>1</v>
      </c>
      <c r="H785" s="50" t="s">
        <v>15606</v>
      </c>
      <c r="I785" s="50" t="s">
        <v>7074</v>
      </c>
      <c r="J785" s="50">
        <v>1</v>
      </c>
      <c r="K785" s="50">
        <v>1</v>
      </c>
      <c r="L785" s="50" t="s">
        <v>15136</v>
      </c>
      <c r="M785" s="88" t="s">
        <v>7071</v>
      </c>
      <c r="N785" s="50">
        <v>1</v>
      </c>
      <c r="O785" s="50" t="s">
        <v>15881</v>
      </c>
      <c r="P785" s="50" t="s">
        <v>7067</v>
      </c>
    </row>
    <row r="786" spans="1:16" s="108" customFormat="1" ht="16.5" customHeight="1" x14ac:dyDescent="0.35">
      <c r="A786" s="119" t="s">
        <v>10578</v>
      </c>
      <c r="B786" s="120" t="s">
        <v>10579</v>
      </c>
      <c r="C786" s="50" t="s">
        <v>7067</v>
      </c>
      <c r="D786" s="141" t="s">
        <v>7075</v>
      </c>
      <c r="E786" s="50" t="s">
        <v>7076</v>
      </c>
      <c r="F786" s="151"/>
      <c r="G786" s="50">
        <v>2</v>
      </c>
      <c r="H786" s="50" t="s">
        <v>15607</v>
      </c>
      <c r="I786" s="50" t="s">
        <v>7078</v>
      </c>
      <c r="J786" s="50">
        <v>2</v>
      </c>
      <c r="K786" s="50">
        <v>2</v>
      </c>
      <c r="L786" s="50" t="s">
        <v>15137</v>
      </c>
      <c r="M786" s="88" t="s">
        <v>7075</v>
      </c>
      <c r="N786" s="50">
        <v>1</v>
      </c>
      <c r="O786" s="50" t="s">
        <v>15881</v>
      </c>
      <c r="P786" s="50"/>
    </row>
    <row r="787" spans="1:16" s="108" customFormat="1" ht="16.5" customHeight="1" x14ac:dyDescent="0.35">
      <c r="A787" s="119" t="s">
        <v>10869</v>
      </c>
      <c r="B787" s="120" t="s">
        <v>10870</v>
      </c>
      <c r="C787" s="50" t="s">
        <v>7067</v>
      </c>
      <c r="D787" s="141" t="s">
        <v>7079</v>
      </c>
      <c r="E787" s="50" t="s">
        <v>7080</v>
      </c>
      <c r="F787" s="151"/>
      <c r="G787" s="50">
        <v>1</v>
      </c>
      <c r="H787" s="50" t="s">
        <v>15606</v>
      </c>
      <c r="I787" s="50" t="s">
        <v>7074</v>
      </c>
      <c r="J787" s="50">
        <v>3</v>
      </c>
      <c r="K787" s="50">
        <v>3</v>
      </c>
      <c r="L787" s="50" t="s">
        <v>15138</v>
      </c>
      <c r="M787" s="88" t="s">
        <v>7079</v>
      </c>
      <c r="N787" s="50">
        <v>1</v>
      </c>
      <c r="O787" s="50" t="s">
        <v>15881</v>
      </c>
      <c r="P787" s="50"/>
    </row>
    <row r="788" spans="1:16" s="108" customFormat="1" ht="16.5" customHeight="1" x14ac:dyDescent="0.35">
      <c r="A788" s="119" t="s">
        <v>11049</v>
      </c>
      <c r="B788" s="120" t="s">
        <v>11050</v>
      </c>
      <c r="C788" s="50" t="s">
        <v>7067</v>
      </c>
      <c r="D788" s="141" t="s">
        <v>7082</v>
      </c>
      <c r="E788" s="50" t="s">
        <v>7083</v>
      </c>
      <c r="F788" s="151"/>
      <c r="G788" s="50">
        <v>2</v>
      </c>
      <c r="H788" s="50" t="s">
        <v>15607</v>
      </c>
      <c r="I788" s="50"/>
      <c r="J788" s="50">
        <v>4</v>
      </c>
      <c r="K788" s="50">
        <v>4</v>
      </c>
      <c r="L788" s="50" t="s">
        <v>15139</v>
      </c>
      <c r="M788" s="88" t="s">
        <v>7082</v>
      </c>
      <c r="N788" s="50">
        <v>1</v>
      </c>
      <c r="O788" s="50" t="s">
        <v>15881</v>
      </c>
      <c r="P788" s="50"/>
    </row>
    <row r="789" spans="1:16" s="108" customFormat="1" ht="16.5" customHeight="1" x14ac:dyDescent="0.35">
      <c r="A789" s="119" t="s">
        <v>11303</v>
      </c>
      <c r="B789" s="120" t="s">
        <v>11304</v>
      </c>
      <c r="C789" s="50" t="s">
        <v>7067</v>
      </c>
      <c r="D789" s="141" t="s">
        <v>7085</v>
      </c>
      <c r="E789" s="50" t="s">
        <v>7086</v>
      </c>
      <c r="F789" s="151"/>
      <c r="G789" s="50">
        <v>3</v>
      </c>
      <c r="H789" s="50" t="s">
        <v>15608</v>
      </c>
      <c r="I789" s="50" t="s">
        <v>7087</v>
      </c>
      <c r="J789" s="50">
        <v>5</v>
      </c>
      <c r="K789" s="50">
        <v>5</v>
      </c>
      <c r="L789" s="50" t="s">
        <v>15140</v>
      </c>
      <c r="M789" s="88" t="s">
        <v>7085</v>
      </c>
      <c r="N789" s="50">
        <v>1</v>
      </c>
      <c r="O789" s="50" t="s">
        <v>15881</v>
      </c>
      <c r="P789" s="50"/>
    </row>
    <row r="790" spans="1:16" s="108" customFormat="1" ht="16.5" customHeight="1" x14ac:dyDescent="0.35">
      <c r="A790" s="119" t="s">
        <v>11404</v>
      </c>
      <c r="B790" s="120" t="s">
        <v>11405</v>
      </c>
      <c r="C790" s="50" t="s">
        <v>7067</v>
      </c>
      <c r="D790" s="141" t="s">
        <v>7088</v>
      </c>
      <c r="E790" s="50" t="s">
        <v>7089</v>
      </c>
      <c r="F790" s="151"/>
      <c r="G790" s="50">
        <v>4</v>
      </c>
      <c r="H790" s="50" t="s">
        <v>15609</v>
      </c>
      <c r="I790" s="50" t="s">
        <v>7090</v>
      </c>
      <c r="J790" s="50">
        <v>6</v>
      </c>
      <c r="K790" s="50">
        <v>6</v>
      </c>
      <c r="L790" s="50" t="s">
        <v>15141</v>
      </c>
      <c r="M790" s="88" t="s">
        <v>7088</v>
      </c>
      <c r="N790" s="50">
        <v>1</v>
      </c>
      <c r="O790" s="50" t="s">
        <v>15881</v>
      </c>
      <c r="P790" s="50"/>
    </row>
    <row r="791" spans="1:16" s="108" customFormat="1" ht="16.5" customHeight="1" x14ac:dyDescent="0.35">
      <c r="A791" s="119" t="s">
        <v>11490</v>
      </c>
      <c r="B791" s="120" t="s">
        <v>11491</v>
      </c>
      <c r="C791" s="50" t="s">
        <v>7067</v>
      </c>
      <c r="D791" s="141" t="s">
        <v>7091</v>
      </c>
      <c r="E791" s="50" t="s">
        <v>7092</v>
      </c>
      <c r="F791" s="151"/>
      <c r="G791" s="50">
        <v>3</v>
      </c>
      <c r="H791" s="50" t="s">
        <v>15608</v>
      </c>
      <c r="I791" s="50"/>
      <c r="J791" s="50">
        <v>7</v>
      </c>
      <c r="K791" s="50">
        <v>7</v>
      </c>
      <c r="L791" s="50" t="s">
        <v>15142</v>
      </c>
      <c r="M791" s="88" t="s">
        <v>7091</v>
      </c>
      <c r="N791" s="50">
        <v>1</v>
      </c>
      <c r="O791" s="50" t="s">
        <v>15881</v>
      </c>
      <c r="P791" s="50"/>
    </row>
    <row r="792" spans="1:16" s="108" customFormat="1" ht="16.5" customHeight="1" x14ac:dyDescent="0.35">
      <c r="A792" s="119" t="s">
        <v>11558</v>
      </c>
      <c r="B792" s="120" t="s">
        <v>11559</v>
      </c>
      <c r="C792" s="50" t="s">
        <v>7067</v>
      </c>
      <c r="D792" s="141" t="s">
        <v>7093</v>
      </c>
      <c r="E792" s="50" t="s">
        <v>7094</v>
      </c>
      <c r="F792" s="151"/>
      <c r="G792" s="50">
        <v>4</v>
      </c>
      <c r="H792" s="50" t="s">
        <v>15609</v>
      </c>
      <c r="I792" s="50"/>
      <c r="J792" s="50">
        <v>8</v>
      </c>
      <c r="K792" s="50">
        <v>8</v>
      </c>
      <c r="L792" s="50" t="s">
        <v>15143</v>
      </c>
      <c r="M792" s="88" t="s">
        <v>7093</v>
      </c>
      <c r="N792" s="50">
        <v>1</v>
      </c>
      <c r="O792" s="50" t="s">
        <v>15881</v>
      </c>
      <c r="P792" s="50"/>
    </row>
    <row r="793" spans="1:16" s="108" customFormat="1" ht="16.5" customHeight="1" x14ac:dyDescent="0.35">
      <c r="A793" s="171" t="s">
        <v>11628</v>
      </c>
      <c r="B793" s="120" t="s">
        <v>11629</v>
      </c>
      <c r="C793" s="50" t="s">
        <v>7067</v>
      </c>
      <c r="D793" s="141" t="s">
        <v>7095</v>
      </c>
      <c r="E793" s="50" t="s">
        <v>7096</v>
      </c>
      <c r="F793" s="151"/>
      <c r="G793" s="50" t="s">
        <v>4971</v>
      </c>
      <c r="H793" s="50">
        <v>0</v>
      </c>
      <c r="I793" s="50"/>
      <c r="J793" s="50">
        <v>9</v>
      </c>
      <c r="K793" s="50">
        <v>9</v>
      </c>
      <c r="L793" s="50" t="s">
        <v>15144</v>
      </c>
      <c r="M793" s="88" t="s">
        <v>7095</v>
      </c>
      <c r="N793" s="50">
        <v>1</v>
      </c>
      <c r="O793" s="50" t="s">
        <v>15881</v>
      </c>
      <c r="P793" s="50"/>
    </row>
    <row r="794" spans="1:16" s="108" customFormat="1" ht="16.5" customHeight="1" x14ac:dyDescent="0.35">
      <c r="A794" s="119" t="s">
        <v>11249</v>
      </c>
      <c r="B794" s="120" t="s">
        <v>11250</v>
      </c>
      <c r="C794" s="50" t="s">
        <v>7067</v>
      </c>
      <c r="D794" s="141" t="s">
        <v>7097</v>
      </c>
      <c r="E794" s="50" t="s">
        <v>7098</v>
      </c>
      <c r="F794" s="151"/>
      <c r="G794" s="50" t="s">
        <v>4975</v>
      </c>
      <c r="H794" s="50">
        <v>0</v>
      </c>
      <c r="I794" s="50"/>
      <c r="J794" s="50">
        <v>10</v>
      </c>
      <c r="K794" s="50">
        <v>10</v>
      </c>
      <c r="L794" s="50" t="s">
        <v>15145</v>
      </c>
      <c r="M794" s="88" t="s">
        <v>7097</v>
      </c>
      <c r="N794" s="50">
        <v>1</v>
      </c>
      <c r="O794" s="50" t="s">
        <v>15881</v>
      </c>
      <c r="P794" s="50"/>
    </row>
    <row r="795" spans="1:16" s="108" customFormat="1" ht="16.5" customHeight="1" x14ac:dyDescent="0.35">
      <c r="A795" s="170" t="s">
        <v>8524</v>
      </c>
      <c r="B795" s="110" t="s">
        <v>8380</v>
      </c>
      <c r="C795" s="59" t="s">
        <v>7099</v>
      </c>
      <c r="D795" s="59" t="s">
        <v>130</v>
      </c>
      <c r="E795" s="59" t="s">
        <v>7100</v>
      </c>
      <c r="F795" s="150" t="s">
        <v>7101</v>
      </c>
      <c r="G795" s="59"/>
      <c r="H795" s="59">
        <v>0</v>
      </c>
      <c r="I795" s="59"/>
      <c r="J795" s="59"/>
      <c r="K795" s="59"/>
      <c r="L795" s="59">
        <v>0</v>
      </c>
      <c r="M795" s="59"/>
      <c r="N795" s="59"/>
      <c r="O795" s="59">
        <v>0</v>
      </c>
      <c r="P795" s="59"/>
    </row>
    <row r="796" spans="1:16" s="108" customFormat="1" ht="16.5" customHeight="1" x14ac:dyDescent="0.35">
      <c r="A796" s="119" t="s">
        <v>10166</v>
      </c>
      <c r="B796" s="120" t="s">
        <v>10167</v>
      </c>
      <c r="C796" s="50" t="s">
        <v>7099</v>
      </c>
      <c r="D796" s="141" t="s">
        <v>7102</v>
      </c>
      <c r="E796" s="88" t="s">
        <v>7103</v>
      </c>
      <c r="F796" s="152"/>
      <c r="G796" s="50">
        <v>1</v>
      </c>
      <c r="H796" s="50" t="s">
        <v>15610</v>
      </c>
      <c r="I796" s="50" t="s">
        <v>7106</v>
      </c>
      <c r="J796" s="50">
        <v>1</v>
      </c>
      <c r="K796" s="50">
        <v>1</v>
      </c>
      <c r="L796" s="50" t="s">
        <v>15146</v>
      </c>
      <c r="M796" s="126" t="s">
        <v>7105</v>
      </c>
      <c r="N796" s="50">
        <v>1</v>
      </c>
      <c r="O796" s="50" t="s">
        <v>15882</v>
      </c>
      <c r="P796" s="50" t="s">
        <v>7107</v>
      </c>
    </row>
    <row r="797" spans="1:16" s="108" customFormat="1" ht="16.5" customHeight="1" x14ac:dyDescent="0.35">
      <c r="A797" s="119" t="s">
        <v>10580</v>
      </c>
      <c r="B797" s="120" t="s">
        <v>10581</v>
      </c>
      <c r="C797" s="50" t="s">
        <v>7099</v>
      </c>
      <c r="D797" s="141" t="s">
        <v>7108</v>
      </c>
      <c r="E797" s="50" t="s">
        <v>7109</v>
      </c>
      <c r="F797" s="151"/>
      <c r="G797" s="50">
        <v>2</v>
      </c>
      <c r="H797" s="50" t="s">
        <v>15611</v>
      </c>
      <c r="I797" s="50" t="s">
        <v>7111</v>
      </c>
      <c r="J797" s="50">
        <v>2</v>
      </c>
      <c r="K797" s="50">
        <v>2</v>
      </c>
      <c r="L797" s="50" t="s">
        <v>15147</v>
      </c>
      <c r="M797" s="126" t="s">
        <v>7108</v>
      </c>
      <c r="N797" s="50">
        <v>1</v>
      </c>
      <c r="O797" s="50" t="s">
        <v>15882</v>
      </c>
      <c r="P797" s="50"/>
    </row>
    <row r="798" spans="1:16" s="108" customFormat="1" ht="16.5" customHeight="1" x14ac:dyDescent="0.35">
      <c r="A798" s="119" t="s">
        <v>10871</v>
      </c>
      <c r="B798" s="120" t="s">
        <v>10872</v>
      </c>
      <c r="C798" s="50" t="s">
        <v>7099</v>
      </c>
      <c r="D798" s="141" t="s">
        <v>7112</v>
      </c>
      <c r="E798" s="50" t="s">
        <v>7113</v>
      </c>
      <c r="F798" s="151"/>
      <c r="G798" s="50">
        <v>3</v>
      </c>
      <c r="H798" s="50" t="s">
        <v>15612</v>
      </c>
      <c r="I798" s="50" t="s">
        <v>7115</v>
      </c>
      <c r="J798" s="50">
        <v>3</v>
      </c>
      <c r="K798" s="50">
        <v>3</v>
      </c>
      <c r="L798" s="50" t="s">
        <v>15148</v>
      </c>
      <c r="M798" s="126" t="s">
        <v>7112</v>
      </c>
      <c r="N798" s="50">
        <v>2</v>
      </c>
      <c r="O798" s="50" t="s">
        <v>15883</v>
      </c>
      <c r="P798" s="50" t="s">
        <v>7116</v>
      </c>
    </row>
    <row r="799" spans="1:16" s="108" customFormat="1" ht="16.5" customHeight="1" x14ac:dyDescent="0.35">
      <c r="A799" s="119" t="s">
        <v>11051</v>
      </c>
      <c r="B799" s="120" t="s">
        <v>11052</v>
      </c>
      <c r="C799" s="50" t="s">
        <v>7099</v>
      </c>
      <c r="D799" s="141" t="s">
        <v>7117</v>
      </c>
      <c r="E799" s="88" t="s">
        <v>7118</v>
      </c>
      <c r="F799" s="152"/>
      <c r="G799" s="50">
        <v>1</v>
      </c>
      <c r="H799" s="50" t="s">
        <v>15610</v>
      </c>
      <c r="I799" s="50"/>
      <c r="J799" s="50">
        <v>4</v>
      </c>
      <c r="K799" s="50">
        <v>4</v>
      </c>
      <c r="L799" s="50" t="s">
        <v>15149</v>
      </c>
      <c r="M799" s="126" t="s">
        <v>7117</v>
      </c>
      <c r="N799" s="50">
        <v>1</v>
      </c>
      <c r="O799" s="50" t="s">
        <v>15882</v>
      </c>
      <c r="P799" s="50"/>
    </row>
    <row r="800" spans="1:16" s="108" customFormat="1" ht="16.5" customHeight="1" x14ac:dyDescent="0.35">
      <c r="A800" s="119" t="s">
        <v>11305</v>
      </c>
      <c r="B800" s="120" t="s">
        <v>11306</v>
      </c>
      <c r="C800" s="50" t="s">
        <v>7099</v>
      </c>
      <c r="D800" s="141" t="s">
        <v>7120</v>
      </c>
      <c r="E800" s="50" t="s">
        <v>7121</v>
      </c>
      <c r="F800" s="151"/>
      <c r="G800" s="50">
        <v>2</v>
      </c>
      <c r="H800" s="50" t="s">
        <v>15611</v>
      </c>
      <c r="I800" s="50"/>
      <c r="J800" s="50">
        <v>5</v>
      </c>
      <c r="K800" s="50">
        <v>5</v>
      </c>
      <c r="L800" s="50" t="s">
        <v>15150</v>
      </c>
      <c r="M800" s="126" t="s">
        <v>7120</v>
      </c>
      <c r="N800" s="50">
        <v>1</v>
      </c>
      <c r="O800" s="50" t="s">
        <v>15882</v>
      </c>
      <c r="P800" s="50"/>
    </row>
    <row r="801" spans="1:16" s="108" customFormat="1" ht="16.5" customHeight="1" x14ac:dyDescent="0.35">
      <c r="A801" s="119" t="s">
        <v>11406</v>
      </c>
      <c r="B801" s="120" t="s">
        <v>11407</v>
      </c>
      <c r="C801" s="50" t="s">
        <v>7099</v>
      </c>
      <c r="D801" s="141" t="s">
        <v>7123</v>
      </c>
      <c r="E801" s="50" t="s">
        <v>7124</v>
      </c>
      <c r="F801" s="151"/>
      <c r="G801" s="50">
        <v>3</v>
      </c>
      <c r="H801" s="50" t="s">
        <v>15612</v>
      </c>
      <c r="I801" s="50"/>
      <c r="J801" s="50">
        <v>6</v>
      </c>
      <c r="K801" s="50">
        <v>6</v>
      </c>
      <c r="L801" s="50" t="s">
        <v>15151</v>
      </c>
      <c r="M801" s="126" t="s">
        <v>7123</v>
      </c>
      <c r="N801" s="50">
        <v>2</v>
      </c>
      <c r="O801" s="50" t="s">
        <v>15883</v>
      </c>
      <c r="P801" s="50"/>
    </row>
    <row r="802" spans="1:16" s="108" customFormat="1" ht="16.5" customHeight="1" x14ac:dyDescent="0.35">
      <c r="A802" s="119" t="s">
        <v>11492</v>
      </c>
      <c r="B802" s="120" t="s">
        <v>11493</v>
      </c>
      <c r="C802" s="50" t="s">
        <v>7099</v>
      </c>
      <c r="D802" s="141" t="s">
        <v>7126</v>
      </c>
      <c r="E802" s="88" t="s">
        <v>7127</v>
      </c>
      <c r="F802" s="152"/>
      <c r="G802" s="50">
        <v>1</v>
      </c>
      <c r="H802" s="50" t="s">
        <v>15610</v>
      </c>
      <c r="I802" s="50"/>
      <c r="J802" s="50">
        <v>7</v>
      </c>
      <c r="K802" s="50">
        <v>7</v>
      </c>
      <c r="L802" s="50" t="s">
        <v>15152</v>
      </c>
      <c r="M802" s="126" t="s">
        <v>7126</v>
      </c>
      <c r="N802" s="50">
        <v>1</v>
      </c>
      <c r="O802" s="50" t="s">
        <v>15882</v>
      </c>
      <c r="P802" s="50"/>
    </row>
    <row r="803" spans="1:16" s="108" customFormat="1" ht="16.5" customHeight="1" x14ac:dyDescent="0.35">
      <c r="A803" s="119" t="s">
        <v>11560</v>
      </c>
      <c r="B803" s="120" t="s">
        <v>11561</v>
      </c>
      <c r="C803" s="50" t="s">
        <v>7099</v>
      </c>
      <c r="D803" s="141" t="s">
        <v>7128</v>
      </c>
      <c r="E803" s="50" t="s">
        <v>7129</v>
      </c>
      <c r="F803" s="151"/>
      <c r="G803" s="50">
        <v>2</v>
      </c>
      <c r="H803" s="50" t="s">
        <v>15611</v>
      </c>
      <c r="I803" s="50"/>
      <c r="J803" s="50">
        <v>8</v>
      </c>
      <c r="K803" s="50">
        <v>8</v>
      </c>
      <c r="L803" s="50" t="s">
        <v>15153</v>
      </c>
      <c r="M803" s="126" t="s">
        <v>7128</v>
      </c>
      <c r="N803" s="50">
        <v>1</v>
      </c>
      <c r="O803" s="50" t="s">
        <v>15882</v>
      </c>
      <c r="P803" s="50"/>
    </row>
    <row r="804" spans="1:16" s="108" customFormat="1" ht="16.5" customHeight="1" x14ac:dyDescent="0.35">
      <c r="A804" s="119" t="s">
        <v>11631</v>
      </c>
      <c r="B804" s="120" t="s">
        <v>11632</v>
      </c>
      <c r="C804" s="50" t="s">
        <v>7099</v>
      </c>
      <c r="D804" s="141" t="s">
        <v>7130</v>
      </c>
      <c r="E804" s="50" t="s">
        <v>7131</v>
      </c>
      <c r="F804" s="151"/>
      <c r="G804" s="50">
        <v>3</v>
      </c>
      <c r="H804" s="50" t="s">
        <v>15612</v>
      </c>
      <c r="I804" s="50"/>
      <c r="J804" s="50">
        <v>9</v>
      </c>
      <c r="K804" s="50">
        <v>9</v>
      </c>
      <c r="L804" s="50" t="s">
        <v>15154</v>
      </c>
      <c r="M804" s="126" t="s">
        <v>7130</v>
      </c>
      <c r="N804" s="50">
        <v>2</v>
      </c>
      <c r="O804" s="50" t="s">
        <v>15883</v>
      </c>
      <c r="P804" s="50"/>
    </row>
    <row r="805" spans="1:16" s="108" customFormat="1" ht="16.5" customHeight="1" x14ac:dyDescent="0.35">
      <c r="A805" s="119" t="s">
        <v>11267</v>
      </c>
      <c r="B805" s="120" t="s">
        <v>11268</v>
      </c>
      <c r="C805" s="50" t="s">
        <v>7099</v>
      </c>
      <c r="D805" s="141" t="s">
        <v>7132</v>
      </c>
      <c r="E805" s="50" t="s">
        <v>7133</v>
      </c>
      <c r="F805" s="151"/>
      <c r="G805" s="50">
        <v>1</v>
      </c>
      <c r="H805" s="50" t="s">
        <v>15610</v>
      </c>
      <c r="I805" s="50"/>
      <c r="J805" s="50">
        <v>10</v>
      </c>
      <c r="K805" s="50">
        <v>10</v>
      </c>
      <c r="L805" s="50" t="s">
        <v>15155</v>
      </c>
      <c r="M805" s="126" t="s">
        <v>7132</v>
      </c>
      <c r="N805" s="50">
        <v>1</v>
      </c>
      <c r="O805" s="50" t="s">
        <v>15882</v>
      </c>
      <c r="P805" s="50"/>
    </row>
    <row r="806" spans="1:16" s="108" customFormat="1" ht="16.5" customHeight="1" x14ac:dyDescent="0.35">
      <c r="A806" s="119" t="s">
        <v>11269</v>
      </c>
      <c r="B806" s="120" t="s">
        <v>11270</v>
      </c>
      <c r="C806" s="50" t="s">
        <v>7099</v>
      </c>
      <c r="D806" s="141" t="s">
        <v>7134</v>
      </c>
      <c r="E806" s="50" t="s">
        <v>7135</v>
      </c>
      <c r="F806" s="151"/>
      <c r="G806" s="50">
        <v>2</v>
      </c>
      <c r="H806" s="50" t="s">
        <v>15611</v>
      </c>
      <c r="I806" s="50"/>
      <c r="J806" s="50">
        <v>11</v>
      </c>
      <c r="K806" s="50">
        <v>11</v>
      </c>
      <c r="L806" s="50" t="s">
        <v>15156</v>
      </c>
      <c r="M806" s="126" t="s">
        <v>7134</v>
      </c>
      <c r="N806" s="50">
        <v>1</v>
      </c>
      <c r="O806" s="50" t="s">
        <v>15882</v>
      </c>
      <c r="P806" s="50"/>
    </row>
    <row r="807" spans="1:16" s="108" customFormat="1" ht="16.5" customHeight="1" x14ac:dyDescent="0.35">
      <c r="A807" s="119" t="s">
        <v>11271</v>
      </c>
      <c r="B807" s="120" t="s">
        <v>11272</v>
      </c>
      <c r="C807" s="50" t="s">
        <v>7099</v>
      </c>
      <c r="D807" s="141" t="s">
        <v>7136</v>
      </c>
      <c r="E807" s="50" t="s">
        <v>7137</v>
      </c>
      <c r="F807" s="151"/>
      <c r="G807" s="50">
        <v>3</v>
      </c>
      <c r="H807" s="50" t="s">
        <v>15612</v>
      </c>
      <c r="I807" s="50"/>
      <c r="J807" s="50">
        <v>12</v>
      </c>
      <c r="K807" s="50">
        <v>12</v>
      </c>
      <c r="L807" s="50" t="s">
        <v>15157</v>
      </c>
      <c r="M807" s="126" t="s">
        <v>7136</v>
      </c>
      <c r="N807" s="50">
        <v>2</v>
      </c>
      <c r="O807" s="50" t="s">
        <v>15883</v>
      </c>
      <c r="P807" s="50"/>
    </row>
    <row r="808" spans="1:16" s="108" customFormat="1" ht="16.5" customHeight="1" x14ac:dyDescent="0.35">
      <c r="A808" s="119" t="s">
        <v>11273</v>
      </c>
      <c r="B808" s="120" t="s">
        <v>11274</v>
      </c>
      <c r="C808" s="50" t="s">
        <v>7099</v>
      </c>
      <c r="D808" s="141" t="s">
        <v>7138</v>
      </c>
      <c r="E808" s="88" t="s">
        <v>7139</v>
      </c>
      <c r="F808" s="152"/>
      <c r="G808" s="50">
        <v>4</v>
      </c>
      <c r="H808" s="50" t="s">
        <v>15613</v>
      </c>
      <c r="I808" s="50" t="s">
        <v>7141</v>
      </c>
      <c r="J808" s="50">
        <v>13</v>
      </c>
      <c r="K808" s="50">
        <v>13</v>
      </c>
      <c r="L808" s="50" t="s">
        <v>15158</v>
      </c>
      <c r="M808" s="126" t="s">
        <v>7138</v>
      </c>
      <c r="N808" s="50">
        <v>1</v>
      </c>
      <c r="O808" s="50" t="s">
        <v>15882</v>
      </c>
      <c r="P808" s="50"/>
    </row>
    <row r="809" spans="1:16" s="108" customFormat="1" ht="16.5" customHeight="1" x14ac:dyDescent="0.35">
      <c r="A809" s="119" t="s">
        <v>11275</v>
      </c>
      <c r="B809" s="120" t="s">
        <v>11276</v>
      </c>
      <c r="C809" s="50" t="s">
        <v>7099</v>
      </c>
      <c r="D809" s="141" t="s">
        <v>7142</v>
      </c>
      <c r="E809" s="50" t="s">
        <v>7143</v>
      </c>
      <c r="F809" s="151"/>
      <c r="G809" s="50">
        <v>5</v>
      </c>
      <c r="H809" s="50" t="s">
        <v>15614</v>
      </c>
      <c r="I809" s="50" t="s">
        <v>7145</v>
      </c>
      <c r="J809" s="50">
        <v>14</v>
      </c>
      <c r="K809" s="50">
        <v>14</v>
      </c>
      <c r="L809" s="50" t="s">
        <v>15159</v>
      </c>
      <c r="M809" s="126" t="s">
        <v>7142</v>
      </c>
      <c r="N809" s="50">
        <v>1</v>
      </c>
      <c r="O809" s="50" t="s">
        <v>15882</v>
      </c>
      <c r="P809" s="50"/>
    </row>
    <row r="810" spans="1:16" s="108" customFormat="1" ht="16.5" customHeight="1" x14ac:dyDescent="0.35">
      <c r="A810" s="119" t="s">
        <v>11277</v>
      </c>
      <c r="B810" s="120" t="s">
        <v>11278</v>
      </c>
      <c r="C810" s="50" t="s">
        <v>7099</v>
      </c>
      <c r="D810" s="141" t="s">
        <v>7146</v>
      </c>
      <c r="E810" s="50" t="s">
        <v>7147</v>
      </c>
      <c r="F810" s="151"/>
      <c r="G810" s="50">
        <v>6</v>
      </c>
      <c r="H810" s="50" t="s">
        <v>15615</v>
      </c>
      <c r="I810" s="50" t="s">
        <v>7116</v>
      </c>
      <c r="J810" s="50">
        <v>15</v>
      </c>
      <c r="K810" s="50">
        <v>15</v>
      </c>
      <c r="L810" s="50" t="s">
        <v>15160</v>
      </c>
      <c r="M810" s="126" t="s">
        <v>7146</v>
      </c>
      <c r="N810" s="50">
        <v>2</v>
      </c>
      <c r="O810" s="50" t="s">
        <v>15883</v>
      </c>
      <c r="P810" s="50"/>
    </row>
    <row r="811" spans="1:16" s="108" customFormat="1" ht="16.5" customHeight="1" x14ac:dyDescent="0.35">
      <c r="A811" s="119" t="s">
        <v>11279</v>
      </c>
      <c r="B811" s="120" t="s">
        <v>11280</v>
      </c>
      <c r="C811" s="50" t="s">
        <v>7099</v>
      </c>
      <c r="D811" s="141" t="s">
        <v>7149</v>
      </c>
      <c r="E811" s="50" t="s">
        <v>7150</v>
      </c>
      <c r="F811" s="151"/>
      <c r="G811" s="50">
        <v>4</v>
      </c>
      <c r="H811" s="50" t="s">
        <v>15613</v>
      </c>
      <c r="I811" s="50"/>
      <c r="J811" s="50">
        <v>16</v>
      </c>
      <c r="K811" s="50">
        <v>16</v>
      </c>
      <c r="L811" s="50" t="s">
        <v>15161</v>
      </c>
      <c r="M811" s="126" t="s">
        <v>7149</v>
      </c>
      <c r="N811" s="50">
        <v>1</v>
      </c>
      <c r="O811" s="50" t="s">
        <v>15882</v>
      </c>
      <c r="P811" s="50"/>
    </row>
    <row r="812" spans="1:16" s="108" customFormat="1" ht="16.5" customHeight="1" x14ac:dyDescent="0.35">
      <c r="A812" s="119" t="s">
        <v>11281</v>
      </c>
      <c r="B812" s="120" t="s">
        <v>11282</v>
      </c>
      <c r="C812" s="50" t="s">
        <v>7099</v>
      </c>
      <c r="D812" s="141" t="s">
        <v>7152</v>
      </c>
      <c r="E812" s="50" t="s">
        <v>7153</v>
      </c>
      <c r="F812" s="151"/>
      <c r="G812" s="50">
        <v>5</v>
      </c>
      <c r="H812" s="50" t="s">
        <v>15614</v>
      </c>
      <c r="I812" s="50"/>
      <c r="J812" s="50">
        <v>17</v>
      </c>
      <c r="K812" s="50">
        <v>17</v>
      </c>
      <c r="L812" s="50" t="s">
        <v>15162</v>
      </c>
      <c r="M812" s="126" t="s">
        <v>7152</v>
      </c>
      <c r="N812" s="50">
        <v>1</v>
      </c>
      <c r="O812" s="50" t="s">
        <v>15882</v>
      </c>
      <c r="P812" s="50"/>
    </row>
    <row r="813" spans="1:16" s="108" customFormat="1" ht="16.5" customHeight="1" x14ac:dyDescent="0.35">
      <c r="A813" s="119" t="s">
        <v>11283</v>
      </c>
      <c r="B813" s="120" t="s">
        <v>11284</v>
      </c>
      <c r="C813" s="50" t="s">
        <v>7099</v>
      </c>
      <c r="D813" s="141" t="s">
        <v>7155</v>
      </c>
      <c r="E813" s="50" t="s">
        <v>7156</v>
      </c>
      <c r="F813" s="151"/>
      <c r="G813" s="50">
        <v>6</v>
      </c>
      <c r="H813" s="50" t="s">
        <v>15615</v>
      </c>
      <c r="I813" s="50"/>
      <c r="J813" s="50">
        <v>18</v>
      </c>
      <c r="K813" s="50">
        <v>18</v>
      </c>
      <c r="L813" s="50" t="s">
        <v>15163</v>
      </c>
      <c r="M813" s="126" t="s">
        <v>7155</v>
      </c>
      <c r="N813" s="50">
        <v>2</v>
      </c>
      <c r="O813" s="50" t="s">
        <v>15883</v>
      </c>
      <c r="P813" s="50"/>
    </row>
    <row r="814" spans="1:16" s="108" customFormat="1" ht="16.5" customHeight="1" x14ac:dyDescent="0.35">
      <c r="A814" s="119" t="s">
        <v>11285</v>
      </c>
      <c r="B814" s="120" t="s">
        <v>11286</v>
      </c>
      <c r="C814" s="50" t="s">
        <v>7099</v>
      </c>
      <c r="D814" s="141" t="s">
        <v>7158</v>
      </c>
      <c r="E814" s="88" t="s">
        <v>7159</v>
      </c>
      <c r="F814" s="152"/>
      <c r="G814" s="50">
        <v>4</v>
      </c>
      <c r="H814" s="50" t="s">
        <v>15613</v>
      </c>
      <c r="I814" s="50"/>
      <c r="J814" s="50">
        <v>19</v>
      </c>
      <c r="K814" s="50">
        <v>19</v>
      </c>
      <c r="L814" s="50" t="s">
        <v>15164</v>
      </c>
      <c r="M814" s="126" t="s">
        <v>7158</v>
      </c>
      <c r="N814" s="50">
        <v>1</v>
      </c>
      <c r="O814" s="50" t="s">
        <v>15882</v>
      </c>
      <c r="P814" s="50"/>
    </row>
    <row r="815" spans="1:16" s="108" customFormat="1" ht="16.5" customHeight="1" x14ac:dyDescent="0.35">
      <c r="A815" s="119" t="s">
        <v>11287</v>
      </c>
      <c r="B815" s="120" t="s">
        <v>11288</v>
      </c>
      <c r="C815" s="50" t="s">
        <v>7099</v>
      </c>
      <c r="D815" s="141" t="s">
        <v>7161</v>
      </c>
      <c r="E815" s="50" t="s">
        <v>7162</v>
      </c>
      <c r="F815" s="151"/>
      <c r="G815" s="50">
        <v>5</v>
      </c>
      <c r="H815" s="50" t="s">
        <v>15614</v>
      </c>
      <c r="I815" s="50"/>
      <c r="J815" s="50">
        <v>20</v>
      </c>
      <c r="K815" s="50">
        <v>20</v>
      </c>
      <c r="L815" s="50" t="s">
        <v>15165</v>
      </c>
      <c r="M815" s="126" t="s">
        <v>7161</v>
      </c>
      <c r="N815" s="50">
        <v>1</v>
      </c>
      <c r="O815" s="50" t="s">
        <v>15882</v>
      </c>
      <c r="P815" s="50"/>
    </row>
    <row r="816" spans="1:16" s="108" customFormat="1" ht="16.5" customHeight="1" x14ac:dyDescent="0.35">
      <c r="A816" s="119" t="s">
        <v>11289</v>
      </c>
      <c r="B816" s="120" t="s">
        <v>11290</v>
      </c>
      <c r="C816" s="50" t="s">
        <v>7099</v>
      </c>
      <c r="D816" s="141" t="s">
        <v>7164</v>
      </c>
      <c r="E816" s="50" t="s">
        <v>7165</v>
      </c>
      <c r="F816" s="151"/>
      <c r="G816" s="50">
        <v>6</v>
      </c>
      <c r="H816" s="50" t="s">
        <v>15615</v>
      </c>
      <c r="I816" s="50"/>
      <c r="J816" s="50">
        <v>21</v>
      </c>
      <c r="K816" s="50">
        <v>21</v>
      </c>
      <c r="L816" s="50" t="s">
        <v>15166</v>
      </c>
      <c r="M816" s="126" t="s">
        <v>7164</v>
      </c>
      <c r="N816" s="50">
        <v>2</v>
      </c>
      <c r="O816" s="50" t="s">
        <v>15883</v>
      </c>
      <c r="P816" s="50"/>
    </row>
    <row r="817" spans="1:17" s="108" customFormat="1" ht="16.5" customHeight="1" x14ac:dyDescent="0.35">
      <c r="A817" s="119" t="s">
        <v>11291</v>
      </c>
      <c r="B817" s="120" t="s">
        <v>11292</v>
      </c>
      <c r="C817" s="50" t="s">
        <v>7099</v>
      </c>
      <c r="D817" s="141" t="s">
        <v>7167</v>
      </c>
      <c r="E817" s="50" t="s">
        <v>7168</v>
      </c>
      <c r="F817" s="151"/>
      <c r="G817" s="50">
        <v>4</v>
      </c>
      <c r="H817" s="50" t="s">
        <v>15613</v>
      </c>
      <c r="I817" s="50"/>
      <c r="J817" s="50">
        <v>22</v>
      </c>
      <c r="K817" s="50">
        <v>22</v>
      </c>
      <c r="L817" s="50" t="s">
        <v>15167</v>
      </c>
      <c r="M817" s="126" t="s">
        <v>7167</v>
      </c>
      <c r="N817" s="50">
        <v>1</v>
      </c>
      <c r="O817" s="50" t="s">
        <v>15882</v>
      </c>
      <c r="P817" s="50"/>
    </row>
    <row r="818" spans="1:17" s="108" customFormat="1" ht="16.5" customHeight="1" x14ac:dyDescent="0.35">
      <c r="A818" s="119" t="s">
        <v>11293</v>
      </c>
      <c r="B818" s="120" t="s">
        <v>11294</v>
      </c>
      <c r="C818" s="50" t="s">
        <v>7099</v>
      </c>
      <c r="D818" s="141" t="s">
        <v>7170</v>
      </c>
      <c r="E818" s="50" t="s">
        <v>7171</v>
      </c>
      <c r="F818" s="151"/>
      <c r="G818" s="50">
        <v>5</v>
      </c>
      <c r="H818" s="50" t="s">
        <v>15614</v>
      </c>
      <c r="I818" s="50"/>
      <c r="J818" s="50">
        <v>23</v>
      </c>
      <c r="K818" s="50">
        <v>23</v>
      </c>
      <c r="L818" s="50" t="s">
        <v>15168</v>
      </c>
      <c r="M818" s="126" t="s">
        <v>7170</v>
      </c>
      <c r="N818" s="50">
        <v>1</v>
      </c>
      <c r="O818" s="50" t="s">
        <v>15882</v>
      </c>
      <c r="P818" s="50"/>
    </row>
    <row r="819" spans="1:17" s="108" customFormat="1" ht="16.5" customHeight="1" x14ac:dyDescent="0.35">
      <c r="A819" s="119" t="s">
        <v>11295</v>
      </c>
      <c r="B819" s="120" t="s">
        <v>11296</v>
      </c>
      <c r="C819" s="50" t="s">
        <v>7099</v>
      </c>
      <c r="D819" s="141" t="s">
        <v>7173</v>
      </c>
      <c r="E819" s="50" t="s">
        <v>7174</v>
      </c>
      <c r="F819" s="151"/>
      <c r="G819" s="50">
        <v>6</v>
      </c>
      <c r="H819" s="50" t="s">
        <v>15615</v>
      </c>
      <c r="I819" s="50"/>
      <c r="J819" s="50">
        <v>24</v>
      </c>
      <c r="K819" s="50">
        <v>24</v>
      </c>
      <c r="L819" s="50" t="s">
        <v>15169</v>
      </c>
      <c r="M819" s="126" t="s">
        <v>7173</v>
      </c>
      <c r="N819" s="50">
        <v>2</v>
      </c>
      <c r="O819" s="50" t="s">
        <v>15883</v>
      </c>
      <c r="P819" s="50"/>
    </row>
    <row r="820" spans="1:17" s="108" customFormat="1" ht="16.5" customHeight="1" x14ac:dyDescent="0.35">
      <c r="A820" s="119" t="s">
        <v>11297</v>
      </c>
      <c r="B820" s="120" t="s">
        <v>11298</v>
      </c>
      <c r="C820" s="50" t="s">
        <v>7099</v>
      </c>
      <c r="D820" s="141" t="s">
        <v>7176</v>
      </c>
      <c r="E820" s="88" t="s">
        <v>7177</v>
      </c>
      <c r="F820" s="152"/>
      <c r="G820" s="50" t="s">
        <v>7179</v>
      </c>
      <c r="H820" s="50">
        <v>0</v>
      </c>
      <c r="I820" s="50"/>
      <c r="J820" s="50">
        <v>25</v>
      </c>
      <c r="K820" s="50">
        <v>25</v>
      </c>
      <c r="L820" s="50" t="s">
        <v>15170</v>
      </c>
      <c r="M820" s="126" t="s">
        <v>7176</v>
      </c>
      <c r="N820" s="50">
        <v>1</v>
      </c>
      <c r="O820" s="50" t="s">
        <v>15882</v>
      </c>
      <c r="P820" s="50"/>
    </row>
    <row r="821" spans="1:17" s="108" customFormat="1" ht="16.5" customHeight="1" x14ac:dyDescent="0.35">
      <c r="A821" s="171" t="s">
        <v>11299</v>
      </c>
      <c r="B821" s="120" t="s">
        <v>11300</v>
      </c>
      <c r="C821" s="50" t="s">
        <v>7099</v>
      </c>
      <c r="D821" s="141" t="s">
        <v>7180</v>
      </c>
      <c r="E821" s="88" t="s">
        <v>7181</v>
      </c>
      <c r="F821" s="152"/>
      <c r="G821" s="50" t="s">
        <v>7182</v>
      </c>
      <c r="H821" s="50">
        <v>0</v>
      </c>
      <c r="I821" s="50"/>
      <c r="J821" s="50">
        <v>26</v>
      </c>
      <c r="K821" s="50">
        <v>26</v>
      </c>
      <c r="L821" s="50" t="s">
        <v>15171</v>
      </c>
      <c r="M821" s="126" t="s">
        <v>7180</v>
      </c>
      <c r="N821" s="50">
        <v>2</v>
      </c>
      <c r="O821" s="50" t="s">
        <v>15883</v>
      </c>
      <c r="P821" s="50"/>
    </row>
    <row r="822" spans="1:17" s="108" customFormat="1" ht="16.5" customHeight="1" x14ac:dyDescent="0.35">
      <c r="A822" s="119" t="s">
        <v>11301</v>
      </c>
      <c r="B822" s="120" t="s">
        <v>11302</v>
      </c>
      <c r="C822" s="50" t="s">
        <v>7099</v>
      </c>
      <c r="D822" s="142" t="s">
        <v>7183</v>
      </c>
      <c r="E822" s="50" t="s">
        <v>7184</v>
      </c>
      <c r="F822" s="151"/>
      <c r="G822" s="50">
        <v>7</v>
      </c>
      <c r="H822" s="50" t="s">
        <v>15616</v>
      </c>
      <c r="I822" s="50" t="s">
        <v>7183</v>
      </c>
      <c r="J822" s="50">
        <v>27</v>
      </c>
      <c r="K822" s="50">
        <v>27</v>
      </c>
      <c r="L822" s="50" t="s">
        <v>15172</v>
      </c>
      <c r="M822" s="128" t="s">
        <v>7183</v>
      </c>
      <c r="N822" s="50" t="s">
        <v>6653</v>
      </c>
      <c r="O822" s="50">
        <v>0</v>
      </c>
      <c r="P822" s="50"/>
    </row>
    <row r="823" spans="1:17" s="108" customFormat="1" ht="16.5" customHeight="1" x14ac:dyDescent="0.35">
      <c r="A823" s="170" t="s">
        <v>8525</v>
      </c>
      <c r="B823" s="110" t="s">
        <v>8479</v>
      </c>
      <c r="C823" s="59" t="s">
        <v>7186</v>
      </c>
      <c r="D823" s="59" t="s">
        <v>130</v>
      </c>
      <c r="E823" s="59" t="s">
        <v>7187</v>
      </c>
      <c r="F823" s="150" t="s">
        <v>7188</v>
      </c>
      <c r="G823" s="59"/>
      <c r="H823" s="59">
        <v>0</v>
      </c>
      <c r="I823" s="59"/>
      <c r="J823" s="59"/>
      <c r="K823" s="59"/>
      <c r="L823" s="59">
        <v>0</v>
      </c>
      <c r="M823" s="59"/>
      <c r="N823" s="59"/>
      <c r="O823" s="59">
        <v>0</v>
      </c>
      <c r="P823" s="59"/>
    </row>
    <row r="824" spans="1:17" s="108" customFormat="1" ht="16.5" customHeight="1" x14ac:dyDescent="0.35">
      <c r="A824" s="119" t="s">
        <v>10169</v>
      </c>
      <c r="B824" s="120" t="s">
        <v>10170</v>
      </c>
      <c r="C824" s="50" t="s">
        <v>7186</v>
      </c>
      <c r="D824" s="141" t="s">
        <v>7190</v>
      </c>
      <c r="E824" s="50" t="s">
        <v>7191</v>
      </c>
      <c r="F824" s="151"/>
      <c r="G824" s="50">
        <v>1</v>
      </c>
      <c r="H824" s="50" t="s">
        <v>15617</v>
      </c>
      <c r="I824" s="50" t="s">
        <v>7186</v>
      </c>
      <c r="J824" s="50">
        <v>1</v>
      </c>
      <c r="K824" s="50">
        <v>1</v>
      </c>
      <c r="L824" s="50" t="s">
        <v>15173</v>
      </c>
      <c r="M824" s="88" t="s">
        <v>7193</v>
      </c>
      <c r="N824" s="50">
        <v>1</v>
      </c>
      <c r="O824" s="50" t="s">
        <v>15884</v>
      </c>
      <c r="P824" s="50" t="s">
        <v>7186</v>
      </c>
    </row>
    <row r="825" spans="1:17" s="108" customFormat="1" ht="16.5" customHeight="1" x14ac:dyDescent="0.35">
      <c r="A825" s="171" t="s">
        <v>10171</v>
      </c>
      <c r="B825" s="120" t="s">
        <v>8603</v>
      </c>
      <c r="C825" s="50" t="s">
        <v>7186</v>
      </c>
      <c r="D825" s="141" t="s">
        <v>7194</v>
      </c>
      <c r="E825" s="50" t="s">
        <v>7195</v>
      </c>
      <c r="F825" s="151"/>
      <c r="G825" s="50">
        <v>1</v>
      </c>
      <c r="H825" s="50" t="s">
        <v>15617</v>
      </c>
      <c r="I825" s="50"/>
      <c r="J825" s="50">
        <v>2</v>
      </c>
      <c r="K825" s="50">
        <v>1</v>
      </c>
      <c r="L825" s="50" t="s">
        <v>15173</v>
      </c>
      <c r="M825" s="50"/>
      <c r="N825" s="50">
        <v>1</v>
      </c>
      <c r="O825" s="50" t="s">
        <v>15884</v>
      </c>
      <c r="P825" s="50"/>
      <c r="Q825" s="140" t="s">
        <v>7197</v>
      </c>
    </row>
    <row r="826" spans="1:17" s="108" customFormat="1" ht="16.5" customHeight="1" x14ac:dyDescent="0.35">
      <c r="A826" s="119" t="s">
        <v>10584</v>
      </c>
      <c r="B826" s="120" t="s">
        <v>8367</v>
      </c>
      <c r="C826" s="50" t="s">
        <v>7186</v>
      </c>
      <c r="D826" s="133" t="s">
        <v>7198</v>
      </c>
      <c r="E826" s="88" t="s">
        <v>7199</v>
      </c>
      <c r="F826" s="152"/>
      <c r="G826" s="88">
        <v>1</v>
      </c>
      <c r="H826" s="88" t="s">
        <v>15617</v>
      </c>
      <c r="I826" s="88"/>
      <c r="J826" s="88">
        <v>3</v>
      </c>
      <c r="K826" s="88">
        <v>2</v>
      </c>
      <c r="L826" s="88" t="s">
        <v>15174</v>
      </c>
      <c r="M826" s="50" t="s">
        <v>7198</v>
      </c>
      <c r="N826" s="88">
        <v>1</v>
      </c>
      <c r="O826" s="88" t="s">
        <v>15884</v>
      </c>
      <c r="P826" s="88"/>
    </row>
    <row r="827" spans="1:17" s="108" customFormat="1" ht="16.5" customHeight="1" x14ac:dyDescent="0.35">
      <c r="A827" s="170" t="s">
        <v>8526</v>
      </c>
      <c r="B827" s="110" t="s">
        <v>11309</v>
      </c>
      <c r="C827" s="59" t="s">
        <v>7201</v>
      </c>
      <c r="D827" s="59" t="s">
        <v>130</v>
      </c>
      <c r="E827" s="59" t="s">
        <v>7202</v>
      </c>
      <c r="F827" s="150" t="s">
        <v>7203</v>
      </c>
      <c r="G827" s="59"/>
      <c r="H827" s="59">
        <v>0</v>
      </c>
      <c r="I827" s="59"/>
      <c r="J827" s="59"/>
      <c r="K827" s="59"/>
      <c r="L827" s="59">
        <v>0</v>
      </c>
      <c r="M827" s="59"/>
      <c r="N827" s="59"/>
      <c r="O827" s="59">
        <v>0</v>
      </c>
      <c r="P827" s="59"/>
    </row>
    <row r="828" spans="1:17" s="108" customFormat="1" ht="16.5" customHeight="1" x14ac:dyDescent="0.35">
      <c r="A828" s="119" t="s">
        <v>10174</v>
      </c>
      <c r="B828" s="120" t="s">
        <v>10175</v>
      </c>
      <c r="C828" s="50" t="s">
        <v>7201</v>
      </c>
      <c r="D828" s="141" t="s">
        <v>7205</v>
      </c>
      <c r="E828" s="50" t="s">
        <v>6253</v>
      </c>
      <c r="F828" s="151"/>
      <c r="G828" s="50">
        <v>1</v>
      </c>
      <c r="H828" s="50" t="s">
        <v>15618</v>
      </c>
      <c r="I828" s="50" t="s">
        <v>7207</v>
      </c>
      <c r="J828" s="50">
        <v>1</v>
      </c>
      <c r="K828" s="50">
        <v>1</v>
      </c>
      <c r="L828" s="50" t="s">
        <v>15175</v>
      </c>
      <c r="M828" s="50" t="s">
        <v>7205</v>
      </c>
      <c r="N828" s="50">
        <v>1</v>
      </c>
      <c r="O828" s="50" t="s">
        <v>15885</v>
      </c>
      <c r="P828" s="50" t="s">
        <v>7208</v>
      </c>
    </row>
    <row r="829" spans="1:17" s="108" customFormat="1" ht="16.5" customHeight="1" x14ac:dyDescent="0.35">
      <c r="A829" s="119" t="s">
        <v>10585</v>
      </c>
      <c r="B829" s="120" t="s">
        <v>10586</v>
      </c>
      <c r="C829" s="50" t="s">
        <v>7201</v>
      </c>
      <c r="D829" s="133" t="s">
        <v>7209</v>
      </c>
      <c r="E829" s="50" t="s">
        <v>6257</v>
      </c>
      <c r="F829" s="151"/>
      <c r="G829" s="50">
        <v>2</v>
      </c>
      <c r="H829" s="50" t="s">
        <v>15619</v>
      </c>
      <c r="I829" s="50" t="s">
        <v>7211</v>
      </c>
      <c r="J829" s="50">
        <v>2</v>
      </c>
      <c r="K829" s="50">
        <v>2</v>
      </c>
      <c r="L829" s="50" t="s">
        <v>15176</v>
      </c>
      <c r="M829" s="50" t="s">
        <v>7209</v>
      </c>
      <c r="N829" s="50">
        <v>1</v>
      </c>
      <c r="O829" s="50" t="s">
        <v>15885</v>
      </c>
      <c r="P829" s="50"/>
    </row>
    <row r="830" spans="1:17" s="108" customFormat="1" ht="16.5" customHeight="1" x14ac:dyDescent="0.35">
      <c r="A830" s="119" t="s">
        <v>10873</v>
      </c>
      <c r="B830" s="120" t="s">
        <v>10874</v>
      </c>
      <c r="C830" s="50" t="s">
        <v>7201</v>
      </c>
      <c r="D830" s="141" t="s">
        <v>7212</v>
      </c>
      <c r="E830" s="50" t="s">
        <v>7213</v>
      </c>
      <c r="F830" s="151"/>
      <c r="G830" s="50">
        <v>1</v>
      </c>
      <c r="H830" s="50" t="s">
        <v>15618</v>
      </c>
      <c r="I830" s="50"/>
      <c r="J830" s="50">
        <v>3</v>
      </c>
      <c r="K830" s="50">
        <v>3</v>
      </c>
      <c r="L830" s="50" t="s">
        <v>15177</v>
      </c>
      <c r="M830" s="50" t="s">
        <v>7212</v>
      </c>
      <c r="N830" s="50">
        <v>1</v>
      </c>
      <c r="O830" s="50" t="s">
        <v>15885</v>
      </c>
      <c r="P830" s="50"/>
    </row>
    <row r="831" spans="1:17" s="108" customFormat="1" ht="16.5" customHeight="1" x14ac:dyDescent="0.35">
      <c r="A831" s="119" t="s">
        <v>11053</v>
      </c>
      <c r="B831" s="120" t="s">
        <v>11054</v>
      </c>
      <c r="C831" s="50" t="s">
        <v>7201</v>
      </c>
      <c r="D831" s="133" t="s">
        <v>7216</v>
      </c>
      <c r="E831" s="50" t="s">
        <v>7217</v>
      </c>
      <c r="F831" s="151"/>
      <c r="G831" s="50">
        <v>2</v>
      </c>
      <c r="H831" s="50" t="s">
        <v>15619</v>
      </c>
      <c r="I831" s="50"/>
      <c r="J831" s="50">
        <v>4</v>
      </c>
      <c r="K831" s="50">
        <v>4</v>
      </c>
      <c r="L831" s="50" t="s">
        <v>15178</v>
      </c>
      <c r="M831" s="50" t="s">
        <v>7216</v>
      </c>
      <c r="N831" s="50">
        <v>1</v>
      </c>
      <c r="O831" s="50" t="s">
        <v>15885</v>
      </c>
      <c r="P831" s="50"/>
    </row>
    <row r="832" spans="1:17" s="108" customFormat="1" ht="16.5" customHeight="1" x14ac:dyDescent="0.35">
      <c r="A832" s="119" t="s">
        <v>11307</v>
      </c>
      <c r="B832" s="120" t="s">
        <v>11308</v>
      </c>
      <c r="C832" s="50" t="s">
        <v>7201</v>
      </c>
      <c r="D832" s="133" t="s">
        <v>7219</v>
      </c>
      <c r="E832" s="50" t="s">
        <v>7220</v>
      </c>
      <c r="F832" s="151"/>
      <c r="G832" s="50">
        <v>3</v>
      </c>
      <c r="H832" s="50" t="s">
        <v>15620</v>
      </c>
      <c r="I832" s="50" t="s">
        <v>7222</v>
      </c>
      <c r="J832" s="50">
        <v>5</v>
      </c>
      <c r="K832" s="50">
        <v>5</v>
      </c>
      <c r="L832" s="50" t="s">
        <v>15179</v>
      </c>
      <c r="M832" s="50" t="s">
        <v>7219</v>
      </c>
      <c r="N832" s="50">
        <v>2</v>
      </c>
      <c r="O832" s="50" t="s">
        <v>15886</v>
      </c>
      <c r="P832" s="50" t="s">
        <v>7222</v>
      </c>
    </row>
    <row r="833" spans="1:17" s="108" customFormat="1" ht="16.5" customHeight="1" x14ac:dyDescent="0.35">
      <c r="A833" s="119" t="s">
        <v>11409</v>
      </c>
      <c r="B833" s="120" t="s">
        <v>11410</v>
      </c>
      <c r="C833" s="50" t="s">
        <v>7201</v>
      </c>
      <c r="D833" s="141" t="s">
        <v>7223</v>
      </c>
      <c r="E833" s="50" t="s">
        <v>7224</v>
      </c>
      <c r="F833" s="151"/>
      <c r="G833" s="50">
        <v>1</v>
      </c>
      <c r="H833" s="50" t="s">
        <v>15618</v>
      </c>
      <c r="I833" s="50"/>
      <c r="J833" s="50">
        <v>6</v>
      </c>
      <c r="K833" s="50">
        <v>6</v>
      </c>
      <c r="L833" s="50" t="s">
        <v>15180</v>
      </c>
      <c r="M833" s="50" t="s">
        <v>7223</v>
      </c>
      <c r="N833" s="50">
        <v>1</v>
      </c>
      <c r="O833" s="50" t="s">
        <v>15885</v>
      </c>
      <c r="P833" s="50"/>
    </row>
    <row r="834" spans="1:17" s="108" customFormat="1" ht="16.5" customHeight="1" x14ac:dyDescent="0.35">
      <c r="A834" s="171" t="s">
        <v>11494</v>
      </c>
      <c r="B834" s="120" t="s">
        <v>8580</v>
      </c>
      <c r="C834" s="50" t="s">
        <v>7201</v>
      </c>
      <c r="D834" s="141" t="s">
        <v>7226</v>
      </c>
      <c r="E834" s="50" t="s">
        <v>7227</v>
      </c>
      <c r="F834" s="151"/>
      <c r="G834" s="50">
        <v>2</v>
      </c>
      <c r="H834" s="50" t="s">
        <v>15619</v>
      </c>
      <c r="I834" s="50"/>
      <c r="J834" s="50">
        <v>7</v>
      </c>
      <c r="K834" s="50">
        <v>7</v>
      </c>
      <c r="L834" s="50" t="s">
        <v>15181</v>
      </c>
      <c r="M834" s="88" t="s">
        <v>7226</v>
      </c>
      <c r="N834" s="50">
        <v>1</v>
      </c>
      <c r="O834" s="50" t="s">
        <v>15885</v>
      </c>
      <c r="P834" s="50"/>
    </row>
    <row r="835" spans="1:17" s="108" customFormat="1" ht="16.5" customHeight="1" x14ac:dyDescent="0.35">
      <c r="A835" s="119" t="s">
        <v>11562</v>
      </c>
      <c r="B835" s="120" t="s">
        <v>11563</v>
      </c>
      <c r="C835" s="50" t="s">
        <v>7201</v>
      </c>
      <c r="D835" s="141" t="s">
        <v>7229</v>
      </c>
      <c r="E835" s="50" t="s">
        <v>7230</v>
      </c>
      <c r="F835" s="151"/>
      <c r="G835" s="50">
        <v>3</v>
      </c>
      <c r="H835" s="50" t="s">
        <v>15620</v>
      </c>
      <c r="I835" s="50"/>
      <c r="J835" s="50">
        <v>8</v>
      </c>
      <c r="K835" s="50">
        <v>8</v>
      </c>
      <c r="L835" s="50" t="s">
        <v>15182</v>
      </c>
      <c r="M835" s="50" t="s">
        <v>7229</v>
      </c>
      <c r="N835" s="50">
        <v>2</v>
      </c>
      <c r="O835" s="50" t="s">
        <v>15886</v>
      </c>
      <c r="P835" s="50"/>
    </row>
    <row r="836" spans="1:17" s="108" customFormat="1" ht="16.5" customHeight="1" x14ac:dyDescent="0.35">
      <c r="A836" s="170" t="s">
        <v>8527</v>
      </c>
      <c r="B836" s="110" t="s">
        <v>8453</v>
      </c>
      <c r="C836" s="59" t="s">
        <v>7232</v>
      </c>
      <c r="D836" s="59" t="s">
        <v>130</v>
      </c>
      <c r="E836" s="59" t="s">
        <v>5528</v>
      </c>
      <c r="F836" s="150" t="s">
        <v>7233</v>
      </c>
      <c r="G836" s="59"/>
      <c r="H836" s="59">
        <v>0</v>
      </c>
      <c r="I836" s="59"/>
      <c r="J836" s="59"/>
      <c r="K836" s="59"/>
      <c r="L836" s="59">
        <v>0</v>
      </c>
      <c r="M836" s="59"/>
      <c r="N836" s="59"/>
      <c r="O836" s="59">
        <v>0</v>
      </c>
      <c r="P836" s="59"/>
    </row>
    <row r="837" spans="1:17" s="108" customFormat="1" ht="16.5" customHeight="1" x14ac:dyDescent="0.35">
      <c r="A837" s="119" t="s">
        <v>10176</v>
      </c>
      <c r="B837" s="120" t="s">
        <v>10177</v>
      </c>
      <c r="C837" s="50" t="s">
        <v>7232</v>
      </c>
      <c r="D837" s="133" t="s">
        <v>7234</v>
      </c>
      <c r="E837" s="50" t="s">
        <v>7235</v>
      </c>
      <c r="F837" s="151"/>
      <c r="G837" s="50">
        <v>1</v>
      </c>
      <c r="H837" s="50" t="s">
        <v>15621</v>
      </c>
      <c r="I837" s="50" t="s">
        <v>7236</v>
      </c>
      <c r="J837" s="50">
        <v>1</v>
      </c>
      <c r="K837" s="50">
        <v>1</v>
      </c>
      <c r="L837" s="50" t="s">
        <v>15183</v>
      </c>
      <c r="M837" s="50" t="s">
        <v>7234</v>
      </c>
      <c r="N837" s="50">
        <v>1</v>
      </c>
      <c r="O837" s="50" t="s">
        <v>15887</v>
      </c>
      <c r="P837" s="50" t="s">
        <v>7237</v>
      </c>
    </row>
    <row r="838" spans="1:17" s="108" customFormat="1" ht="16.5" customHeight="1" x14ac:dyDescent="0.35">
      <c r="A838" s="119" t="s">
        <v>10587</v>
      </c>
      <c r="B838" s="120" t="s">
        <v>10588</v>
      </c>
      <c r="C838" s="50" t="s">
        <v>7232</v>
      </c>
      <c r="D838" s="133" t="s">
        <v>7238</v>
      </c>
      <c r="E838" s="50" t="s">
        <v>7239</v>
      </c>
      <c r="F838" s="151"/>
      <c r="G838" s="50">
        <v>2</v>
      </c>
      <c r="H838" s="50" t="s">
        <v>15622</v>
      </c>
      <c r="I838" s="50" t="s">
        <v>7240</v>
      </c>
      <c r="J838" s="50">
        <v>2</v>
      </c>
      <c r="K838" s="50">
        <v>2</v>
      </c>
      <c r="L838" s="50" t="s">
        <v>15184</v>
      </c>
      <c r="M838" s="50" t="s">
        <v>7238</v>
      </c>
      <c r="N838" s="50">
        <v>1</v>
      </c>
      <c r="O838" s="50" t="s">
        <v>15887</v>
      </c>
      <c r="P838" s="50"/>
    </row>
    <row r="839" spans="1:17" s="108" customFormat="1" ht="16.5" customHeight="1" x14ac:dyDescent="0.35">
      <c r="A839" s="119" t="s">
        <v>10875</v>
      </c>
      <c r="B839" s="120" t="s">
        <v>10876</v>
      </c>
      <c r="C839" s="50" t="s">
        <v>7232</v>
      </c>
      <c r="D839" s="133" t="s">
        <v>7241</v>
      </c>
      <c r="E839" s="50" t="s">
        <v>7242</v>
      </c>
      <c r="F839" s="151"/>
      <c r="G839" s="50">
        <v>3</v>
      </c>
      <c r="H839" s="50" t="s">
        <v>15623</v>
      </c>
      <c r="I839" s="50" t="s">
        <v>7243</v>
      </c>
      <c r="J839" s="50">
        <v>3</v>
      </c>
      <c r="K839" s="50">
        <v>3</v>
      </c>
      <c r="L839" s="50" t="s">
        <v>15185</v>
      </c>
      <c r="M839" s="50" t="s">
        <v>7241</v>
      </c>
      <c r="N839" s="50">
        <v>2</v>
      </c>
      <c r="O839" s="50" t="s">
        <v>15888</v>
      </c>
      <c r="P839" s="50" t="s">
        <v>7243</v>
      </c>
    </row>
    <row r="840" spans="1:17" s="108" customFormat="1" ht="16.5" customHeight="1" x14ac:dyDescent="0.35">
      <c r="A840" s="119" t="s">
        <v>11055</v>
      </c>
      <c r="B840" s="120" t="s">
        <v>11056</v>
      </c>
      <c r="C840" s="50" t="s">
        <v>7232</v>
      </c>
      <c r="D840" s="133" t="s">
        <v>7244</v>
      </c>
      <c r="E840" s="50" t="s">
        <v>7245</v>
      </c>
      <c r="F840" s="151"/>
      <c r="G840" s="50">
        <v>1</v>
      </c>
      <c r="H840" s="50" t="s">
        <v>15621</v>
      </c>
      <c r="I840" s="50"/>
      <c r="J840" s="50">
        <v>4</v>
      </c>
      <c r="K840" s="50">
        <v>4</v>
      </c>
      <c r="L840" s="50" t="s">
        <v>15186</v>
      </c>
      <c r="M840" s="78" t="s">
        <v>7246</v>
      </c>
      <c r="N840" s="50">
        <v>1</v>
      </c>
      <c r="O840" s="50" t="s">
        <v>15887</v>
      </c>
      <c r="P840" s="50"/>
      <c r="Q840" s="140" t="s">
        <v>7247</v>
      </c>
    </row>
    <row r="841" spans="1:17" s="108" customFormat="1" ht="16.5" customHeight="1" x14ac:dyDescent="0.35">
      <c r="A841" s="119" t="s">
        <v>11310</v>
      </c>
      <c r="B841" s="120" t="s">
        <v>11311</v>
      </c>
      <c r="C841" s="50" t="s">
        <v>7232</v>
      </c>
      <c r="D841" s="133" t="s">
        <v>7248</v>
      </c>
      <c r="E841" s="50" t="s">
        <v>7249</v>
      </c>
      <c r="F841" s="151"/>
      <c r="G841" s="50">
        <v>2</v>
      </c>
      <c r="H841" s="50" t="s">
        <v>15622</v>
      </c>
      <c r="I841" s="50"/>
      <c r="J841" s="50">
        <v>5</v>
      </c>
      <c r="K841" s="50">
        <v>5</v>
      </c>
      <c r="L841" s="50" t="s">
        <v>15187</v>
      </c>
      <c r="M841" s="78" t="s">
        <v>7248</v>
      </c>
      <c r="N841" s="50">
        <v>1</v>
      </c>
      <c r="O841" s="50" t="s">
        <v>15887</v>
      </c>
      <c r="P841" s="50"/>
      <c r="Q841" s="140" t="s">
        <v>7247</v>
      </c>
    </row>
    <row r="842" spans="1:17" s="108" customFormat="1" ht="16.5" customHeight="1" x14ac:dyDescent="0.35">
      <c r="A842" s="119" t="s">
        <v>11411</v>
      </c>
      <c r="B842" s="120" t="s">
        <v>11412</v>
      </c>
      <c r="C842" s="50" t="s">
        <v>7232</v>
      </c>
      <c r="D842" s="133" t="s">
        <v>7250</v>
      </c>
      <c r="E842" s="50" t="s">
        <v>7251</v>
      </c>
      <c r="F842" s="151"/>
      <c r="G842" s="50">
        <v>3</v>
      </c>
      <c r="H842" s="50" t="s">
        <v>15623</v>
      </c>
      <c r="I842" s="50"/>
      <c r="J842" s="50">
        <v>6</v>
      </c>
      <c r="K842" s="50">
        <v>6</v>
      </c>
      <c r="L842" s="50" t="s">
        <v>15188</v>
      </c>
      <c r="M842" s="50" t="s">
        <v>7250</v>
      </c>
      <c r="N842" s="50">
        <v>2</v>
      </c>
      <c r="O842" s="50" t="s">
        <v>15888</v>
      </c>
      <c r="P842" s="50"/>
      <c r="Q842" s="140" t="s">
        <v>7247</v>
      </c>
    </row>
    <row r="843" spans="1:17" s="108" customFormat="1" ht="16.5" customHeight="1" x14ac:dyDescent="0.35">
      <c r="A843" s="171" t="s">
        <v>11495</v>
      </c>
      <c r="B843" s="120" t="s">
        <v>8354</v>
      </c>
      <c r="C843" s="50" t="s">
        <v>7232</v>
      </c>
      <c r="D843" s="133" t="s">
        <v>7252</v>
      </c>
      <c r="E843" s="50" t="s">
        <v>7253</v>
      </c>
      <c r="F843" s="151"/>
      <c r="G843" s="50">
        <v>2</v>
      </c>
      <c r="H843" s="50" t="s">
        <v>15622</v>
      </c>
      <c r="I843" s="50"/>
      <c r="J843" s="50">
        <v>7</v>
      </c>
      <c r="K843" s="50">
        <v>7</v>
      </c>
      <c r="L843" s="50" t="s">
        <v>15189</v>
      </c>
      <c r="M843" s="50" t="s">
        <v>7252</v>
      </c>
      <c r="N843" s="50">
        <v>1</v>
      </c>
      <c r="O843" s="50" t="s">
        <v>15887</v>
      </c>
      <c r="P843" s="50"/>
    </row>
    <row r="844" spans="1:17" s="108" customFormat="1" ht="16.5" customHeight="1" x14ac:dyDescent="0.35">
      <c r="A844" s="119" t="s">
        <v>11564</v>
      </c>
      <c r="B844" s="120" t="s">
        <v>11565</v>
      </c>
      <c r="C844" s="50" t="s">
        <v>7232</v>
      </c>
      <c r="D844" s="133" t="s">
        <v>7254</v>
      </c>
      <c r="E844" s="50" t="s">
        <v>7255</v>
      </c>
      <c r="F844" s="151"/>
      <c r="G844" s="50">
        <v>3</v>
      </c>
      <c r="H844" s="50" t="s">
        <v>15623</v>
      </c>
      <c r="I844" s="50"/>
      <c r="J844" s="50">
        <v>8</v>
      </c>
      <c r="K844" s="50">
        <v>8</v>
      </c>
      <c r="L844" s="50" t="s">
        <v>15190</v>
      </c>
      <c r="M844" s="50" t="s">
        <v>7254</v>
      </c>
      <c r="N844" s="50">
        <v>2</v>
      </c>
      <c r="O844" s="50" t="s">
        <v>15888</v>
      </c>
      <c r="P844" s="50"/>
    </row>
    <row r="845" spans="1:17" s="108" customFormat="1" ht="16.5" customHeight="1" x14ac:dyDescent="0.35">
      <c r="A845" s="170" t="s">
        <v>8528</v>
      </c>
      <c r="B845" s="110" t="s">
        <v>11340</v>
      </c>
      <c r="C845" s="59" t="s">
        <v>7256</v>
      </c>
      <c r="D845" s="59" t="s">
        <v>130</v>
      </c>
      <c r="E845" s="59" t="s">
        <v>7257</v>
      </c>
      <c r="F845" s="150" t="s">
        <v>7258</v>
      </c>
      <c r="G845" s="59"/>
      <c r="H845" s="59">
        <v>0</v>
      </c>
      <c r="I845" s="59"/>
      <c r="J845" s="59"/>
      <c r="K845" s="59"/>
      <c r="L845" s="59">
        <v>0</v>
      </c>
      <c r="M845" s="59"/>
      <c r="N845" s="59"/>
      <c r="O845" s="59">
        <v>0</v>
      </c>
      <c r="P845" s="59"/>
    </row>
    <row r="846" spans="1:17" s="108" customFormat="1" ht="16.5" customHeight="1" x14ac:dyDescent="0.35">
      <c r="A846" s="119" t="s">
        <v>10178</v>
      </c>
      <c r="B846" s="120" t="s">
        <v>10179</v>
      </c>
      <c r="C846" s="50" t="s">
        <v>7256</v>
      </c>
      <c r="D846" s="133" t="s">
        <v>7260</v>
      </c>
      <c r="E846" s="50" t="s">
        <v>7261</v>
      </c>
      <c r="F846" s="151"/>
      <c r="G846" s="50">
        <v>1</v>
      </c>
      <c r="H846" s="50" t="s">
        <v>15624</v>
      </c>
      <c r="I846" s="50" t="s">
        <v>7260</v>
      </c>
      <c r="J846" s="50">
        <v>1</v>
      </c>
      <c r="K846" s="50">
        <v>1</v>
      </c>
      <c r="L846" s="50" t="s">
        <v>15191</v>
      </c>
      <c r="M846" s="50" t="s">
        <v>7260</v>
      </c>
      <c r="N846" s="50">
        <v>1</v>
      </c>
      <c r="O846" s="50" t="s">
        <v>15889</v>
      </c>
      <c r="P846" s="50" t="s">
        <v>7256</v>
      </c>
    </row>
    <row r="847" spans="1:17" s="108" customFormat="1" ht="16.5" customHeight="1" x14ac:dyDescent="0.35">
      <c r="A847" s="171" t="s">
        <v>10589</v>
      </c>
      <c r="B847" s="120" t="s">
        <v>10590</v>
      </c>
      <c r="C847" s="50" t="s">
        <v>7256</v>
      </c>
      <c r="D847" s="141" t="s">
        <v>7263</v>
      </c>
      <c r="E847" s="50" t="s">
        <v>7264</v>
      </c>
      <c r="F847" s="151"/>
      <c r="G847" s="50">
        <v>2</v>
      </c>
      <c r="H847" s="50" t="s">
        <v>15625</v>
      </c>
      <c r="I847" s="50" t="s">
        <v>7263</v>
      </c>
      <c r="J847" s="50">
        <v>2</v>
      </c>
      <c r="K847" s="50">
        <v>2</v>
      </c>
      <c r="L847" s="50" t="s">
        <v>15192</v>
      </c>
      <c r="M847" s="88" t="s">
        <v>7263</v>
      </c>
      <c r="N847" s="50">
        <v>1</v>
      </c>
      <c r="O847" s="50" t="s">
        <v>15889</v>
      </c>
      <c r="P847" s="50"/>
    </row>
    <row r="848" spans="1:17" s="108" customFormat="1" ht="16.5" customHeight="1" x14ac:dyDescent="0.35">
      <c r="A848" s="119" t="s">
        <v>10877</v>
      </c>
      <c r="B848" s="120" t="s">
        <v>10878</v>
      </c>
      <c r="C848" s="50" t="s">
        <v>7256</v>
      </c>
      <c r="D848" s="133" t="s">
        <v>7265</v>
      </c>
      <c r="E848" s="50" t="s">
        <v>7266</v>
      </c>
      <c r="F848" s="151"/>
      <c r="G848" s="50">
        <v>3</v>
      </c>
      <c r="H848" s="50" t="s">
        <v>15626</v>
      </c>
      <c r="I848" s="50" t="s">
        <v>7265</v>
      </c>
      <c r="J848" s="50">
        <v>3</v>
      </c>
      <c r="K848" s="50">
        <v>3</v>
      </c>
      <c r="L848" s="50" t="s">
        <v>15193</v>
      </c>
      <c r="M848" s="50" t="s">
        <v>7265</v>
      </c>
      <c r="N848" s="50">
        <v>1</v>
      </c>
      <c r="O848" s="50" t="s">
        <v>15889</v>
      </c>
      <c r="P848" s="50"/>
    </row>
    <row r="849" spans="1:17" s="108" customFormat="1" ht="16.5" customHeight="1" x14ac:dyDescent="0.35">
      <c r="A849" s="170" t="s">
        <v>8529</v>
      </c>
      <c r="B849" s="110" t="s">
        <v>11347</v>
      </c>
      <c r="C849" s="59" t="s">
        <v>7268</v>
      </c>
      <c r="D849" s="59" t="s">
        <v>130</v>
      </c>
      <c r="E849" s="59" t="s">
        <v>7269</v>
      </c>
      <c r="F849" s="150" t="s">
        <v>114</v>
      </c>
      <c r="G849" s="59"/>
      <c r="H849" s="59">
        <v>0</v>
      </c>
      <c r="I849" s="59"/>
      <c r="J849" s="59"/>
      <c r="K849" s="59"/>
      <c r="L849" s="59">
        <v>0</v>
      </c>
      <c r="M849" s="59"/>
      <c r="N849" s="59"/>
      <c r="O849" s="59">
        <v>0</v>
      </c>
      <c r="P849" s="59"/>
    </row>
    <row r="850" spans="1:17" s="108" customFormat="1" ht="16.5" customHeight="1" x14ac:dyDescent="0.35">
      <c r="A850" s="171" t="s">
        <v>10180</v>
      </c>
      <c r="B850" s="120" t="s">
        <v>10181</v>
      </c>
      <c r="C850" s="50" t="s">
        <v>7268</v>
      </c>
      <c r="D850" s="133" t="s">
        <v>7271</v>
      </c>
      <c r="E850" s="50" t="s">
        <v>7272</v>
      </c>
      <c r="F850" s="151"/>
      <c r="G850" s="50">
        <v>1</v>
      </c>
      <c r="H850" s="50" t="s">
        <v>15627</v>
      </c>
      <c r="I850" s="50" t="s">
        <v>7271</v>
      </c>
      <c r="J850" s="50">
        <v>1</v>
      </c>
      <c r="K850" s="50">
        <v>1</v>
      </c>
      <c r="L850" s="50" t="s">
        <v>15194</v>
      </c>
      <c r="M850" s="50" t="s">
        <v>7271</v>
      </c>
      <c r="N850" s="50">
        <v>1</v>
      </c>
      <c r="O850" s="50" t="s">
        <v>15890</v>
      </c>
      <c r="P850" s="50" t="s">
        <v>7271</v>
      </c>
    </row>
    <row r="851" spans="1:17" s="108" customFormat="1" ht="16.5" customHeight="1" x14ac:dyDescent="0.35">
      <c r="A851" s="119" t="s">
        <v>10592</v>
      </c>
      <c r="B851" s="120" t="s">
        <v>10593</v>
      </c>
      <c r="C851" s="50" t="s">
        <v>7268</v>
      </c>
      <c r="D851" s="133" t="s">
        <v>7273</v>
      </c>
      <c r="E851" s="50" t="s">
        <v>7274</v>
      </c>
      <c r="F851" s="151"/>
      <c r="G851" s="50">
        <v>2</v>
      </c>
      <c r="H851" s="50" t="s">
        <v>15628</v>
      </c>
      <c r="I851" s="50" t="s">
        <v>7273</v>
      </c>
      <c r="J851" s="50">
        <v>2</v>
      </c>
      <c r="K851" s="50">
        <v>2</v>
      </c>
      <c r="L851" s="50" t="s">
        <v>15195</v>
      </c>
      <c r="M851" s="50" t="s">
        <v>7273</v>
      </c>
      <c r="N851" s="50">
        <v>2</v>
      </c>
      <c r="O851" s="50" t="s">
        <v>15891</v>
      </c>
      <c r="P851" s="50" t="s">
        <v>7273</v>
      </c>
    </row>
    <row r="852" spans="1:17" s="108" customFormat="1" ht="16.5" customHeight="1" x14ac:dyDescent="0.35">
      <c r="A852" s="170" t="s">
        <v>8530</v>
      </c>
      <c r="B852" s="110" t="s">
        <v>8413</v>
      </c>
      <c r="C852" s="130" t="s">
        <v>7275</v>
      </c>
      <c r="D852" s="59" t="s">
        <v>130</v>
      </c>
      <c r="E852" s="59" t="s">
        <v>7276</v>
      </c>
      <c r="F852" s="150" t="s">
        <v>7277</v>
      </c>
      <c r="G852" s="59"/>
      <c r="H852" s="59">
        <v>0</v>
      </c>
      <c r="I852" s="59"/>
      <c r="J852" s="59"/>
      <c r="K852" s="59"/>
      <c r="L852" s="59">
        <v>0</v>
      </c>
      <c r="M852" s="59"/>
      <c r="N852" s="59"/>
      <c r="O852" s="59">
        <v>0</v>
      </c>
      <c r="P852" s="59"/>
    </row>
    <row r="853" spans="1:17" s="108" customFormat="1" ht="16.5" customHeight="1" x14ac:dyDescent="0.35">
      <c r="A853" s="119" t="s">
        <v>10182</v>
      </c>
      <c r="B853" s="120" t="s">
        <v>10183</v>
      </c>
      <c r="C853" s="88" t="s">
        <v>7275</v>
      </c>
      <c r="D853" s="141" t="s">
        <v>7279</v>
      </c>
      <c r="E853" s="50" t="s">
        <v>7280</v>
      </c>
      <c r="F853" s="151"/>
      <c r="G853" s="78">
        <v>1</v>
      </c>
      <c r="H853" s="78" t="s">
        <v>15629</v>
      </c>
      <c r="I853" s="78" t="s">
        <v>7279</v>
      </c>
      <c r="J853" s="50">
        <v>1</v>
      </c>
      <c r="K853" s="78">
        <v>1</v>
      </c>
      <c r="L853" s="78" t="s">
        <v>15196</v>
      </c>
      <c r="M853" s="126" t="s">
        <v>7279</v>
      </c>
      <c r="N853" s="78">
        <v>1</v>
      </c>
      <c r="O853" s="78" t="s">
        <v>15892</v>
      </c>
      <c r="P853" s="78" t="s">
        <v>7279</v>
      </c>
    </row>
    <row r="854" spans="1:17" s="108" customFormat="1" ht="16.5" customHeight="1" x14ac:dyDescent="0.35">
      <c r="A854" s="119" t="s">
        <v>10594</v>
      </c>
      <c r="B854" s="120" t="s">
        <v>10595</v>
      </c>
      <c r="C854" s="50" t="s">
        <v>7275</v>
      </c>
      <c r="D854" s="133" t="s">
        <v>7282</v>
      </c>
      <c r="E854" s="50" t="s">
        <v>7283</v>
      </c>
      <c r="F854" s="151"/>
      <c r="G854" s="78">
        <v>2</v>
      </c>
      <c r="H854" s="78" t="s">
        <v>15630</v>
      </c>
      <c r="I854" s="78" t="s">
        <v>7285</v>
      </c>
      <c r="J854" s="50">
        <v>2</v>
      </c>
      <c r="K854" s="78">
        <v>2</v>
      </c>
      <c r="L854" s="78" t="s">
        <v>15197</v>
      </c>
      <c r="M854" s="78" t="s">
        <v>7282</v>
      </c>
      <c r="N854" s="78">
        <v>2</v>
      </c>
      <c r="O854" s="78" t="s">
        <v>15893</v>
      </c>
      <c r="P854" s="78" t="s">
        <v>7285</v>
      </c>
    </row>
    <row r="855" spans="1:17" s="108" customFormat="1" ht="16.5" customHeight="1" x14ac:dyDescent="0.35">
      <c r="A855" s="119" t="s">
        <v>10879</v>
      </c>
      <c r="B855" s="120" t="s">
        <v>10880</v>
      </c>
      <c r="C855" s="50" t="s">
        <v>7275</v>
      </c>
      <c r="D855" s="133" t="s">
        <v>7286</v>
      </c>
      <c r="E855" s="50" t="s">
        <v>7287</v>
      </c>
      <c r="F855" s="151"/>
      <c r="G855" s="78">
        <v>2</v>
      </c>
      <c r="H855" s="78" t="s">
        <v>15630</v>
      </c>
      <c r="I855" s="78"/>
      <c r="J855" s="50">
        <v>3</v>
      </c>
      <c r="K855" s="78">
        <v>3</v>
      </c>
      <c r="L855" s="78" t="s">
        <v>15198</v>
      </c>
      <c r="M855" s="78" t="s">
        <v>7286</v>
      </c>
      <c r="N855" s="78">
        <v>2</v>
      </c>
      <c r="O855" s="78" t="s">
        <v>15893</v>
      </c>
      <c r="P855" s="78"/>
    </row>
    <row r="856" spans="1:17" s="108" customFormat="1" ht="16.5" customHeight="1" x14ac:dyDescent="0.35">
      <c r="A856" s="119" t="s">
        <v>11057</v>
      </c>
      <c r="B856" s="120" t="s">
        <v>11058</v>
      </c>
      <c r="C856" s="50" t="s">
        <v>7275</v>
      </c>
      <c r="D856" s="141" t="s">
        <v>7289</v>
      </c>
      <c r="E856" s="50" t="s">
        <v>16002</v>
      </c>
      <c r="F856" s="151"/>
      <c r="G856" s="78">
        <v>4</v>
      </c>
      <c r="H856" s="78" t="s">
        <v>15631</v>
      </c>
      <c r="I856" s="78" t="s">
        <v>7289</v>
      </c>
      <c r="J856" s="182">
        <v>4</v>
      </c>
      <c r="K856" s="183">
        <v>4</v>
      </c>
      <c r="L856" s="183" t="s">
        <v>15199</v>
      </c>
      <c r="M856" s="126" t="s">
        <v>7289</v>
      </c>
      <c r="N856" s="78">
        <v>3</v>
      </c>
      <c r="O856" s="78" t="s">
        <v>15893</v>
      </c>
      <c r="P856" s="78" t="s">
        <v>7289</v>
      </c>
    </row>
    <row r="857" spans="1:17" s="108" customFormat="1" ht="16.5" customHeight="1" x14ac:dyDescent="0.35">
      <c r="A857" s="119" t="s">
        <v>11312</v>
      </c>
      <c r="B857" s="120" t="s">
        <v>8581</v>
      </c>
      <c r="C857" s="50" t="s">
        <v>7275</v>
      </c>
      <c r="D857" s="133" t="s">
        <v>16003</v>
      </c>
      <c r="E857" s="50" t="s">
        <v>16004</v>
      </c>
      <c r="F857" s="151"/>
      <c r="G857" s="78">
        <v>5</v>
      </c>
      <c r="H857" s="78" t="s">
        <v>15631</v>
      </c>
      <c r="I857" s="78" t="s">
        <v>16003</v>
      </c>
      <c r="J857" s="182">
        <v>5</v>
      </c>
      <c r="K857" s="183">
        <v>5</v>
      </c>
      <c r="L857" s="183" t="s">
        <v>15200</v>
      </c>
      <c r="M857" s="133" t="s">
        <v>16003</v>
      </c>
      <c r="N857" s="78">
        <v>4</v>
      </c>
      <c r="O857" s="78" t="s">
        <v>15893</v>
      </c>
      <c r="P857" s="78" t="s">
        <v>7295</v>
      </c>
    </row>
    <row r="858" spans="1:17" s="108" customFormat="1" ht="16.5" customHeight="1" x14ac:dyDescent="0.35">
      <c r="A858" s="119" t="s">
        <v>11413</v>
      </c>
      <c r="B858" s="120" t="s">
        <v>8582</v>
      </c>
      <c r="C858" s="50" t="s">
        <v>7275</v>
      </c>
      <c r="D858" s="133" t="s">
        <v>16005</v>
      </c>
      <c r="E858" s="50" t="s">
        <v>16006</v>
      </c>
      <c r="F858" s="151"/>
      <c r="G858" s="78">
        <v>6</v>
      </c>
      <c r="H858" s="78" t="s">
        <v>15632</v>
      </c>
      <c r="I858" s="78" t="s">
        <v>16005</v>
      </c>
      <c r="J858" s="182">
        <v>6</v>
      </c>
      <c r="K858" s="183">
        <v>6</v>
      </c>
      <c r="L858" s="183" t="s">
        <v>15201</v>
      </c>
      <c r="M858" s="133" t="s">
        <v>16005</v>
      </c>
      <c r="N858" s="78">
        <v>4</v>
      </c>
      <c r="O858" s="78" t="s">
        <v>15894</v>
      </c>
      <c r="P858" s="78"/>
    </row>
    <row r="859" spans="1:17" s="108" customFormat="1" ht="16.5" customHeight="1" x14ac:dyDescent="0.35">
      <c r="A859" s="171" t="s">
        <v>11496</v>
      </c>
      <c r="B859" s="120" t="s">
        <v>11497</v>
      </c>
      <c r="C859" s="50" t="s">
        <v>7275</v>
      </c>
      <c r="D859" s="133" t="s">
        <v>7298</v>
      </c>
      <c r="E859" s="50" t="s">
        <v>16007</v>
      </c>
      <c r="F859" s="151"/>
      <c r="G859" s="78">
        <v>7</v>
      </c>
      <c r="H859" s="78" t="s">
        <v>15633</v>
      </c>
      <c r="I859" s="78" t="s">
        <v>7301</v>
      </c>
      <c r="J859" s="182">
        <v>7</v>
      </c>
      <c r="K859" s="183">
        <v>7</v>
      </c>
      <c r="L859" s="183" t="s">
        <v>15202</v>
      </c>
      <c r="M859" s="78" t="s">
        <v>7298</v>
      </c>
      <c r="N859" s="78">
        <v>5</v>
      </c>
      <c r="O859" s="78" t="s">
        <v>15895</v>
      </c>
      <c r="P859" s="78" t="s">
        <v>7302</v>
      </c>
      <c r="Q859" s="140" t="s">
        <v>7303</v>
      </c>
    </row>
    <row r="860" spans="1:17" s="108" customFormat="1" ht="16.5" customHeight="1" x14ac:dyDescent="0.35">
      <c r="A860" s="119" t="s">
        <v>11566</v>
      </c>
      <c r="B860" s="120" t="s">
        <v>11567</v>
      </c>
      <c r="C860" s="50" t="s">
        <v>7275</v>
      </c>
      <c r="D860" s="133" t="s">
        <v>7304</v>
      </c>
      <c r="E860" s="50" t="s">
        <v>16008</v>
      </c>
      <c r="F860" s="151"/>
      <c r="G860" s="78">
        <v>8</v>
      </c>
      <c r="H860" s="78" t="s">
        <v>15634</v>
      </c>
      <c r="I860" s="78" t="s">
        <v>7304</v>
      </c>
      <c r="J860" s="182">
        <v>8</v>
      </c>
      <c r="K860" s="183">
        <v>8</v>
      </c>
      <c r="L860" s="183" t="s">
        <v>15203</v>
      </c>
      <c r="M860" s="78" t="s">
        <v>7304</v>
      </c>
      <c r="N860" s="78">
        <v>5</v>
      </c>
      <c r="O860" s="78" t="s">
        <v>15895</v>
      </c>
      <c r="P860" s="78"/>
      <c r="Q860" s="140" t="s">
        <v>7303</v>
      </c>
    </row>
    <row r="861" spans="1:17" s="108" customFormat="1" ht="16.5" customHeight="1" x14ac:dyDescent="0.35">
      <c r="A861" s="170" t="s">
        <v>8531</v>
      </c>
      <c r="B861" s="110" t="s">
        <v>11367</v>
      </c>
      <c r="C861" s="59" t="s">
        <v>7306</v>
      </c>
      <c r="D861" s="59" t="s">
        <v>130</v>
      </c>
      <c r="E861" s="59" t="s">
        <v>7307</v>
      </c>
      <c r="F861" s="150" t="s">
        <v>7308</v>
      </c>
      <c r="G861" s="59"/>
      <c r="H861" s="59">
        <v>0</v>
      </c>
      <c r="I861" s="59"/>
      <c r="J861" s="59"/>
      <c r="K861" s="59"/>
      <c r="L861" s="59">
        <v>0</v>
      </c>
      <c r="M861" s="59"/>
      <c r="N861" s="59"/>
      <c r="O861" s="59">
        <v>0</v>
      </c>
      <c r="P861" s="59"/>
    </row>
    <row r="862" spans="1:17" s="108" customFormat="1" ht="16.5" customHeight="1" x14ac:dyDescent="0.35">
      <c r="A862" s="171" t="s">
        <v>10184</v>
      </c>
      <c r="B862" s="120" t="s">
        <v>10185</v>
      </c>
      <c r="C862" s="50" t="s">
        <v>7306</v>
      </c>
      <c r="D862" s="133" t="s">
        <v>7310</v>
      </c>
      <c r="E862" s="50" t="s">
        <v>7311</v>
      </c>
      <c r="F862" s="151"/>
      <c r="G862" s="50">
        <v>1</v>
      </c>
      <c r="H862" s="50" t="s">
        <v>15635</v>
      </c>
      <c r="I862" s="50" t="s">
        <v>7310</v>
      </c>
      <c r="J862" s="50">
        <v>1</v>
      </c>
      <c r="K862" s="50">
        <v>1</v>
      </c>
      <c r="L862" s="50" t="s">
        <v>15204</v>
      </c>
      <c r="M862" s="50" t="s">
        <v>7310</v>
      </c>
      <c r="N862" s="50">
        <v>1</v>
      </c>
      <c r="O862" s="50" t="s">
        <v>15896</v>
      </c>
      <c r="P862" s="50" t="s">
        <v>7310</v>
      </c>
    </row>
    <row r="863" spans="1:17" s="108" customFormat="1" ht="16.5" customHeight="1" x14ac:dyDescent="0.35">
      <c r="A863" s="119" t="s">
        <v>10596</v>
      </c>
      <c r="B863" s="120" t="s">
        <v>10597</v>
      </c>
      <c r="C863" s="50" t="s">
        <v>7306</v>
      </c>
      <c r="D863" s="133" t="s">
        <v>7313</v>
      </c>
      <c r="E863" s="50" t="s">
        <v>7314</v>
      </c>
      <c r="F863" s="151"/>
      <c r="G863" s="50">
        <v>2</v>
      </c>
      <c r="H863" s="50" t="s">
        <v>15636</v>
      </c>
      <c r="I863" s="50" t="s">
        <v>7313</v>
      </c>
      <c r="J863" s="50">
        <v>2</v>
      </c>
      <c r="K863" s="50">
        <v>2</v>
      </c>
      <c r="L863" s="50" t="s">
        <v>15205</v>
      </c>
      <c r="M863" s="50" t="s">
        <v>7313</v>
      </c>
      <c r="N863" s="50">
        <v>2</v>
      </c>
      <c r="O863" s="50" t="s">
        <v>15897</v>
      </c>
      <c r="P863" s="50" t="s">
        <v>7313</v>
      </c>
    </row>
    <row r="864" spans="1:17" s="108" customFormat="1" ht="16.5" customHeight="1" x14ac:dyDescent="0.35">
      <c r="A864" s="170" t="s">
        <v>8532</v>
      </c>
      <c r="B864" s="110" t="s">
        <v>11371</v>
      </c>
      <c r="C864" s="59" t="s">
        <v>7316</v>
      </c>
      <c r="D864" s="59" t="s">
        <v>130</v>
      </c>
      <c r="E864" s="59" t="s">
        <v>7317</v>
      </c>
      <c r="F864" s="150" t="s">
        <v>7277</v>
      </c>
      <c r="G864" s="59"/>
      <c r="H864" s="59">
        <v>0</v>
      </c>
      <c r="I864" s="59"/>
      <c r="J864" s="59"/>
      <c r="K864" s="59"/>
      <c r="L864" s="59">
        <v>0</v>
      </c>
      <c r="M864" s="59"/>
      <c r="N864" s="59"/>
      <c r="O864" s="59">
        <v>0</v>
      </c>
      <c r="P864" s="59"/>
    </row>
    <row r="865" spans="1:16" s="108" customFormat="1" ht="16.5" customHeight="1" x14ac:dyDescent="0.35">
      <c r="A865" s="171" t="s">
        <v>10186</v>
      </c>
      <c r="B865" s="120" t="s">
        <v>10187</v>
      </c>
      <c r="C865" s="50" t="s">
        <v>7316</v>
      </c>
      <c r="D865" s="133" t="s">
        <v>7319</v>
      </c>
      <c r="E865" s="50" t="s">
        <v>7320</v>
      </c>
      <c r="F865" s="151"/>
      <c r="G865" s="50">
        <v>1</v>
      </c>
      <c r="H865" s="50" t="s">
        <v>15637</v>
      </c>
      <c r="I865" s="50" t="s">
        <v>7316</v>
      </c>
      <c r="J865" s="50">
        <v>1</v>
      </c>
      <c r="K865" s="50">
        <v>1</v>
      </c>
      <c r="L865" s="50" t="s">
        <v>15206</v>
      </c>
      <c r="M865" s="50" t="s">
        <v>7319</v>
      </c>
      <c r="N865" s="50">
        <v>1</v>
      </c>
      <c r="O865" s="50" t="s">
        <v>15898</v>
      </c>
      <c r="P865" s="50" t="s">
        <v>7316</v>
      </c>
    </row>
    <row r="866" spans="1:16" s="108" customFormat="1" ht="16.5" customHeight="1" x14ac:dyDescent="0.35">
      <c r="A866" s="119" t="s">
        <v>10598</v>
      </c>
      <c r="B866" s="120" t="s">
        <v>10599</v>
      </c>
      <c r="C866" s="50" t="s">
        <v>7316</v>
      </c>
      <c r="D866" s="133" t="s">
        <v>7321</v>
      </c>
      <c r="E866" s="50" t="s">
        <v>7322</v>
      </c>
      <c r="F866" s="151"/>
      <c r="G866" s="50">
        <v>1</v>
      </c>
      <c r="H866" s="50" t="s">
        <v>15637</v>
      </c>
      <c r="I866" s="50"/>
      <c r="J866" s="50">
        <v>2</v>
      </c>
      <c r="K866" s="50">
        <v>2</v>
      </c>
      <c r="L866" s="50" t="s">
        <v>15207</v>
      </c>
      <c r="M866" s="50" t="s">
        <v>7321</v>
      </c>
      <c r="N866" s="50">
        <v>1</v>
      </c>
      <c r="O866" s="50" t="s">
        <v>15898</v>
      </c>
      <c r="P866" s="50"/>
    </row>
    <row r="867" spans="1:16" s="108" customFormat="1" ht="16.5" customHeight="1" x14ac:dyDescent="0.35">
      <c r="A867" s="170" t="s">
        <v>8533</v>
      </c>
      <c r="B867" s="110" t="s">
        <v>8381</v>
      </c>
      <c r="C867" s="59" t="s">
        <v>7323</v>
      </c>
      <c r="D867" s="59" t="s">
        <v>130</v>
      </c>
      <c r="E867" s="59" t="s">
        <v>7324</v>
      </c>
      <c r="F867" s="150"/>
      <c r="G867" s="59"/>
      <c r="H867" s="59">
        <v>0</v>
      </c>
      <c r="I867" s="59"/>
      <c r="J867" s="59"/>
      <c r="K867" s="59"/>
      <c r="L867" s="59">
        <v>0</v>
      </c>
      <c r="M867" s="59"/>
      <c r="N867" s="59"/>
      <c r="O867" s="59">
        <v>0</v>
      </c>
      <c r="P867" s="59"/>
    </row>
    <row r="868" spans="1:16" s="108" customFormat="1" ht="16.5" customHeight="1" x14ac:dyDescent="0.35">
      <c r="A868" s="119" t="s">
        <v>10188</v>
      </c>
      <c r="B868" s="120" t="s">
        <v>10189</v>
      </c>
      <c r="C868" s="50" t="s">
        <v>7323</v>
      </c>
      <c r="D868" s="133" t="s">
        <v>7326</v>
      </c>
      <c r="E868" s="50" t="s">
        <v>7327</v>
      </c>
      <c r="F868" s="151"/>
      <c r="G868" s="50">
        <v>1</v>
      </c>
      <c r="H868" s="50" t="s">
        <v>15638</v>
      </c>
      <c r="I868" s="50" t="s">
        <v>7329</v>
      </c>
      <c r="J868" s="50">
        <v>1</v>
      </c>
      <c r="K868" s="50">
        <v>1</v>
      </c>
      <c r="L868" s="50" t="s">
        <v>15208</v>
      </c>
      <c r="M868" s="50" t="s">
        <v>7329</v>
      </c>
      <c r="N868" s="50">
        <v>1</v>
      </c>
      <c r="O868" s="50" t="s">
        <v>15899</v>
      </c>
      <c r="P868" s="50" t="s">
        <v>7323</v>
      </c>
    </row>
    <row r="869" spans="1:16" s="108" customFormat="1" ht="16.5" customHeight="1" x14ac:dyDescent="0.35">
      <c r="A869" s="171" t="s">
        <v>10600</v>
      </c>
      <c r="B869" s="120" t="s">
        <v>10601</v>
      </c>
      <c r="C869" s="50" t="s">
        <v>7323</v>
      </c>
      <c r="D869" s="133" t="s">
        <v>7330</v>
      </c>
      <c r="E869" s="50" t="s">
        <v>7331</v>
      </c>
      <c r="F869" s="151"/>
      <c r="G869" s="50">
        <v>2</v>
      </c>
      <c r="H869" s="50" t="s">
        <v>15639</v>
      </c>
      <c r="I869" s="50" t="s">
        <v>7332</v>
      </c>
      <c r="J869" s="50">
        <v>2</v>
      </c>
      <c r="K869" s="50">
        <v>2</v>
      </c>
      <c r="L869" s="50" t="s">
        <v>15209</v>
      </c>
      <c r="M869" s="78" t="s">
        <v>7330</v>
      </c>
      <c r="N869" s="50">
        <v>2</v>
      </c>
      <c r="O869" s="50" t="s">
        <v>15900</v>
      </c>
      <c r="P869" s="50" t="s">
        <v>7332</v>
      </c>
    </row>
    <row r="870" spans="1:16" s="108" customFormat="1" ht="16.5" customHeight="1" x14ac:dyDescent="0.35">
      <c r="A870" s="119" t="s">
        <v>10881</v>
      </c>
      <c r="B870" s="120" t="s">
        <v>8397</v>
      </c>
      <c r="C870" s="50" t="s">
        <v>7323</v>
      </c>
      <c r="D870" s="133" t="s">
        <v>7333</v>
      </c>
      <c r="E870" s="50" t="s">
        <v>7334</v>
      </c>
      <c r="F870" s="151"/>
      <c r="G870" s="78">
        <v>2</v>
      </c>
      <c r="H870" s="78" t="s">
        <v>15639</v>
      </c>
      <c r="I870" s="78"/>
      <c r="J870" s="50">
        <v>3</v>
      </c>
      <c r="K870" s="50">
        <v>3</v>
      </c>
      <c r="L870" s="50" t="s">
        <v>15210</v>
      </c>
      <c r="M870" s="78" t="s">
        <v>7333</v>
      </c>
      <c r="N870" s="78">
        <v>2</v>
      </c>
      <c r="O870" s="78" t="s">
        <v>15900</v>
      </c>
      <c r="P870" s="78"/>
    </row>
    <row r="871" spans="1:16" s="108" customFormat="1" ht="16.5" customHeight="1" x14ac:dyDescent="0.35">
      <c r="A871" s="109" t="s">
        <v>8534</v>
      </c>
      <c r="B871" s="110" t="s">
        <v>8414</v>
      </c>
      <c r="C871" s="59" t="s">
        <v>7335</v>
      </c>
      <c r="D871" s="59" t="s">
        <v>130</v>
      </c>
      <c r="E871" s="59" t="s">
        <v>7336</v>
      </c>
      <c r="F871" s="150"/>
      <c r="G871" s="59"/>
      <c r="H871" s="59">
        <v>0</v>
      </c>
      <c r="I871" s="59"/>
      <c r="J871" s="59"/>
      <c r="K871" s="59"/>
      <c r="L871" s="59">
        <v>0</v>
      </c>
      <c r="M871" s="59"/>
      <c r="N871" s="59"/>
      <c r="O871" s="59">
        <v>0</v>
      </c>
      <c r="P871" s="59"/>
    </row>
    <row r="872" spans="1:16" s="108" customFormat="1" ht="16.5" customHeight="1" x14ac:dyDescent="0.35">
      <c r="A872" s="119" t="s">
        <v>10190</v>
      </c>
      <c r="B872" s="120" t="s">
        <v>10191</v>
      </c>
      <c r="C872" s="50" t="s">
        <v>7335</v>
      </c>
      <c r="D872" s="133" t="s">
        <v>7335</v>
      </c>
      <c r="E872" s="50"/>
      <c r="F872" s="151"/>
      <c r="G872" s="50">
        <v>1</v>
      </c>
      <c r="H872" s="50" t="s">
        <v>15640</v>
      </c>
      <c r="I872" s="50" t="s">
        <v>7335</v>
      </c>
      <c r="J872" s="50">
        <v>1</v>
      </c>
      <c r="K872" s="50">
        <v>1</v>
      </c>
      <c r="L872" s="50" t="s">
        <v>15211</v>
      </c>
      <c r="M872" s="50" t="s">
        <v>7335</v>
      </c>
      <c r="N872" s="50">
        <v>1</v>
      </c>
      <c r="O872" s="50" t="s">
        <v>15901</v>
      </c>
      <c r="P872" s="50" t="s">
        <v>7335</v>
      </c>
    </row>
    <row r="873" spans="1:16" s="108" customFormat="1" ht="16.5" customHeight="1" x14ac:dyDescent="0.35">
      <c r="A873" s="109" t="s">
        <v>8535</v>
      </c>
      <c r="B873" s="110" t="s">
        <v>8415</v>
      </c>
      <c r="C873" s="166" t="s">
        <v>7339</v>
      </c>
      <c r="D873" s="59" t="s">
        <v>130</v>
      </c>
      <c r="E873" s="59" t="s">
        <v>7340</v>
      </c>
      <c r="F873" s="150" t="s">
        <v>7341</v>
      </c>
      <c r="G873" s="59"/>
      <c r="H873" s="59">
        <v>0</v>
      </c>
      <c r="I873" s="59" t="s">
        <v>130</v>
      </c>
      <c r="J873" s="59"/>
      <c r="K873" s="59"/>
      <c r="L873" s="59">
        <v>0</v>
      </c>
      <c r="M873" s="59" t="s">
        <v>130</v>
      </c>
      <c r="N873" s="59"/>
      <c r="O873" s="59">
        <v>0</v>
      </c>
      <c r="P873" s="59" t="s">
        <v>130</v>
      </c>
    </row>
    <row r="874" spans="1:16" s="108" customFormat="1" ht="16.5" customHeight="1" x14ac:dyDescent="0.35">
      <c r="A874" s="119" t="s">
        <v>10201</v>
      </c>
      <c r="B874" s="120" t="s">
        <v>10202</v>
      </c>
      <c r="C874" s="166" t="s">
        <v>7339</v>
      </c>
      <c r="D874" s="166" t="s">
        <v>7339</v>
      </c>
      <c r="E874" s="50"/>
      <c r="F874" s="151"/>
      <c r="G874" s="50">
        <v>1</v>
      </c>
      <c r="H874" s="50" t="s">
        <v>15641</v>
      </c>
      <c r="I874" s="50" t="s">
        <v>7339</v>
      </c>
      <c r="J874" s="50">
        <v>1</v>
      </c>
      <c r="K874" s="50">
        <v>1</v>
      </c>
      <c r="L874" s="50" t="s">
        <v>15212</v>
      </c>
      <c r="M874" s="50" t="s">
        <v>7339</v>
      </c>
      <c r="N874" s="50">
        <v>1</v>
      </c>
      <c r="O874" s="50" t="s">
        <v>15902</v>
      </c>
      <c r="P874" s="50" t="s">
        <v>7339</v>
      </c>
    </row>
    <row r="875" spans="1:16" s="108" customFormat="1" ht="16.5" customHeight="1" x14ac:dyDescent="0.35">
      <c r="A875" s="109" t="s">
        <v>8536</v>
      </c>
      <c r="B875" s="110" t="s">
        <v>8416</v>
      </c>
      <c r="C875" s="59" t="s">
        <v>7344</v>
      </c>
      <c r="D875" s="59" t="s">
        <v>130</v>
      </c>
      <c r="E875" s="59" t="s">
        <v>7345</v>
      </c>
      <c r="F875" s="150"/>
      <c r="G875" s="59"/>
      <c r="H875" s="59">
        <v>0</v>
      </c>
      <c r="I875" s="59" t="s">
        <v>130</v>
      </c>
      <c r="J875" s="59"/>
      <c r="K875" s="59"/>
      <c r="L875" s="59">
        <v>0</v>
      </c>
      <c r="M875" s="59" t="s">
        <v>130</v>
      </c>
      <c r="N875" s="59"/>
      <c r="O875" s="59">
        <v>0</v>
      </c>
      <c r="P875" s="59" t="s">
        <v>130</v>
      </c>
    </row>
    <row r="876" spans="1:16" s="108" customFormat="1" ht="16.5" customHeight="1" x14ac:dyDescent="0.35">
      <c r="A876" s="119" t="s">
        <v>10203</v>
      </c>
      <c r="B876" s="120" t="s">
        <v>10204</v>
      </c>
      <c r="C876" s="50" t="s">
        <v>7347</v>
      </c>
      <c r="D876" s="133" t="s">
        <v>7347</v>
      </c>
      <c r="E876" s="50"/>
      <c r="F876" s="151"/>
      <c r="G876" s="50">
        <v>1</v>
      </c>
      <c r="H876" s="50" t="s">
        <v>15642</v>
      </c>
      <c r="I876" s="50" t="s">
        <v>7347</v>
      </c>
      <c r="J876" s="50">
        <v>1</v>
      </c>
      <c r="K876" s="50">
        <v>1</v>
      </c>
      <c r="L876" s="50" t="s">
        <v>15213</v>
      </c>
      <c r="M876" s="50" t="s">
        <v>7347</v>
      </c>
      <c r="N876" s="50">
        <v>1</v>
      </c>
      <c r="O876" s="50" t="s">
        <v>15903</v>
      </c>
      <c r="P876" s="50" t="s">
        <v>7347</v>
      </c>
    </row>
    <row r="877" spans="1:16" s="108" customFormat="1" ht="16.5" customHeight="1" x14ac:dyDescent="0.35">
      <c r="A877" s="109" t="s">
        <v>8537</v>
      </c>
      <c r="B877" s="110" t="s">
        <v>11388</v>
      </c>
      <c r="C877" s="59" t="s">
        <v>7349</v>
      </c>
      <c r="D877" s="59" t="s">
        <v>130</v>
      </c>
      <c r="E877" s="59" t="s">
        <v>7350</v>
      </c>
      <c r="F877" s="150"/>
      <c r="G877" s="59"/>
      <c r="H877" s="59">
        <v>0</v>
      </c>
      <c r="I877" s="59" t="s">
        <v>130</v>
      </c>
      <c r="J877" s="59"/>
      <c r="K877" s="59"/>
      <c r="L877" s="59">
        <v>0</v>
      </c>
      <c r="M877" s="59" t="s">
        <v>130</v>
      </c>
      <c r="N877" s="59"/>
      <c r="O877" s="59">
        <v>0</v>
      </c>
      <c r="P877" s="59" t="s">
        <v>130</v>
      </c>
    </row>
    <row r="878" spans="1:16" s="108" customFormat="1" ht="16.5" customHeight="1" x14ac:dyDescent="0.35">
      <c r="A878" s="119" t="s">
        <v>10205</v>
      </c>
      <c r="B878" s="120" t="s">
        <v>10206</v>
      </c>
      <c r="C878" s="50" t="s">
        <v>7349</v>
      </c>
      <c r="D878" s="133" t="s">
        <v>7349</v>
      </c>
      <c r="E878" s="50"/>
      <c r="F878" s="151"/>
      <c r="G878" s="50">
        <v>1</v>
      </c>
      <c r="H878" s="50" t="s">
        <v>15643</v>
      </c>
      <c r="I878" s="50" t="s">
        <v>7349</v>
      </c>
      <c r="J878" s="50">
        <v>1</v>
      </c>
      <c r="K878" s="50">
        <v>1</v>
      </c>
      <c r="L878" s="50" t="s">
        <v>15214</v>
      </c>
      <c r="M878" s="50" t="s">
        <v>7349</v>
      </c>
      <c r="N878" s="50">
        <v>1</v>
      </c>
      <c r="O878" s="50" t="s">
        <v>15904</v>
      </c>
      <c r="P878" s="50" t="s">
        <v>7349</v>
      </c>
    </row>
    <row r="879" spans="1:16" s="108" customFormat="1" ht="16.5" customHeight="1" x14ac:dyDescent="0.35">
      <c r="A879" s="109" t="s">
        <v>8538</v>
      </c>
      <c r="B879" s="110" t="s">
        <v>8350</v>
      </c>
      <c r="C879" s="59" t="s">
        <v>7353</v>
      </c>
      <c r="D879" s="59" t="s">
        <v>130</v>
      </c>
      <c r="E879" s="130" t="s">
        <v>7340</v>
      </c>
      <c r="F879" s="153" t="s">
        <v>7354</v>
      </c>
      <c r="G879" s="130"/>
      <c r="H879" s="130">
        <v>0</v>
      </c>
      <c r="I879" s="130"/>
      <c r="J879" s="130"/>
      <c r="K879" s="130"/>
      <c r="L879" s="130">
        <v>0</v>
      </c>
      <c r="M879" s="130"/>
      <c r="N879" s="130"/>
      <c r="O879" s="130">
        <v>0</v>
      </c>
      <c r="P879" s="130"/>
    </row>
    <row r="880" spans="1:16" s="108" customFormat="1" ht="16.5" customHeight="1" x14ac:dyDescent="0.35">
      <c r="A880" s="119" t="s">
        <v>10207</v>
      </c>
      <c r="B880" s="120" t="s">
        <v>10208</v>
      </c>
      <c r="C880" s="50" t="s">
        <v>7353</v>
      </c>
      <c r="D880" s="133" t="s">
        <v>7353</v>
      </c>
      <c r="E880" s="50"/>
      <c r="F880" s="151"/>
      <c r="G880" s="50">
        <v>1</v>
      </c>
      <c r="H880" s="50" t="s">
        <v>15644</v>
      </c>
      <c r="I880" s="50" t="s">
        <v>7353</v>
      </c>
      <c r="J880" s="50">
        <v>1</v>
      </c>
      <c r="K880" s="50">
        <v>1</v>
      </c>
      <c r="L880" s="50" t="s">
        <v>15215</v>
      </c>
      <c r="M880" s="50" t="s">
        <v>7353</v>
      </c>
      <c r="N880" s="50">
        <v>1</v>
      </c>
      <c r="O880" s="50" t="s">
        <v>15905</v>
      </c>
      <c r="P880" s="50" t="s">
        <v>7353</v>
      </c>
    </row>
    <row r="881" spans="1:16" s="108" customFormat="1" ht="16.5" customHeight="1" x14ac:dyDescent="0.35">
      <c r="A881" s="170" t="s">
        <v>8539</v>
      </c>
      <c r="B881" s="110" t="s">
        <v>8480</v>
      </c>
      <c r="C881" s="59" t="s">
        <v>7357</v>
      </c>
      <c r="D881" s="59" t="s">
        <v>130</v>
      </c>
      <c r="E881" s="130" t="s">
        <v>7358</v>
      </c>
      <c r="F881" s="153" t="s">
        <v>7359</v>
      </c>
      <c r="G881" s="130"/>
      <c r="H881" s="130">
        <v>0</v>
      </c>
      <c r="I881" s="130"/>
      <c r="J881" s="130"/>
      <c r="K881" s="130"/>
      <c r="L881" s="130">
        <v>0</v>
      </c>
      <c r="M881" s="130"/>
      <c r="N881" s="130"/>
      <c r="O881" s="130">
        <v>0</v>
      </c>
      <c r="P881" s="130"/>
    </row>
    <row r="882" spans="1:16" s="108" customFormat="1" ht="16.5" customHeight="1" x14ac:dyDescent="0.35">
      <c r="A882" s="119" t="s">
        <v>10209</v>
      </c>
      <c r="B882" s="120" t="s">
        <v>10210</v>
      </c>
      <c r="C882" s="50" t="s">
        <v>7357</v>
      </c>
      <c r="D882" s="133" t="s">
        <v>7361</v>
      </c>
      <c r="E882" s="50" t="s">
        <v>7362</v>
      </c>
      <c r="F882" s="151"/>
      <c r="G882" s="50">
        <v>1</v>
      </c>
      <c r="H882" s="50" t="s">
        <v>15645</v>
      </c>
      <c r="I882" s="50" t="s">
        <v>7357</v>
      </c>
      <c r="J882" s="50">
        <v>1</v>
      </c>
      <c r="K882" s="50">
        <v>1</v>
      </c>
      <c r="L882" s="50" t="s">
        <v>15216</v>
      </c>
      <c r="M882" s="50" t="s">
        <v>7361</v>
      </c>
      <c r="N882" s="50">
        <v>1</v>
      </c>
      <c r="O882" s="50" t="s">
        <v>15906</v>
      </c>
      <c r="P882" s="50" t="s">
        <v>7357</v>
      </c>
    </row>
    <row r="883" spans="1:16" s="108" customFormat="1" ht="16.5" customHeight="1" x14ac:dyDescent="0.35">
      <c r="A883" s="119" t="s">
        <v>10602</v>
      </c>
      <c r="B883" s="120" t="s">
        <v>10603</v>
      </c>
      <c r="C883" s="50" t="s">
        <v>7357</v>
      </c>
      <c r="D883" s="133" t="s">
        <v>7364</v>
      </c>
      <c r="E883" s="50" t="s">
        <v>7365</v>
      </c>
      <c r="F883" s="151"/>
      <c r="G883" s="50">
        <v>1</v>
      </c>
      <c r="H883" s="50" t="s">
        <v>15645</v>
      </c>
      <c r="I883" s="50"/>
      <c r="J883" s="50">
        <v>2</v>
      </c>
      <c r="K883" s="50">
        <v>2</v>
      </c>
      <c r="L883" s="50" t="s">
        <v>15217</v>
      </c>
      <c r="M883" s="50" t="s">
        <v>7364</v>
      </c>
      <c r="N883" s="50">
        <v>1</v>
      </c>
      <c r="O883" s="50" t="s">
        <v>15906</v>
      </c>
      <c r="P883" s="50"/>
    </row>
    <row r="884" spans="1:16" s="108" customFormat="1" ht="16.5" customHeight="1" x14ac:dyDescent="0.35">
      <c r="A884" s="171" t="s">
        <v>10882</v>
      </c>
      <c r="B884" s="120" t="s">
        <v>10883</v>
      </c>
      <c r="C884" s="50" t="s">
        <v>7357</v>
      </c>
      <c r="D884" s="133" t="s">
        <v>7367</v>
      </c>
      <c r="E884" s="50" t="s">
        <v>7368</v>
      </c>
      <c r="F884" s="151"/>
      <c r="G884" s="50">
        <v>1</v>
      </c>
      <c r="H884" s="50" t="s">
        <v>15645</v>
      </c>
      <c r="I884" s="50"/>
      <c r="J884" s="50">
        <v>3</v>
      </c>
      <c r="K884" s="50">
        <v>3</v>
      </c>
      <c r="L884" s="50" t="s">
        <v>15218</v>
      </c>
      <c r="M884" s="50" t="s">
        <v>7369</v>
      </c>
      <c r="N884" s="50">
        <v>1</v>
      </c>
      <c r="O884" s="50" t="s">
        <v>15906</v>
      </c>
      <c r="P884" s="50"/>
    </row>
    <row r="885" spans="1:16" s="108" customFormat="1" ht="16.5" customHeight="1" x14ac:dyDescent="0.35">
      <c r="A885" s="119" t="s">
        <v>11064</v>
      </c>
      <c r="B885" s="120" t="s">
        <v>11065</v>
      </c>
      <c r="C885" s="50" t="s">
        <v>7357</v>
      </c>
      <c r="D885" s="133" t="s">
        <v>7370</v>
      </c>
      <c r="E885" s="50" t="s">
        <v>7371</v>
      </c>
      <c r="F885" s="151"/>
      <c r="G885" s="50">
        <v>1</v>
      </c>
      <c r="H885" s="50" t="s">
        <v>15645</v>
      </c>
      <c r="I885" s="50"/>
      <c r="J885" s="50">
        <v>4</v>
      </c>
      <c r="K885" s="50">
        <v>4</v>
      </c>
      <c r="L885" s="50" t="s">
        <v>15219</v>
      </c>
      <c r="M885" s="50" t="s">
        <v>7373</v>
      </c>
      <c r="N885" s="50">
        <v>1</v>
      </c>
      <c r="O885" s="50" t="s">
        <v>15906</v>
      </c>
      <c r="P885" s="50"/>
    </row>
    <row r="886" spans="1:16" s="108" customFormat="1" ht="16.5" customHeight="1" x14ac:dyDescent="0.35">
      <c r="A886" s="170" t="s">
        <v>8540</v>
      </c>
      <c r="B886" s="110" t="s">
        <v>11401</v>
      </c>
      <c r="C886" s="59" t="s">
        <v>7374</v>
      </c>
      <c r="D886" s="59" t="s">
        <v>130</v>
      </c>
      <c r="E886" s="59" t="s">
        <v>7375</v>
      </c>
      <c r="F886" s="150" t="s">
        <v>7376</v>
      </c>
      <c r="G886" s="59"/>
      <c r="H886" s="59">
        <v>0</v>
      </c>
      <c r="I886" s="59"/>
      <c r="J886" s="59"/>
      <c r="K886" s="59"/>
      <c r="L886" s="59">
        <v>0</v>
      </c>
      <c r="M886" s="59"/>
      <c r="N886" s="59"/>
      <c r="O886" s="59">
        <v>0</v>
      </c>
      <c r="P886" s="59"/>
    </row>
    <row r="887" spans="1:16" s="108" customFormat="1" ht="16.5" customHeight="1" x14ac:dyDescent="0.35">
      <c r="A887" s="119" t="s">
        <v>10211</v>
      </c>
      <c r="B887" s="120" t="s">
        <v>10212</v>
      </c>
      <c r="C887" s="50" t="s">
        <v>7374</v>
      </c>
      <c r="D887" s="133" t="s">
        <v>7377</v>
      </c>
      <c r="E887" s="50" t="s">
        <v>7378</v>
      </c>
      <c r="F887" s="151"/>
      <c r="G887" s="50">
        <v>1</v>
      </c>
      <c r="H887" s="50" t="s">
        <v>15646</v>
      </c>
      <c r="I887" s="50" t="s">
        <v>7374</v>
      </c>
      <c r="J887" s="50">
        <v>1</v>
      </c>
      <c r="K887" s="50">
        <v>1</v>
      </c>
      <c r="L887" s="50" t="s">
        <v>15220</v>
      </c>
      <c r="M887" s="50" t="s">
        <v>7377</v>
      </c>
      <c r="N887" s="50">
        <v>1</v>
      </c>
      <c r="O887" s="50" t="s">
        <v>15907</v>
      </c>
      <c r="P887" s="50" t="s">
        <v>7374</v>
      </c>
    </row>
    <row r="888" spans="1:16" s="108" customFormat="1" ht="16.5" customHeight="1" x14ac:dyDescent="0.35">
      <c r="A888" s="171" t="s">
        <v>10604</v>
      </c>
      <c r="B888" s="120" t="s">
        <v>10605</v>
      </c>
      <c r="C888" s="50" t="s">
        <v>7374</v>
      </c>
      <c r="D888" s="133" t="s">
        <v>7379</v>
      </c>
      <c r="E888" s="50" t="s">
        <v>7380</v>
      </c>
      <c r="F888" s="151"/>
      <c r="G888" s="50">
        <v>1</v>
      </c>
      <c r="H888" s="50" t="s">
        <v>15646</v>
      </c>
      <c r="I888" s="50"/>
      <c r="J888" s="50">
        <v>2</v>
      </c>
      <c r="K888" s="50">
        <v>2</v>
      </c>
      <c r="L888" s="50" t="s">
        <v>15221</v>
      </c>
      <c r="M888" s="50" t="s">
        <v>7379</v>
      </c>
      <c r="N888" s="50">
        <v>1</v>
      </c>
      <c r="O888" s="50" t="s">
        <v>15907</v>
      </c>
      <c r="P888" s="50"/>
    </row>
    <row r="889" spans="1:16" s="108" customFormat="1" ht="16.5" customHeight="1" x14ac:dyDescent="0.35">
      <c r="A889" s="171" t="s">
        <v>10884</v>
      </c>
      <c r="B889" s="120" t="s">
        <v>10885</v>
      </c>
      <c r="C889" s="50" t="s">
        <v>7374</v>
      </c>
      <c r="D889" s="133" t="s">
        <v>7381</v>
      </c>
      <c r="E889" s="50" t="s">
        <v>7382</v>
      </c>
      <c r="F889" s="151"/>
      <c r="G889" s="50">
        <v>1</v>
      </c>
      <c r="H889" s="50" t="s">
        <v>15646</v>
      </c>
      <c r="I889" s="50"/>
      <c r="J889" s="50">
        <v>3</v>
      </c>
      <c r="K889" s="50">
        <v>3</v>
      </c>
      <c r="L889" s="50" t="s">
        <v>15222</v>
      </c>
      <c r="M889" s="50" t="s">
        <v>7381</v>
      </c>
      <c r="N889" s="50">
        <v>1</v>
      </c>
      <c r="O889" s="50" t="s">
        <v>15907</v>
      </c>
      <c r="P889" s="50"/>
    </row>
    <row r="890" spans="1:16" s="108" customFormat="1" ht="16.5" customHeight="1" x14ac:dyDescent="0.35">
      <c r="A890" s="172" t="s">
        <v>11408</v>
      </c>
      <c r="B890" s="100" t="s">
        <v>8352</v>
      </c>
      <c r="C890" s="104" t="s">
        <v>130</v>
      </c>
      <c r="D890" s="104" t="s">
        <v>130</v>
      </c>
      <c r="E890" s="104"/>
      <c r="F890" s="149"/>
      <c r="G890" s="104"/>
      <c r="H890" s="104">
        <v>0</v>
      </c>
      <c r="I890" s="104"/>
      <c r="J890" s="104"/>
      <c r="K890" s="104"/>
      <c r="L890" s="104">
        <v>0</v>
      </c>
      <c r="M890" s="104"/>
      <c r="N890" s="104"/>
      <c r="O890" s="104">
        <v>0</v>
      </c>
      <c r="P890" s="104"/>
    </row>
    <row r="891" spans="1:16" s="108" customFormat="1" ht="16.5" customHeight="1" x14ac:dyDescent="0.35">
      <c r="A891" s="170" t="s">
        <v>8541</v>
      </c>
      <c r="B891" s="110" t="s">
        <v>8418</v>
      </c>
      <c r="C891" s="59" t="s">
        <v>7384</v>
      </c>
      <c r="D891" s="59" t="s">
        <v>130</v>
      </c>
      <c r="E891" s="59" t="s">
        <v>4631</v>
      </c>
      <c r="F891" s="150" t="s">
        <v>7385</v>
      </c>
      <c r="G891" s="59"/>
      <c r="H891" s="59">
        <v>0</v>
      </c>
      <c r="I891" s="59"/>
      <c r="J891" s="59"/>
      <c r="K891" s="59"/>
      <c r="L891" s="59">
        <v>0</v>
      </c>
      <c r="M891" s="59"/>
      <c r="N891" s="59"/>
      <c r="O891" s="59">
        <v>0</v>
      </c>
      <c r="P891" s="59"/>
    </row>
    <row r="892" spans="1:16" s="108" customFormat="1" ht="16.5" customHeight="1" x14ac:dyDescent="0.35">
      <c r="A892" s="119" t="s">
        <v>10213</v>
      </c>
      <c r="B892" s="120" t="s">
        <v>10214</v>
      </c>
      <c r="C892" s="50" t="s">
        <v>7384</v>
      </c>
      <c r="D892" s="141" t="s">
        <v>7387</v>
      </c>
      <c r="E892" s="88" t="s">
        <v>7388</v>
      </c>
      <c r="F892" s="152"/>
      <c r="G892" s="88">
        <v>1</v>
      </c>
      <c r="H892" s="88" t="s">
        <v>15647</v>
      </c>
      <c r="I892" s="88" t="s">
        <v>7391</v>
      </c>
      <c r="J892" s="88">
        <v>1</v>
      </c>
      <c r="K892" s="126">
        <v>1</v>
      </c>
      <c r="L892" s="126" t="s">
        <v>15223</v>
      </c>
      <c r="M892" s="88" t="s">
        <v>7390</v>
      </c>
      <c r="N892" s="88">
        <v>1</v>
      </c>
      <c r="O892" s="88" t="s">
        <v>15908</v>
      </c>
      <c r="P892" s="88" t="s">
        <v>7392</v>
      </c>
    </row>
    <row r="893" spans="1:16" s="108" customFormat="1" ht="16.5" customHeight="1" x14ac:dyDescent="0.35">
      <c r="A893" s="119" t="s">
        <v>10215</v>
      </c>
      <c r="B893" s="120" t="s">
        <v>10216</v>
      </c>
      <c r="C893" s="50" t="s">
        <v>7384</v>
      </c>
      <c r="D893" s="133" t="s">
        <v>7393</v>
      </c>
      <c r="E893" s="50" t="s">
        <v>7394</v>
      </c>
      <c r="F893" s="151"/>
      <c r="G893" s="50">
        <v>1</v>
      </c>
      <c r="H893" s="50" t="s">
        <v>15647</v>
      </c>
      <c r="I893" s="50"/>
      <c r="J893" s="50">
        <v>2</v>
      </c>
      <c r="K893" s="78">
        <v>1</v>
      </c>
      <c r="L893" s="78" t="s">
        <v>15223</v>
      </c>
      <c r="M893" s="50"/>
      <c r="N893" s="50">
        <v>1</v>
      </c>
      <c r="O893" s="50" t="s">
        <v>15908</v>
      </c>
      <c r="P893" s="50"/>
    </row>
    <row r="894" spans="1:16" s="108" customFormat="1" ht="16.5" customHeight="1" x14ac:dyDescent="0.35">
      <c r="A894" s="119" t="s">
        <v>10217</v>
      </c>
      <c r="B894" s="120" t="s">
        <v>10218</v>
      </c>
      <c r="C894" s="50" t="s">
        <v>7384</v>
      </c>
      <c r="D894" s="133" t="s">
        <v>7396</v>
      </c>
      <c r="E894" s="50" t="s">
        <v>7397</v>
      </c>
      <c r="F894" s="151"/>
      <c r="G894" s="50">
        <v>1</v>
      </c>
      <c r="H894" s="50" t="s">
        <v>15647</v>
      </c>
      <c r="I894" s="50"/>
      <c r="J894" s="50">
        <v>2</v>
      </c>
      <c r="K894" s="78">
        <v>1</v>
      </c>
      <c r="L894" s="78" t="s">
        <v>15223</v>
      </c>
      <c r="M894" s="50"/>
      <c r="N894" s="50">
        <v>1</v>
      </c>
      <c r="O894" s="50" t="s">
        <v>15908</v>
      </c>
      <c r="P894" s="50"/>
    </row>
    <row r="895" spans="1:16" s="108" customFormat="1" ht="16.5" customHeight="1" x14ac:dyDescent="0.35">
      <c r="A895" s="119" t="s">
        <v>10606</v>
      </c>
      <c r="B895" s="120" t="s">
        <v>10607</v>
      </c>
      <c r="C895" s="50" t="s">
        <v>7384</v>
      </c>
      <c r="D895" s="133" t="s">
        <v>7399</v>
      </c>
      <c r="E895" s="50" t="s">
        <v>7400</v>
      </c>
      <c r="F895" s="151"/>
      <c r="G895" s="50">
        <v>1</v>
      </c>
      <c r="H895" s="50" t="s">
        <v>15647</v>
      </c>
      <c r="I895" s="50"/>
      <c r="J895" s="50">
        <v>3</v>
      </c>
      <c r="K895" s="50">
        <v>2</v>
      </c>
      <c r="L895" s="50" t="s">
        <v>15224</v>
      </c>
      <c r="M895" s="50" t="s">
        <v>7402</v>
      </c>
      <c r="N895" s="50">
        <v>1</v>
      </c>
      <c r="O895" s="50" t="s">
        <v>15908</v>
      </c>
      <c r="P895" s="50"/>
    </row>
    <row r="896" spans="1:16" s="108" customFormat="1" ht="16.5" customHeight="1" x14ac:dyDescent="0.35">
      <c r="A896" s="119" t="s">
        <v>10608</v>
      </c>
      <c r="B896" s="120" t="s">
        <v>10609</v>
      </c>
      <c r="C896" s="50" t="s">
        <v>7384</v>
      </c>
      <c r="D896" s="133" t="s">
        <v>7403</v>
      </c>
      <c r="E896" s="50" t="s">
        <v>7404</v>
      </c>
      <c r="F896" s="151"/>
      <c r="G896" s="50">
        <v>1</v>
      </c>
      <c r="H896" s="50" t="s">
        <v>15647</v>
      </c>
      <c r="I896" s="50"/>
      <c r="J896" s="50">
        <v>3</v>
      </c>
      <c r="K896" s="50">
        <v>2</v>
      </c>
      <c r="L896" s="50" t="s">
        <v>15224</v>
      </c>
      <c r="M896" s="50"/>
      <c r="N896" s="50">
        <v>1</v>
      </c>
      <c r="O896" s="50" t="s">
        <v>15908</v>
      </c>
      <c r="P896" s="50"/>
    </row>
    <row r="897" spans="1:16" s="108" customFormat="1" ht="16.5" customHeight="1" x14ac:dyDescent="0.35">
      <c r="A897" s="119" t="s">
        <v>10886</v>
      </c>
      <c r="B897" s="120" t="s">
        <v>10887</v>
      </c>
      <c r="C897" s="50" t="s">
        <v>7384</v>
      </c>
      <c r="D897" s="141" t="s">
        <v>7406</v>
      </c>
      <c r="E897" s="50" t="s">
        <v>7407</v>
      </c>
      <c r="F897" s="151"/>
      <c r="G897" s="50">
        <v>1</v>
      </c>
      <c r="H897" s="50" t="s">
        <v>15647</v>
      </c>
      <c r="I897" s="50"/>
      <c r="J897" s="50">
        <v>4</v>
      </c>
      <c r="K897" s="78">
        <v>3</v>
      </c>
      <c r="L897" s="78" t="s">
        <v>15225</v>
      </c>
      <c r="M897" s="88" t="s">
        <v>7409</v>
      </c>
      <c r="N897" s="50">
        <v>1</v>
      </c>
      <c r="O897" s="50" t="s">
        <v>15908</v>
      </c>
      <c r="P897" s="50"/>
    </row>
    <row r="898" spans="1:16" s="108" customFormat="1" ht="16.5" customHeight="1" x14ac:dyDescent="0.35">
      <c r="A898" s="119" t="s">
        <v>10888</v>
      </c>
      <c r="B898" s="120" t="s">
        <v>10889</v>
      </c>
      <c r="C898" s="50" t="s">
        <v>7384</v>
      </c>
      <c r="D898" s="133" t="s">
        <v>7410</v>
      </c>
      <c r="E898" s="50" t="s">
        <v>7411</v>
      </c>
      <c r="F898" s="151"/>
      <c r="G898" s="50">
        <v>1</v>
      </c>
      <c r="H898" s="50" t="s">
        <v>15647</v>
      </c>
      <c r="I898" s="50"/>
      <c r="J898" s="50">
        <v>5</v>
      </c>
      <c r="K898" s="78">
        <v>3</v>
      </c>
      <c r="L898" s="78" t="s">
        <v>15225</v>
      </c>
      <c r="M898" s="50"/>
      <c r="N898" s="50">
        <v>1</v>
      </c>
      <c r="O898" s="50" t="s">
        <v>15908</v>
      </c>
      <c r="P898" s="50"/>
    </row>
    <row r="899" spans="1:16" s="108" customFormat="1" ht="16.5" customHeight="1" x14ac:dyDescent="0.35">
      <c r="A899" s="119" t="s">
        <v>10891</v>
      </c>
      <c r="B899" s="120" t="s">
        <v>10892</v>
      </c>
      <c r="C899" s="50" t="s">
        <v>7384</v>
      </c>
      <c r="D899" s="133" t="s">
        <v>7413</v>
      </c>
      <c r="E899" s="50" t="s">
        <v>7414</v>
      </c>
      <c r="F899" s="151"/>
      <c r="G899" s="50">
        <v>1</v>
      </c>
      <c r="H899" s="50" t="s">
        <v>15647</v>
      </c>
      <c r="I899" s="50"/>
      <c r="J899" s="50">
        <v>5</v>
      </c>
      <c r="K899" s="78">
        <v>3</v>
      </c>
      <c r="L899" s="78" t="s">
        <v>15225</v>
      </c>
      <c r="M899" s="50"/>
      <c r="N899" s="50">
        <v>1</v>
      </c>
      <c r="O899" s="50" t="s">
        <v>15908</v>
      </c>
      <c r="P899" s="50"/>
    </row>
    <row r="900" spans="1:16" s="108" customFormat="1" ht="16.5" customHeight="1" x14ac:dyDescent="0.35">
      <c r="A900" s="119" t="s">
        <v>11066</v>
      </c>
      <c r="B900" s="120" t="s">
        <v>11067</v>
      </c>
      <c r="C900" s="50" t="s">
        <v>7384</v>
      </c>
      <c r="D900" s="133" t="s">
        <v>7416</v>
      </c>
      <c r="E900" s="50" t="s">
        <v>7417</v>
      </c>
      <c r="F900" s="151"/>
      <c r="G900" s="50">
        <v>1</v>
      </c>
      <c r="H900" s="50" t="s">
        <v>15647</v>
      </c>
      <c r="I900" s="50"/>
      <c r="J900" s="50">
        <v>6</v>
      </c>
      <c r="K900" s="78">
        <v>4</v>
      </c>
      <c r="L900" s="78" t="s">
        <v>15226</v>
      </c>
      <c r="M900" s="50" t="s">
        <v>7416</v>
      </c>
      <c r="N900" s="50">
        <v>1</v>
      </c>
      <c r="O900" s="50" t="s">
        <v>15908</v>
      </c>
      <c r="P900" s="50"/>
    </row>
    <row r="901" spans="1:16" s="108" customFormat="1" ht="16.5" customHeight="1" x14ac:dyDescent="0.35">
      <c r="A901" s="119" t="s">
        <v>11313</v>
      </c>
      <c r="B901" s="120" t="s">
        <v>11314</v>
      </c>
      <c r="C901" s="50" t="s">
        <v>7384</v>
      </c>
      <c r="D901" s="141" t="s">
        <v>7419</v>
      </c>
      <c r="E901" s="50" t="s">
        <v>7420</v>
      </c>
      <c r="F901" s="151"/>
      <c r="G901" s="50">
        <v>2</v>
      </c>
      <c r="H901" s="50" t="s">
        <v>15648</v>
      </c>
      <c r="I901" s="50" t="s">
        <v>7423</v>
      </c>
      <c r="J901" s="50">
        <v>7</v>
      </c>
      <c r="K901" s="78">
        <v>5</v>
      </c>
      <c r="L901" s="78" t="s">
        <v>15227</v>
      </c>
      <c r="M901" s="88" t="s">
        <v>7422</v>
      </c>
      <c r="N901" s="50">
        <v>1</v>
      </c>
      <c r="O901" s="50" t="s">
        <v>15908</v>
      </c>
      <c r="P901" s="50"/>
    </row>
    <row r="902" spans="1:16" s="108" customFormat="1" ht="16.5" customHeight="1" x14ac:dyDescent="0.35">
      <c r="A902" s="119" t="s">
        <v>11315</v>
      </c>
      <c r="B902" s="120" t="s">
        <v>11316</v>
      </c>
      <c r="C902" s="50" t="s">
        <v>7384</v>
      </c>
      <c r="D902" s="133" t="s">
        <v>7424</v>
      </c>
      <c r="E902" s="50" t="s">
        <v>7425</v>
      </c>
      <c r="F902" s="151"/>
      <c r="G902" s="50">
        <v>2</v>
      </c>
      <c r="H902" s="50" t="s">
        <v>15648</v>
      </c>
      <c r="I902" s="50"/>
      <c r="J902" s="50">
        <v>8</v>
      </c>
      <c r="K902" s="78">
        <v>5</v>
      </c>
      <c r="L902" s="78" t="s">
        <v>15227</v>
      </c>
      <c r="M902" s="50"/>
      <c r="N902" s="50">
        <v>1</v>
      </c>
      <c r="O902" s="50" t="s">
        <v>15908</v>
      </c>
      <c r="P902" s="50"/>
    </row>
    <row r="903" spans="1:16" s="108" customFormat="1" ht="16.5" customHeight="1" x14ac:dyDescent="0.35">
      <c r="A903" s="119" t="s">
        <v>11317</v>
      </c>
      <c r="B903" s="120" t="s">
        <v>11318</v>
      </c>
      <c r="C903" s="50" t="s">
        <v>7384</v>
      </c>
      <c r="D903" s="133" t="s">
        <v>7427</v>
      </c>
      <c r="E903" s="50" t="s">
        <v>7428</v>
      </c>
      <c r="F903" s="151"/>
      <c r="G903" s="50">
        <v>2</v>
      </c>
      <c r="H903" s="50" t="s">
        <v>15648</v>
      </c>
      <c r="I903" s="50"/>
      <c r="J903" s="50">
        <v>8</v>
      </c>
      <c r="K903" s="78">
        <v>5</v>
      </c>
      <c r="L903" s="78" t="s">
        <v>15227</v>
      </c>
      <c r="M903" s="50"/>
      <c r="N903" s="50">
        <v>1</v>
      </c>
      <c r="O903" s="50" t="s">
        <v>15908</v>
      </c>
      <c r="P903" s="50"/>
    </row>
    <row r="904" spans="1:16" s="108" customFormat="1" ht="16.5" customHeight="1" x14ac:dyDescent="0.35">
      <c r="A904" s="119" t="s">
        <v>11414</v>
      </c>
      <c r="B904" s="120" t="s">
        <v>11415</v>
      </c>
      <c r="C904" s="50" t="s">
        <v>7384</v>
      </c>
      <c r="D904" s="133" t="s">
        <v>7430</v>
      </c>
      <c r="E904" s="50" t="s">
        <v>7431</v>
      </c>
      <c r="F904" s="151"/>
      <c r="G904" s="50">
        <v>2</v>
      </c>
      <c r="H904" s="50" t="s">
        <v>15648</v>
      </c>
      <c r="I904" s="50"/>
      <c r="J904" s="50">
        <v>9</v>
      </c>
      <c r="K904" s="50">
        <v>6</v>
      </c>
      <c r="L904" s="50" t="s">
        <v>15228</v>
      </c>
      <c r="M904" s="50" t="s">
        <v>7430</v>
      </c>
      <c r="N904" s="50">
        <v>1</v>
      </c>
      <c r="O904" s="50" t="s">
        <v>15908</v>
      </c>
      <c r="P904" s="50"/>
    </row>
    <row r="905" spans="1:16" s="108" customFormat="1" ht="16.5" customHeight="1" x14ac:dyDescent="0.35">
      <c r="A905" s="119" t="s">
        <v>11498</v>
      </c>
      <c r="B905" s="120" t="s">
        <v>11499</v>
      </c>
      <c r="C905" s="50" t="s">
        <v>7384</v>
      </c>
      <c r="D905" s="141" t="s">
        <v>7433</v>
      </c>
      <c r="E905" s="50" t="s">
        <v>7434</v>
      </c>
      <c r="F905" s="151"/>
      <c r="G905" s="78">
        <v>3</v>
      </c>
      <c r="H905" s="78" t="s">
        <v>15649</v>
      </c>
      <c r="I905" s="78" t="s">
        <v>7437</v>
      </c>
      <c r="J905" s="50">
        <v>10</v>
      </c>
      <c r="K905" s="50">
        <v>7</v>
      </c>
      <c r="L905" s="50" t="s">
        <v>15229</v>
      </c>
      <c r="M905" s="88" t="s">
        <v>7436</v>
      </c>
      <c r="N905" s="78">
        <v>2</v>
      </c>
      <c r="O905" s="78" t="s">
        <v>15909</v>
      </c>
      <c r="P905" s="78" t="s">
        <v>7437</v>
      </c>
    </row>
    <row r="906" spans="1:16" s="108" customFormat="1" ht="16.5" customHeight="1" x14ac:dyDescent="0.35">
      <c r="A906" s="119" t="s">
        <v>11500</v>
      </c>
      <c r="B906" s="120" t="s">
        <v>11501</v>
      </c>
      <c r="C906" s="50" t="s">
        <v>7384</v>
      </c>
      <c r="D906" s="133" t="s">
        <v>7438</v>
      </c>
      <c r="E906" s="50" t="s">
        <v>7439</v>
      </c>
      <c r="F906" s="151"/>
      <c r="G906" s="78">
        <v>3</v>
      </c>
      <c r="H906" s="78" t="s">
        <v>15649</v>
      </c>
      <c r="I906" s="78"/>
      <c r="J906" s="50">
        <v>11</v>
      </c>
      <c r="K906" s="50">
        <v>7</v>
      </c>
      <c r="L906" s="50" t="s">
        <v>15229</v>
      </c>
      <c r="M906" s="50"/>
      <c r="N906" s="78">
        <v>2</v>
      </c>
      <c r="O906" s="78" t="s">
        <v>15909</v>
      </c>
      <c r="P906" s="78"/>
    </row>
    <row r="907" spans="1:16" s="108" customFormat="1" ht="16.5" customHeight="1" x14ac:dyDescent="0.35">
      <c r="A907" s="119" t="s">
        <v>11502</v>
      </c>
      <c r="B907" s="120" t="s">
        <v>11503</v>
      </c>
      <c r="C907" s="50" t="s">
        <v>7384</v>
      </c>
      <c r="D907" s="133" t="s">
        <v>7441</v>
      </c>
      <c r="E907" s="50" t="s">
        <v>7442</v>
      </c>
      <c r="F907" s="151"/>
      <c r="G907" s="78">
        <v>3</v>
      </c>
      <c r="H907" s="78" t="s">
        <v>15649</v>
      </c>
      <c r="I907" s="78"/>
      <c r="J907" s="50">
        <v>11</v>
      </c>
      <c r="K907" s="50">
        <v>7</v>
      </c>
      <c r="L907" s="50" t="s">
        <v>15229</v>
      </c>
      <c r="M907" s="50"/>
      <c r="N907" s="78">
        <v>2</v>
      </c>
      <c r="O907" s="78" t="s">
        <v>15909</v>
      </c>
      <c r="P907" s="78"/>
    </row>
    <row r="908" spans="1:16" s="108" customFormat="1" ht="16.5" customHeight="1" x14ac:dyDescent="0.35">
      <c r="A908" s="119" t="s">
        <v>11635</v>
      </c>
      <c r="B908" s="120" t="s">
        <v>11636</v>
      </c>
      <c r="C908" s="50" t="s">
        <v>7384</v>
      </c>
      <c r="D908" s="141" t="s">
        <v>7444</v>
      </c>
      <c r="E908" s="50" t="s">
        <v>7445</v>
      </c>
      <c r="F908" s="151"/>
      <c r="G908" s="78">
        <v>3</v>
      </c>
      <c r="H908" s="78" t="s">
        <v>15649</v>
      </c>
      <c r="I908" s="78"/>
      <c r="J908" s="50">
        <v>13</v>
      </c>
      <c r="K908" s="50">
        <v>9</v>
      </c>
      <c r="L908" s="50" t="s">
        <v>15230</v>
      </c>
      <c r="M908" s="88" t="s">
        <v>7447</v>
      </c>
      <c r="N908" s="78">
        <v>2</v>
      </c>
      <c r="O908" s="78" t="s">
        <v>15909</v>
      </c>
      <c r="P908" s="78"/>
    </row>
    <row r="909" spans="1:16" s="108" customFormat="1" ht="16.5" customHeight="1" x14ac:dyDescent="0.35">
      <c r="A909" s="119" t="s">
        <v>11637</v>
      </c>
      <c r="B909" s="120" t="s">
        <v>11638</v>
      </c>
      <c r="C909" s="50" t="s">
        <v>7384</v>
      </c>
      <c r="D909" s="133" t="s">
        <v>7448</v>
      </c>
      <c r="E909" s="50" t="s">
        <v>7449</v>
      </c>
      <c r="F909" s="151"/>
      <c r="G909" s="78">
        <v>3</v>
      </c>
      <c r="H909" s="78" t="s">
        <v>15649</v>
      </c>
      <c r="I909" s="78"/>
      <c r="J909" s="50">
        <v>14</v>
      </c>
      <c r="K909" s="50">
        <v>9</v>
      </c>
      <c r="L909" s="50" t="s">
        <v>15230</v>
      </c>
      <c r="M909" s="50"/>
      <c r="N909" s="78">
        <v>2</v>
      </c>
      <c r="O909" s="78" t="s">
        <v>15909</v>
      </c>
      <c r="P909" s="78"/>
    </row>
    <row r="910" spans="1:16" s="108" customFormat="1" ht="16.5" customHeight="1" x14ac:dyDescent="0.35">
      <c r="A910" s="119" t="s">
        <v>11639</v>
      </c>
      <c r="B910" s="120" t="s">
        <v>11640</v>
      </c>
      <c r="C910" s="50" t="s">
        <v>7384</v>
      </c>
      <c r="D910" s="133" t="s">
        <v>7451</v>
      </c>
      <c r="E910" s="50" t="s">
        <v>7452</v>
      </c>
      <c r="F910" s="151"/>
      <c r="G910" s="78">
        <v>3</v>
      </c>
      <c r="H910" s="78" t="s">
        <v>15649</v>
      </c>
      <c r="I910" s="78"/>
      <c r="J910" s="50">
        <v>14</v>
      </c>
      <c r="K910" s="50">
        <v>9</v>
      </c>
      <c r="L910" s="50" t="s">
        <v>15230</v>
      </c>
      <c r="M910" s="50"/>
      <c r="N910" s="78">
        <v>2</v>
      </c>
      <c r="O910" s="78" t="s">
        <v>15909</v>
      </c>
      <c r="P910" s="78"/>
    </row>
    <row r="911" spans="1:16" s="108" customFormat="1" ht="16.5" customHeight="1" x14ac:dyDescent="0.35">
      <c r="A911" s="119" t="s">
        <v>11568</v>
      </c>
      <c r="B911" s="120" t="s">
        <v>8583</v>
      </c>
      <c r="C911" s="50" t="s">
        <v>7384</v>
      </c>
      <c r="D911" s="141" t="s">
        <v>7454</v>
      </c>
      <c r="E911" s="50" t="s">
        <v>7455</v>
      </c>
      <c r="F911" s="151"/>
      <c r="G911" s="78">
        <v>3</v>
      </c>
      <c r="H911" s="78" t="s">
        <v>15649</v>
      </c>
      <c r="I911" s="78"/>
      <c r="J911" s="50">
        <v>12</v>
      </c>
      <c r="K911" s="50">
        <v>8</v>
      </c>
      <c r="L911" s="50" t="s">
        <v>15231</v>
      </c>
      <c r="M911" s="88" t="s">
        <v>7457</v>
      </c>
      <c r="N911" s="78">
        <v>2</v>
      </c>
      <c r="O911" s="78" t="s">
        <v>15909</v>
      </c>
      <c r="P911" s="78"/>
    </row>
    <row r="912" spans="1:16" s="108" customFormat="1" ht="16.5" customHeight="1" x14ac:dyDescent="0.35">
      <c r="A912" s="119" t="s">
        <v>11448</v>
      </c>
      <c r="B912" s="120" t="s">
        <v>11449</v>
      </c>
      <c r="C912" s="50" t="s">
        <v>7384</v>
      </c>
      <c r="D912" s="141" t="s">
        <v>7458</v>
      </c>
      <c r="E912" s="88" t="s">
        <v>7459</v>
      </c>
      <c r="F912" s="152"/>
      <c r="G912" s="88">
        <v>1</v>
      </c>
      <c r="H912" s="88" t="s">
        <v>15647</v>
      </c>
      <c r="I912" s="88"/>
      <c r="J912" s="88">
        <v>15</v>
      </c>
      <c r="K912" s="88">
        <v>10</v>
      </c>
      <c r="L912" s="88" t="s">
        <v>15232</v>
      </c>
      <c r="M912" s="88" t="s">
        <v>7458</v>
      </c>
      <c r="N912" s="88">
        <v>1</v>
      </c>
      <c r="O912" s="88" t="s">
        <v>15908</v>
      </c>
      <c r="P912" s="88"/>
    </row>
    <row r="913" spans="1:17" s="108" customFormat="1" ht="16.5" customHeight="1" x14ac:dyDescent="0.35">
      <c r="A913" s="119" t="s">
        <v>11450</v>
      </c>
      <c r="B913" s="120" t="s">
        <v>11451</v>
      </c>
      <c r="C913" s="50" t="s">
        <v>7384</v>
      </c>
      <c r="D913" s="141" t="s">
        <v>7461</v>
      </c>
      <c r="E913" s="88" t="s">
        <v>7462</v>
      </c>
      <c r="F913" s="152"/>
      <c r="G913" s="88">
        <v>1</v>
      </c>
      <c r="H913" s="88" t="s">
        <v>15647</v>
      </c>
      <c r="I913" s="88"/>
      <c r="J913" s="88">
        <v>16</v>
      </c>
      <c r="K913" s="88">
        <v>11</v>
      </c>
      <c r="L913" s="88" t="s">
        <v>15233</v>
      </c>
      <c r="M913" s="88" t="s">
        <v>7461</v>
      </c>
      <c r="N913" s="88">
        <v>1</v>
      </c>
      <c r="O913" s="88" t="s">
        <v>15908</v>
      </c>
      <c r="P913" s="88"/>
    </row>
    <row r="914" spans="1:17" s="108" customFormat="1" ht="16.5" customHeight="1" x14ac:dyDescent="0.35">
      <c r="A914" s="119" t="s">
        <v>11452</v>
      </c>
      <c r="B914" s="120" t="s">
        <v>11453</v>
      </c>
      <c r="C914" s="50" t="s">
        <v>7384</v>
      </c>
      <c r="D914" s="133" t="s">
        <v>7464</v>
      </c>
      <c r="E914" s="50" t="s">
        <v>7465</v>
      </c>
      <c r="F914" s="151"/>
      <c r="G914" s="50">
        <v>1</v>
      </c>
      <c r="H914" s="50" t="s">
        <v>15647</v>
      </c>
      <c r="I914" s="50"/>
      <c r="J914" s="50">
        <v>17</v>
      </c>
      <c r="K914" s="50">
        <v>12</v>
      </c>
      <c r="L914" s="50" t="s">
        <v>15234</v>
      </c>
      <c r="M914" s="50" t="s">
        <v>7464</v>
      </c>
      <c r="N914" s="50">
        <v>1</v>
      </c>
      <c r="O914" s="50" t="s">
        <v>15908</v>
      </c>
      <c r="P914" s="50"/>
    </row>
    <row r="915" spans="1:17" s="108" customFormat="1" ht="16.5" customHeight="1" x14ac:dyDescent="0.35">
      <c r="A915" s="119" t="s">
        <v>11454</v>
      </c>
      <c r="B915" s="120" t="s">
        <v>11455</v>
      </c>
      <c r="C915" s="50" t="s">
        <v>7384</v>
      </c>
      <c r="D915" s="133" t="s">
        <v>7467</v>
      </c>
      <c r="E915" s="50" t="s">
        <v>7468</v>
      </c>
      <c r="F915" s="151"/>
      <c r="G915" s="50">
        <v>1</v>
      </c>
      <c r="H915" s="50" t="s">
        <v>15647</v>
      </c>
      <c r="I915" s="50"/>
      <c r="J915" s="50">
        <v>18</v>
      </c>
      <c r="K915" s="50">
        <v>13</v>
      </c>
      <c r="L915" s="50" t="s">
        <v>15235</v>
      </c>
      <c r="M915" s="50" t="s">
        <v>7467</v>
      </c>
      <c r="N915" s="50">
        <v>1</v>
      </c>
      <c r="O915" s="50" t="s">
        <v>15908</v>
      </c>
      <c r="P915" s="50"/>
    </row>
    <row r="916" spans="1:17" s="108" customFormat="1" ht="16.5" customHeight="1" x14ac:dyDescent="0.35">
      <c r="A916" s="119" t="s">
        <v>11456</v>
      </c>
      <c r="B916" s="120" t="s">
        <v>11457</v>
      </c>
      <c r="C916" s="50" t="s">
        <v>7384</v>
      </c>
      <c r="D916" s="133" t="s">
        <v>7470</v>
      </c>
      <c r="E916" s="50" t="s">
        <v>7471</v>
      </c>
      <c r="F916" s="151"/>
      <c r="G916" s="50">
        <v>2</v>
      </c>
      <c r="H916" s="50" t="s">
        <v>15648</v>
      </c>
      <c r="I916" s="50"/>
      <c r="J916" s="50">
        <v>19</v>
      </c>
      <c r="K916" s="78">
        <v>14</v>
      </c>
      <c r="L916" s="78" t="s">
        <v>15236</v>
      </c>
      <c r="M916" s="88" t="s">
        <v>7470</v>
      </c>
      <c r="N916" s="50">
        <v>1</v>
      </c>
      <c r="O916" s="50" t="s">
        <v>15908</v>
      </c>
      <c r="P916" s="50"/>
    </row>
    <row r="917" spans="1:17" s="108" customFormat="1" ht="16.5" customHeight="1" x14ac:dyDescent="0.35">
      <c r="A917" s="119" t="s">
        <v>11458</v>
      </c>
      <c r="B917" s="120" t="s">
        <v>11459</v>
      </c>
      <c r="C917" s="50" t="s">
        <v>7384</v>
      </c>
      <c r="D917" s="133" t="s">
        <v>7473</v>
      </c>
      <c r="E917" s="50" t="s">
        <v>7474</v>
      </c>
      <c r="F917" s="151"/>
      <c r="G917" s="50">
        <v>2</v>
      </c>
      <c r="H917" s="50" t="s">
        <v>15648</v>
      </c>
      <c r="I917" s="50"/>
      <c r="J917" s="50">
        <v>20</v>
      </c>
      <c r="K917" s="50">
        <v>15</v>
      </c>
      <c r="L917" s="50" t="s">
        <v>15237</v>
      </c>
      <c r="M917" s="50" t="s">
        <v>7473</v>
      </c>
      <c r="N917" s="50">
        <v>1</v>
      </c>
      <c r="O917" s="50" t="s">
        <v>15908</v>
      </c>
      <c r="P917" s="50"/>
    </row>
    <row r="918" spans="1:17" s="108" customFormat="1" ht="16.5" customHeight="1" x14ac:dyDescent="0.35">
      <c r="A918" s="119" t="s">
        <v>11460</v>
      </c>
      <c r="B918" s="120" t="s">
        <v>11461</v>
      </c>
      <c r="C918" s="50" t="s">
        <v>7384</v>
      </c>
      <c r="D918" s="133" t="s">
        <v>7476</v>
      </c>
      <c r="E918" s="50" t="s">
        <v>7477</v>
      </c>
      <c r="F918" s="151"/>
      <c r="G918" s="50">
        <v>3</v>
      </c>
      <c r="H918" s="50" t="s">
        <v>15649</v>
      </c>
      <c r="I918" s="50"/>
      <c r="J918" s="50">
        <v>21</v>
      </c>
      <c r="K918" s="78">
        <v>16</v>
      </c>
      <c r="L918" s="78" t="s">
        <v>15238</v>
      </c>
      <c r="M918" s="50" t="s">
        <v>7476</v>
      </c>
      <c r="N918" s="50">
        <v>2</v>
      </c>
      <c r="O918" s="50" t="s">
        <v>15909</v>
      </c>
      <c r="P918" s="50"/>
    </row>
    <row r="919" spans="1:17" s="108" customFormat="1" ht="16.5" customHeight="1" x14ac:dyDescent="0.35">
      <c r="A919" s="119" t="s">
        <v>11462</v>
      </c>
      <c r="B919" s="120" t="s">
        <v>11463</v>
      </c>
      <c r="C919" s="50" t="s">
        <v>7384</v>
      </c>
      <c r="D919" s="133" t="s">
        <v>7479</v>
      </c>
      <c r="E919" s="50" t="s">
        <v>7480</v>
      </c>
      <c r="F919" s="151"/>
      <c r="G919" s="50">
        <v>3</v>
      </c>
      <c r="H919" s="50" t="s">
        <v>15649</v>
      </c>
      <c r="I919" s="50"/>
      <c r="J919" s="50">
        <v>22</v>
      </c>
      <c r="K919" s="50">
        <v>17</v>
      </c>
      <c r="L919" s="50" t="s">
        <v>15239</v>
      </c>
      <c r="M919" s="50" t="s">
        <v>7479</v>
      </c>
      <c r="N919" s="50">
        <v>2</v>
      </c>
      <c r="O919" s="50" t="s">
        <v>15909</v>
      </c>
      <c r="P919" s="50"/>
    </row>
    <row r="920" spans="1:17" s="108" customFormat="1" ht="16.5" customHeight="1" x14ac:dyDescent="0.35">
      <c r="A920" s="119" t="s">
        <v>11464</v>
      </c>
      <c r="B920" s="120" t="s">
        <v>11465</v>
      </c>
      <c r="C920" s="50" t="s">
        <v>7384</v>
      </c>
      <c r="D920" s="141" t="s">
        <v>7454</v>
      </c>
      <c r="E920" s="50" t="s">
        <v>7482</v>
      </c>
      <c r="F920" s="151"/>
      <c r="G920" s="50">
        <v>3</v>
      </c>
      <c r="H920" s="50" t="s">
        <v>15649</v>
      </c>
      <c r="I920" s="50"/>
      <c r="J920" s="50">
        <v>23</v>
      </c>
      <c r="K920" s="50">
        <v>18</v>
      </c>
      <c r="L920" s="50" t="s">
        <v>15240</v>
      </c>
      <c r="M920" s="88" t="s">
        <v>7454</v>
      </c>
      <c r="N920" s="50">
        <v>2</v>
      </c>
      <c r="O920" s="50" t="s">
        <v>15909</v>
      </c>
      <c r="P920" s="50"/>
    </row>
    <row r="921" spans="1:17" s="108" customFormat="1" ht="16.5" customHeight="1" x14ac:dyDescent="0.35">
      <c r="A921" s="119" t="s">
        <v>11466</v>
      </c>
      <c r="B921" s="120" t="s">
        <v>11467</v>
      </c>
      <c r="C921" s="50" t="s">
        <v>7384</v>
      </c>
      <c r="D921" s="120" t="s">
        <v>7484</v>
      </c>
      <c r="E921" s="50" t="s">
        <v>7485</v>
      </c>
      <c r="F921" s="151"/>
      <c r="G921" s="50">
        <v>2</v>
      </c>
      <c r="H921" s="50" t="s">
        <v>15648</v>
      </c>
      <c r="I921" s="50"/>
      <c r="J921" s="50">
        <v>24</v>
      </c>
      <c r="K921" s="78">
        <v>14</v>
      </c>
      <c r="L921" s="78" t="s">
        <v>15236</v>
      </c>
      <c r="M921" s="78"/>
      <c r="N921" s="50">
        <v>1</v>
      </c>
      <c r="O921" s="50" t="s">
        <v>15908</v>
      </c>
      <c r="P921" s="50"/>
    </row>
    <row r="922" spans="1:17" s="108" customFormat="1" ht="16.5" customHeight="1" x14ac:dyDescent="0.35">
      <c r="A922" s="171" t="s">
        <v>11468</v>
      </c>
      <c r="B922" s="120" t="s">
        <v>11469</v>
      </c>
      <c r="C922" s="50" t="s">
        <v>7384</v>
      </c>
      <c r="D922" s="120" t="s">
        <v>7487</v>
      </c>
      <c r="E922" s="50" t="s">
        <v>7488</v>
      </c>
      <c r="F922" s="151"/>
      <c r="G922" s="50">
        <v>3</v>
      </c>
      <c r="H922" s="50" t="s">
        <v>15649</v>
      </c>
      <c r="I922" s="50"/>
      <c r="J922" s="50">
        <v>25</v>
      </c>
      <c r="K922" s="78">
        <v>16</v>
      </c>
      <c r="L922" s="78" t="s">
        <v>15238</v>
      </c>
      <c r="M922" s="50"/>
      <c r="N922" s="50">
        <v>2</v>
      </c>
      <c r="O922" s="50" t="s">
        <v>15909</v>
      </c>
      <c r="P922" s="50"/>
    </row>
    <row r="923" spans="1:17" s="108" customFormat="1" ht="16.5" customHeight="1" x14ac:dyDescent="0.35">
      <c r="A923" s="119" t="s">
        <v>11470</v>
      </c>
      <c r="B923" s="120" t="s">
        <v>11471</v>
      </c>
      <c r="C923" s="50" t="s">
        <v>7384</v>
      </c>
      <c r="D923" s="133" t="s">
        <v>7490</v>
      </c>
      <c r="E923" s="50" t="s">
        <v>7491</v>
      </c>
      <c r="F923" s="151"/>
      <c r="G923" s="50">
        <v>4</v>
      </c>
      <c r="H923" s="50" t="s">
        <v>15650</v>
      </c>
      <c r="I923" s="50" t="s">
        <v>7490</v>
      </c>
      <c r="J923" s="50">
        <v>26</v>
      </c>
      <c r="K923" s="50">
        <v>19</v>
      </c>
      <c r="L923" s="50" t="s">
        <v>15241</v>
      </c>
      <c r="M923" s="50" t="s">
        <v>7490</v>
      </c>
      <c r="N923" s="50" t="s">
        <v>4629</v>
      </c>
      <c r="O923" s="50">
        <v>0</v>
      </c>
      <c r="P923" s="50"/>
    </row>
    <row r="924" spans="1:17" s="108" customFormat="1" ht="16.5" customHeight="1" x14ac:dyDescent="0.35">
      <c r="A924" s="170" t="s">
        <v>8542</v>
      </c>
      <c r="B924" s="110" t="s">
        <v>8419</v>
      </c>
      <c r="C924" s="59" t="s">
        <v>7493</v>
      </c>
      <c r="D924" s="59" t="s">
        <v>130</v>
      </c>
      <c r="E924" s="59" t="s">
        <v>4983</v>
      </c>
      <c r="F924" s="150" t="s">
        <v>7494</v>
      </c>
      <c r="G924" s="59"/>
      <c r="H924" s="59">
        <v>0</v>
      </c>
      <c r="I924" s="59"/>
      <c r="J924" s="59"/>
      <c r="K924" s="59"/>
      <c r="L924" s="59">
        <v>0</v>
      </c>
      <c r="M924" s="59"/>
      <c r="N924" s="59"/>
      <c r="O924" s="59">
        <v>0</v>
      </c>
      <c r="P924" s="59"/>
    </row>
    <row r="925" spans="1:17" s="108" customFormat="1" ht="16.5" customHeight="1" x14ac:dyDescent="0.35">
      <c r="A925" s="119" t="s">
        <v>10219</v>
      </c>
      <c r="B925" s="120" t="s">
        <v>10220</v>
      </c>
      <c r="C925" s="50" t="s">
        <v>7493</v>
      </c>
      <c r="D925" s="133" t="s">
        <v>7495</v>
      </c>
      <c r="E925" s="50" t="s">
        <v>7496</v>
      </c>
      <c r="F925" s="151"/>
      <c r="G925" s="50">
        <v>1</v>
      </c>
      <c r="H925" s="50" t="s">
        <v>15651</v>
      </c>
      <c r="I925" s="50" t="s">
        <v>7499</v>
      </c>
      <c r="J925" s="50">
        <v>1</v>
      </c>
      <c r="K925" s="50">
        <v>1</v>
      </c>
      <c r="L925" s="50" t="s">
        <v>15242</v>
      </c>
      <c r="M925" s="50" t="s">
        <v>7498</v>
      </c>
      <c r="N925" s="50">
        <v>1</v>
      </c>
      <c r="O925" s="50" t="s">
        <v>15910</v>
      </c>
      <c r="P925" s="50" t="s">
        <v>7500</v>
      </c>
      <c r="Q925" s="140" t="s">
        <v>7501</v>
      </c>
    </row>
    <row r="926" spans="1:17" s="108" customFormat="1" ht="16.5" customHeight="1" x14ac:dyDescent="0.35">
      <c r="A926" s="119" t="s">
        <v>10221</v>
      </c>
      <c r="B926" s="120" t="s">
        <v>10222</v>
      </c>
      <c r="C926" s="50" t="s">
        <v>7493</v>
      </c>
      <c r="D926" s="133" t="s">
        <v>7502</v>
      </c>
      <c r="E926" s="50" t="s">
        <v>7503</v>
      </c>
      <c r="F926" s="151"/>
      <c r="G926" s="50">
        <v>1</v>
      </c>
      <c r="H926" s="50" t="s">
        <v>15651</v>
      </c>
      <c r="I926" s="50"/>
      <c r="J926" s="50">
        <v>2</v>
      </c>
      <c r="K926" s="50">
        <v>1</v>
      </c>
      <c r="L926" s="50" t="s">
        <v>15242</v>
      </c>
      <c r="M926" s="50"/>
      <c r="N926" s="50">
        <v>1</v>
      </c>
      <c r="O926" s="50" t="s">
        <v>15910</v>
      </c>
      <c r="P926" s="50"/>
    </row>
    <row r="927" spans="1:17" s="108" customFormat="1" ht="16.5" customHeight="1" x14ac:dyDescent="0.35">
      <c r="A927" s="119" t="s">
        <v>10610</v>
      </c>
      <c r="B927" s="120" t="s">
        <v>10611</v>
      </c>
      <c r="C927" s="50" t="s">
        <v>7493</v>
      </c>
      <c r="D927" s="133" t="s">
        <v>7505</v>
      </c>
      <c r="E927" s="50" t="s">
        <v>7506</v>
      </c>
      <c r="F927" s="151"/>
      <c r="G927" s="50">
        <v>1</v>
      </c>
      <c r="H927" s="50" t="s">
        <v>15651</v>
      </c>
      <c r="I927" s="50"/>
      <c r="J927" s="50">
        <v>3</v>
      </c>
      <c r="K927" s="50">
        <v>2</v>
      </c>
      <c r="L927" s="50" t="s">
        <v>15243</v>
      </c>
      <c r="M927" s="50" t="s">
        <v>7508</v>
      </c>
      <c r="N927" s="50">
        <v>1</v>
      </c>
      <c r="O927" s="50" t="s">
        <v>15910</v>
      </c>
      <c r="P927" s="50"/>
    </row>
    <row r="928" spans="1:17" s="108" customFormat="1" ht="16.5" customHeight="1" x14ac:dyDescent="0.35">
      <c r="A928" s="119" t="s">
        <v>10612</v>
      </c>
      <c r="B928" s="120" t="s">
        <v>10613</v>
      </c>
      <c r="C928" s="50" t="s">
        <v>7493</v>
      </c>
      <c r="D928" s="133" t="s">
        <v>7509</v>
      </c>
      <c r="E928" s="50" t="s">
        <v>7510</v>
      </c>
      <c r="F928" s="151"/>
      <c r="G928" s="50">
        <v>1</v>
      </c>
      <c r="H928" s="50" t="s">
        <v>15651</v>
      </c>
      <c r="I928" s="50"/>
      <c r="J928" s="50">
        <v>4</v>
      </c>
      <c r="K928" s="50">
        <v>2</v>
      </c>
      <c r="L928" s="50" t="s">
        <v>15243</v>
      </c>
      <c r="M928" s="50"/>
      <c r="N928" s="50">
        <v>1</v>
      </c>
      <c r="O928" s="50" t="s">
        <v>15910</v>
      </c>
      <c r="P928" s="50"/>
    </row>
    <row r="929" spans="1:17" s="108" customFormat="1" ht="16.5" customHeight="1" x14ac:dyDescent="0.35">
      <c r="A929" s="119" t="s">
        <v>10893</v>
      </c>
      <c r="B929" s="120" t="s">
        <v>10894</v>
      </c>
      <c r="C929" s="50" t="s">
        <v>7493</v>
      </c>
      <c r="D929" s="133" t="s">
        <v>7512</v>
      </c>
      <c r="E929" s="50" t="s">
        <v>7513</v>
      </c>
      <c r="F929" s="151"/>
      <c r="G929" s="50">
        <v>2</v>
      </c>
      <c r="H929" s="50" t="s">
        <v>15652</v>
      </c>
      <c r="I929" s="50" t="s">
        <v>7516</v>
      </c>
      <c r="J929" s="50">
        <v>5</v>
      </c>
      <c r="K929" s="50">
        <v>3</v>
      </c>
      <c r="L929" s="50" t="s">
        <v>15244</v>
      </c>
      <c r="M929" s="50" t="s">
        <v>7515</v>
      </c>
      <c r="N929" s="50">
        <v>1</v>
      </c>
      <c r="O929" s="50" t="s">
        <v>15910</v>
      </c>
      <c r="P929" s="50"/>
    </row>
    <row r="930" spans="1:17" s="108" customFormat="1" ht="16.5" customHeight="1" x14ac:dyDescent="0.35">
      <c r="A930" s="119" t="s">
        <v>10895</v>
      </c>
      <c r="B930" s="120" t="s">
        <v>10896</v>
      </c>
      <c r="C930" s="50" t="s">
        <v>7493</v>
      </c>
      <c r="D930" s="133" t="s">
        <v>7517</v>
      </c>
      <c r="E930" s="50" t="s">
        <v>7518</v>
      </c>
      <c r="F930" s="151"/>
      <c r="G930" s="50">
        <v>2</v>
      </c>
      <c r="H930" s="50" t="s">
        <v>15652</v>
      </c>
      <c r="I930" s="50"/>
      <c r="J930" s="50">
        <v>6</v>
      </c>
      <c r="K930" s="50">
        <v>3</v>
      </c>
      <c r="L930" s="50" t="s">
        <v>15244</v>
      </c>
      <c r="M930" s="50"/>
      <c r="N930" s="50">
        <v>1</v>
      </c>
      <c r="O930" s="50" t="s">
        <v>15910</v>
      </c>
      <c r="P930" s="50"/>
    </row>
    <row r="931" spans="1:17" s="108" customFormat="1" ht="16.5" customHeight="1" x14ac:dyDescent="0.35">
      <c r="A931" s="119" t="s">
        <v>11068</v>
      </c>
      <c r="B931" s="120" t="s">
        <v>11069</v>
      </c>
      <c r="C931" s="50" t="s">
        <v>7493</v>
      </c>
      <c r="D931" s="133" t="s">
        <v>7520</v>
      </c>
      <c r="E931" s="50" t="s">
        <v>7521</v>
      </c>
      <c r="F931" s="151"/>
      <c r="G931" s="50">
        <v>3</v>
      </c>
      <c r="H931" s="50" t="s">
        <v>15653</v>
      </c>
      <c r="I931" s="50" t="s">
        <v>7524</v>
      </c>
      <c r="J931" s="50">
        <v>7</v>
      </c>
      <c r="K931" s="50">
        <v>4</v>
      </c>
      <c r="L931" s="50" t="s">
        <v>15245</v>
      </c>
      <c r="M931" s="133" t="s">
        <v>7523</v>
      </c>
      <c r="N931" s="50">
        <v>2</v>
      </c>
      <c r="O931" s="50" t="s">
        <v>15911</v>
      </c>
      <c r="P931" s="50" t="s">
        <v>7525</v>
      </c>
      <c r="Q931" s="140" t="s">
        <v>7526</v>
      </c>
    </row>
    <row r="932" spans="1:17" s="108" customFormat="1" ht="16.5" customHeight="1" x14ac:dyDescent="0.35">
      <c r="A932" s="119" t="s">
        <v>11070</v>
      </c>
      <c r="B932" s="120" t="s">
        <v>11071</v>
      </c>
      <c r="C932" s="50" t="s">
        <v>7493</v>
      </c>
      <c r="D932" s="133" t="s">
        <v>7527</v>
      </c>
      <c r="E932" s="50" t="s">
        <v>7528</v>
      </c>
      <c r="F932" s="151"/>
      <c r="G932" s="50">
        <v>3</v>
      </c>
      <c r="H932" s="50" t="s">
        <v>15653</v>
      </c>
      <c r="I932" s="50"/>
      <c r="J932" s="50">
        <v>8</v>
      </c>
      <c r="K932" s="50">
        <v>4</v>
      </c>
      <c r="L932" s="50" t="s">
        <v>15245</v>
      </c>
      <c r="M932" s="50"/>
      <c r="N932" s="50">
        <v>2</v>
      </c>
      <c r="O932" s="50" t="s">
        <v>15911</v>
      </c>
      <c r="P932" s="50"/>
    </row>
    <row r="933" spans="1:17" s="158" customFormat="1" ht="16.5" customHeight="1" x14ac:dyDescent="0.35">
      <c r="A933" s="119" t="s">
        <v>10614</v>
      </c>
      <c r="B933" s="120" t="s">
        <v>10615</v>
      </c>
      <c r="C933" s="50" t="s">
        <v>7493</v>
      </c>
      <c r="D933" s="141" t="s">
        <v>7530</v>
      </c>
      <c r="E933" s="50" t="s">
        <v>7531</v>
      </c>
      <c r="F933" s="151"/>
      <c r="G933" s="50">
        <v>1</v>
      </c>
      <c r="H933" s="50" t="s">
        <v>15651</v>
      </c>
      <c r="I933" s="50"/>
      <c r="J933" s="50">
        <v>9</v>
      </c>
      <c r="K933" s="50">
        <v>2</v>
      </c>
      <c r="L933" s="50" t="s">
        <v>15243</v>
      </c>
      <c r="M933" s="88"/>
      <c r="N933" s="50">
        <v>1</v>
      </c>
      <c r="O933" s="50" t="s">
        <v>15910</v>
      </c>
      <c r="P933" s="50"/>
      <c r="Q933" s="108"/>
    </row>
    <row r="934" spans="1:17" s="108" customFormat="1" ht="16.5" customHeight="1" x14ac:dyDescent="0.35">
      <c r="A934" s="171" t="s">
        <v>10897</v>
      </c>
      <c r="B934" s="120" t="s">
        <v>10898</v>
      </c>
      <c r="C934" s="50" t="s">
        <v>7493</v>
      </c>
      <c r="D934" s="141" t="s">
        <v>7533</v>
      </c>
      <c r="E934" s="50" t="s">
        <v>7534</v>
      </c>
      <c r="F934" s="151"/>
      <c r="G934" s="50">
        <v>2</v>
      </c>
      <c r="H934" s="50" t="s">
        <v>15652</v>
      </c>
      <c r="I934" s="50"/>
      <c r="J934" s="50">
        <v>10</v>
      </c>
      <c r="K934" s="50">
        <v>3</v>
      </c>
      <c r="L934" s="50" t="s">
        <v>15244</v>
      </c>
      <c r="M934" s="88"/>
      <c r="N934" s="50">
        <v>1</v>
      </c>
      <c r="O934" s="50" t="s">
        <v>15910</v>
      </c>
      <c r="P934" s="50"/>
    </row>
    <row r="935" spans="1:17" s="108" customFormat="1" ht="16.5" customHeight="1" x14ac:dyDescent="0.35">
      <c r="A935" s="170" t="s">
        <v>8543</v>
      </c>
      <c r="B935" s="110" t="s">
        <v>8422</v>
      </c>
      <c r="C935" s="59" t="s">
        <v>7536</v>
      </c>
      <c r="D935" s="59" t="s">
        <v>130</v>
      </c>
      <c r="E935" s="59" t="s">
        <v>16009</v>
      </c>
      <c r="F935" s="150" t="s">
        <v>7538</v>
      </c>
      <c r="G935" s="59"/>
      <c r="H935" s="59">
        <v>0</v>
      </c>
      <c r="I935" s="59"/>
      <c r="J935" s="59"/>
      <c r="K935" s="59"/>
      <c r="L935" s="59">
        <v>0</v>
      </c>
      <c r="M935" s="59"/>
      <c r="N935" s="59"/>
      <c r="O935" s="59">
        <v>0</v>
      </c>
      <c r="P935" s="59"/>
    </row>
    <row r="936" spans="1:17" s="108" customFormat="1" ht="16.5" customHeight="1" x14ac:dyDescent="0.35">
      <c r="A936" s="119" t="s">
        <v>10223</v>
      </c>
      <c r="B936" s="120" t="s">
        <v>10224</v>
      </c>
      <c r="C936" s="50" t="s">
        <v>7536</v>
      </c>
      <c r="D936" s="166" t="s">
        <v>7540</v>
      </c>
      <c r="E936" s="50" t="s">
        <v>16010</v>
      </c>
      <c r="F936" s="151"/>
      <c r="G936" s="50">
        <v>1</v>
      </c>
      <c r="H936" s="50" t="s">
        <v>15654</v>
      </c>
      <c r="I936" s="50" t="s">
        <v>7543</v>
      </c>
      <c r="J936" s="50">
        <v>1</v>
      </c>
      <c r="K936" s="50">
        <v>1</v>
      </c>
      <c r="L936" s="50" t="s">
        <v>15246</v>
      </c>
      <c r="M936" s="50" t="s">
        <v>7542</v>
      </c>
      <c r="N936" s="50">
        <v>1</v>
      </c>
      <c r="O936" s="50" t="s">
        <v>15912</v>
      </c>
      <c r="P936" s="50" t="s">
        <v>7536</v>
      </c>
    </row>
    <row r="937" spans="1:17" s="108" customFormat="1" ht="16.5" customHeight="1" x14ac:dyDescent="0.35">
      <c r="A937" s="119" t="s">
        <v>10225</v>
      </c>
      <c r="B937" s="120" t="s">
        <v>10226</v>
      </c>
      <c r="C937" s="50" t="s">
        <v>7536</v>
      </c>
      <c r="D937" s="166" t="s">
        <v>7544</v>
      </c>
      <c r="E937" s="50" t="s">
        <v>16011</v>
      </c>
      <c r="F937" s="151"/>
      <c r="G937" s="50">
        <v>1</v>
      </c>
      <c r="H937" s="50" t="s">
        <v>15654</v>
      </c>
      <c r="I937" s="50"/>
      <c r="J937" s="50">
        <v>2</v>
      </c>
      <c r="K937" s="50">
        <v>1</v>
      </c>
      <c r="L937" s="50" t="s">
        <v>15246</v>
      </c>
      <c r="M937" s="50"/>
      <c r="N937" s="50">
        <v>1</v>
      </c>
      <c r="O937" s="50" t="s">
        <v>15912</v>
      </c>
      <c r="P937" s="50"/>
    </row>
    <row r="938" spans="1:17" s="108" customFormat="1" ht="16.5" customHeight="1" x14ac:dyDescent="0.35">
      <c r="A938" s="119" t="s">
        <v>10227</v>
      </c>
      <c r="B938" s="120" t="s">
        <v>10228</v>
      </c>
      <c r="C938" s="50" t="s">
        <v>7536</v>
      </c>
      <c r="D938" s="166" t="s">
        <v>7546</v>
      </c>
      <c r="E938" s="50" t="s">
        <v>16012</v>
      </c>
      <c r="F938" s="151"/>
      <c r="G938" s="50">
        <v>1</v>
      </c>
      <c r="H938" s="50" t="s">
        <v>15654</v>
      </c>
      <c r="I938" s="50"/>
      <c r="J938" s="50">
        <v>2</v>
      </c>
      <c r="K938" s="50">
        <v>1</v>
      </c>
      <c r="L938" s="50" t="s">
        <v>15246</v>
      </c>
      <c r="M938" s="50"/>
      <c r="N938" s="50">
        <v>1</v>
      </c>
      <c r="O938" s="50" t="s">
        <v>15912</v>
      </c>
      <c r="P938" s="50"/>
    </row>
    <row r="939" spans="1:17" s="108" customFormat="1" ht="16.5" customHeight="1" x14ac:dyDescent="0.35">
      <c r="A939" s="119" t="s">
        <v>10616</v>
      </c>
      <c r="B939" s="120" t="s">
        <v>10617</v>
      </c>
      <c r="C939" s="50" t="s">
        <v>7536</v>
      </c>
      <c r="D939" s="166" t="s">
        <v>7548</v>
      </c>
      <c r="E939" s="50" t="s">
        <v>16013</v>
      </c>
      <c r="F939" s="151"/>
      <c r="G939" s="50">
        <v>1</v>
      </c>
      <c r="H939" s="50" t="s">
        <v>15654</v>
      </c>
      <c r="I939" s="50"/>
      <c r="J939" s="50">
        <v>3</v>
      </c>
      <c r="K939" s="50">
        <v>2</v>
      </c>
      <c r="L939" s="50" t="s">
        <v>15247</v>
      </c>
      <c r="M939" s="50" t="s">
        <v>7550</v>
      </c>
      <c r="N939" s="50">
        <v>1</v>
      </c>
      <c r="O939" s="50" t="s">
        <v>15912</v>
      </c>
      <c r="P939" s="50"/>
    </row>
    <row r="940" spans="1:17" s="158" customFormat="1" ht="16.5" customHeight="1" x14ac:dyDescent="0.35">
      <c r="A940" s="119" t="s">
        <v>10618</v>
      </c>
      <c r="B940" s="120" t="s">
        <v>10619</v>
      </c>
      <c r="C940" s="50" t="s">
        <v>7536</v>
      </c>
      <c r="D940" s="166" t="s">
        <v>7551</v>
      </c>
      <c r="E940" s="50" t="s">
        <v>16014</v>
      </c>
      <c r="F940" s="151"/>
      <c r="G940" s="50">
        <v>1</v>
      </c>
      <c r="H940" s="50" t="s">
        <v>15654</v>
      </c>
      <c r="I940" s="50"/>
      <c r="J940" s="50">
        <v>3</v>
      </c>
      <c r="K940" s="50">
        <v>2</v>
      </c>
      <c r="L940" s="50" t="s">
        <v>15247</v>
      </c>
      <c r="M940" s="50"/>
      <c r="N940" s="50">
        <v>1</v>
      </c>
      <c r="O940" s="50" t="s">
        <v>15912</v>
      </c>
      <c r="P940" s="50"/>
      <c r="Q940" s="108"/>
    </row>
    <row r="941" spans="1:17" s="108" customFormat="1" ht="16.5" customHeight="1" x14ac:dyDescent="0.35">
      <c r="A941" s="119" t="s">
        <v>10899</v>
      </c>
      <c r="B941" s="120" t="s">
        <v>10900</v>
      </c>
      <c r="C941" s="50" t="s">
        <v>7536</v>
      </c>
      <c r="D941" s="166" t="s">
        <v>7553</v>
      </c>
      <c r="E941" s="50" t="s">
        <v>16015</v>
      </c>
      <c r="F941" s="151"/>
      <c r="G941" s="50">
        <v>1</v>
      </c>
      <c r="H941" s="50" t="s">
        <v>15654</v>
      </c>
      <c r="I941" s="50"/>
      <c r="J941" s="50">
        <v>5</v>
      </c>
      <c r="K941" s="50">
        <v>2</v>
      </c>
      <c r="L941" s="50" t="s">
        <v>15247</v>
      </c>
      <c r="M941" s="50"/>
      <c r="N941" s="50">
        <v>1</v>
      </c>
      <c r="O941" s="50" t="s">
        <v>15912</v>
      </c>
      <c r="P941" s="50"/>
    </row>
    <row r="942" spans="1:17" s="108" customFormat="1" ht="16.5" customHeight="1" x14ac:dyDescent="0.35">
      <c r="A942" s="119" t="s">
        <v>10620</v>
      </c>
      <c r="B942" s="120" t="s">
        <v>10621</v>
      </c>
      <c r="C942" s="50" t="s">
        <v>7536</v>
      </c>
      <c r="D942" s="166" t="s">
        <v>7555</v>
      </c>
      <c r="E942" s="50" t="s">
        <v>16016</v>
      </c>
      <c r="F942" s="151"/>
      <c r="G942" s="50">
        <v>2</v>
      </c>
      <c r="H942" s="50" t="s">
        <v>15655</v>
      </c>
      <c r="I942" s="50" t="s">
        <v>7555</v>
      </c>
      <c r="J942" s="50">
        <v>6</v>
      </c>
      <c r="K942" s="50">
        <v>4</v>
      </c>
      <c r="L942" s="50" t="s">
        <v>15248</v>
      </c>
      <c r="M942" s="50" t="s">
        <v>7555</v>
      </c>
      <c r="N942" s="50">
        <v>1</v>
      </c>
      <c r="O942" s="50" t="s">
        <v>15912</v>
      </c>
      <c r="P942" s="50"/>
    </row>
    <row r="943" spans="1:17" s="108" customFormat="1" ht="16.5" customHeight="1" x14ac:dyDescent="0.35">
      <c r="A943" s="109" t="s">
        <v>8544</v>
      </c>
      <c r="B943" s="110" t="s">
        <v>11504</v>
      </c>
      <c r="C943" s="59" t="s">
        <v>278</v>
      </c>
      <c r="D943" s="59" t="s">
        <v>130</v>
      </c>
      <c r="E943" s="59" t="s">
        <v>7556</v>
      </c>
      <c r="F943" s="150" t="s">
        <v>2430</v>
      </c>
      <c r="G943" s="59"/>
      <c r="H943" s="59">
        <v>0</v>
      </c>
      <c r="I943" s="59"/>
      <c r="J943" s="59"/>
      <c r="K943" s="59"/>
      <c r="L943" s="59">
        <v>0</v>
      </c>
      <c r="M943" s="59"/>
      <c r="N943" s="59"/>
      <c r="O943" s="59">
        <v>0</v>
      </c>
      <c r="P943" s="59"/>
    </row>
    <row r="944" spans="1:17" s="108" customFormat="1" ht="16.5" customHeight="1" x14ac:dyDescent="0.35">
      <c r="A944" s="119" t="s">
        <v>10229</v>
      </c>
      <c r="B944" s="120" t="s">
        <v>10230</v>
      </c>
      <c r="C944" s="50" t="s">
        <v>278</v>
      </c>
      <c r="D944" s="133" t="s">
        <v>7558</v>
      </c>
      <c r="E944" s="50" t="s">
        <v>7559</v>
      </c>
      <c r="F944" s="151"/>
      <c r="G944" s="50">
        <v>1</v>
      </c>
      <c r="H944" s="50" t="s">
        <v>15656</v>
      </c>
      <c r="I944" s="50" t="s">
        <v>7560</v>
      </c>
      <c r="J944" s="50">
        <v>1</v>
      </c>
      <c r="K944" s="50">
        <v>1</v>
      </c>
      <c r="L944" s="50" t="s">
        <v>15249</v>
      </c>
      <c r="M944" s="50" t="s">
        <v>7558</v>
      </c>
      <c r="N944" s="50">
        <v>1</v>
      </c>
      <c r="O944" s="50" t="s">
        <v>15913</v>
      </c>
      <c r="P944" s="50" t="s">
        <v>278</v>
      </c>
    </row>
    <row r="945" spans="1:17" s="108" customFormat="1" ht="16.5" customHeight="1" x14ac:dyDescent="0.35">
      <c r="A945" s="119" t="s">
        <v>10622</v>
      </c>
      <c r="B945" s="120" t="s">
        <v>10623</v>
      </c>
      <c r="C945" s="50" t="s">
        <v>278</v>
      </c>
      <c r="D945" s="133" t="s">
        <v>7561</v>
      </c>
      <c r="E945" s="50" t="s">
        <v>7562</v>
      </c>
      <c r="F945" s="151"/>
      <c r="G945" s="50">
        <v>1</v>
      </c>
      <c r="H945" s="50" t="s">
        <v>15656</v>
      </c>
      <c r="I945" s="50"/>
      <c r="J945" s="50">
        <v>2</v>
      </c>
      <c r="K945" s="50">
        <v>2</v>
      </c>
      <c r="L945" s="50" t="s">
        <v>15250</v>
      </c>
      <c r="M945" s="50" t="s">
        <v>7564</v>
      </c>
      <c r="N945" s="50">
        <v>1</v>
      </c>
      <c r="O945" s="50" t="s">
        <v>15913</v>
      </c>
      <c r="P945" s="50"/>
    </row>
    <row r="946" spans="1:17" s="108" customFormat="1" ht="16.5" customHeight="1" x14ac:dyDescent="0.35">
      <c r="A946" s="119" t="s">
        <v>10901</v>
      </c>
      <c r="B946" s="120" t="s">
        <v>10902</v>
      </c>
      <c r="C946" s="50" t="s">
        <v>278</v>
      </c>
      <c r="D946" s="133" t="s">
        <v>7565</v>
      </c>
      <c r="E946" s="50" t="s">
        <v>7566</v>
      </c>
      <c r="F946" s="151"/>
      <c r="G946" s="50">
        <v>2</v>
      </c>
      <c r="H946" s="50" t="s">
        <v>15657</v>
      </c>
      <c r="I946" s="50" t="s">
        <v>7569</v>
      </c>
      <c r="J946" s="50">
        <v>3</v>
      </c>
      <c r="K946" s="50">
        <v>3</v>
      </c>
      <c r="L946" s="50" t="s">
        <v>15251</v>
      </c>
      <c r="M946" s="50" t="s">
        <v>7568</v>
      </c>
      <c r="N946" s="50">
        <v>1</v>
      </c>
      <c r="O946" s="50" t="s">
        <v>15913</v>
      </c>
      <c r="P946" s="50"/>
    </row>
    <row r="947" spans="1:17" s="108" customFormat="1" ht="16.5" customHeight="1" x14ac:dyDescent="0.35">
      <c r="A947" s="119" t="s">
        <v>10624</v>
      </c>
      <c r="B947" s="120" t="s">
        <v>10625</v>
      </c>
      <c r="C947" s="50" t="s">
        <v>278</v>
      </c>
      <c r="D947" s="133" t="s">
        <v>7570</v>
      </c>
      <c r="E947" s="50" t="s">
        <v>7571</v>
      </c>
      <c r="F947" s="151"/>
      <c r="G947" s="50">
        <v>1</v>
      </c>
      <c r="H947" s="50" t="s">
        <v>15656</v>
      </c>
      <c r="I947" s="50"/>
      <c r="J947" s="50">
        <v>4</v>
      </c>
      <c r="K947" s="50">
        <v>2</v>
      </c>
      <c r="L947" s="50" t="s">
        <v>15250</v>
      </c>
      <c r="M947" s="50"/>
      <c r="N947" s="50">
        <v>1</v>
      </c>
      <c r="O947" s="50" t="s">
        <v>15913</v>
      </c>
      <c r="P947" s="50"/>
    </row>
    <row r="948" spans="1:17" s="108" customFormat="1" ht="16.5" customHeight="1" x14ac:dyDescent="0.35">
      <c r="A948" s="119" t="s">
        <v>10904</v>
      </c>
      <c r="B948" s="120" t="s">
        <v>10905</v>
      </c>
      <c r="C948" s="50" t="s">
        <v>278</v>
      </c>
      <c r="D948" s="133" t="s">
        <v>7573</v>
      </c>
      <c r="E948" s="50" t="s">
        <v>7574</v>
      </c>
      <c r="F948" s="151"/>
      <c r="G948" s="50">
        <v>2</v>
      </c>
      <c r="H948" s="50" t="s">
        <v>15657</v>
      </c>
      <c r="I948" s="50"/>
      <c r="J948" s="50">
        <v>5</v>
      </c>
      <c r="K948" s="50">
        <v>3</v>
      </c>
      <c r="L948" s="50" t="s">
        <v>15251</v>
      </c>
      <c r="M948" s="50"/>
      <c r="N948" s="50">
        <v>1</v>
      </c>
      <c r="O948" s="50" t="s">
        <v>15913</v>
      </c>
      <c r="P948" s="50"/>
    </row>
    <row r="949" spans="1:17" s="108" customFormat="1" ht="16.5" customHeight="1" x14ac:dyDescent="0.35">
      <c r="A949" s="109" t="s">
        <v>8545</v>
      </c>
      <c r="B949" s="110" t="s">
        <v>11515</v>
      </c>
      <c r="C949" s="59" t="s">
        <v>7576</v>
      </c>
      <c r="D949" s="59" t="s">
        <v>130</v>
      </c>
      <c r="E949" s="59" t="s">
        <v>7556</v>
      </c>
      <c r="F949" s="150"/>
      <c r="G949" s="59"/>
      <c r="H949" s="59">
        <v>0</v>
      </c>
      <c r="I949" s="59"/>
      <c r="J949" s="59"/>
      <c r="K949" s="59"/>
      <c r="L949" s="59">
        <v>0</v>
      </c>
      <c r="M949" s="59"/>
      <c r="N949" s="59"/>
      <c r="O949" s="59">
        <v>0</v>
      </c>
      <c r="P949" s="59"/>
    </row>
    <row r="950" spans="1:17" s="108" customFormat="1" ht="16.5" customHeight="1" x14ac:dyDescent="0.35">
      <c r="A950" s="119" t="s">
        <v>10231</v>
      </c>
      <c r="B950" s="120" t="s">
        <v>10232</v>
      </c>
      <c r="C950" s="50" t="s">
        <v>7576</v>
      </c>
      <c r="D950" s="133" t="s">
        <v>7577</v>
      </c>
      <c r="E950" s="50" t="s">
        <v>7559</v>
      </c>
      <c r="F950" s="151"/>
      <c r="G950" s="50">
        <v>1</v>
      </c>
      <c r="H950" s="50" t="s">
        <v>15658</v>
      </c>
      <c r="I950" s="50" t="s">
        <v>7579</v>
      </c>
      <c r="J950" s="50">
        <v>1</v>
      </c>
      <c r="K950" s="50">
        <v>1</v>
      </c>
      <c r="L950" s="50" t="s">
        <v>15252</v>
      </c>
      <c r="M950" s="50" t="s">
        <v>7577</v>
      </c>
      <c r="N950" s="50">
        <v>1</v>
      </c>
      <c r="O950" s="50" t="s">
        <v>15914</v>
      </c>
      <c r="P950" s="50" t="s">
        <v>7576</v>
      </c>
    </row>
    <row r="951" spans="1:17" s="108" customFormat="1" ht="16.5" customHeight="1" x14ac:dyDescent="0.35">
      <c r="A951" s="119" t="s">
        <v>10626</v>
      </c>
      <c r="B951" s="120" t="s">
        <v>10627</v>
      </c>
      <c r="C951" s="50" t="s">
        <v>7576</v>
      </c>
      <c r="D951" s="133" t="s">
        <v>7580</v>
      </c>
      <c r="E951" s="50" t="s">
        <v>7562</v>
      </c>
      <c r="F951" s="151"/>
      <c r="G951" s="50">
        <v>1</v>
      </c>
      <c r="H951" s="50" t="s">
        <v>15658</v>
      </c>
      <c r="I951" s="50"/>
      <c r="J951" s="50">
        <v>2</v>
      </c>
      <c r="K951" s="50">
        <v>2</v>
      </c>
      <c r="L951" s="50" t="s">
        <v>15253</v>
      </c>
      <c r="M951" s="50" t="s">
        <v>7582</v>
      </c>
      <c r="N951" s="50">
        <v>1</v>
      </c>
      <c r="O951" s="50" t="s">
        <v>15914</v>
      </c>
      <c r="P951" s="50"/>
    </row>
    <row r="952" spans="1:17" s="108" customFormat="1" ht="16.5" customHeight="1" x14ac:dyDescent="0.35">
      <c r="A952" s="119" t="s">
        <v>10906</v>
      </c>
      <c r="B952" s="120" t="s">
        <v>10907</v>
      </c>
      <c r="C952" s="50" t="s">
        <v>7576</v>
      </c>
      <c r="D952" s="133" t="s">
        <v>7583</v>
      </c>
      <c r="E952" s="50" t="s">
        <v>7566</v>
      </c>
      <c r="F952" s="151"/>
      <c r="G952" s="50">
        <v>2</v>
      </c>
      <c r="H952" s="50" t="s">
        <v>15659</v>
      </c>
      <c r="I952" s="50" t="s">
        <v>7584</v>
      </c>
      <c r="J952" s="50">
        <v>3</v>
      </c>
      <c r="K952" s="50">
        <v>3</v>
      </c>
      <c r="L952" s="50" t="s">
        <v>15254</v>
      </c>
      <c r="M952" s="50" t="s">
        <v>7584</v>
      </c>
      <c r="N952" s="50">
        <v>1</v>
      </c>
      <c r="O952" s="50" t="s">
        <v>15914</v>
      </c>
      <c r="P952" s="50"/>
      <c r="Q952" s="140" t="s">
        <v>7526</v>
      </c>
    </row>
    <row r="953" spans="1:17" s="108" customFormat="1" ht="16.5" customHeight="1" x14ac:dyDescent="0.35">
      <c r="A953" s="119" t="s">
        <v>10632</v>
      </c>
      <c r="B953" s="120" t="s">
        <v>10633</v>
      </c>
      <c r="C953" s="50" t="s">
        <v>7576</v>
      </c>
      <c r="D953" s="133" t="s">
        <v>7585</v>
      </c>
      <c r="E953" s="50" t="s">
        <v>7571</v>
      </c>
      <c r="F953" s="151"/>
      <c r="G953" s="50">
        <v>1</v>
      </c>
      <c r="H953" s="50" t="s">
        <v>15658</v>
      </c>
      <c r="I953" s="50"/>
      <c r="J953" s="50">
        <v>4</v>
      </c>
      <c r="K953" s="50">
        <v>2</v>
      </c>
      <c r="L953" s="50" t="s">
        <v>15253</v>
      </c>
      <c r="M953" s="50"/>
      <c r="N953" s="50">
        <v>1</v>
      </c>
      <c r="O953" s="50" t="s">
        <v>15914</v>
      </c>
      <c r="P953" s="50"/>
    </row>
    <row r="954" spans="1:17" s="108" customFormat="1" ht="16.5" customHeight="1" x14ac:dyDescent="0.35">
      <c r="A954" s="119" t="s">
        <v>10908</v>
      </c>
      <c r="B954" s="120" t="s">
        <v>10909</v>
      </c>
      <c r="C954" s="50" t="s">
        <v>7576</v>
      </c>
      <c r="D954" s="133" t="s">
        <v>7586</v>
      </c>
      <c r="E954" s="50" t="s">
        <v>7574</v>
      </c>
      <c r="F954" s="151"/>
      <c r="G954" s="50">
        <v>2</v>
      </c>
      <c r="H954" s="50" t="s">
        <v>15659</v>
      </c>
      <c r="I954" s="50"/>
      <c r="J954" s="50">
        <v>5</v>
      </c>
      <c r="K954" s="50">
        <v>3</v>
      </c>
      <c r="L954" s="50" t="s">
        <v>15254</v>
      </c>
      <c r="M954" s="50"/>
      <c r="N954" s="50">
        <v>1</v>
      </c>
      <c r="O954" s="50" t="s">
        <v>15914</v>
      </c>
      <c r="P954" s="50"/>
    </row>
    <row r="955" spans="1:17" s="108" customFormat="1" ht="16.5" customHeight="1" x14ac:dyDescent="0.35">
      <c r="A955" s="109" t="s">
        <v>8546</v>
      </c>
      <c r="B955" s="110" t="s">
        <v>11526</v>
      </c>
      <c r="C955" s="59" t="s">
        <v>7588</v>
      </c>
      <c r="D955" s="59" t="s">
        <v>130</v>
      </c>
      <c r="E955" s="59" t="s">
        <v>7589</v>
      </c>
      <c r="F955" s="150"/>
      <c r="G955" s="59"/>
      <c r="H955" s="59">
        <v>0</v>
      </c>
      <c r="I955" s="59"/>
      <c r="J955" s="59"/>
      <c r="K955" s="59"/>
      <c r="L955" s="59">
        <v>0</v>
      </c>
      <c r="M955" s="59"/>
      <c r="N955" s="59"/>
      <c r="O955" s="59">
        <v>0</v>
      </c>
      <c r="P955" s="59"/>
    </row>
    <row r="956" spans="1:17" s="108" customFormat="1" ht="16.5" customHeight="1" x14ac:dyDescent="0.35">
      <c r="A956" s="119" t="s">
        <v>10235</v>
      </c>
      <c r="B956" s="120" t="s">
        <v>10236</v>
      </c>
      <c r="C956" s="50" t="s">
        <v>7588</v>
      </c>
      <c r="D956" s="167" t="s">
        <v>7591</v>
      </c>
      <c r="E956" s="50" t="s">
        <v>7592</v>
      </c>
      <c r="F956" s="151"/>
      <c r="G956" s="50">
        <v>1</v>
      </c>
      <c r="H956" s="50" t="s">
        <v>15660</v>
      </c>
      <c r="I956" s="50" t="s">
        <v>7593</v>
      </c>
      <c r="J956" s="50">
        <v>1</v>
      </c>
      <c r="K956" s="50">
        <v>1</v>
      </c>
      <c r="L956" s="50" t="s">
        <v>15255</v>
      </c>
      <c r="M956" s="88" t="s">
        <v>7593</v>
      </c>
      <c r="N956" s="50">
        <v>1</v>
      </c>
      <c r="O956" s="50" t="s">
        <v>15915</v>
      </c>
      <c r="P956" s="50" t="s">
        <v>7588</v>
      </c>
      <c r="Q956" s="140" t="s">
        <v>7594</v>
      </c>
    </row>
    <row r="957" spans="1:17" s="108" customFormat="1" ht="16.5" customHeight="1" x14ac:dyDescent="0.35">
      <c r="A957" s="119" t="s">
        <v>10634</v>
      </c>
      <c r="B957" s="120" t="s">
        <v>10635</v>
      </c>
      <c r="C957" s="50" t="s">
        <v>7588</v>
      </c>
      <c r="D957" s="141" t="s">
        <v>7595</v>
      </c>
      <c r="E957" s="50" t="s">
        <v>6551</v>
      </c>
      <c r="F957" s="151"/>
      <c r="G957" s="50">
        <v>2</v>
      </c>
      <c r="H957" s="50" t="s">
        <v>15661</v>
      </c>
      <c r="I957" s="50" t="s">
        <v>7596</v>
      </c>
      <c r="J957" s="50">
        <v>2</v>
      </c>
      <c r="K957" s="50">
        <v>2</v>
      </c>
      <c r="L957" s="50" t="s">
        <v>15256</v>
      </c>
      <c r="M957" s="88" t="s">
        <v>7596</v>
      </c>
      <c r="N957" s="50">
        <v>1</v>
      </c>
      <c r="O957" s="50" t="s">
        <v>15915</v>
      </c>
      <c r="P957" s="50"/>
    </row>
    <row r="958" spans="1:17" s="108" customFormat="1" ht="16.5" customHeight="1" x14ac:dyDescent="0.35">
      <c r="A958" s="119" t="s">
        <v>10237</v>
      </c>
      <c r="B958" s="120" t="s">
        <v>10238</v>
      </c>
      <c r="C958" s="50" t="s">
        <v>7588</v>
      </c>
      <c r="D958" s="167" t="s">
        <v>7597</v>
      </c>
      <c r="E958" s="88" t="s">
        <v>7598</v>
      </c>
      <c r="F958" s="152"/>
      <c r="G958" s="88">
        <v>1</v>
      </c>
      <c r="H958" s="88" t="s">
        <v>15660</v>
      </c>
      <c r="I958" s="88"/>
      <c r="J958" s="88">
        <v>3</v>
      </c>
      <c r="K958" s="88">
        <v>1</v>
      </c>
      <c r="L958" s="88" t="s">
        <v>15255</v>
      </c>
      <c r="M958" s="88"/>
      <c r="N958" s="88">
        <v>1</v>
      </c>
      <c r="O958" s="88" t="s">
        <v>15915</v>
      </c>
      <c r="P958" s="88"/>
      <c r="Q958" s="140" t="s">
        <v>7600</v>
      </c>
    </row>
    <row r="959" spans="1:17" s="108" customFormat="1" ht="16.5" customHeight="1" x14ac:dyDescent="0.35">
      <c r="A959" s="119" t="s">
        <v>10636</v>
      </c>
      <c r="B959" s="120" t="s">
        <v>10637</v>
      </c>
      <c r="C959" s="50" t="s">
        <v>7588</v>
      </c>
      <c r="D959" s="141" t="s">
        <v>7601</v>
      </c>
      <c r="E959" s="88" t="s">
        <v>6575</v>
      </c>
      <c r="F959" s="152"/>
      <c r="G959" s="88">
        <v>2</v>
      </c>
      <c r="H959" s="88" t="s">
        <v>15661</v>
      </c>
      <c r="I959" s="88"/>
      <c r="J959" s="88">
        <v>4</v>
      </c>
      <c r="K959" s="88">
        <v>2</v>
      </c>
      <c r="L959" s="88" t="s">
        <v>15256</v>
      </c>
      <c r="M959" s="88"/>
      <c r="N959" s="88">
        <v>1</v>
      </c>
      <c r="O959" s="88" t="s">
        <v>15915</v>
      </c>
      <c r="P959" s="88"/>
      <c r="Q959" s="140" t="s">
        <v>7600</v>
      </c>
    </row>
    <row r="960" spans="1:17" s="108" customFormat="1" ht="16.5" customHeight="1" x14ac:dyDescent="0.35">
      <c r="A960" s="119" t="s">
        <v>10910</v>
      </c>
      <c r="B960" s="120" t="s">
        <v>10911</v>
      </c>
      <c r="C960" s="50" t="s">
        <v>7588</v>
      </c>
      <c r="D960" s="167" t="s">
        <v>7603</v>
      </c>
      <c r="E960" s="50" t="s">
        <v>7604</v>
      </c>
      <c r="F960" s="151"/>
      <c r="G960" s="50">
        <v>3</v>
      </c>
      <c r="H960" s="50" t="s">
        <v>15662</v>
      </c>
      <c r="I960" s="50" t="s">
        <v>7606</v>
      </c>
      <c r="J960" s="50">
        <v>5</v>
      </c>
      <c r="K960" s="50">
        <v>3</v>
      </c>
      <c r="L960" s="50" t="s">
        <v>15257</v>
      </c>
      <c r="M960" s="88" t="s">
        <v>7605</v>
      </c>
      <c r="N960" s="50">
        <v>1</v>
      </c>
      <c r="O960" s="50" t="s">
        <v>15915</v>
      </c>
      <c r="P960" s="50"/>
      <c r="Q960" s="140" t="s">
        <v>7607</v>
      </c>
    </row>
    <row r="961" spans="1:17" s="108" customFormat="1" ht="16.5" customHeight="1" x14ac:dyDescent="0.35">
      <c r="A961" s="119" t="s">
        <v>11073</v>
      </c>
      <c r="B961" s="120" t="s">
        <v>11074</v>
      </c>
      <c r="C961" s="50" t="s">
        <v>7588</v>
      </c>
      <c r="D961" s="141" t="s">
        <v>7608</v>
      </c>
      <c r="E961" s="50" t="s">
        <v>6561</v>
      </c>
      <c r="F961" s="151"/>
      <c r="G961" s="50">
        <v>4</v>
      </c>
      <c r="H961" s="50" t="s">
        <v>15663</v>
      </c>
      <c r="I961" s="50" t="s">
        <v>7610</v>
      </c>
      <c r="J961" s="50">
        <v>6</v>
      </c>
      <c r="K961" s="50">
        <v>4</v>
      </c>
      <c r="L961" s="50" t="s">
        <v>15258</v>
      </c>
      <c r="M961" s="88" t="s">
        <v>7609</v>
      </c>
      <c r="N961" s="50">
        <v>1</v>
      </c>
      <c r="O961" s="50" t="s">
        <v>15915</v>
      </c>
      <c r="P961" s="50"/>
      <c r="Q961" s="140" t="s">
        <v>7607</v>
      </c>
    </row>
    <row r="962" spans="1:17" s="108" customFormat="1" ht="16.5" customHeight="1" x14ac:dyDescent="0.35">
      <c r="A962" s="119" t="s">
        <v>10912</v>
      </c>
      <c r="B962" s="120" t="s">
        <v>10913</v>
      </c>
      <c r="C962" s="50" t="s">
        <v>7588</v>
      </c>
      <c r="D962" s="167" t="s">
        <v>7611</v>
      </c>
      <c r="E962" s="88" t="s">
        <v>7612</v>
      </c>
      <c r="F962" s="152"/>
      <c r="G962" s="88">
        <v>3</v>
      </c>
      <c r="H962" s="88" t="s">
        <v>15662</v>
      </c>
      <c r="I962" s="88"/>
      <c r="J962" s="88">
        <v>7</v>
      </c>
      <c r="K962" s="88">
        <v>3</v>
      </c>
      <c r="L962" s="88" t="s">
        <v>15257</v>
      </c>
      <c r="M962" s="88"/>
      <c r="N962" s="88">
        <v>1</v>
      </c>
      <c r="O962" s="88" t="s">
        <v>15915</v>
      </c>
      <c r="P962" s="88"/>
      <c r="Q962" s="140" t="s">
        <v>7600</v>
      </c>
    </row>
    <row r="963" spans="1:17" s="108" customFormat="1" ht="16.5" customHeight="1" x14ac:dyDescent="0.35">
      <c r="A963" s="119" t="s">
        <v>11075</v>
      </c>
      <c r="B963" s="120" t="s">
        <v>11076</v>
      </c>
      <c r="C963" s="50" t="s">
        <v>7588</v>
      </c>
      <c r="D963" s="141" t="s">
        <v>7614</v>
      </c>
      <c r="E963" s="88" t="s">
        <v>7615</v>
      </c>
      <c r="F963" s="152"/>
      <c r="G963" s="88">
        <v>4</v>
      </c>
      <c r="H963" s="88" t="s">
        <v>15663</v>
      </c>
      <c r="I963" s="88"/>
      <c r="J963" s="88">
        <v>8</v>
      </c>
      <c r="K963" s="88">
        <v>4</v>
      </c>
      <c r="L963" s="88" t="s">
        <v>15258</v>
      </c>
      <c r="M963" s="88"/>
      <c r="N963" s="88">
        <v>1</v>
      </c>
      <c r="O963" s="88" t="s">
        <v>15915</v>
      </c>
      <c r="P963" s="88"/>
      <c r="Q963" s="140" t="s">
        <v>7600</v>
      </c>
    </row>
    <row r="964" spans="1:17" s="108" customFormat="1" ht="16.5" customHeight="1" x14ac:dyDescent="0.35">
      <c r="A964" s="119" t="s">
        <v>11319</v>
      </c>
      <c r="B964" s="120" t="s">
        <v>11320</v>
      </c>
      <c r="C964" s="50" t="s">
        <v>7588</v>
      </c>
      <c r="D964" s="167" t="s">
        <v>7617</v>
      </c>
      <c r="E964" s="88" t="s">
        <v>7618</v>
      </c>
      <c r="F964" s="152"/>
      <c r="G964" s="88">
        <v>3</v>
      </c>
      <c r="H964" s="88" t="s">
        <v>15662</v>
      </c>
      <c r="I964" s="88"/>
      <c r="J964" s="88">
        <v>9</v>
      </c>
      <c r="K964" s="88">
        <v>5</v>
      </c>
      <c r="L964" s="88" t="s">
        <v>15259</v>
      </c>
      <c r="M964" s="88" t="s">
        <v>7620</v>
      </c>
      <c r="N964" s="88">
        <v>1</v>
      </c>
      <c r="O964" s="88" t="s">
        <v>15915</v>
      </c>
      <c r="P964" s="88"/>
    </row>
    <row r="965" spans="1:17" s="108" customFormat="1" ht="16.5" customHeight="1" x14ac:dyDescent="0.35">
      <c r="A965" s="119" t="s">
        <v>11416</v>
      </c>
      <c r="B965" s="120" t="s">
        <v>11417</v>
      </c>
      <c r="C965" s="50" t="s">
        <v>7588</v>
      </c>
      <c r="D965" s="141" t="s">
        <v>7621</v>
      </c>
      <c r="E965" s="88" t="s">
        <v>7622</v>
      </c>
      <c r="F965" s="152"/>
      <c r="G965" s="88">
        <v>4</v>
      </c>
      <c r="H965" s="88" t="s">
        <v>15663</v>
      </c>
      <c r="I965" s="88"/>
      <c r="J965" s="88">
        <v>10</v>
      </c>
      <c r="K965" s="88">
        <v>6</v>
      </c>
      <c r="L965" s="88" t="s">
        <v>15260</v>
      </c>
      <c r="M965" s="88" t="s">
        <v>7621</v>
      </c>
      <c r="N965" s="88">
        <v>1</v>
      </c>
      <c r="O965" s="88" t="s">
        <v>15915</v>
      </c>
      <c r="P965" s="88"/>
    </row>
    <row r="966" spans="1:17" s="108" customFormat="1" ht="16.5" customHeight="1" x14ac:dyDescent="0.35">
      <c r="A966" s="119" t="s">
        <v>11505</v>
      </c>
      <c r="B966" s="120" t="s">
        <v>11506</v>
      </c>
      <c r="C966" s="50" t="s">
        <v>7588</v>
      </c>
      <c r="D966" s="167" t="s">
        <v>7624</v>
      </c>
      <c r="E966" s="88" t="s">
        <v>7625</v>
      </c>
      <c r="F966" s="152"/>
      <c r="G966" s="88">
        <v>3</v>
      </c>
      <c r="H966" s="88" t="s">
        <v>15662</v>
      </c>
      <c r="I966" s="88"/>
      <c r="J966" s="88">
        <v>11</v>
      </c>
      <c r="K966" s="88">
        <v>7</v>
      </c>
      <c r="L966" s="88" t="s">
        <v>15261</v>
      </c>
      <c r="M966" s="126" t="s">
        <v>7627</v>
      </c>
      <c r="N966" s="88">
        <v>1</v>
      </c>
      <c r="O966" s="88" t="s">
        <v>15915</v>
      </c>
      <c r="P966" s="88"/>
      <c r="Q966" s="140" t="s">
        <v>7600</v>
      </c>
    </row>
    <row r="967" spans="1:17" s="108" customFormat="1" ht="16.5" customHeight="1" x14ac:dyDescent="0.35">
      <c r="A967" s="119" t="s">
        <v>11569</v>
      </c>
      <c r="B967" s="120" t="s">
        <v>11570</v>
      </c>
      <c r="C967" s="50" t="s">
        <v>7588</v>
      </c>
      <c r="D967" s="141" t="s">
        <v>7628</v>
      </c>
      <c r="E967" s="88" t="s">
        <v>7629</v>
      </c>
      <c r="F967" s="152"/>
      <c r="G967" s="88">
        <v>4</v>
      </c>
      <c r="H967" s="88" t="s">
        <v>15663</v>
      </c>
      <c r="I967" s="88"/>
      <c r="J967" s="88">
        <v>12</v>
      </c>
      <c r="K967" s="88">
        <v>8</v>
      </c>
      <c r="L967" s="88" t="s">
        <v>15262</v>
      </c>
      <c r="M967" s="126" t="s">
        <v>7628</v>
      </c>
      <c r="N967" s="88">
        <v>1</v>
      </c>
      <c r="O967" s="88" t="s">
        <v>15915</v>
      </c>
      <c r="P967" s="88"/>
      <c r="Q967" s="140" t="s">
        <v>7600</v>
      </c>
    </row>
    <row r="968" spans="1:17" s="108" customFormat="1" ht="16.5" customHeight="1" x14ac:dyDescent="0.35">
      <c r="A968" s="119" t="s">
        <v>11641</v>
      </c>
      <c r="B968" s="120" t="s">
        <v>11642</v>
      </c>
      <c r="C968" s="50" t="s">
        <v>7588</v>
      </c>
      <c r="D968" s="167" t="s">
        <v>7631</v>
      </c>
      <c r="E968" s="88" t="s">
        <v>7632</v>
      </c>
      <c r="F968" s="152"/>
      <c r="G968" s="88">
        <v>3</v>
      </c>
      <c r="H968" s="88" t="s">
        <v>15662</v>
      </c>
      <c r="I968" s="88"/>
      <c r="J968" s="88">
        <v>13</v>
      </c>
      <c r="K968" s="88">
        <v>9</v>
      </c>
      <c r="L968" s="88" t="s">
        <v>15263</v>
      </c>
      <c r="M968" s="88" t="s">
        <v>7634</v>
      </c>
      <c r="N968" s="88">
        <v>1</v>
      </c>
      <c r="O968" s="88" t="s">
        <v>15915</v>
      </c>
      <c r="P968" s="88"/>
    </row>
    <row r="969" spans="1:17" s="108" customFormat="1" ht="16.5" customHeight="1" x14ac:dyDescent="0.35">
      <c r="A969" s="119" t="s">
        <v>11551</v>
      </c>
      <c r="B969" s="120" t="s">
        <v>11552</v>
      </c>
      <c r="C969" s="50" t="s">
        <v>7588</v>
      </c>
      <c r="D969" s="141" t="s">
        <v>7635</v>
      </c>
      <c r="E969" s="88" t="s">
        <v>7636</v>
      </c>
      <c r="F969" s="152"/>
      <c r="G969" s="88">
        <v>4</v>
      </c>
      <c r="H969" s="88" t="s">
        <v>15663</v>
      </c>
      <c r="I969" s="88"/>
      <c r="J969" s="88">
        <v>14</v>
      </c>
      <c r="K969" s="88">
        <v>10</v>
      </c>
      <c r="L969" s="88" t="s">
        <v>15264</v>
      </c>
      <c r="M969" s="88" t="s">
        <v>7635</v>
      </c>
      <c r="N969" s="88">
        <v>1</v>
      </c>
      <c r="O969" s="88" t="s">
        <v>15915</v>
      </c>
      <c r="P969" s="88"/>
    </row>
    <row r="970" spans="1:17" s="108" customFormat="1" ht="16.5" customHeight="1" x14ac:dyDescent="0.35">
      <c r="A970" s="109" t="s">
        <v>8547</v>
      </c>
      <c r="B970" s="110" t="s">
        <v>8435</v>
      </c>
      <c r="C970" s="59" t="s">
        <v>7637</v>
      </c>
      <c r="D970" s="59" t="s">
        <v>130</v>
      </c>
      <c r="E970" s="59" t="s">
        <v>7638</v>
      </c>
      <c r="F970" s="150" t="s">
        <v>7639</v>
      </c>
      <c r="G970" s="59"/>
      <c r="H970" s="59">
        <v>0</v>
      </c>
      <c r="I970" s="59"/>
      <c r="J970" s="59"/>
      <c r="K970" s="59"/>
      <c r="L970" s="59">
        <v>0</v>
      </c>
      <c r="M970" s="59"/>
      <c r="N970" s="59"/>
      <c r="O970" s="59">
        <v>0</v>
      </c>
      <c r="P970" s="59"/>
    </row>
    <row r="971" spans="1:17" s="108" customFormat="1" ht="16.5" customHeight="1" x14ac:dyDescent="0.35">
      <c r="A971" s="119" t="s">
        <v>10239</v>
      </c>
      <c r="B971" s="120" t="s">
        <v>10240</v>
      </c>
      <c r="C971" s="50" t="s">
        <v>7637</v>
      </c>
      <c r="D971" s="141" t="s">
        <v>7641</v>
      </c>
      <c r="E971" s="50" t="s">
        <v>7642</v>
      </c>
      <c r="F971" s="151"/>
      <c r="G971" s="50">
        <v>1</v>
      </c>
      <c r="H971" s="50" t="s">
        <v>15664</v>
      </c>
      <c r="I971" s="50" t="s">
        <v>7637</v>
      </c>
      <c r="J971" s="50">
        <v>1</v>
      </c>
      <c r="K971" s="50">
        <v>1</v>
      </c>
      <c r="L971" s="50" t="s">
        <v>15265</v>
      </c>
      <c r="M971" s="50" t="s">
        <v>7644</v>
      </c>
      <c r="N971" s="50">
        <v>1</v>
      </c>
      <c r="O971" s="50" t="s">
        <v>15916</v>
      </c>
      <c r="P971" s="50" t="s">
        <v>7637</v>
      </c>
    </row>
    <row r="972" spans="1:17" s="108" customFormat="1" ht="16.5" customHeight="1" x14ac:dyDescent="0.35">
      <c r="A972" s="119" t="s">
        <v>10241</v>
      </c>
      <c r="B972" s="120" t="s">
        <v>10242</v>
      </c>
      <c r="C972" s="50" t="s">
        <v>7637</v>
      </c>
      <c r="D972" s="133" t="s">
        <v>7645</v>
      </c>
      <c r="E972" s="50" t="s">
        <v>7646</v>
      </c>
      <c r="F972" s="151"/>
      <c r="G972" s="50">
        <v>1</v>
      </c>
      <c r="H972" s="50" t="s">
        <v>15664</v>
      </c>
      <c r="I972" s="50"/>
      <c r="J972" s="50">
        <v>2</v>
      </c>
      <c r="K972" s="50">
        <v>1</v>
      </c>
      <c r="L972" s="50" t="s">
        <v>15265</v>
      </c>
      <c r="M972" s="50"/>
      <c r="N972" s="50">
        <v>1</v>
      </c>
      <c r="O972" s="50" t="s">
        <v>15916</v>
      </c>
      <c r="P972" s="50"/>
    </row>
    <row r="973" spans="1:17" s="108" customFormat="1" ht="16.5" customHeight="1" x14ac:dyDescent="0.35">
      <c r="A973" s="119" t="s">
        <v>10266</v>
      </c>
      <c r="B973" s="120" t="s">
        <v>10267</v>
      </c>
      <c r="C973" s="50" t="s">
        <v>7637</v>
      </c>
      <c r="D973" s="133" t="s">
        <v>7647</v>
      </c>
      <c r="E973" s="50" t="s">
        <v>7648</v>
      </c>
      <c r="F973" s="151"/>
      <c r="G973" s="50">
        <v>1</v>
      </c>
      <c r="H973" s="50" t="s">
        <v>15664</v>
      </c>
      <c r="I973" s="50"/>
      <c r="J973" s="50">
        <v>3</v>
      </c>
      <c r="K973" s="50">
        <v>1</v>
      </c>
      <c r="L973" s="50" t="s">
        <v>15265</v>
      </c>
      <c r="M973" s="50"/>
      <c r="N973" s="50">
        <v>1</v>
      </c>
      <c r="O973" s="50" t="s">
        <v>15916</v>
      </c>
      <c r="P973" s="50"/>
    </row>
    <row r="974" spans="1:17" s="108" customFormat="1" ht="16.5" customHeight="1" x14ac:dyDescent="0.35">
      <c r="A974" s="119" t="s">
        <v>10268</v>
      </c>
      <c r="B974" s="120" t="s">
        <v>10269</v>
      </c>
      <c r="C974" s="50" t="s">
        <v>7637</v>
      </c>
      <c r="D974" s="133" t="s">
        <v>7649</v>
      </c>
      <c r="E974" s="50" t="s">
        <v>7650</v>
      </c>
      <c r="F974" s="151"/>
      <c r="G974" s="50">
        <v>1</v>
      </c>
      <c r="H974" s="50" t="s">
        <v>15664</v>
      </c>
      <c r="I974" s="50"/>
      <c r="J974" s="50">
        <v>4</v>
      </c>
      <c r="K974" s="50">
        <v>1</v>
      </c>
      <c r="L974" s="50" t="s">
        <v>15265</v>
      </c>
      <c r="M974" s="50"/>
      <c r="N974" s="50">
        <v>1</v>
      </c>
      <c r="O974" s="50" t="s">
        <v>15916</v>
      </c>
      <c r="P974" s="50"/>
    </row>
    <row r="975" spans="1:17" s="108" customFormat="1" ht="16.5" customHeight="1" x14ac:dyDescent="0.35">
      <c r="A975" s="119" t="s">
        <v>10638</v>
      </c>
      <c r="B975" s="120" t="s">
        <v>10639</v>
      </c>
      <c r="C975" s="50" t="s">
        <v>7637</v>
      </c>
      <c r="D975" s="133" t="s">
        <v>7651</v>
      </c>
      <c r="E975" s="50" t="s">
        <v>7652</v>
      </c>
      <c r="F975" s="151"/>
      <c r="G975" s="50">
        <v>1</v>
      </c>
      <c r="H975" s="50" t="s">
        <v>15664</v>
      </c>
      <c r="I975" s="50"/>
      <c r="J975" s="50">
        <v>5</v>
      </c>
      <c r="K975" s="50">
        <v>2</v>
      </c>
      <c r="L975" s="50" t="s">
        <v>15266</v>
      </c>
      <c r="M975" s="50" t="s">
        <v>7651</v>
      </c>
      <c r="N975" s="50">
        <v>1</v>
      </c>
      <c r="O975" s="50" t="s">
        <v>15916</v>
      </c>
      <c r="P975" s="50"/>
    </row>
    <row r="976" spans="1:17" s="108" customFormat="1" ht="16.5" customHeight="1" x14ac:dyDescent="0.35">
      <c r="A976" s="109" t="s">
        <v>8548</v>
      </c>
      <c r="B976" s="110" t="s">
        <v>8570</v>
      </c>
      <c r="C976" s="59" t="s">
        <v>7653</v>
      </c>
      <c r="D976" s="59" t="s">
        <v>130</v>
      </c>
      <c r="E976" s="59" t="s">
        <v>6780</v>
      </c>
      <c r="F976" s="150" t="s">
        <v>1091</v>
      </c>
      <c r="G976" s="59"/>
      <c r="H976" s="59">
        <v>0</v>
      </c>
      <c r="I976" s="59"/>
      <c r="J976" s="59"/>
      <c r="K976" s="59"/>
      <c r="L976" s="59">
        <v>0</v>
      </c>
      <c r="M976" s="59"/>
      <c r="N976" s="59"/>
      <c r="O976" s="59">
        <v>0</v>
      </c>
      <c r="P976" s="59"/>
    </row>
    <row r="977" spans="1:17" s="108" customFormat="1" ht="16.5" customHeight="1" x14ac:dyDescent="0.35">
      <c r="A977" s="119" t="s">
        <v>10270</v>
      </c>
      <c r="B977" s="120" t="s">
        <v>10271</v>
      </c>
      <c r="C977" s="50" t="s">
        <v>7653</v>
      </c>
      <c r="D977" s="133" t="s">
        <v>16017</v>
      </c>
      <c r="E977" s="50" t="s">
        <v>7655</v>
      </c>
      <c r="F977" s="151"/>
      <c r="G977" s="50">
        <v>1</v>
      </c>
      <c r="H977" s="50" t="s">
        <v>15665</v>
      </c>
      <c r="I977" s="50" t="s">
        <v>16017</v>
      </c>
      <c r="J977" s="50">
        <v>1</v>
      </c>
      <c r="K977" s="50">
        <v>1</v>
      </c>
      <c r="L977" s="50" t="s">
        <v>15267</v>
      </c>
      <c r="M977" s="50" t="s">
        <v>16017</v>
      </c>
      <c r="N977" s="50">
        <v>1</v>
      </c>
      <c r="O977" s="50" t="s">
        <v>15917</v>
      </c>
      <c r="P977" s="50" t="s">
        <v>7653</v>
      </c>
    </row>
    <row r="978" spans="1:17" s="108" customFormat="1" ht="16.5" customHeight="1" x14ac:dyDescent="0.35">
      <c r="A978" s="119" t="s">
        <v>10640</v>
      </c>
      <c r="B978" s="120" t="s">
        <v>10641</v>
      </c>
      <c r="C978" s="50" t="s">
        <v>7653</v>
      </c>
      <c r="D978" s="133" t="s">
        <v>7657</v>
      </c>
      <c r="E978" s="50" t="s">
        <v>6315</v>
      </c>
      <c r="F978" s="151"/>
      <c r="G978" s="50">
        <v>2</v>
      </c>
      <c r="H978" s="50" t="s">
        <v>15666</v>
      </c>
      <c r="I978" s="50" t="s">
        <v>7657</v>
      </c>
      <c r="J978" s="50">
        <v>2</v>
      </c>
      <c r="K978" s="50">
        <v>2</v>
      </c>
      <c r="L978" s="50" t="s">
        <v>15268</v>
      </c>
      <c r="M978" s="50" t="s">
        <v>7657</v>
      </c>
      <c r="N978" s="50">
        <v>1</v>
      </c>
      <c r="O978" s="50" t="s">
        <v>15917</v>
      </c>
      <c r="P978" s="50"/>
    </row>
    <row r="979" spans="1:17" s="108" customFormat="1" ht="16.5" customHeight="1" x14ac:dyDescent="0.35">
      <c r="A979" s="109" t="s">
        <v>8549</v>
      </c>
      <c r="B979" s="110" t="s">
        <v>8423</v>
      </c>
      <c r="C979" s="59" t="s">
        <v>7658</v>
      </c>
      <c r="D979" s="59" t="s">
        <v>130</v>
      </c>
      <c r="E979" s="59" t="s">
        <v>16009</v>
      </c>
      <c r="F979" s="150"/>
      <c r="G979" s="59"/>
      <c r="H979" s="59">
        <v>0</v>
      </c>
      <c r="I979" s="59"/>
      <c r="J979" s="59"/>
      <c r="K979" s="59"/>
      <c r="L979" s="59">
        <v>0</v>
      </c>
      <c r="M979" s="59"/>
      <c r="N979" s="59"/>
      <c r="O979" s="59">
        <v>0</v>
      </c>
      <c r="P979" s="59"/>
    </row>
    <row r="980" spans="1:17" s="108" customFormat="1" ht="16.5" customHeight="1" x14ac:dyDescent="0.35">
      <c r="A980" s="119" t="s">
        <v>10272</v>
      </c>
      <c r="B980" s="120" t="s">
        <v>10273</v>
      </c>
      <c r="C980" s="50" t="s">
        <v>7658</v>
      </c>
      <c r="D980" s="133" t="s">
        <v>7658</v>
      </c>
      <c r="E980" s="50"/>
      <c r="F980" s="151"/>
      <c r="G980" s="50">
        <v>1</v>
      </c>
      <c r="H980" s="50" t="s">
        <v>15667</v>
      </c>
      <c r="I980" s="50" t="s">
        <v>7658</v>
      </c>
      <c r="J980" s="50">
        <v>1</v>
      </c>
      <c r="K980" s="50">
        <v>1</v>
      </c>
      <c r="L980" s="50" t="s">
        <v>15269</v>
      </c>
      <c r="M980" s="50" t="s">
        <v>7658</v>
      </c>
      <c r="N980" s="50">
        <v>1</v>
      </c>
      <c r="O980" s="50" t="s">
        <v>15918</v>
      </c>
      <c r="P980" s="50" t="s">
        <v>7658</v>
      </c>
    </row>
    <row r="981" spans="1:17" s="108" customFormat="1" ht="16.5" customHeight="1" x14ac:dyDescent="0.35">
      <c r="A981" s="109" t="s">
        <v>8550</v>
      </c>
      <c r="B981" s="110" t="s">
        <v>8420</v>
      </c>
      <c r="C981" s="59" t="s">
        <v>7660</v>
      </c>
      <c r="D981" s="59" t="s">
        <v>130</v>
      </c>
      <c r="E981" s="59" t="s">
        <v>7661</v>
      </c>
      <c r="F981" s="150" t="s">
        <v>1353</v>
      </c>
      <c r="G981" s="59"/>
      <c r="H981" s="59">
        <v>0</v>
      </c>
      <c r="I981" s="59"/>
      <c r="J981" s="59"/>
      <c r="K981" s="59"/>
      <c r="L981" s="59">
        <v>0</v>
      </c>
      <c r="M981" s="59"/>
      <c r="N981" s="59"/>
      <c r="O981" s="59">
        <v>0</v>
      </c>
      <c r="P981" s="59"/>
      <c r="Q981" s="140" t="s">
        <v>7663</v>
      </c>
    </row>
    <row r="982" spans="1:17" s="108" customFormat="1" ht="16.5" customHeight="1" x14ac:dyDescent="0.35">
      <c r="A982" s="119" t="s">
        <v>10276</v>
      </c>
      <c r="B982" s="120" t="s">
        <v>10277</v>
      </c>
      <c r="C982" s="50" t="s">
        <v>7660</v>
      </c>
      <c r="D982" s="167" t="s">
        <v>16018</v>
      </c>
      <c r="E982" s="50" t="s">
        <v>7665</v>
      </c>
      <c r="F982" s="151"/>
      <c r="G982" s="50">
        <v>1</v>
      </c>
      <c r="H982" s="50" t="s">
        <v>15668</v>
      </c>
      <c r="I982" s="50" t="s">
        <v>16018</v>
      </c>
      <c r="J982" s="50">
        <v>1</v>
      </c>
      <c r="K982" s="50">
        <v>1</v>
      </c>
      <c r="L982" s="50" t="s">
        <v>15270</v>
      </c>
      <c r="M982" s="50" t="s">
        <v>16018</v>
      </c>
      <c r="N982" s="50">
        <v>1</v>
      </c>
      <c r="O982" s="50" t="s">
        <v>15919</v>
      </c>
      <c r="P982" s="50" t="s">
        <v>7660</v>
      </c>
    </row>
    <row r="983" spans="1:17" s="108" customFormat="1" ht="16.5" customHeight="1" x14ac:dyDescent="0.35">
      <c r="A983" s="119" t="s">
        <v>10642</v>
      </c>
      <c r="B983" s="120" t="s">
        <v>10643</v>
      </c>
      <c r="C983" s="50" t="s">
        <v>7660</v>
      </c>
      <c r="D983" s="167" t="s">
        <v>7668</v>
      </c>
      <c r="E983" s="50" t="s">
        <v>7669</v>
      </c>
      <c r="F983" s="151"/>
      <c r="G983" s="50">
        <v>2</v>
      </c>
      <c r="H983" s="50" t="s">
        <v>15669</v>
      </c>
      <c r="I983" s="50" t="s">
        <v>7668</v>
      </c>
      <c r="J983" s="50">
        <v>2</v>
      </c>
      <c r="K983" s="50">
        <v>2</v>
      </c>
      <c r="L983" s="50" t="s">
        <v>15271</v>
      </c>
      <c r="M983" s="50" t="s">
        <v>7668</v>
      </c>
      <c r="N983" s="50">
        <v>1</v>
      </c>
      <c r="O983" s="50" t="s">
        <v>15919</v>
      </c>
      <c r="P983" s="50"/>
    </row>
    <row r="984" spans="1:17" s="108" customFormat="1" ht="16.5" customHeight="1" x14ac:dyDescent="0.35">
      <c r="A984" s="119" t="s">
        <v>10915</v>
      </c>
      <c r="B984" s="120" t="s">
        <v>10916</v>
      </c>
      <c r="C984" s="50" t="s">
        <v>7660</v>
      </c>
      <c r="D984" s="166" t="s">
        <v>7671</v>
      </c>
      <c r="E984" s="50" t="s">
        <v>7672</v>
      </c>
      <c r="F984" s="151"/>
      <c r="G984" s="50">
        <v>3</v>
      </c>
      <c r="H984" s="50" t="s">
        <v>15670</v>
      </c>
      <c r="I984" s="50" t="s">
        <v>7671</v>
      </c>
      <c r="J984" s="50">
        <v>3</v>
      </c>
      <c r="K984" s="50">
        <v>3</v>
      </c>
      <c r="L984" s="50" t="s">
        <v>15272</v>
      </c>
      <c r="M984" s="50" t="s">
        <v>7671</v>
      </c>
      <c r="N984" s="50">
        <v>1</v>
      </c>
      <c r="O984" s="50" t="s">
        <v>15919</v>
      </c>
      <c r="P984" s="50"/>
    </row>
    <row r="985" spans="1:17" s="108" customFormat="1" ht="16.5" customHeight="1" x14ac:dyDescent="0.35">
      <c r="A985" s="109" t="s">
        <v>8551</v>
      </c>
      <c r="B985" s="110" t="s">
        <v>11573</v>
      </c>
      <c r="C985" s="59" t="s">
        <v>7674</v>
      </c>
      <c r="D985" s="59" t="s">
        <v>130</v>
      </c>
      <c r="E985" s="59" t="s">
        <v>7675</v>
      </c>
      <c r="F985" s="150" t="s">
        <v>114</v>
      </c>
      <c r="G985" s="59"/>
      <c r="H985" s="59">
        <v>0</v>
      </c>
      <c r="I985" s="59"/>
      <c r="J985" s="59"/>
      <c r="K985" s="59"/>
      <c r="L985" s="59">
        <v>0</v>
      </c>
      <c r="M985" s="59"/>
      <c r="N985" s="59"/>
      <c r="O985" s="59">
        <v>0</v>
      </c>
      <c r="P985" s="59"/>
    </row>
    <row r="986" spans="1:17" s="108" customFormat="1" ht="16.5" customHeight="1" x14ac:dyDescent="0.35">
      <c r="A986" s="119" t="s">
        <v>10278</v>
      </c>
      <c r="B986" s="120" t="s">
        <v>10279</v>
      </c>
      <c r="C986" s="50" t="s">
        <v>7674</v>
      </c>
      <c r="D986" s="133" t="s">
        <v>7676</v>
      </c>
      <c r="E986" s="50" t="s">
        <v>7677</v>
      </c>
      <c r="F986" s="151"/>
      <c r="G986" s="50">
        <v>1</v>
      </c>
      <c r="H986" s="50" t="s">
        <v>15671</v>
      </c>
      <c r="I986" s="50" t="s">
        <v>7678</v>
      </c>
      <c r="J986" s="50">
        <v>1</v>
      </c>
      <c r="K986" s="50">
        <v>1</v>
      </c>
      <c r="L986" s="50" t="s">
        <v>15273</v>
      </c>
      <c r="M986" s="50" t="s">
        <v>7678</v>
      </c>
      <c r="N986" s="50">
        <v>1</v>
      </c>
      <c r="O986" s="50" t="s">
        <v>15920</v>
      </c>
      <c r="P986" s="50" t="s">
        <v>7674</v>
      </c>
    </row>
    <row r="987" spans="1:17" s="108" customFormat="1" ht="16.5" customHeight="1" x14ac:dyDescent="0.35">
      <c r="A987" s="119" t="s">
        <v>10280</v>
      </c>
      <c r="B987" s="120" t="s">
        <v>10281</v>
      </c>
      <c r="C987" s="50" t="s">
        <v>7674</v>
      </c>
      <c r="D987" s="133" t="s">
        <v>7679</v>
      </c>
      <c r="E987" s="50" t="s">
        <v>7680</v>
      </c>
      <c r="F987" s="151"/>
      <c r="G987" s="50">
        <v>1</v>
      </c>
      <c r="H987" s="50" t="s">
        <v>15671</v>
      </c>
      <c r="I987" s="50"/>
      <c r="J987" s="50">
        <v>2</v>
      </c>
      <c r="K987" s="50">
        <v>1</v>
      </c>
      <c r="L987" s="50" t="s">
        <v>15273</v>
      </c>
      <c r="M987" s="50"/>
      <c r="N987" s="50">
        <v>1</v>
      </c>
      <c r="O987" s="50" t="s">
        <v>15920</v>
      </c>
      <c r="P987" s="50"/>
    </row>
    <row r="988" spans="1:17" s="108" customFormat="1" ht="16.5" customHeight="1" x14ac:dyDescent="0.35">
      <c r="A988" s="119" t="s">
        <v>10644</v>
      </c>
      <c r="B988" s="120" t="s">
        <v>10645</v>
      </c>
      <c r="C988" s="50" t="s">
        <v>7674</v>
      </c>
      <c r="D988" s="133" t="s">
        <v>7681</v>
      </c>
      <c r="E988" s="50" t="s">
        <v>7682</v>
      </c>
      <c r="F988" s="151"/>
      <c r="G988" s="50">
        <v>2</v>
      </c>
      <c r="H988" s="50" t="s">
        <v>15672</v>
      </c>
      <c r="I988" s="50" t="s">
        <v>7681</v>
      </c>
      <c r="J988" s="50">
        <v>3</v>
      </c>
      <c r="K988" s="50">
        <v>2</v>
      </c>
      <c r="L988" s="50" t="s">
        <v>15274</v>
      </c>
      <c r="M988" s="50" t="s">
        <v>7681</v>
      </c>
      <c r="N988" s="50">
        <v>1</v>
      </c>
      <c r="O988" s="50" t="s">
        <v>15920</v>
      </c>
      <c r="P988" s="50"/>
    </row>
    <row r="989" spans="1:17" s="108" customFormat="1" ht="16.5" customHeight="1" x14ac:dyDescent="0.35">
      <c r="A989" s="109" t="s">
        <v>8552</v>
      </c>
      <c r="B989" s="110" t="s">
        <v>11580</v>
      </c>
      <c r="C989" s="59" t="s">
        <v>7683</v>
      </c>
      <c r="D989" s="59" t="s">
        <v>130</v>
      </c>
      <c r="E989" s="59" t="s">
        <v>7675</v>
      </c>
      <c r="F989" s="150" t="s">
        <v>114</v>
      </c>
      <c r="G989" s="59"/>
      <c r="H989" s="59">
        <v>0</v>
      </c>
      <c r="I989" s="59"/>
      <c r="J989" s="59"/>
      <c r="K989" s="59"/>
      <c r="L989" s="59">
        <v>0</v>
      </c>
      <c r="M989" s="59"/>
      <c r="N989" s="59"/>
      <c r="O989" s="59">
        <v>0</v>
      </c>
      <c r="P989" s="59"/>
    </row>
    <row r="990" spans="1:17" s="108" customFormat="1" ht="16.5" customHeight="1" x14ac:dyDescent="0.35">
      <c r="A990" s="119" t="s">
        <v>10284</v>
      </c>
      <c r="B990" s="120" t="s">
        <v>10285</v>
      </c>
      <c r="C990" s="50" t="s">
        <v>7683</v>
      </c>
      <c r="D990" s="133" t="s">
        <v>7684</v>
      </c>
      <c r="E990" s="50" t="s">
        <v>7677</v>
      </c>
      <c r="F990" s="151"/>
      <c r="G990" s="50">
        <v>1</v>
      </c>
      <c r="H990" s="50" t="s">
        <v>15673</v>
      </c>
      <c r="I990" s="50" t="s">
        <v>7685</v>
      </c>
      <c r="J990" s="50">
        <v>1</v>
      </c>
      <c r="K990" s="50">
        <v>1</v>
      </c>
      <c r="L990" s="50" t="s">
        <v>15275</v>
      </c>
      <c r="M990" s="50" t="s">
        <v>7685</v>
      </c>
      <c r="N990" s="50">
        <v>1</v>
      </c>
      <c r="O990" s="50" t="s">
        <v>15921</v>
      </c>
      <c r="P990" s="50" t="s">
        <v>7683</v>
      </c>
    </row>
    <row r="991" spans="1:17" s="108" customFormat="1" ht="16.5" customHeight="1" x14ac:dyDescent="0.35">
      <c r="A991" s="119" t="s">
        <v>10286</v>
      </c>
      <c r="B991" s="120" t="s">
        <v>10287</v>
      </c>
      <c r="C991" s="50" t="s">
        <v>7683</v>
      </c>
      <c r="D991" s="133" t="s">
        <v>7686</v>
      </c>
      <c r="E991" s="50" t="s">
        <v>7680</v>
      </c>
      <c r="F991" s="151"/>
      <c r="G991" s="50">
        <v>1</v>
      </c>
      <c r="H991" s="50" t="s">
        <v>15673</v>
      </c>
      <c r="I991" s="50"/>
      <c r="J991" s="50">
        <v>2</v>
      </c>
      <c r="K991" s="50">
        <v>1</v>
      </c>
      <c r="L991" s="50" t="s">
        <v>15275</v>
      </c>
      <c r="M991" s="50"/>
      <c r="N991" s="50">
        <v>1</v>
      </c>
      <c r="O991" s="50" t="s">
        <v>15921</v>
      </c>
      <c r="P991" s="50"/>
    </row>
    <row r="992" spans="1:17" s="108" customFormat="1" ht="16.5" customHeight="1" x14ac:dyDescent="0.35">
      <c r="A992" s="119" t="s">
        <v>10646</v>
      </c>
      <c r="B992" s="120" t="s">
        <v>10647</v>
      </c>
      <c r="C992" s="50" t="s">
        <v>7683</v>
      </c>
      <c r="D992" s="133" t="s">
        <v>7687</v>
      </c>
      <c r="E992" s="50" t="s">
        <v>7682</v>
      </c>
      <c r="F992" s="151"/>
      <c r="G992" s="50">
        <v>2</v>
      </c>
      <c r="H992" s="50" t="s">
        <v>15674</v>
      </c>
      <c r="I992" s="50" t="s">
        <v>7687</v>
      </c>
      <c r="J992" s="50">
        <v>3</v>
      </c>
      <c r="K992" s="50">
        <v>2</v>
      </c>
      <c r="L992" s="50" t="s">
        <v>15276</v>
      </c>
      <c r="M992" s="50" t="s">
        <v>7687</v>
      </c>
      <c r="N992" s="50">
        <v>1</v>
      </c>
      <c r="O992" s="50" t="s">
        <v>15921</v>
      </c>
      <c r="P992" s="50"/>
    </row>
    <row r="993" spans="1:17" s="108" customFormat="1" ht="16.5" customHeight="1" x14ac:dyDescent="0.35">
      <c r="A993" s="109" t="s">
        <v>8553</v>
      </c>
      <c r="B993" s="110" t="s">
        <v>8568</v>
      </c>
      <c r="C993" s="59" t="s">
        <v>7688</v>
      </c>
      <c r="D993" s="59" t="s">
        <v>130</v>
      </c>
      <c r="E993" s="130" t="s">
        <v>7675</v>
      </c>
      <c r="F993" s="153" t="s">
        <v>1353</v>
      </c>
      <c r="G993" s="130"/>
      <c r="H993" s="130">
        <v>0</v>
      </c>
      <c r="I993" s="130"/>
      <c r="J993" s="130"/>
      <c r="K993" s="130"/>
      <c r="L993" s="130">
        <v>0</v>
      </c>
      <c r="M993" s="130"/>
      <c r="N993" s="130"/>
      <c r="O993" s="130">
        <v>0</v>
      </c>
      <c r="P993" s="130"/>
    </row>
    <row r="994" spans="1:17" s="108" customFormat="1" ht="16.5" customHeight="1" x14ac:dyDescent="0.35">
      <c r="A994" s="119" t="s">
        <v>10288</v>
      </c>
      <c r="B994" s="120" t="s">
        <v>10289</v>
      </c>
      <c r="C994" s="50" t="s">
        <v>7688</v>
      </c>
      <c r="D994" s="166" t="s">
        <v>7689</v>
      </c>
      <c r="E994" s="76" t="s">
        <v>7690</v>
      </c>
      <c r="F994" s="155"/>
      <c r="G994" s="76">
        <v>1</v>
      </c>
      <c r="H994" s="76" t="s">
        <v>15675</v>
      </c>
      <c r="I994" s="76" t="s">
        <v>7689</v>
      </c>
      <c r="J994" s="76">
        <v>1</v>
      </c>
      <c r="K994" s="76">
        <v>1</v>
      </c>
      <c r="L994" s="76" t="s">
        <v>15277</v>
      </c>
      <c r="M994" s="76" t="s">
        <v>7689</v>
      </c>
      <c r="N994" s="76">
        <v>1</v>
      </c>
      <c r="O994" s="76" t="s">
        <v>15922</v>
      </c>
      <c r="P994" s="76" t="s">
        <v>7688</v>
      </c>
    </row>
    <row r="995" spans="1:17" s="108" customFormat="1" ht="16.5" customHeight="1" x14ac:dyDescent="0.35">
      <c r="A995" s="119" t="s">
        <v>10648</v>
      </c>
      <c r="B995" s="120" t="s">
        <v>10649</v>
      </c>
      <c r="C995" s="50" t="s">
        <v>7688</v>
      </c>
      <c r="D995" s="166" t="s">
        <v>7691</v>
      </c>
      <c r="E995" s="76" t="s">
        <v>7692</v>
      </c>
      <c r="F995" s="155"/>
      <c r="G995" s="76">
        <v>2</v>
      </c>
      <c r="H995" s="76" t="s">
        <v>15676</v>
      </c>
      <c r="I995" s="76" t="s">
        <v>7691</v>
      </c>
      <c r="J995" s="76">
        <v>2</v>
      </c>
      <c r="K995" s="76">
        <v>2</v>
      </c>
      <c r="L995" s="76" t="s">
        <v>15278</v>
      </c>
      <c r="M995" s="76" t="s">
        <v>7691</v>
      </c>
      <c r="N995" s="76">
        <v>1</v>
      </c>
      <c r="O995" s="76" t="s">
        <v>15922</v>
      </c>
      <c r="P995" s="76"/>
    </row>
    <row r="996" spans="1:17" s="108" customFormat="1" ht="16.5" customHeight="1" x14ac:dyDescent="0.35">
      <c r="A996" s="119" t="s">
        <v>10918</v>
      </c>
      <c r="B996" s="120" t="s">
        <v>10919</v>
      </c>
      <c r="C996" s="50" t="s">
        <v>7688</v>
      </c>
      <c r="D996" s="166" t="s">
        <v>7693</v>
      </c>
      <c r="E996" s="76" t="s">
        <v>7694</v>
      </c>
      <c r="F996" s="155"/>
      <c r="G996" s="76">
        <v>3</v>
      </c>
      <c r="H996" s="76" t="s">
        <v>15677</v>
      </c>
      <c r="I996" s="76" t="s">
        <v>7693</v>
      </c>
      <c r="J996" s="76">
        <v>3</v>
      </c>
      <c r="K996" s="76">
        <v>3</v>
      </c>
      <c r="L996" s="76" t="s">
        <v>15279</v>
      </c>
      <c r="M996" s="76" t="s">
        <v>7693</v>
      </c>
      <c r="N996" s="76">
        <v>1</v>
      </c>
      <c r="O996" s="76" t="s">
        <v>15922</v>
      </c>
      <c r="P996" s="76"/>
    </row>
    <row r="997" spans="1:17" s="108" customFormat="1" ht="16.5" customHeight="1" x14ac:dyDescent="0.35">
      <c r="A997" s="119" t="s">
        <v>11077</v>
      </c>
      <c r="B997" s="120" t="s">
        <v>11078</v>
      </c>
      <c r="C997" s="50" t="s">
        <v>7688</v>
      </c>
      <c r="D997" s="166" t="s">
        <v>7695</v>
      </c>
      <c r="E997" s="76" t="s">
        <v>7696</v>
      </c>
      <c r="F997" s="155"/>
      <c r="G997" s="76">
        <v>4</v>
      </c>
      <c r="H997" s="76" t="s">
        <v>15678</v>
      </c>
      <c r="I997" s="76" t="s">
        <v>7695</v>
      </c>
      <c r="J997" s="76">
        <v>4</v>
      </c>
      <c r="K997" s="76">
        <v>4</v>
      </c>
      <c r="L997" s="76" t="s">
        <v>15280</v>
      </c>
      <c r="M997" s="76" t="s">
        <v>7695</v>
      </c>
      <c r="N997" s="76">
        <v>1</v>
      </c>
      <c r="O997" s="76" t="s">
        <v>15922</v>
      </c>
      <c r="P997" s="76"/>
    </row>
    <row r="998" spans="1:17" s="108" customFormat="1" ht="16.5" customHeight="1" x14ac:dyDescent="0.35">
      <c r="A998" s="109" t="s">
        <v>8554</v>
      </c>
      <c r="B998" s="110" t="s">
        <v>8567</v>
      </c>
      <c r="C998" s="59" t="s">
        <v>7697</v>
      </c>
      <c r="D998" s="59" t="s">
        <v>130</v>
      </c>
      <c r="E998" s="59" t="s">
        <v>7675</v>
      </c>
      <c r="F998" s="150" t="s">
        <v>7698</v>
      </c>
      <c r="G998" s="59"/>
      <c r="H998" s="59">
        <v>0</v>
      </c>
      <c r="I998" s="59"/>
      <c r="J998" s="59"/>
      <c r="K998" s="59"/>
      <c r="L998" s="59">
        <v>0</v>
      </c>
      <c r="M998" s="59"/>
      <c r="N998" s="59"/>
      <c r="O998" s="59">
        <v>0</v>
      </c>
      <c r="P998" s="59"/>
    </row>
    <row r="999" spans="1:17" s="108" customFormat="1" ht="16.5" customHeight="1" x14ac:dyDescent="0.35">
      <c r="A999" s="119" t="s">
        <v>10292</v>
      </c>
      <c r="B999" s="120" t="s">
        <v>10293</v>
      </c>
      <c r="C999" s="50" t="s">
        <v>7697</v>
      </c>
      <c r="D999" s="166" t="s">
        <v>7700</v>
      </c>
      <c r="E999" s="50" t="s">
        <v>7701</v>
      </c>
      <c r="F999" s="151"/>
      <c r="G999" s="50">
        <v>1</v>
      </c>
      <c r="H999" s="50" t="s">
        <v>15679</v>
      </c>
      <c r="I999" s="50" t="s">
        <v>7703</v>
      </c>
      <c r="J999" s="50">
        <v>1</v>
      </c>
      <c r="K999" s="50">
        <v>1</v>
      </c>
      <c r="L999" s="50" t="s">
        <v>15281</v>
      </c>
      <c r="M999" s="76" t="s">
        <v>7700</v>
      </c>
      <c r="N999" s="50">
        <v>1</v>
      </c>
      <c r="O999" s="50" t="s">
        <v>15923</v>
      </c>
      <c r="P999" s="50" t="s">
        <v>7697</v>
      </c>
    </row>
    <row r="1000" spans="1:17" s="108" customFormat="1" ht="16.5" customHeight="1" x14ac:dyDescent="0.35">
      <c r="A1000" s="119" t="s">
        <v>10650</v>
      </c>
      <c r="B1000" s="120" t="s">
        <v>10651</v>
      </c>
      <c r="C1000" s="50" t="s">
        <v>7697</v>
      </c>
      <c r="D1000" s="166" t="s">
        <v>7704</v>
      </c>
      <c r="E1000" s="50" t="s">
        <v>6679</v>
      </c>
      <c r="F1000" s="151"/>
      <c r="G1000" s="50">
        <v>1</v>
      </c>
      <c r="H1000" s="50" t="s">
        <v>15679</v>
      </c>
      <c r="I1000" s="50"/>
      <c r="J1000" s="50">
        <v>2</v>
      </c>
      <c r="K1000" s="50">
        <v>2</v>
      </c>
      <c r="L1000" s="50" t="s">
        <v>15282</v>
      </c>
      <c r="M1000" s="76" t="s">
        <v>7704</v>
      </c>
      <c r="N1000" s="50">
        <v>1</v>
      </c>
      <c r="O1000" s="50" t="s">
        <v>15923</v>
      </c>
      <c r="P1000" s="50"/>
    </row>
    <row r="1001" spans="1:17" s="108" customFormat="1" ht="16.5" customHeight="1" x14ac:dyDescent="0.35">
      <c r="A1001" s="119" t="s">
        <v>10920</v>
      </c>
      <c r="B1001" s="120" t="s">
        <v>10921</v>
      </c>
      <c r="C1001" s="50" t="s">
        <v>7697</v>
      </c>
      <c r="D1001" s="166" t="s">
        <v>7706</v>
      </c>
      <c r="E1001" s="50" t="s">
        <v>6315</v>
      </c>
      <c r="F1001" s="151"/>
      <c r="G1001" s="50">
        <v>2</v>
      </c>
      <c r="H1001" s="50" t="s">
        <v>15680</v>
      </c>
      <c r="I1001" s="50" t="s">
        <v>7708</v>
      </c>
      <c r="J1001" s="50">
        <v>3</v>
      </c>
      <c r="K1001" s="50">
        <v>3</v>
      </c>
      <c r="L1001" s="50" t="s">
        <v>15283</v>
      </c>
      <c r="M1001" s="76" t="s">
        <v>7708</v>
      </c>
      <c r="N1001" s="50">
        <v>1</v>
      </c>
      <c r="O1001" s="50" t="s">
        <v>15923</v>
      </c>
      <c r="P1001" s="50"/>
    </row>
    <row r="1002" spans="1:17" s="108" customFormat="1" ht="16.5" customHeight="1" x14ac:dyDescent="0.35">
      <c r="A1002" s="109" t="s">
        <v>8555</v>
      </c>
      <c r="B1002" s="110" t="s">
        <v>11601</v>
      </c>
      <c r="C1002" s="59" t="s">
        <v>7709</v>
      </c>
      <c r="D1002" s="59" t="s">
        <v>130</v>
      </c>
      <c r="E1002" s="130" t="s">
        <v>7675</v>
      </c>
      <c r="F1002" s="153" t="s">
        <v>7710</v>
      </c>
      <c r="G1002" s="130"/>
      <c r="H1002" s="130">
        <v>0</v>
      </c>
      <c r="I1002" s="130"/>
      <c r="J1002" s="130"/>
      <c r="K1002" s="130"/>
      <c r="L1002" s="130">
        <v>0</v>
      </c>
      <c r="M1002" s="130"/>
      <c r="N1002" s="130"/>
      <c r="O1002" s="130">
        <v>0</v>
      </c>
      <c r="P1002" s="130"/>
    </row>
    <row r="1003" spans="1:17" s="108" customFormat="1" ht="16.5" customHeight="1" x14ac:dyDescent="0.35">
      <c r="A1003" s="119" t="s">
        <v>10294</v>
      </c>
      <c r="B1003" s="120" t="s">
        <v>10295</v>
      </c>
      <c r="C1003" s="50" t="s">
        <v>7709</v>
      </c>
      <c r="D1003" s="133" t="s">
        <v>7712</v>
      </c>
      <c r="E1003" s="50" t="s">
        <v>7713</v>
      </c>
      <c r="F1003" s="151"/>
      <c r="G1003" s="50">
        <v>1</v>
      </c>
      <c r="H1003" s="50" t="s">
        <v>15681</v>
      </c>
      <c r="I1003" s="50" t="s">
        <v>7715</v>
      </c>
      <c r="J1003" s="50">
        <v>1</v>
      </c>
      <c r="K1003" s="50">
        <v>1</v>
      </c>
      <c r="L1003" s="50" t="s">
        <v>15284</v>
      </c>
      <c r="M1003" s="50" t="s">
        <v>7712</v>
      </c>
      <c r="N1003" s="50">
        <v>1</v>
      </c>
      <c r="O1003" s="50" t="s">
        <v>15924</v>
      </c>
      <c r="P1003" s="50" t="s">
        <v>7709</v>
      </c>
    </row>
    <row r="1004" spans="1:17" s="108" customFormat="1" ht="16.5" customHeight="1" x14ac:dyDescent="0.35">
      <c r="A1004" s="119" t="s">
        <v>10652</v>
      </c>
      <c r="B1004" s="120" t="s">
        <v>10653</v>
      </c>
      <c r="C1004" s="50" t="s">
        <v>7709</v>
      </c>
      <c r="D1004" s="133" t="s">
        <v>7716</v>
      </c>
      <c r="E1004" s="50" t="s">
        <v>7717</v>
      </c>
      <c r="F1004" s="151"/>
      <c r="G1004" s="50">
        <v>1</v>
      </c>
      <c r="H1004" s="50" t="s">
        <v>15681</v>
      </c>
      <c r="I1004" s="50"/>
      <c r="J1004" s="50">
        <v>2</v>
      </c>
      <c r="K1004" s="50">
        <v>2</v>
      </c>
      <c r="L1004" s="50" t="s">
        <v>15285</v>
      </c>
      <c r="M1004" s="50" t="s">
        <v>7716</v>
      </c>
      <c r="N1004" s="50">
        <v>1</v>
      </c>
      <c r="O1004" s="50" t="s">
        <v>15924</v>
      </c>
      <c r="P1004" s="50"/>
    </row>
    <row r="1005" spans="1:17" s="108" customFormat="1" ht="16.5" customHeight="1" x14ac:dyDescent="0.35">
      <c r="A1005" s="119" t="s">
        <v>10922</v>
      </c>
      <c r="B1005" s="120" t="s">
        <v>10923</v>
      </c>
      <c r="C1005" s="50" t="s">
        <v>7709</v>
      </c>
      <c r="D1005" s="133" t="s">
        <v>7719</v>
      </c>
      <c r="E1005" s="50" t="s">
        <v>7720</v>
      </c>
      <c r="F1005" s="151"/>
      <c r="G1005" s="50">
        <v>2</v>
      </c>
      <c r="H1005" s="50" t="s">
        <v>15682</v>
      </c>
      <c r="I1005" s="50" t="s">
        <v>7722</v>
      </c>
      <c r="J1005" s="50">
        <v>3</v>
      </c>
      <c r="K1005" s="50">
        <v>3</v>
      </c>
      <c r="L1005" s="50" t="s">
        <v>15286</v>
      </c>
      <c r="M1005" s="133" t="s">
        <v>7722</v>
      </c>
      <c r="N1005" s="50">
        <v>1</v>
      </c>
      <c r="O1005" s="50" t="s">
        <v>15924</v>
      </c>
      <c r="P1005" s="50"/>
      <c r="Q1005" s="140" t="s">
        <v>7526</v>
      </c>
    </row>
    <row r="1006" spans="1:17" s="108" customFormat="1" ht="16.5" customHeight="1" x14ac:dyDescent="0.35">
      <c r="A1006" s="119" t="s">
        <v>11608</v>
      </c>
      <c r="B1006" s="120" t="s">
        <v>8356</v>
      </c>
      <c r="C1006" s="50" t="s">
        <v>7709</v>
      </c>
      <c r="D1006" s="133" t="s">
        <v>7723</v>
      </c>
      <c r="E1006" s="88" t="s">
        <v>7724</v>
      </c>
      <c r="F1006" s="152"/>
      <c r="G1006" s="88" t="s">
        <v>4629</v>
      </c>
      <c r="H1006" s="88">
        <v>0</v>
      </c>
      <c r="I1006" s="88"/>
      <c r="J1006" s="88">
        <v>4</v>
      </c>
      <c r="K1006" s="88" t="s">
        <v>7726</v>
      </c>
      <c r="L1006" s="88">
        <v>0</v>
      </c>
      <c r="M1006" s="50"/>
      <c r="N1006" s="88">
        <v>1</v>
      </c>
      <c r="O1006" s="88" t="s">
        <v>15924</v>
      </c>
      <c r="P1006" s="88"/>
    </row>
    <row r="1007" spans="1:17" s="108" customFormat="1" ht="16.5" customHeight="1" x14ac:dyDescent="0.35">
      <c r="A1007" s="109" t="s">
        <v>8556</v>
      </c>
      <c r="B1007" s="110" t="s">
        <v>8437</v>
      </c>
      <c r="C1007" s="59" t="s">
        <v>7727</v>
      </c>
      <c r="D1007" s="59" t="s">
        <v>130</v>
      </c>
      <c r="E1007" s="59" t="s">
        <v>7728</v>
      </c>
      <c r="F1007" s="150" t="s">
        <v>1353</v>
      </c>
      <c r="G1007" s="59"/>
      <c r="H1007" s="59">
        <v>0</v>
      </c>
      <c r="I1007" s="59"/>
      <c r="J1007" s="59"/>
      <c r="K1007" s="59"/>
      <c r="L1007" s="59">
        <v>0</v>
      </c>
      <c r="M1007" s="59"/>
      <c r="N1007" s="59"/>
      <c r="O1007" s="59">
        <v>0</v>
      </c>
      <c r="P1007" s="59"/>
    </row>
    <row r="1008" spans="1:17" s="108" customFormat="1" ht="16.5" customHeight="1" x14ac:dyDescent="0.35">
      <c r="A1008" s="119" t="s">
        <v>10296</v>
      </c>
      <c r="B1008" s="120" t="s">
        <v>10297</v>
      </c>
      <c r="C1008" s="50" t="s">
        <v>7727</v>
      </c>
      <c r="D1008" s="133" t="s">
        <v>7730</v>
      </c>
      <c r="E1008" s="50" t="s">
        <v>7731</v>
      </c>
      <c r="F1008" s="151"/>
      <c r="G1008" s="50">
        <v>1</v>
      </c>
      <c r="H1008" s="50" t="s">
        <v>15683</v>
      </c>
      <c r="I1008" s="50" t="s">
        <v>7733</v>
      </c>
      <c r="J1008" s="50">
        <v>1</v>
      </c>
      <c r="K1008" s="50">
        <v>1</v>
      </c>
      <c r="L1008" s="50" t="s">
        <v>15287</v>
      </c>
      <c r="M1008" s="50" t="s">
        <v>7730</v>
      </c>
      <c r="N1008" s="50">
        <v>1</v>
      </c>
      <c r="O1008" s="50" t="s">
        <v>15925</v>
      </c>
      <c r="P1008" s="50" t="s">
        <v>7727</v>
      </c>
    </row>
    <row r="1009" spans="1:17" s="108" customFormat="1" ht="16.5" customHeight="1" x14ac:dyDescent="0.35">
      <c r="A1009" s="119" t="s">
        <v>10654</v>
      </c>
      <c r="B1009" s="120" t="s">
        <v>10655</v>
      </c>
      <c r="C1009" s="50" t="s">
        <v>7727</v>
      </c>
      <c r="D1009" s="133" t="s">
        <v>7734</v>
      </c>
      <c r="E1009" s="50" t="s">
        <v>7735</v>
      </c>
      <c r="F1009" s="151"/>
      <c r="G1009" s="50">
        <v>1</v>
      </c>
      <c r="H1009" s="50" t="s">
        <v>15683</v>
      </c>
      <c r="I1009" s="50"/>
      <c r="J1009" s="50">
        <v>2</v>
      </c>
      <c r="K1009" s="50">
        <v>2</v>
      </c>
      <c r="L1009" s="50" t="s">
        <v>15288</v>
      </c>
      <c r="M1009" s="50" t="s">
        <v>7734</v>
      </c>
      <c r="N1009" s="50">
        <v>1</v>
      </c>
      <c r="O1009" s="50" t="s">
        <v>15925</v>
      </c>
      <c r="P1009" s="50"/>
    </row>
    <row r="1010" spans="1:17" s="108" customFormat="1" ht="16.5" customHeight="1" x14ac:dyDescent="0.35">
      <c r="A1010" s="119" t="s">
        <v>10924</v>
      </c>
      <c r="B1010" s="120" t="s">
        <v>10925</v>
      </c>
      <c r="C1010" s="50" t="s">
        <v>7727</v>
      </c>
      <c r="D1010" s="133" t="s">
        <v>7737</v>
      </c>
      <c r="E1010" s="50" t="s">
        <v>7738</v>
      </c>
      <c r="F1010" s="151"/>
      <c r="G1010" s="50">
        <v>2</v>
      </c>
      <c r="H1010" s="50" t="s">
        <v>15684</v>
      </c>
      <c r="I1010" s="50" t="s">
        <v>7739</v>
      </c>
      <c r="J1010" s="50">
        <v>3</v>
      </c>
      <c r="K1010" s="50">
        <v>3</v>
      </c>
      <c r="L1010" s="50" t="s">
        <v>15289</v>
      </c>
      <c r="M1010" s="133" t="s">
        <v>7739</v>
      </c>
      <c r="N1010" s="50">
        <v>1</v>
      </c>
      <c r="O1010" s="50" t="s">
        <v>15925</v>
      </c>
      <c r="P1010" s="50"/>
      <c r="Q1010" s="140" t="s">
        <v>7526</v>
      </c>
    </row>
    <row r="1011" spans="1:17" s="108" customFormat="1" ht="16.5" customHeight="1" x14ac:dyDescent="0.35">
      <c r="A1011" s="119" t="s">
        <v>11079</v>
      </c>
      <c r="B1011" s="120" t="s">
        <v>8357</v>
      </c>
      <c r="C1011" s="50" t="s">
        <v>7727</v>
      </c>
      <c r="D1011" s="133" t="s">
        <v>7740</v>
      </c>
      <c r="E1011" s="88" t="s">
        <v>7741</v>
      </c>
      <c r="F1011" s="152"/>
      <c r="G1011" s="88">
        <v>3</v>
      </c>
      <c r="H1011" s="88" t="s">
        <v>15685</v>
      </c>
      <c r="I1011" s="88" t="s">
        <v>7740</v>
      </c>
      <c r="J1011" s="88">
        <v>4</v>
      </c>
      <c r="K1011" s="88">
        <v>4</v>
      </c>
      <c r="L1011" s="88" t="s">
        <v>15290</v>
      </c>
      <c r="M1011" s="50" t="s">
        <v>7740</v>
      </c>
      <c r="N1011" s="88">
        <v>1</v>
      </c>
      <c r="O1011" s="88" t="s">
        <v>15925</v>
      </c>
      <c r="P1011" s="88"/>
    </row>
    <row r="1012" spans="1:17" s="108" customFormat="1" ht="16.5" customHeight="1" x14ac:dyDescent="0.35">
      <c r="A1012" s="119" t="s">
        <v>11321</v>
      </c>
      <c r="B1012" s="120" t="s">
        <v>8358</v>
      </c>
      <c r="C1012" s="50" t="s">
        <v>7727</v>
      </c>
      <c r="D1012" s="133" t="s">
        <v>7743</v>
      </c>
      <c r="E1012" s="88" t="s">
        <v>7744</v>
      </c>
      <c r="F1012" s="152"/>
      <c r="G1012" s="88">
        <v>4</v>
      </c>
      <c r="H1012" s="88" t="s">
        <v>15686</v>
      </c>
      <c r="I1012" s="88" t="s">
        <v>7743</v>
      </c>
      <c r="J1012" s="88">
        <v>5</v>
      </c>
      <c r="K1012" s="88">
        <v>5</v>
      </c>
      <c r="L1012" s="88" t="s">
        <v>15291</v>
      </c>
      <c r="M1012" s="50" t="s">
        <v>7743</v>
      </c>
      <c r="N1012" s="88">
        <v>1</v>
      </c>
      <c r="O1012" s="88" t="s">
        <v>15925</v>
      </c>
      <c r="P1012" s="88"/>
    </row>
    <row r="1013" spans="1:17" s="108" customFormat="1" ht="16.5" customHeight="1" x14ac:dyDescent="0.35">
      <c r="A1013" s="119" t="s">
        <v>11418</v>
      </c>
      <c r="B1013" s="120" t="s">
        <v>11419</v>
      </c>
      <c r="C1013" s="50" t="s">
        <v>7727</v>
      </c>
      <c r="D1013" s="133" t="s">
        <v>7746</v>
      </c>
      <c r="E1013" s="50" t="s">
        <v>7747</v>
      </c>
      <c r="F1013" s="151"/>
      <c r="G1013" s="50">
        <v>5</v>
      </c>
      <c r="H1013" s="50" t="s">
        <v>15687</v>
      </c>
      <c r="I1013" s="50" t="s">
        <v>7746</v>
      </c>
      <c r="J1013" s="50">
        <v>6</v>
      </c>
      <c r="K1013" s="50">
        <v>6</v>
      </c>
      <c r="L1013" s="50" t="s">
        <v>15292</v>
      </c>
      <c r="M1013" s="50" t="s">
        <v>7746</v>
      </c>
      <c r="N1013" s="50">
        <v>1</v>
      </c>
      <c r="O1013" s="50" t="s">
        <v>15925</v>
      </c>
      <c r="P1013" s="50"/>
    </row>
    <row r="1014" spans="1:17" s="108" customFormat="1" ht="16.5" customHeight="1" x14ac:dyDescent="0.35">
      <c r="A1014" s="109" t="s">
        <v>8557</v>
      </c>
      <c r="B1014" s="110" t="s">
        <v>11619</v>
      </c>
      <c r="C1014" s="59" t="s">
        <v>7748</v>
      </c>
      <c r="D1014" s="59" t="s">
        <v>130</v>
      </c>
      <c r="E1014" s="59" t="s">
        <v>7749</v>
      </c>
      <c r="F1014" s="150"/>
      <c r="G1014" s="59"/>
      <c r="H1014" s="59">
        <v>0</v>
      </c>
      <c r="I1014" s="59"/>
      <c r="J1014" s="59"/>
      <c r="K1014" s="59"/>
      <c r="L1014" s="59">
        <v>0</v>
      </c>
      <c r="M1014" s="59"/>
      <c r="N1014" s="59"/>
      <c r="O1014" s="59">
        <v>0</v>
      </c>
      <c r="P1014" s="59"/>
    </row>
    <row r="1015" spans="1:17" s="108" customFormat="1" ht="16.5" customHeight="1" x14ac:dyDescent="0.35">
      <c r="A1015" s="119" t="s">
        <v>10298</v>
      </c>
      <c r="B1015" s="120" t="s">
        <v>10299</v>
      </c>
      <c r="C1015" s="50" t="s">
        <v>7748</v>
      </c>
      <c r="D1015" s="133" t="s">
        <v>7748</v>
      </c>
      <c r="E1015" s="50"/>
      <c r="F1015" s="151"/>
      <c r="G1015" s="50">
        <v>1</v>
      </c>
      <c r="H1015" s="50" t="s">
        <v>15688</v>
      </c>
      <c r="I1015" s="50" t="s">
        <v>7748</v>
      </c>
      <c r="J1015" s="50">
        <v>1</v>
      </c>
      <c r="K1015" s="50">
        <v>1</v>
      </c>
      <c r="L1015" s="50" t="s">
        <v>15293</v>
      </c>
      <c r="M1015" s="50" t="s">
        <v>7748</v>
      </c>
      <c r="N1015" s="50">
        <v>1</v>
      </c>
      <c r="O1015" s="50" t="s">
        <v>15926</v>
      </c>
      <c r="P1015" s="50" t="s">
        <v>7748</v>
      </c>
    </row>
    <row r="1016" spans="1:17" s="108" customFormat="1" ht="16.5" customHeight="1" x14ac:dyDescent="0.35">
      <c r="A1016" s="109" t="s">
        <v>8558</v>
      </c>
      <c r="B1016" s="110" t="s">
        <v>11622</v>
      </c>
      <c r="C1016" s="59" t="s">
        <v>7751</v>
      </c>
      <c r="D1016" s="59" t="s">
        <v>130</v>
      </c>
      <c r="E1016" s="59" t="s">
        <v>7752</v>
      </c>
      <c r="F1016" s="150"/>
      <c r="G1016" s="59"/>
      <c r="H1016" s="59">
        <v>0</v>
      </c>
      <c r="I1016" s="59" t="s">
        <v>130</v>
      </c>
      <c r="J1016" s="59"/>
      <c r="K1016" s="59"/>
      <c r="L1016" s="59">
        <v>0</v>
      </c>
      <c r="M1016" s="59" t="s">
        <v>130</v>
      </c>
      <c r="N1016" s="59"/>
      <c r="O1016" s="59">
        <v>0</v>
      </c>
      <c r="P1016" s="59" t="s">
        <v>130</v>
      </c>
    </row>
    <row r="1017" spans="1:17" s="108" customFormat="1" ht="16.5" customHeight="1" x14ac:dyDescent="0.35">
      <c r="A1017" s="119" t="s">
        <v>10300</v>
      </c>
      <c r="B1017" s="120" t="s">
        <v>10301</v>
      </c>
      <c r="C1017" s="50" t="s">
        <v>7751</v>
      </c>
      <c r="D1017" s="133" t="s">
        <v>7751</v>
      </c>
      <c r="E1017" s="50"/>
      <c r="F1017" s="151"/>
      <c r="G1017" s="50">
        <v>1</v>
      </c>
      <c r="H1017" s="50" t="s">
        <v>15689</v>
      </c>
      <c r="I1017" s="50" t="s">
        <v>7751</v>
      </c>
      <c r="J1017" s="50">
        <v>1</v>
      </c>
      <c r="K1017" s="50">
        <v>1</v>
      </c>
      <c r="L1017" s="50" t="s">
        <v>15294</v>
      </c>
      <c r="M1017" s="50" t="s">
        <v>7751</v>
      </c>
      <c r="N1017" s="50">
        <v>1</v>
      </c>
      <c r="O1017" s="50" t="s">
        <v>15927</v>
      </c>
      <c r="P1017" s="50" t="s">
        <v>7751</v>
      </c>
    </row>
    <row r="1018" spans="1:17" s="108" customFormat="1" ht="16.5" customHeight="1" x14ac:dyDescent="0.35">
      <c r="A1018" s="109" t="s">
        <v>8559</v>
      </c>
      <c r="B1018" s="110" t="s">
        <v>8438</v>
      </c>
      <c r="C1018" s="59" t="s">
        <v>2310</v>
      </c>
      <c r="D1018" s="59" t="s">
        <v>130</v>
      </c>
      <c r="E1018" s="59" t="s">
        <v>7754</v>
      </c>
      <c r="F1018" s="150" t="s">
        <v>7755</v>
      </c>
      <c r="G1018" s="59"/>
      <c r="H1018" s="59">
        <v>0</v>
      </c>
      <c r="I1018" s="59" t="s">
        <v>130</v>
      </c>
      <c r="J1018" s="59"/>
      <c r="K1018" s="59"/>
      <c r="L1018" s="59">
        <v>0</v>
      </c>
      <c r="M1018" s="59" t="s">
        <v>130</v>
      </c>
      <c r="N1018" s="59"/>
      <c r="O1018" s="59">
        <v>0</v>
      </c>
      <c r="P1018" s="59" t="s">
        <v>130</v>
      </c>
    </row>
    <row r="1019" spans="1:17" s="108" customFormat="1" ht="16.5" customHeight="1" x14ac:dyDescent="0.35">
      <c r="A1019" s="119" t="s">
        <v>10304</v>
      </c>
      <c r="B1019" s="120" t="s">
        <v>10305</v>
      </c>
      <c r="C1019" s="50" t="s">
        <v>2310</v>
      </c>
      <c r="D1019" s="133" t="s">
        <v>7756</v>
      </c>
      <c r="E1019" s="50" t="s">
        <v>7757</v>
      </c>
      <c r="F1019" s="151"/>
      <c r="G1019" s="50">
        <v>1</v>
      </c>
      <c r="H1019" s="50" t="s">
        <v>15690</v>
      </c>
      <c r="I1019" s="50" t="s">
        <v>7759</v>
      </c>
      <c r="J1019" s="50">
        <v>1</v>
      </c>
      <c r="K1019" s="50">
        <v>1</v>
      </c>
      <c r="L1019" s="50" t="s">
        <v>15295</v>
      </c>
      <c r="M1019" s="50" t="s">
        <v>7759</v>
      </c>
      <c r="N1019" s="50">
        <v>1</v>
      </c>
      <c r="O1019" s="50" t="s">
        <v>15928</v>
      </c>
      <c r="P1019" s="50" t="s">
        <v>7759</v>
      </c>
      <c r="Q1019" s="163" t="s">
        <v>7760</v>
      </c>
    </row>
    <row r="1020" spans="1:17" s="108" customFormat="1" ht="16.5" customHeight="1" x14ac:dyDescent="0.35">
      <c r="A1020" s="119" t="s">
        <v>14325</v>
      </c>
      <c r="B1020" s="120" t="s">
        <v>14326</v>
      </c>
      <c r="C1020" s="50" t="s">
        <v>2310</v>
      </c>
      <c r="D1020" s="133" t="s">
        <v>7761</v>
      </c>
      <c r="E1020" s="50" t="s">
        <v>7762</v>
      </c>
      <c r="F1020" s="151"/>
      <c r="G1020" s="50">
        <v>1</v>
      </c>
      <c r="H1020" s="50" t="e">
        <v>#N/A</v>
      </c>
      <c r="I1020" s="50"/>
      <c r="J1020" s="50">
        <v>2</v>
      </c>
      <c r="K1020" s="50">
        <v>1</v>
      </c>
      <c r="L1020" s="50" t="s">
        <v>15295</v>
      </c>
      <c r="M1020" s="50"/>
      <c r="N1020" s="50">
        <v>1</v>
      </c>
      <c r="O1020" s="50" t="e">
        <v>#N/A</v>
      </c>
      <c r="P1020" s="50"/>
      <c r="Q1020" s="168" t="s">
        <v>7764</v>
      </c>
    </row>
    <row r="1021" spans="1:17" s="108" customFormat="1" ht="16.5" customHeight="1" x14ac:dyDescent="0.35">
      <c r="A1021" s="119" t="s">
        <v>14327</v>
      </c>
      <c r="B1021" s="120" t="s">
        <v>14328</v>
      </c>
      <c r="C1021" s="50" t="s">
        <v>2310</v>
      </c>
      <c r="D1021" s="133" t="s">
        <v>7765</v>
      </c>
      <c r="E1021" s="50" t="s">
        <v>7766</v>
      </c>
      <c r="F1021" s="151"/>
      <c r="G1021" s="50">
        <v>1</v>
      </c>
      <c r="H1021" s="50" t="e">
        <v>#N/A</v>
      </c>
      <c r="I1021" s="50"/>
      <c r="J1021" s="50">
        <v>3</v>
      </c>
      <c r="K1021" s="50">
        <v>1</v>
      </c>
      <c r="L1021" s="50" t="s">
        <v>15295</v>
      </c>
      <c r="M1021" s="50"/>
      <c r="N1021" s="50">
        <v>1</v>
      </c>
      <c r="O1021" s="50" t="e">
        <v>#N/A</v>
      </c>
      <c r="P1021" s="50"/>
    </row>
    <row r="1022" spans="1:17" s="108" customFormat="1" ht="16.5" customHeight="1" x14ac:dyDescent="0.35">
      <c r="A1022" s="109" t="s">
        <v>8560</v>
      </c>
      <c r="B1022" s="110" t="s">
        <v>11627</v>
      </c>
      <c r="C1022" s="59" t="s">
        <v>7767</v>
      </c>
      <c r="D1022" s="59" t="s">
        <v>130</v>
      </c>
      <c r="E1022" s="59" t="s">
        <v>7749</v>
      </c>
      <c r="F1022" s="150"/>
      <c r="G1022" s="59"/>
      <c r="H1022" s="59">
        <v>0</v>
      </c>
      <c r="I1022" s="59" t="s">
        <v>130</v>
      </c>
      <c r="J1022" s="59"/>
      <c r="K1022" s="59"/>
      <c r="L1022" s="59">
        <v>0</v>
      </c>
      <c r="M1022" s="59" t="s">
        <v>130</v>
      </c>
      <c r="N1022" s="59"/>
      <c r="O1022" s="59">
        <v>0</v>
      </c>
      <c r="P1022" s="59" t="s">
        <v>130</v>
      </c>
    </row>
    <row r="1023" spans="1:17" s="108" customFormat="1" ht="16.5" customHeight="1" x14ac:dyDescent="0.35">
      <c r="A1023" s="119" t="s">
        <v>10306</v>
      </c>
      <c r="B1023" s="120" t="s">
        <v>10307</v>
      </c>
      <c r="C1023" s="50" t="s">
        <v>7767</v>
      </c>
      <c r="D1023" s="133" t="s">
        <v>7767</v>
      </c>
      <c r="E1023" s="50"/>
      <c r="F1023" s="151"/>
      <c r="G1023" s="50">
        <v>1</v>
      </c>
      <c r="H1023" s="50" t="s">
        <v>15691</v>
      </c>
      <c r="I1023" s="50" t="s">
        <v>7767</v>
      </c>
      <c r="J1023" s="50">
        <v>1</v>
      </c>
      <c r="K1023" s="50">
        <v>1</v>
      </c>
      <c r="L1023" s="50" t="s">
        <v>15296</v>
      </c>
      <c r="M1023" s="50" t="s">
        <v>7767</v>
      </c>
      <c r="N1023" s="50">
        <v>1</v>
      </c>
      <c r="O1023" s="50" t="s">
        <v>15929</v>
      </c>
      <c r="P1023" s="50" t="s">
        <v>7767</v>
      </c>
    </row>
    <row r="1024" spans="1:17" s="108" customFormat="1" ht="16.5" customHeight="1" x14ac:dyDescent="0.35">
      <c r="A1024" s="109" t="s">
        <v>8561</v>
      </c>
      <c r="B1024" s="110" t="s">
        <v>11630</v>
      </c>
      <c r="C1024" s="59" t="s">
        <v>7769</v>
      </c>
      <c r="D1024" s="59" t="s">
        <v>130</v>
      </c>
      <c r="E1024" s="59" t="s">
        <v>7752</v>
      </c>
      <c r="F1024" s="150"/>
      <c r="G1024" s="59"/>
      <c r="H1024" s="59">
        <v>0</v>
      </c>
      <c r="I1024" s="59" t="s">
        <v>130</v>
      </c>
      <c r="J1024" s="59"/>
      <c r="K1024" s="59"/>
      <c r="L1024" s="59">
        <v>0</v>
      </c>
      <c r="M1024" s="59" t="s">
        <v>130</v>
      </c>
      <c r="N1024" s="59"/>
      <c r="O1024" s="59">
        <v>0</v>
      </c>
      <c r="P1024" s="59" t="s">
        <v>130</v>
      </c>
    </row>
    <row r="1025" spans="1:16" s="108" customFormat="1" ht="16.5" customHeight="1" x14ac:dyDescent="0.35">
      <c r="A1025" s="119" t="s">
        <v>10308</v>
      </c>
      <c r="B1025" s="120" t="s">
        <v>10309</v>
      </c>
      <c r="C1025" s="50" t="s">
        <v>7769</v>
      </c>
      <c r="D1025" s="133" t="s">
        <v>7769</v>
      </c>
      <c r="E1025" s="50"/>
      <c r="F1025" s="151"/>
      <c r="G1025" s="50">
        <v>1</v>
      </c>
      <c r="H1025" s="50" t="s">
        <v>15692</v>
      </c>
      <c r="I1025" s="50" t="s">
        <v>7769</v>
      </c>
      <c r="J1025" s="50">
        <v>1</v>
      </c>
      <c r="K1025" s="50">
        <v>1</v>
      </c>
      <c r="L1025" s="50" t="s">
        <v>15297</v>
      </c>
      <c r="M1025" s="50" t="s">
        <v>7769</v>
      </c>
      <c r="N1025" s="50">
        <v>1</v>
      </c>
      <c r="O1025" s="50" t="s">
        <v>15930</v>
      </c>
      <c r="P1025" s="50" t="s">
        <v>7769</v>
      </c>
    </row>
    <row r="1026" spans="1:16" s="108" customFormat="1" ht="16.5" customHeight="1" x14ac:dyDescent="0.35">
      <c r="A1026" s="109" t="s">
        <v>8562</v>
      </c>
      <c r="B1026" s="110" t="s">
        <v>11633</v>
      </c>
      <c r="C1026" s="59" t="s">
        <v>7771</v>
      </c>
      <c r="D1026" s="59" t="s">
        <v>130</v>
      </c>
      <c r="E1026" s="59" t="s">
        <v>7772</v>
      </c>
      <c r="F1026" s="150" t="s">
        <v>7773</v>
      </c>
      <c r="G1026" s="59"/>
      <c r="H1026" s="59">
        <v>0</v>
      </c>
      <c r="I1026" s="59" t="s">
        <v>130</v>
      </c>
      <c r="J1026" s="59"/>
      <c r="K1026" s="59"/>
      <c r="L1026" s="59">
        <v>0</v>
      </c>
      <c r="M1026" s="59" t="s">
        <v>130</v>
      </c>
      <c r="N1026" s="59"/>
      <c r="O1026" s="59">
        <v>0</v>
      </c>
      <c r="P1026" s="59" t="s">
        <v>130</v>
      </c>
    </row>
    <row r="1027" spans="1:16" s="108" customFormat="1" ht="16.5" customHeight="1" x14ac:dyDescent="0.35">
      <c r="A1027" s="119" t="s">
        <v>10310</v>
      </c>
      <c r="B1027" s="120" t="s">
        <v>10311</v>
      </c>
      <c r="C1027" s="50" t="s">
        <v>7771</v>
      </c>
      <c r="D1027" s="133" t="s">
        <v>7771</v>
      </c>
      <c r="E1027" s="50"/>
      <c r="F1027" s="151"/>
      <c r="G1027" s="50">
        <v>1</v>
      </c>
      <c r="H1027" s="50" t="s">
        <v>15693</v>
      </c>
      <c r="I1027" s="50" t="s">
        <v>7771</v>
      </c>
      <c r="J1027" s="50">
        <v>1</v>
      </c>
      <c r="K1027" s="50">
        <v>1</v>
      </c>
      <c r="L1027" s="50" t="s">
        <v>15298</v>
      </c>
      <c r="M1027" s="50" t="s">
        <v>7771</v>
      </c>
      <c r="N1027" s="50">
        <v>1</v>
      </c>
      <c r="O1027" s="50" t="s">
        <v>15931</v>
      </c>
      <c r="P1027" s="50" t="s">
        <v>7771</v>
      </c>
    </row>
    <row r="1028" spans="1:16" s="108" customFormat="1" ht="16.5" customHeight="1" x14ac:dyDescent="0.35">
      <c r="A1028" s="99" t="s">
        <v>11634</v>
      </c>
      <c r="B1028" s="100" t="s">
        <v>8353</v>
      </c>
      <c r="C1028" s="104" t="s">
        <v>130</v>
      </c>
      <c r="D1028" s="104" t="s">
        <v>130</v>
      </c>
      <c r="E1028" s="104"/>
      <c r="F1028" s="149"/>
      <c r="G1028" s="104"/>
      <c r="H1028" s="104">
        <v>0</v>
      </c>
      <c r="I1028" s="104"/>
      <c r="J1028" s="104"/>
      <c r="K1028" s="104"/>
      <c r="L1028" s="104">
        <v>0</v>
      </c>
      <c r="M1028" s="104"/>
      <c r="N1028" s="104"/>
      <c r="O1028" s="104">
        <v>0</v>
      </c>
      <c r="P1028" s="104"/>
    </row>
    <row r="1029" spans="1:16" s="108" customFormat="1" ht="16.5" customHeight="1" x14ac:dyDescent="0.35">
      <c r="A1029" s="109" t="s">
        <v>8563</v>
      </c>
      <c r="B1029" s="110" t="s">
        <v>8566</v>
      </c>
      <c r="C1029" s="120" t="s">
        <v>7775</v>
      </c>
      <c r="D1029" s="59" t="s">
        <v>130</v>
      </c>
      <c r="E1029" s="59" t="s">
        <v>4631</v>
      </c>
      <c r="F1029" s="150" t="s">
        <v>256</v>
      </c>
      <c r="G1029" s="59"/>
      <c r="H1029" s="59">
        <v>0</v>
      </c>
      <c r="I1029" s="59"/>
      <c r="J1029" s="59"/>
      <c r="K1029" s="59"/>
      <c r="L1029" s="59">
        <v>0</v>
      </c>
      <c r="M1029" s="59"/>
      <c r="N1029" s="59"/>
      <c r="O1029" s="59">
        <v>0</v>
      </c>
      <c r="P1029" s="59"/>
    </row>
    <row r="1030" spans="1:16" s="108" customFormat="1" ht="16.5" customHeight="1" x14ac:dyDescent="0.35">
      <c r="A1030" s="119" t="s">
        <v>10314</v>
      </c>
      <c r="B1030" s="120" t="s">
        <v>10315</v>
      </c>
      <c r="C1030" s="120" t="s">
        <v>7775</v>
      </c>
      <c r="D1030" s="133" t="s">
        <v>623</v>
      </c>
      <c r="E1030" s="50" t="s">
        <v>7777</v>
      </c>
      <c r="F1030" s="151"/>
      <c r="G1030" s="50">
        <v>1</v>
      </c>
      <c r="H1030" s="50" t="s">
        <v>15694</v>
      </c>
      <c r="I1030" s="50" t="s">
        <v>7779</v>
      </c>
      <c r="J1030" s="50">
        <v>1</v>
      </c>
      <c r="K1030" s="50">
        <v>1</v>
      </c>
      <c r="L1030" s="50" t="s">
        <v>15299</v>
      </c>
      <c r="M1030" s="50" t="s">
        <v>623</v>
      </c>
      <c r="N1030" s="50">
        <v>1</v>
      </c>
      <c r="O1030" s="50" t="s">
        <v>15932</v>
      </c>
      <c r="P1030" s="50" t="s">
        <v>7779</v>
      </c>
    </row>
    <row r="1031" spans="1:16" s="108" customFormat="1" ht="16.5" customHeight="1" x14ac:dyDescent="0.35">
      <c r="A1031" s="119" t="s">
        <v>10656</v>
      </c>
      <c r="B1031" s="120" t="s">
        <v>10657</v>
      </c>
      <c r="C1031" s="120" t="s">
        <v>7775</v>
      </c>
      <c r="D1031" s="133" t="s">
        <v>624</v>
      </c>
      <c r="E1031" s="50" t="s">
        <v>16019</v>
      </c>
      <c r="F1031" s="151"/>
      <c r="G1031" s="50">
        <v>1</v>
      </c>
      <c r="H1031" s="50" t="s">
        <v>15694</v>
      </c>
      <c r="I1031" s="50"/>
      <c r="J1031" s="50">
        <v>2</v>
      </c>
      <c r="K1031" s="50">
        <v>2</v>
      </c>
      <c r="L1031" s="50" t="s">
        <v>15300</v>
      </c>
      <c r="M1031" s="50" t="s">
        <v>624</v>
      </c>
      <c r="N1031" s="50">
        <v>1</v>
      </c>
      <c r="O1031" s="50" t="s">
        <v>15932</v>
      </c>
      <c r="P1031" s="50"/>
    </row>
    <row r="1032" spans="1:16" s="108" customFormat="1" ht="16.5" customHeight="1" x14ac:dyDescent="0.35">
      <c r="A1032" s="119" t="s">
        <v>10926</v>
      </c>
      <c r="B1032" s="120" t="s">
        <v>10927</v>
      </c>
      <c r="C1032" s="120" t="s">
        <v>7775</v>
      </c>
      <c r="D1032" s="133" t="s">
        <v>625</v>
      </c>
      <c r="E1032" s="50" t="s">
        <v>7781</v>
      </c>
      <c r="F1032" s="151"/>
      <c r="G1032" s="50">
        <v>1</v>
      </c>
      <c r="H1032" s="50" t="s">
        <v>15694</v>
      </c>
      <c r="I1032" s="50"/>
      <c r="J1032" s="50">
        <v>3</v>
      </c>
      <c r="K1032" s="50">
        <v>3</v>
      </c>
      <c r="L1032" s="50" t="s">
        <v>15301</v>
      </c>
      <c r="M1032" s="50" t="s">
        <v>625</v>
      </c>
      <c r="N1032" s="50">
        <v>1</v>
      </c>
      <c r="O1032" s="50" t="s">
        <v>15932</v>
      </c>
      <c r="P1032" s="50"/>
    </row>
    <row r="1033" spans="1:16" s="108" customFormat="1" ht="16.5" customHeight="1" thickBot="1" x14ac:dyDescent="0.4">
      <c r="A1033" s="119" t="s">
        <v>11081</v>
      </c>
      <c r="B1033" s="120" t="s">
        <v>11082</v>
      </c>
      <c r="C1033" s="120" t="s">
        <v>7775</v>
      </c>
      <c r="D1033" s="133" t="s">
        <v>7782</v>
      </c>
      <c r="E1033" s="50" t="s">
        <v>5520</v>
      </c>
      <c r="F1033" s="151"/>
      <c r="G1033" s="50">
        <v>2</v>
      </c>
      <c r="H1033" s="50" t="s">
        <v>15695</v>
      </c>
      <c r="I1033" s="50" t="s">
        <v>627</v>
      </c>
      <c r="J1033" s="50">
        <v>4</v>
      </c>
      <c r="K1033" s="50">
        <v>4</v>
      </c>
      <c r="L1033" s="50" t="s">
        <v>15302</v>
      </c>
      <c r="M1033" s="50" t="s">
        <v>627</v>
      </c>
      <c r="N1033" s="50">
        <v>2</v>
      </c>
      <c r="O1033" s="50" t="s">
        <v>15933</v>
      </c>
      <c r="P1033" s="50" t="s">
        <v>627</v>
      </c>
    </row>
    <row r="1034" spans="1:16" s="35" customFormat="1" x14ac:dyDescent="0.35">
      <c r="A1034" s="30" t="s">
        <v>14648</v>
      </c>
      <c r="B1034" s="31"/>
      <c r="C1034" s="31"/>
      <c r="D1034" s="33"/>
      <c r="E1034" s="31"/>
      <c r="F1034" s="31"/>
      <c r="G1034" s="33"/>
      <c r="H1034" s="78"/>
      <c r="M1034" s="33"/>
      <c r="O1034" s="50">
        <v>0</v>
      </c>
    </row>
    <row r="1035" spans="1:16" s="108" customFormat="1" ht="16.5" customHeight="1" x14ac:dyDescent="0.35">
      <c r="A1035" s="99" t="s">
        <v>11643</v>
      </c>
      <c r="B1035" s="100" t="s">
        <v>8564</v>
      </c>
      <c r="C1035" s="106" t="s">
        <v>130</v>
      </c>
      <c r="D1035" s="104" t="s">
        <v>130</v>
      </c>
      <c r="E1035" s="104"/>
      <c r="F1035" s="149"/>
      <c r="G1035" s="104"/>
      <c r="H1035" s="78"/>
      <c r="I1035" s="104"/>
      <c r="J1035" s="104"/>
      <c r="K1035" s="104"/>
      <c r="L1035" s="104"/>
      <c r="M1035" s="104"/>
      <c r="N1035" s="104"/>
      <c r="O1035" s="50">
        <v>0</v>
      </c>
      <c r="P1035" s="104"/>
    </row>
    <row r="1036" spans="1:16" s="108" customFormat="1" ht="16.5" customHeight="1" x14ac:dyDescent="0.35">
      <c r="A1036" s="109" t="s">
        <v>11644</v>
      </c>
      <c r="B1036" s="110" t="s">
        <v>8469</v>
      </c>
      <c r="C1036" s="59" t="s">
        <v>7784</v>
      </c>
      <c r="D1036" s="59" t="s">
        <v>130</v>
      </c>
      <c r="E1036" s="59" t="s">
        <v>7785</v>
      </c>
      <c r="F1036" s="150" t="s">
        <v>7786</v>
      </c>
      <c r="G1036" s="59"/>
      <c r="H1036" s="78"/>
      <c r="I1036" s="59"/>
      <c r="J1036" s="59"/>
      <c r="K1036" s="59"/>
      <c r="L1036" s="59"/>
      <c r="M1036" s="59"/>
      <c r="N1036" s="59"/>
      <c r="O1036" s="50">
        <v>0</v>
      </c>
      <c r="P1036" s="59"/>
    </row>
    <row r="1037" spans="1:16" s="108" customFormat="1" ht="16.5" customHeight="1" x14ac:dyDescent="0.35">
      <c r="A1037" s="119" t="s">
        <v>11645</v>
      </c>
      <c r="B1037" s="120" t="s">
        <v>11646</v>
      </c>
      <c r="C1037" s="50" t="s">
        <v>7784</v>
      </c>
      <c r="D1037" s="133" t="s">
        <v>7788</v>
      </c>
      <c r="E1037" s="50" t="s">
        <v>7789</v>
      </c>
      <c r="F1037" s="151"/>
      <c r="G1037" s="50"/>
      <c r="H1037" s="78"/>
      <c r="I1037" s="50"/>
      <c r="J1037" s="50"/>
      <c r="K1037" s="50"/>
      <c r="L1037" s="50"/>
      <c r="M1037" s="50"/>
      <c r="N1037" s="50"/>
      <c r="O1037" s="50">
        <v>0</v>
      </c>
      <c r="P1037" s="50"/>
    </row>
    <row r="1038" spans="1:16" s="108" customFormat="1" ht="16.5" customHeight="1" x14ac:dyDescent="0.35">
      <c r="A1038" s="119" t="s">
        <v>11647</v>
      </c>
      <c r="B1038" s="120" t="s">
        <v>11648</v>
      </c>
      <c r="C1038" s="50" t="s">
        <v>7784</v>
      </c>
      <c r="D1038" s="133" t="s">
        <v>7790</v>
      </c>
      <c r="E1038" s="50" t="s">
        <v>7791</v>
      </c>
      <c r="F1038" s="151"/>
      <c r="G1038" s="50"/>
      <c r="H1038" s="78"/>
      <c r="I1038" s="50"/>
      <c r="J1038" s="50"/>
      <c r="K1038" s="50"/>
      <c r="L1038" s="50"/>
      <c r="M1038" s="50"/>
      <c r="N1038" s="50"/>
      <c r="O1038" s="50">
        <v>0</v>
      </c>
      <c r="P1038" s="50"/>
    </row>
    <row r="1039" spans="1:16" s="108" customFormat="1" ht="16.5" customHeight="1" x14ac:dyDescent="0.35">
      <c r="A1039" s="109" t="s">
        <v>11649</v>
      </c>
      <c r="B1039" s="110" t="s">
        <v>8464</v>
      </c>
      <c r="C1039" s="59" t="s">
        <v>7792</v>
      </c>
      <c r="D1039" s="59" t="s">
        <v>130</v>
      </c>
      <c r="E1039" s="59" t="s">
        <v>16020</v>
      </c>
      <c r="F1039" s="150"/>
      <c r="G1039" s="59"/>
      <c r="H1039" s="78"/>
      <c r="I1039" s="59"/>
      <c r="J1039" s="59"/>
      <c r="K1039" s="59"/>
      <c r="L1039" s="59"/>
      <c r="M1039" s="59"/>
      <c r="N1039" s="59"/>
      <c r="O1039" s="50">
        <v>0</v>
      </c>
      <c r="P1039" s="59"/>
    </row>
    <row r="1040" spans="1:16" s="108" customFormat="1" ht="16.5" customHeight="1" x14ac:dyDescent="0.35">
      <c r="A1040" s="119" t="s">
        <v>11650</v>
      </c>
      <c r="B1040" s="120" t="s">
        <v>11651</v>
      </c>
      <c r="C1040" s="50" t="s">
        <v>7792</v>
      </c>
      <c r="D1040" s="133" t="s">
        <v>7795</v>
      </c>
      <c r="E1040" s="50" t="s">
        <v>16021</v>
      </c>
      <c r="F1040" s="151"/>
      <c r="G1040" s="50"/>
      <c r="H1040" s="78"/>
      <c r="I1040" s="50"/>
      <c r="J1040" s="50"/>
      <c r="K1040" s="50"/>
      <c r="L1040" s="50"/>
      <c r="M1040" s="50"/>
      <c r="N1040" s="50"/>
      <c r="O1040" s="50">
        <v>0</v>
      </c>
      <c r="P1040" s="50"/>
    </row>
    <row r="1041" spans="1:16" s="108" customFormat="1" ht="16.5" customHeight="1" x14ac:dyDescent="0.35">
      <c r="A1041" s="119" t="s">
        <v>11652</v>
      </c>
      <c r="B1041" s="120" t="s">
        <v>11653</v>
      </c>
      <c r="C1041" s="50" t="s">
        <v>7792</v>
      </c>
      <c r="D1041" s="133" t="s">
        <v>7798</v>
      </c>
      <c r="E1041" s="50" t="s">
        <v>7799</v>
      </c>
      <c r="F1041" s="151"/>
      <c r="G1041" s="50"/>
      <c r="H1041" s="78"/>
      <c r="I1041" s="50"/>
      <c r="J1041" s="50"/>
      <c r="K1041" s="50"/>
      <c r="L1041" s="50"/>
      <c r="M1041" s="50"/>
      <c r="N1041" s="50"/>
      <c r="O1041" s="50">
        <v>0</v>
      </c>
      <c r="P1041" s="50"/>
    </row>
    <row r="1042" spans="1:16" s="108" customFormat="1" ht="16.5" customHeight="1" x14ac:dyDescent="0.35">
      <c r="A1042" s="109" t="s">
        <v>11654</v>
      </c>
      <c r="B1042" s="110" t="s">
        <v>8465</v>
      </c>
      <c r="C1042" s="59" t="s">
        <v>7801</v>
      </c>
      <c r="D1042" s="59" t="s">
        <v>130</v>
      </c>
      <c r="E1042" s="59" t="s">
        <v>7802</v>
      </c>
      <c r="F1042" s="150" t="s">
        <v>7803</v>
      </c>
      <c r="G1042" s="59"/>
      <c r="H1042" s="78"/>
      <c r="I1042" s="59"/>
      <c r="J1042" s="59"/>
      <c r="K1042" s="59"/>
      <c r="L1042" s="59"/>
      <c r="M1042" s="59"/>
      <c r="N1042" s="59"/>
      <c r="O1042" s="50">
        <v>0</v>
      </c>
      <c r="P1042" s="59"/>
    </row>
    <row r="1043" spans="1:16" s="108" customFormat="1" ht="16.5" customHeight="1" x14ac:dyDescent="0.35">
      <c r="A1043" s="119" t="s">
        <v>11655</v>
      </c>
      <c r="B1043" s="120" t="s">
        <v>11656</v>
      </c>
      <c r="C1043" s="50" t="s">
        <v>7801</v>
      </c>
      <c r="D1043" s="133" t="s">
        <v>7805</v>
      </c>
      <c r="E1043" s="50" t="s">
        <v>7806</v>
      </c>
      <c r="F1043" s="151"/>
      <c r="G1043" s="50"/>
      <c r="H1043" s="78"/>
      <c r="I1043" s="50"/>
      <c r="J1043" s="50"/>
      <c r="K1043" s="50"/>
      <c r="L1043" s="50"/>
      <c r="M1043" s="50"/>
      <c r="N1043" s="50"/>
      <c r="O1043" s="50">
        <v>0</v>
      </c>
      <c r="P1043" s="50"/>
    </row>
    <row r="1044" spans="1:16" s="108" customFormat="1" ht="16.5" customHeight="1" x14ac:dyDescent="0.35">
      <c r="A1044" s="119" t="s">
        <v>11657</v>
      </c>
      <c r="B1044" s="120" t="s">
        <v>11658</v>
      </c>
      <c r="C1044" s="50" t="s">
        <v>7801</v>
      </c>
      <c r="D1044" s="133" t="s">
        <v>7807</v>
      </c>
      <c r="E1044" s="50" t="s">
        <v>7808</v>
      </c>
      <c r="F1044" s="151"/>
      <c r="G1044" s="50"/>
      <c r="H1044" s="78"/>
      <c r="I1044" s="50"/>
      <c r="J1044" s="50"/>
      <c r="K1044" s="50"/>
      <c r="L1044" s="50"/>
      <c r="M1044" s="50"/>
      <c r="N1044" s="50"/>
      <c r="O1044" s="50">
        <v>0</v>
      </c>
      <c r="P1044" s="50"/>
    </row>
    <row r="1045" spans="1:16" s="108" customFormat="1" ht="16.5" customHeight="1" x14ac:dyDescent="0.35">
      <c r="A1045" s="119" t="s">
        <v>11659</v>
      </c>
      <c r="B1045" s="120" t="s">
        <v>11660</v>
      </c>
      <c r="C1045" s="50" t="s">
        <v>7801</v>
      </c>
      <c r="D1045" s="133" t="s">
        <v>7809</v>
      </c>
      <c r="E1045" s="50" t="s">
        <v>7810</v>
      </c>
      <c r="F1045" s="151"/>
      <c r="G1045" s="50"/>
      <c r="H1045" s="78"/>
      <c r="I1045" s="50"/>
      <c r="J1045" s="50"/>
      <c r="K1045" s="50"/>
      <c r="L1045" s="50"/>
      <c r="M1045" s="50"/>
      <c r="N1045" s="50"/>
      <c r="O1045" s="50">
        <v>0</v>
      </c>
      <c r="P1045" s="50"/>
    </row>
    <row r="1046" spans="1:16" s="108" customFormat="1" ht="16.5" customHeight="1" x14ac:dyDescent="0.35">
      <c r="A1046" s="119" t="s">
        <v>11661</v>
      </c>
      <c r="B1046" s="120" t="s">
        <v>11662</v>
      </c>
      <c r="C1046" s="50" t="s">
        <v>7801</v>
      </c>
      <c r="D1046" s="141" t="s">
        <v>7811</v>
      </c>
      <c r="E1046" s="50" t="s">
        <v>7812</v>
      </c>
      <c r="F1046" s="151"/>
      <c r="G1046" s="50"/>
      <c r="H1046" s="78"/>
      <c r="I1046" s="50"/>
      <c r="J1046" s="50"/>
      <c r="K1046" s="50"/>
      <c r="L1046" s="50"/>
      <c r="M1046" s="50"/>
      <c r="N1046" s="50"/>
      <c r="O1046" s="50">
        <v>0</v>
      </c>
      <c r="P1046" s="50"/>
    </row>
    <row r="1047" spans="1:16" s="108" customFormat="1" ht="16.5" customHeight="1" x14ac:dyDescent="0.35">
      <c r="A1047" s="119" t="s">
        <v>11663</v>
      </c>
      <c r="B1047" s="120" t="s">
        <v>11664</v>
      </c>
      <c r="C1047" s="50" t="s">
        <v>7801</v>
      </c>
      <c r="D1047" s="141" t="s">
        <v>7813</v>
      </c>
      <c r="E1047" s="50" t="s">
        <v>7814</v>
      </c>
      <c r="F1047" s="151"/>
      <c r="G1047" s="50"/>
      <c r="H1047" s="78"/>
      <c r="I1047" s="50"/>
      <c r="J1047" s="50"/>
      <c r="K1047" s="50"/>
      <c r="L1047" s="50"/>
      <c r="M1047" s="50"/>
      <c r="N1047" s="50"/>
      <c r="O1047" s="50">
        <v>0</v>
      </c>
      <c r="P1047" s="50"/>
    </row>
    <row r="1048" spans="1:16" s="108" customFormat="1" ht="16.5" customHeight="1" x14ac:dyDescent="0.35">
      <c r="A1048" s="109" t="s">
        <v>11665</v>
      </c>
      <c r="B1048" s="110" t="s">
        <v>8466</v>
      </c>
      <c r="C1048" s="59" t="s">
        <v>7815</v>
      </c>
      <c r="D1048" s="59" t="s">
        <v>130</v>
      </c>
      <c r="E1048" s="59" t="s">
        <v>16022</v>
      </c>
      <c r="F1048" s="150" t="s">
        <v>403</v>
      </c>
      <c r="G1048" s="59"/>
      <c r="H1048" s="78"/>
      <c r="I1048" s="59"/>
      <c r="J1048" s="59"/>
      <c r="K1048" s="59"/>
      <c r="L1048" s="59"/>
      <c r="M1048" s="59"/>
      <c r="N1048" s="59"/>
      <c r="O1048" s="50">
        <v>0</v>
      </c>
      <c r="P1048" s="59"/>
    </row>
    <row r="1049" spans="1:16" s="108" customFormat="1" ht="16.5" customHeight="1" x14ac:dyDescent="0.35">
      <c r="A1049" s="119" t="s">
        <v>11666</v>
      </c>
      <c r="B1049" s="120" t="s">
        <v>11667</v>
      </c>
      <c r="C1049" s="50" t="s">
        <v>7815</v>
      </c>
      <c r="D1049" s="133" t="s">
        <v>7815</v>
      </c>
      <c r="E1049" s="50"/>
      <c r="F1049" s="151"/>
      <c r="G1049" s="50"/>
      <c r="H1049" s="78"/>
      <c r="I1049" s="50"/>
      <c r="J1049" s="50"/>
      <c r="K1049" s="50"/>
      <c r="L1049" s="50"/>
      <c r="M1049" s="50"/>
      <c r="N1049" s="50"/>
      <c r="O1049" s="50">
        <v>0</v>
      </c>
      <c r="P1049" s="50"/>
    </row>
    <row r="1050" spans="1:16" s="108" customFormat="1" ht="16.5" customHeight="1" x14ac:dyDescent="0.35">
      <c r="A1050" s="109" t="s">
        <v>11668</v>
      </c>
      <c r="B1050" s="110" t="s">
        <v>11669</v>
      </c>
      <c r="C1050" s="59" t="s">
        <v>7817</v>
      </c>
      <c r="D1050" s="59" t="s">
        <v>130</v>
      </c>
      <c r="E1050" s="59" t="s">
        <v>7818</v>
      </c>
      <c r="F1050" s="150"/>
      <c r="G1050" s="59"/>
      <c r="H1050" s="78"/>
      <c r="I1050" s="59"/>
      <c r="J1050" s="59"/>
      <c r="K1050" s="59"/>
      <c r="L1050" s="59"/>
      <c r="M1050" s="59"/>
      <c r="N1050" s="59"/>
      <c r="O1050" s="50">
        <v>0</v>
      </c>
      <c r="P1050" s="59"/>
    </row>
    <row r="1051" spans="1:16" s="108" customFormat="1" ht="16.5" customHeight="1" x14ac:dyDescent="0.35">
      <c r="A1051" s="119" t="s">
        <v>11670</v>
      </c>
      <c r="B1051" s="120" t="s">
        <v>11671</v>
      </c>
      <c r="C1051" s="50" t="s">
        <v>7817</v>
      </c>
      <c r="D1051" s="141" t="s">
        <v>7820</v>
      </c>
      <c r="E1051" s="50" t="s">
        <v>7818</v>
      </c>
      <c r="F1051" s="151"/>
      <c r="G1051" s="50"/>
      <c r="H1051" s="78"/>
      <c r="I1051" s="50"/>
      <c r="J1051" s="50"/>
      <c r="K1051" s="50"/>
      <c r="L1051" s="50"/>
      <c r="M1051" s="50"/>
      <c r="N1051" s="50"/>
      <c r="O1051" s="50">
        <v>0</v>
      </c>
      <c r="P1051" s="50"/>
    </row>
    <row r="1052" spans="1:16" s="108" customFormat="1" ht="16.5" customHeight="1" x14ac:dyDescent="0.35">
      <c r="A1052" s="119" t="s">
        <v>11672</v>
      </c>
      <c r="B1052" s="120" t="s">
        <v>11673</v>
      </c>
      <c r="C1052" s="50" t="s">
        <v>7817</v>
      </c>
      <c r="D1052" s="141" t="s">
        <v>7821</v>
      </c>
      <c r="E1052" s="50" t="s">
        <v>7822</v>
      </c>
      <c r="F1052" s="151"/>
      <c r="G1052" s="50"/>
      <c r="H1052" s="78"/>
      <c r="I1052" s="50"/>
      <c r="J1052" s="50"/>
      <c r="K1052" s="50"/>
      <c r="L1052" s="50"/>
      <c r="M1052" s="50"/>
      <c r="N1052" s="50"/>
      <c r="O1052" s="50">
        <v>0</v>
      </c>
      <c r="P1052" s="50"/>
    </row>
    <row r="1053" spans="1:16" s="108" customFormat="1" ht="16.5" customHeight="1" x14ac:dyDescent="0.35">
      <c r="A1053" s="109" t="s">
        <v>11674</v>
      </c>
      <c r="B1053" s="110" t="s">
        <v>8468</v>
      </c>
      <c r="C1053" s="59" t="s">
        <v>7824</v>
      </c>
      <c r="D1053" s="59" t="s">
        <v>130</v>
      </c>
      <c r="E1053" s="59" t="s">
        <v>7825</v>
      </c>
      <c r="F1053" s="150" t="s">
        <v>7826</v>
      </c>
      <c r="G1053" s="59"/>
      <c r="H1053" s="78"/>
      <c r="I1053" s="59"/>
      <c r="J1053" s="59"/>
      <c r="K1053" s="59"/>
      <c r="L1053" s="59"/>
      <c r="M1053" s="59"/>
      <c r="N1053" s="59"/>
      <c r="O1053" s="50">
        <v>0</v>
      </c>
      <c r="P1053" s="59"/>
    </row>
    <row r="1054" spans="1:16" s="108" customFormat="1" ht="16.5" customHeight="1" x14ac:dyDescent="0.35">
      <c r="A1054" s="119" t="s">
        <v>11675</v>
      </c>
      <c r="B1054" s="120" t="s">
        <v>11676</v>
      </c>
      <c r="C1054" s="50" t="s">
        <v>7824</v>
      </c>
      <c r="D1054" s="133" t="s">
        <v>7828</v>
      </c>
      <c r="E1054" s="50" t="s">
        <v>7825</v>
      </c>
      <c r="F1054" s="151"/>
      <c r="G1054" s="50"/>
      <c r="H1054" s="78"/>
      <c r="I1054" s="50"/>
      <c r="J1054" s="50"/>
      <c r="K1054" s="50"/>
      <c r="L1054" s="50"/>
      <c r="M1054" s="50"/>
      <c r="N1054" s="50"/>
      <c r="O1054" s="50">
        <v>0</v>
      </c>
      <c r="P1054" s="50"/>
    </row>
    <row r="1055" spans="1:16" s="108" customFormat="1" ht="16.5" customHeight="1" x14ac:dyDescent="0.35">
      <c r="A1055" s="119" t="s">
        <v>11675</v>
      </c>
      <c r="B1055" s="120" t="s">
        <v>11676</v>
      </c>
      <c r="C1055" s="50" t="s">
        <v>7824</v>
      </c>
      <c r="D1055" s="133" t="s">
        <v>7830</v>
      </c>
      <c r="E1055" s="50" t="s">
        <v>7831</v>
      </c>
      <c r="F1055" s="151"/>
      <c r="G1055" s="50"/>
      <c r="H1055" s="78"/>
      <c r="I1055" s="50"/>
      <c r="J1055" s="50"/>
      <c r="K1055" s="50"/>
      <c r="L1055" s="50"/>
      <c r="M1055" s="50"/>
      <c r="N1055" s="50"/>
      <c r="O1055" s="50">
        <v>0</v>
      </c>
      <c r="P1055" s="50"/>
    </row>
    <row r="1056" spans="1:16" s="108" customFormat="1" ht="16.5" customHeight="1" x14ac:dyDescent="0.35">
      <c r="A1056" s="109" t="s">
        <v>11677</v>
      </c>
      <c r="B1056" s="110" t="s">
        <v>8470</v>
      </c>
      <c r="C1056" s="59" t="s">
        <v>7833</v>
      </c>
      <c r="D1056" s="59" t="s">
        <v>130</v>
      </c>
      <c r="E1056" s="59" t="s">
        <v>7834</v>
      </c>
      <c r="F1056" s="150"/>
      <c r="G1056" s="59"/>
      <c r="H1056" s="78"/>
      <c r="I1056" s="59"/>
      <c r="J1056" s="59"/>
      <c r="K1056" s="59"/>
      <c r="L1056" s="59"/>
      <c r="M1056" s="59"/>
      <c r="N1056" s="59"/>
      <c r="O1056" s="50">
        <v>0</v>
      </c>
      <c r="P1056" s="59"/>
    </row>
    <row r="1057" spans="1:16" s="108" customFormat="1" ht="16.5" customHeight="1" x14ac:dyDescent="0.35">
      <c r="A1057" s="119" t="s">
        <v>11678</v>
      </c>
      <c r="B1057" s="120" t="s">
        <v>11679</v>
      </c>
      <c r="C1057" s="50" t="s">
        <v>7833</v>
      </c>
      <c r="D1057" s="133" t="s">
        <v>7835</v>
      </c>
      <c r="E1057" s="50" t="s">
        <v>7836</v>
      </c>
      <c r="F1057" s="151"/>
      <c r="G1057" s="50"/>
      <c r="H1057" s="78"/>
      <c r="I1057" s="50"/>
      <c r="J1057" s="50"/>
      <c r="K1057" s="50"/>
      <c r="L1057" s="50"/>
      <c r="M1057" s="50"/>
      <c r="N1057" s="50"/>
      <c r="O1057" s="50">
        <v>0</v>
      </c>
      <c r="P1057" s="50"/>
    </row>
    <row r="1058" spans="1:16" s="108" customFormat="1" ht="16.5" customHeight="1" x14ac:dyDescent="0.35">
      <c r="A1058" s="119" t="s">
        <v>11680</v>
      </c>
      <c r="B1058" s="120" t="s">
        <v>11681</v>
      </c>
      <c r="C1058" s="50" t="s">
        <v>7833</v>
      </c>
      <c r="D1058" s="133" t="s">
        <v>7837</v>
      </c>
      <c r="E1058" s="50" t="s">
        <v>7838</v>
      </c>
      <c r="F1058" s="151"/>
      <c r="G1058" s="50"/>
      <c r="H1058" s="78"/>
      <c r="I1058" s="50"/>
      <c r="J1058" s="50"/>
      <c r="K1058" s="50"/>
      <c r="L1058" s="50"/>
      <c r="M1058" s="50"/>
      <c r="N1058" s="50"/>
      <c r="O1058" s="50">
        <v>0</v>
      </c>
      <c r="P1058" s="50"/>
    </row>
    <row r="1059" spans="1:16" s="108" customFormat="1" ht="16.5" customHeight="1" x14ac:dyDescent="0.35">
      <c r="A1059" s="109" t="s">
        <v>11682</v>
      </c>
      <c r="B1059" s="110" t="s">
        <v>8474</v>
      </c>
      <c r="C1059" s="59" t="s">
        <v>7839</v>
      </c>
      <c r="D1059" s="59" t="s">
        <v>130</v>
      </c>
      <c r="E1059" s="59" t="s">
        <v>7840</v>
      </c>
      <c r="F1059" s="150"/>
      <c r="G1059" s="59"/>
      <c r="H1059" s="78"/>
      <c r="I1059" s="59"/>
      <c r="J1059" s="59"/>
      <c r="K1059" s="59"/>
      <c r="L1059" s="59"/>
      <c r="M1059" s="59"/>
      <c r="N1059" s="59"/>
      <c r="O1059" s="50">
        <v>0</v>
      </c>
      <c r="P1059" s="59"/>
    </row>
    <row r="1060" spans="1:16" s="108" customFormat="1" ht="16.5" customHeight="1" x14ac:dyDescent="0.35">
      <c r="A1060" s="119" t="s">
        <v>11683</v>
      </c>
      <c r="B1060" s="120" t="s">
        <v>11684</v>
      </c>
      <c r="C1060" s="50" t="s">
        <v>7839</v>
      </c>
      <c r="D1060" s="142" t="s">
        <v>7841</v>
      </c>
      <c r="E1060" s="50" t="s">
        <v>7842</v>
      </c>
      <c r="F1060" s="151"/>
      <c r="G1060" s="50"/>
      <c r="H1060" s="78"/>
      <c r="I1060" s="50"/>
      <c r="J1060" s="50"/>
      <c r="K1060" s="50"/>
      <c r="L1060" s="50"/>
      <c r="M1060" s="50"/>
      <c r="N1060" s="50"/>
      <c r="O1060" s="50">
        <v>0</v>
      </c>
      <c r="P1060" s="50"/>
    </row>
    <row r="1061" spans="1:16" s="108" customFormat="1" ht="16.5" customHeight="1" x14ac:dyDescent="0.35">
      <c r="A1061" s="119" t="s">
        <v>11685</v>
      </c>
      <c r="B1061" s="120" t="s">
        <v>8476</v>
      </c>
      <c r="C1061" s="50" t="s">
        <v>7839</v>
      </c>
      <c r="D1061" s="142" t="s">
        <v>7843</v>
      </c>
      <c r="E1061" s="50" t="s">
        <v>16023</v>
      </c>
      <c r="F1061" s="151"/>
      <c r="G1061" s="50"/>
      <c r="H1061" s="78"/>
      <c r="I1061" s="50"/>
      <c r="J1061" s="50"/>
      <c r="K1061" s="50"/>
      <c r="L1061" s="50"/>
      <c r="M1061" s="50"/>
      <c r="N1061" s="50"/>
      <c r="O1061" s="50">
        <v>0</v>
      </c>
      <c r="P1061" s="50"/>
    </row>
    <row r="1062" spans="1:16" s="108" customFormat="1" ht="16.5" customHeight="1" x14ac:dyDescent="0.35">
      <c r="A1062" s="109" t="s">
        <v>11686</v>
      </c>
      <c r="B1062" s="110" t="s">
        <v>11687</v>
      </c>
      <c r="C1062" s="59" t="s">
        <v>7845</v>
      </c>
      <c r="D1062" s="59" t="s">
        <v>130</v>
      </c>
      <c r="E1062" s="59" t="s">
        <v>5906</v>
      </c>
      <c r="F1062" s="150"/>
      <c r="G1062" s="59"/>
      <c r="H1062" s="78"/>
      <c r="I1062" s="59"/>
      <c r="J1062" s="59"/>
      <c r="K1062" s="59"/>
      <c r="L1062" s="59"/>
      <c r="M1062" s="59"/>
      <c r="N1062" s="59"/>
      <c r="O1062" s="50">
        <v>0</v>
      </c>
      <c r="P1062" s="59"/>
    </row>
    <row r="1063" spans="1:16" s="108" customFormat="1" ht="16.5" customHeight="1" x14ac:dyDescent="0.35">
      <c r="A1063" s="119" t="s">
        <v>11688</v>
      </c>
      <c r="B1063" s="120" t="s">
        <v>11689</v>
      </c>
      <c r="C1063" s="50" t="s">
        <v>7845</v>
      </c>
      <c r="D1063" s="133" t="s">
        <v>7845</v>
      </c>
      <c r="E1063" s="50"/>
      <c r="F1063" s="151"/>
      <c r="G1063" s="50"/>
      <c r="H1063" s="78"/>
      <c r="I1063" s="50"/>
      <c r="J1063" s="50"/>
      <c r="K1063" s="50"/>
      <c r="L1063" s="50"/>
      <c r="M1063" s="50"/>
      <c r="N1063" s="50"/>
      <c r="O1063" s="50">
        <v>0</v>
      </c>
      <c r="P1063" s="50"/>
    </row>
    <row r="1064" spans="1:16" s="108" customFormat="1" ht="16.5" customHeight="1" x14ac:dyDescent="0.35">
      <c r="A1064" s="109" t="s">
        <v>11690</v>
      </c>
      <c r="B1064" s="110" t="s">
        <v>11691</v>
      </c>
      <c r="C1064" s="59" t="s">
        <v>7847</v>
      </c>
      <c r="D1064" s="59" t="s">
        <v>130</v>
      </c>
      <c r="E1064" s="59" t="s">
        <v>5906</v>
      </c>
      <c r="F1064" s="150"/>
      <c r="G1064" s="59"/>
      <c r="H1064" s="78"/>
      <c r="I1064" s="59"/>
      <c r="J1064" s="59"/>
      <c r="K1064" s="59"/>
      <c r="L1064" s="59"/>
      <c r="M1064" s="59"/>
      <c r="N1064" s="59"/>
      <c r="O1064" s="50">
        <v>0</v>
      </c>
      <c r="P1064" s="59"/>
    </row>
    <row r="1065" spans="1:16" s="108" customFormat="1" ht="16.5" customHeight="1" x14ac:dyDescent="0.35">
      <c r="A1065" s="119" t="s">
        <v>11692</v>
      </c>
      <c r="B1065" s="120" t="s">
        <v>11693</v>
      </c>
      <c r="C1065" s="78" t="s">
        <v>7847</v>
      </c>
      <c r="D1065" s="133" t="s">
        <v>7847</v>
      </c>
      <c r="E1065" s="50"/>
      <c r="F1065" s="151"/>
      <c r="G1065" s="50"/>
      <c r="H1065" s="78"/>
      <c r="I1065" s="50"/>
      <c r="J1065" s="50"/>
      <c r="K1065" s="50"/>
      <c r="L1065" s="50"/>
      <c r="M1065" s="50"/>
      <c r="N1065" s="50"/>
      <c r="O1065" s="50">
        <v>0</v>
      </c>
      <c r="P1065" s="50"/>
    </row>
    <row r="1066" spans="1:16" s="108" customFormat="1" ht="16.5" customHeight="1" x14ac:dyDescent="0.35">
      <c r="A1066" s="109" t="s">
        <v>11694</v>
      </c>
      <c r="B1066" s="110" t="s">
        <v>8467</v>
      </c>
      <c r="C1066" s="59" t="s">
        <v>7849</v>
      </c>
      <c r="D1066" s="59" t="s">
        <v>130</v>
      </c>
      <c r="E1066" s="59" t="s">
        <v>5906</v>
      </c>
      <c r="F1066" s="150" t="s">
        <v>2215</v>
      </c>
      <c r="G1066" s="59"/>
      <c r="H1066" s="78"/>
      <c r="I1066" s="59"/>
      <c r="J1066" s="59"/>
      <c r="K1066" s="59"/>
      <c r="L1066" s="59"/>
      <c r="M1066" s="59"/>
      <c r="N1066" s="59"/>
      <c r="O1066" s="50">
        <v>0</v>
      </c>
      <c r="P1066" s="59"/>
    </row>
    <row r="1067" spans="1:16" s="108" customFormat="1" ht="16.5" customHeight="1" x14ac:dyDescent="0.35">
      <c r="A1067" s="119" t="s">
        <v>11695</v>
      </c>
      <c r="B1067" s="120" t="s">
        <v>11696</v>
      </c>
      <c r="C1067" s="50" t="s">
        <v>7849</v>
      </c>
      <c r="D1067" s="133" t="s">
        <v>7849</v>
      </c>
      <c r="E1067" s="50"/>
      <c r="F1067" s="151"/>
      <c r="G1067" s="50"/>
      <c r="H1067" s="78"/>
      <c r="I1067" s="50"/>
      <c r="J1067" s="50"/>
      <c r="K1067" s="50"/>
      <c r="L1067" s="50"/>
      <c r="M1067" s="50"/>
      <c r="N1067" s="50"/>
      <c r="O1067" s="50">
        <v>0</v>
      </c>
      <c r="P1067" s="50"/>
    </row>
    <row r="1068" spans="1:16" s="108" customFormat="1" ht="16.5" customHeight="1" x14ac:dyDescent="0.35">
      <c r="A1068" s="99" t="s">
        <v>11697</v>
      </c>
      <c r="B1068" s="100" t="s">
        <v>8565</v>
      </c>
      <c r="C1068" s="106" t="s">
        <v>130</v>
      </c>
      <c r="D1068" s="104" t="s">
        <v>130</v>
      </c>
      <c r="E1068" s="104"/>
      <c r="F1068" s="149"/>
      <c r="G1068" s="104"/>
      <c r="H1068" s="78"/>
      <c r="I1068" s="104"/>
      <c r="J1068" s="104"/>
      <c r="K1068" s="104"/>
      <c r="L1068" s="104"/>
      <c r="M1068" s="104"/>
      <c r="N1068" s="104"/>
      <c r="O1068" s="50">
        <v>0</v>
      </c>
      <c r="P1068" s="104"/>
    </row>
    <row r="1069" spans="1:16" s="108" customFormat="1" ht="16.5" customHeight="1" x14ac:dyDescent="0.35">
      <c r="A1069" s="109" t="s">
        <v>11698</v>
      </c>
      <c r="B1069" s="110" t="s">
        <v>8455</v>
      </c>
      <c r="C1069" s="59" t="s">
        <v>7852</v>
      </c>
      <c r="D1069" s="59" t="s">
        <v>130</v>
      </c>
      <c r="E1069" s="59" t="s">
        <v>7853</v>
      </c>
      <c r="F1069" s="150" t="s">
        <v>7854</v>
      </c>
      <c r="G1069" s="59"/>
      <c r="H1069" s="78"/>
      <c r="I1069" s="59"/>
      <c r="J1069" s="59"/>
      <c r="K1069" s="59"/>
      <c r="L1069" s="59"/>
      <c r="M1069" s="59"/>
      <c r="N1069" s="59"/>
      <c r="O1069" s="50">
        <v>0</v>
      </c>
      <c r="P1069" s="59"/>
    </row>
    <row r="1070" spans="1:16" s="108" customFormat="1" ht="16.5" customHeight="1" x14ac:dyDescent="0.35">
      <c r="A1070" s="119" t="s">
        <v>11699</v>
      </c>
      <c r="B1070" s="120" t="s">
        <v>11700</v>
      </c>
      <c r="C1070" s="50" t="s">
        <v>7852</v>
      </c>
      <c r="D1070" s="133" t="s">
        <v>7856</v>
      </c>
      <c r="E1070" s="50" t="s">
        <v>7857</v>
      </c>
      <c r="F1070" s="151"/>
      <c r="G1070" s="50"/>
      <c r="H1070" s="78"/>
      <c r="I1070" s="50"/>
      <c r="J1070" s="50"/>
      <c r="K1070" s="50"/>
      <c r="L1070" s="50"/>
      <c r="M1070" s="50"/>
      <c r="N1070" s="50"/>
      <c r="O1070" s="50">
        <v>0</v>
      </c>
      <c r="P1070" s="50"/>
    </row>
    <row r="1071" spans="1:16" s="108" customFormat="1" ht="16.5" customHeight="1" x14ac:dyDescent="0.35">
      <c r="A1071" s="119" t="s">
        <v>11701</v>
      </c>
      <c r="B1071" s="120" t="s">
        <v>11702</v>
      </c>
      <c r="C1071" s="50" t="s">
        <v>7852</v>
      </c>
      <c r="D1071" s="133" t="s">
        <v>7859</v>
      </c>
      <c r="E1071" s="50" t="s">
        <v>7860</v>
      </c>
      <c r="F1071" s="151"/>
      <c r="G1071" s="50"/>
      <c r="H1071" s="78"/>
      <c r="I1071" s="50"/>
      <c r="J1071" s="50"/>
      <c r="K1071" s="50"/>
      <c r="L1071" s="50"/>
      <c r="M1071" s="50"/>
      <c r="N1071" s="50"/>
      <c r="O1071" s="50">
        <v>0</v>
      </c>
      <c r="P1071" s="50"/>
    </row>
    <row r="1072" spans="1:16" s="108" customFormat="1" ht="16.5" customHeight="1" x14ac:dyDescent="0.35">
      <c r="A1072" s="119" t="s">
        <v>11703</v>
      </c>
      <c r="B1072" s="120" t="s">
        <v>11704</v>
      </c>
      <c r="C1072" s="50" t="s">
        <v>7852</v>
      </c>
      <c r="D1072" s="133" t="s">
        <v>7862</v>
      </c>
      <c r="E1072" s="50" t="s">
        <v>7863</v>
      </c>
      <c r="F1072" s="151"/>
      <c r="G1072" s="50"/>
      <c r="H1072" s="78"/>
      <c r="I1072" s="50"/>
      <c r="J1072" s="50"/>
      <c r="K1072" s="50"/>
      <c r="L1072" s="50"/>
      <c r="M1072" s="50"/>
      <c r="N1072" s="50"/>
      <c r="O1072" s="50">
        <v>0</v>
      </c>
      <c r="P1072" s="50"/>
    </row>
    <row r="1073" spans="1:16" s="108" customFormat="1" ht="16.5" customHeight="1" x14ac:dyDescent="0.35">
      <c r="A1073" s="119" t="s">
        <v>11705</v>
      </c>
      <c r="B1073" s="120" t="s">
        <v>11706</v>
      </c>
      <c r="C1073" s="50" t="s">
        <v>7852</v>
      </c>
      <c r="D1073" s="133" t="s">
        <v>7865</v>
      </c>
      <c r="E1073" s="50" t="s">
        <v>7866</v>
      </c>
      <c r="F1073" s="151"/>
      <c r="G1073" s="50"/>
      <c r="H1073" s="78"/>
      <c r="I1073" s="50"/>
      <c r="J1073" s="50"/>
      <c r="K1073" s="50"/>
      <c r="L1073" s="50"/>
      <c r="M1073" s="50"/>
      <c r="N1073" s="50"/>
      <c r="O1073" s="50">
        <v>0</v>
      </c>
      <c r="P1073" s="50"/>
    </row>
    <row r="1074" spans="1:16" s="108" customFormat="1" ht="16.5" customHeight="1" x14ac:dyDescent="0.35">
      <c r="A1074" s="119" t="s">
        <v>11707</v>
      </c>
      <c r="B1074" s="120" t="s">
        <v>11708</v>
      </c>
      <c r="C1074" s="50" t="s">
        <v>7852</v>
      </c>
      <c r="D1074" s="133" t="s">
        <v>7868</v>
      </c>
      <c r="E1074" s="50" t="s">
        <v>7869</v>
      </c>
      <c r="F1074" s="151"/>
      <c r="G1074" s="50"/>
      <c r="H1074" s="78"/>
      <c r="I1074" s="50"/>
      <c r="J1074" s="50"/>
      <c r="K1074" s="50"/>
      <c r="L1074" s="50"/>
      <c r="M1074" s="50"/>
      <c r="N1074" s="50"/>
      <c r="O1074" s="50">
        <v>0</v>
      </c>
      <c r="P1074" s="50"/>
    </row>
    <row r="1075" spans="1:16" s="108" customFormat="1" ht="16.5" customHeight="1" x14ac:dyDescent="0.35">
      <c r="A1075" s="119" t="s">
        <v>11709</v>
      </c>
      <c r="B1075" s="120" t="s">
        <v>11710</v>
      </c>
      <c r="C1075" s="50" t="s">
        <v>7852</v>
      </c>
      <c r="D1075" s="133" t="s">
        <v>7871</v>
      </c>
      <c r="E1075" s="50" t="s">
        <v>7872</v>
      </c>
      <c r="F1075" s="151"/>
      <c r="G1075" s="50"/>
      <c r="H1075" s="78"/>
      <c r="I1075" s="50"/>
      <c r="J1075" s="50"/>
      <c r="K1075" s="50"/>
      <c r="L1075" s="50"/>
      <c r="M1075" s="50"/>
      <c r="N1075" s="50"/>
      <c r="O1075" s="50">
        <v>0</v>
      </c>
      <c r="P1075" s="50"/>
    </row>
    <row r="1076" spans="1:16" s="108" customFormat="1" ht="16.5" customHeight="1" x14ac:dyDescent="0.35">
      <c r="A1076" s="109" t="s">
        <v>11711</v>
      </c>
      <c r="B1076" s="110" t="s">
        <v>8456</v>
      </c>
      <c r="C1076" s="59" t="s">
        <v>7874</v>
      </c>
      <c r="D1076" s="59" t="s">
        <v>130</v>
      </c>
      <c r="E1076" s="59" t="s">
        <v>7875</v>
      </c>
      <c r="F1076" s="150" t="s">
        <v>295</v>
      </c>
      <c r="G1076" s="59"/>
      <c r="H1076" s="78"/>
      <c r="I1076" s="59"/>
      <c r="J1076" s="59"/>
      <c r="K1076" s="59"/>
      <c r="L1076" s="59"/>
      <c r="M1076" s="59"/>
      <c r="N1076" s="59"/>
      <c r="O1076" s="50">
        <v>0</v>
      </c>
      <c r="P1076" s="59"/>
    </row>
    <row r="1077" spans="1:16" s="108" customFormat="1" ht="16.5" customHeight="1" x14ac:dyDescent="0.35">
      <c r="A1077" s="119" t="s">
        <v>11712</v>
      </c>
      <c r="B1077" s="120" t="s">
        <v>11713</v>
      </c>
      <c r="C1077" s="50" t="s">
        <v>7874</v>
      </c>
      <c r="D1077" s="133" t="s">
        <v>7877</v>
      </c>
      <c r="E1077" s="50" t="s">
        <v>7878</v>
      </c>
      <c r="F1077" s="151"/>
      <c r="G1077" s="50"/>
      <c r="H1077" s="78"/>
      <c r="I1077" s="50"/>
      <c r="J1077" s="50"/>
      <c r="K1077" s="50"/>
      <c r="L1077" s="50"/>
      <c r="M1077" s="50"/>
      <c r="N1077" s="50"/>
      <c r="O1077" s="50">
        <v>0</v>
      </c>
      <c r="P1077" s="50"/>
    </row>
    <row r="1078" spans="1:16" s="108" customFormat="1" ht="16.5" customHeight="1" x14ac:dyDescent="0.35">
      <c r="A1078" s="119" t="s">
        <v>11714</v>
      </c>
      <c r="B1078" s="120" t="s">
        <v>11715</v>
      </c>
      <c r="C1078" s="50" t="s">
        <v>7874</v>
      </c>
      <c r="D1078" s="133" t="s">
        <v>7880</v>
      </c>
      <c r="E1078" s="50" t="s">
        <v>7881</v>
      </c>
      <c r="F1078" s="151"/>
      <c r="G1078" s="50"/>
      <c r="H1078" s="78"/>
      <c r="I1078" s="50"/>
      <c r="J1078" s="50"/>
      <c r="K1078" s="50"/>
      <c r="L1078" s="50"/>
      <c r="M1078" s="50"/>
      <c r="N1078" s="50"/>
      <c r="O1078" s="50">
        <v>0</v>
      </c>
      <c r="P1078" s="50"/>
    </row>
    <row r="1079" spans="1:16" s="108" customFormat="1" ht="16.5" customHeight="1" x14ac:dyDescent="0.35">
      <c r="A1079" s="119" t="s">
        <v>11716</v>
      </c>
      <c r="B1079" s="120" t="s">
        <v>11717</v>
      </c>
      <c r="C1079" s="50" t="s">
        <v>7874</v>
      </c>
      <c r="D1079" s="133" t="s">
        <v>7883</v>
      </c>
      <c r="E1079" s="50" t="s">
        <v>7884</v>
      </c>
      <c r="F1079" s="151"/>
      <c r="G1079" s="50"/>
      <c r="H1079" s="78"/>
      <c r="I1079" s="50"/>
      <c r="J1079" s="50"/>
      <c r="K1079" s="50"/>
      <c r="L1079" s="50"/>
      <c r="M1079" s="50"/>
      <c r="N1079" s="50"/>
      <c r="O1079" s="50">
        <v>0</v>
      </c>
      <c r="P1079" s="50"/>
    </row>
    <row r="1080" spans="1:16" s="108" customFormat="1" ht="16.5" customHeight="1" x14ac:dyDescent="0.35">
      <c r="A1080" s="119" t="s">
        <v>11718</v>
      </c>
      <c r="B1080" s="120" t="s">
        <v>11719</v>
      </c>
      <c r="C1080" s="50" t="s">
        <v>7874</v>
      </c>
      <c r="D1080" s="133" t="s">
        <v>7886</v>
      </c>
      <c r="E1080" s="50" t="s">
        <v>7887</v>
      </c>
      <c r="F1080" s="151"/>
      <c r="G1080" s="50"/>
      <c r="H1080" s="78"/>
      <c r="I1080" s="50"/>
      <c r="J1080" s="50"/>
      <c r="K1080" s="50"/>
      <c r="L1080" s="50"/>
      <c r="M1080" s="50"/>
      <c r="N1080" s="50"/>
      <c r="O1080" s="50">
        <v>0</v>
      </c>
      <c r="P1080" s="50"/>
    </row>
    <row r="1081" spans="1:16" s="108" customFormat="1" ht="16.5" customHeight="1" x14ac:dyDescent="0.35">
      <c r="A1081" s="119" t="s">
        <v>11720</v>
      </c>
      <c r="B1081" s="120" t="s">
        <v>11721</v>
      </c>
      <c r="C1081" s="50" t="s">
        <v>7874</v>
      </c>
      <c r="D1081" s="133" t="s">
        <v>7889</v>
      </c>
      <c r="E1081" s="50" t="s">
        <v>7890</v>
      </c>
      <c r="F1081" s="151"/>
      <c r="G1081" s="50"/>
      <c r="H1081" s="78"/>
      <c r="I1081" s="50"/>
      <c r="J1081" s="50"/>
      <c r="K1081" s="50"/>
      <c r="L1081" s="50"/>
      <c r="M1081" s="50"/>
      <c r="N1081" s="50"/>
      <c r="O1081" s="50">
        <v>0</v>
      </c>
      <c r="P1081" s="50"/>
    </row>
    <row r="1082" spans="1:16" s="108" customFormat="1" ht="16.5" customHeight="1" x14ac:dyDescent="0.35">
      <c r="A1082" s="119" t="s">
        <v>11722</v>
      </c>
      <c r="B1082" s="120" t="s">
        <v>11723</v>
      </c>
      <c r="C1082" s="50" t="s">
        <v>7874</v>
      </c>
      <c r="D1082" s="133" t="s">
        <v>7892</v>
      </c>
      <c r="E1082" s="50" t="s">
        <v>7893</v>
      </c>
      <c r="F1082" s="151"/>
      <c r="G1082" s="50"/>
      <c r="H1082" s="78"/>
      <c r="I1082" s="50"/>
      <c r="J1082" s="50"/>
      <c r="K1082" s="50"/>
      <c r="L1082" s="50"/>
      <c r="M1082" s="50"/>
      <c r="N1082" s="50"/>
      <c r="O1082" s="50">
        <v>0</v>
      </c>
      <c r="P1082" s="50"/>
    </row>
    <row r="1083" spans="1:16" s="108" customFormat="1" ht="16.5" customHeight="1" x14ac:dyDescent="0.35">
      <c r="A1083" s="119" t="s">
        <v>11724</v>
      </c>
      <c r="B1083" s="120" t="s">
        <v>11725</v>
      </c>
      <c r="C1083" s="50" t="s">
        <v>7874</v>
      </c>
      <c r="D1083" s="133" t="s">
        <v>7895</v>
      </c>
      <c r="E1083" s="50" t="s">
        <v>7896</v>
      </c>
      <c r="F1083" s="151"/>
      <c r="G1083" s="50"/>
      <c r="H1083" s="78"/>
      <c r="I1083" s="50"/>
      <c r="J1083" s="50"/>
      <c r="K1083" s="50"/>
      <c r="L1083" s="50"/>
      <c r="M1083" s="50"/>
      <c r="N1083" s="50"/>
      <c r="O1083" s="50">
        <v>0</v>
      </c>
      <c r="P1083" s="50"/>
    </row>
    <row r="1084" spans="1:16" s="108" customFormat="1" ht="16.5" customHeight="1" x14ac:dyDescent="0.35">
      <c r="A1084" s="119" t="s">
        <v>11726</v>
      </c>
      <c r="B1084" s="120" t="s">
        <v>11727</v>
      </c>
      <c r="C1084" s="50" t="s">
        <v>7874</v>
      </c>
      <c r="D1084" s="133" t="s">
        <v>7898</v>
      </c>
      <c r="E1084" s="50" t="s">
        <v>7899</v>
      </c>
      <c r="F1084" s="151"/>
      <c r="G1084" s="50"/>
      <c r="H1084" s="78"/>
      <c r="I1084" s="50"/>
      <c r="J1084" s="50"/>
      <c r="K1084" s="50"/>
      <c r="L1084" s="50"/>
      <c r="M1084" s="50"/>
      <c r="N1084" s="50"/>
      <c r="O1084" s="50">
        <v>0</v>
      </c>
      <c r="P1084" s="50"/>
    </row>
    <row r="1085" spans="1:16" s="108" customFormat="1" ht="16.5" customHeight="1" x14ac:dyDescent="0.35">
      <c r="A1085" s="119" t="s">
        <v>11728</v>
      </c>
      <c r="B1085" s="120" t="s">
        <v>11729</v>
      </c>
      <c r="C1085" s="50" t="s">
        <v>7874</v>
      </c>
      <c r="D1085" s="133" t="s">
        <v>7901</v>
      </c>
      <c r="E1085" s="50" t="s">
        <v>7902</v>
      </c>
      <c r="F1085" s="151"/>
      <c r="G1085" s="50"/>
      <c r="H1085" s="78"/>
      <c r="I1085" s="50"/>
      <c r="J1085" s="50"/>
      <c r="K1085" s="50"/>
      <c r="L1085" s="50"/>
      <c r="M1085" s="50"/>
      <c r="N1085" s="50"/>
      <c r="O1085" s="50">
        <v>0</v>
      </c>
      <c r="P1085" s="50"/>
    </row>
    <row r="1086" spans="1:16" s="108" customFormat="1" ht="16.5" customHeight="1" x14ac:dyDescent="0.35">
      <c r="A1086" s="119" t="s">
        <v>11730</v>
      </c>
      <c r="B1086" s="120" t="s">
        <v>11731</v>
      </c>
      <c r="C1086" s="50" t="s">
        <v>7874</v>
      </c>
      <c r="D1086" s="133" t="s">
        <v>7904</v>
      </c>
      <c r="E1086" s="50" t="s">
        <v>7905</v>
      </c>
      <c r="F1086" s="151"/>
      <c r="G1086" s="50"/>
      <c r="H1086" s="78"/>
      <c r="I1086" s="50"/>
      <c r="J1086" s="50"/>
      <c r="K1086" s="50"/>
      <c r="L1086" s="50"/>
      <c r="M1086" s="50"/>
      <c r="N1086" s="50"/>
      <c r="O1086" s="50">
        <v>0</v>
      </c>
      <c r="P1086" s="50"/>
    </row>
    <row r="1087" spans="1:16" s="108" customFormat="1" ht="16.5" customHeight="1" x14ac:dyDescent="0.35">
      <c r="A1087" s="119" t="s">
        <v>11732</v>
      </c>
      <c r="B1087" s="120" t="s">
        <v>11733</v>
      </c>
      <c r="C1087" s="50" t="s">
        <v>7874</v>
      </c>
      <c r="D1087" s="133" t="s">
        <v>7907</v>
      </c>
      <c r="E1087" s="50" t="s">
        <v>7908</v>
      </c>
      <c r="F1087" s="151"/>
      <c r="G1087" s="50"/>
      <c r="H1087" s="78"/>
      <c r="I1087" s="50"/>
      <c r="J1087" s="50"/>
      <c r="K1087" s="50"/>
      <c r="L1087" s="50"/>
      <c r="M1087" s="50"/>
      <c r="N1087" s="50"/>
      <c r="O1087" s="50">
        <v>0</v>
      </c>
      <c r="P1087" s="50"/>
    </row>
    <row r="1088" spans="1:16" s="108" customFormat="1" ht="16.5" customHeight="1" x14ac:dyDescent="0.35">
      <c r="A1088" s="119" t="s">
        <v>11734</v>
      </c>
      <c r="B1088" s="120" t="s">
        <v>11735</v>
      </c>
      <c r="C1088" s="50" t="s">
        <v>7874</v>
      </c>
      <c r="D1088" s="133" t="s">
        <v>7910</v>
      </c>
      <c r="E1088" s="50" t="s">
        <v>7911</v>
      </c>
      <c r="F1088" s="151"/>
      <c r="G1088" s="50"/>
      <c r="H1088" s="78"/>
      <c r="I1088" s="50"/>
      <c r="J1088" s="50"/>
      <c r="K1088" s="50"/>
      <c r="L1088" s="50"/>
      <c r="M1088" s="50"/>
      <c r="N1088" s="50"/>
      <c r="O1088" s="50">
        <v>0</v>
      </c>
      <c r="P1088" s="50"/>
    </row>
    <row r="1089" spans="1:16" s="108" customFormat="1" ht="16.5" customHeight="1" x14ac:dyDescent="0.35">
      <c r="A1089" s="119" t="s">
        <v>11736</v>
      </c>
      <c r="B1089" s="120" t="s">
        <v>11737</v>
      </c>
      <c r="C1089" s="50" t="s">
        <v>7874</v>
      </c>
      <c r="D1089" s="133" t="s">
        <v>7913</v>
      </c>
      <c r="E1089" s="50" t="s">
        <v>7914</v>
      </c>
      <c r="F1089" s="151"/>
      <c r="G1089" s="50"/>
      <c r="H1089" s="78"/>
      <c r="I1089" s="50"/>
      <c r="J1089" s="50"/>
      <c r="K1089" s="50"/>
      <c r="L1089" s="50"/>
      <c r="M1089" s="50"/>
      <c r="N1089" s="50"/>
      <c r="O1089" s="50">
        <v>0</v>
      </c>
      <c r="P1089" s="50"/>
    </row>
    <row r="1090" spans="1:16" s="108" customFormat="1" ht="16.5" customHeight="1" x14ac:dyDescent="0.35">
      <c r="A1090" s="119" t="s">
        <v>11738</v>
      </c>
      <c r="B1090" s="120" t="s">
        <v>11739</v>
      </c>
      <c r="C1090" s="50" t="s">
        <v>7874</v>
      </c>
      <c r="D1090" s="133" t="s">
        <v>7916</v>
      </c>
      <c r="E1090" s="50" t="s">
        <v>7917</v>
      </c>
      <c r="F1090" s="151"/>
      <c r="G1090" s="50"/>
      <c r="H1090" s="78"/>
      <c r="I1090" s="50"/>
      <c r="J1090" s="50"/>
      <c r="K1090" s="50"/>
      <c r="L1090" s="50"/>
      <c r="M1090" s="50"/>
      <c r="N1090" s="50"/>
      <c r="O1090" s="50">
        <v>0</v>
      </c>
      <c r="P1090" s="50"/>
    </row>
    <row r="1091" spans="1:16" s="108" customFormat="1" ht="16.5" customHeight="1" x14ac:dyDescent="0.35">
      <c r="A1091" s="119" t="s">
        <v>11740</v>
      </c>
      <c r="B1091" s="120" t="s">
        <v>11741</v>
      </c>
      <c r="C1091" s="50" t="s">
        <v>7874</v>
      </c>
      <c r="D1091" s="133" t="s">
        <v>7919</v>
      </c>
      <c r="E1091" s="50" t="s">
        <v>7920</v>
      </c>
      <c r="F1091" s="151"/>
      <c r="G1091" s="50"/>
      <c r="H1091" s="78"/>
      <c r="I1091" s="50"/>
      <c r="J1091" s="50"/>
      <c r="K1091" s="50"/>
      <c r="L1091" s="50"/>
      <c r="M1091" s="50"/>
      <c r="N1091" s="50"/>
      <c r="O1091" s="50">
        <v>0</v>
      </c>
      <c r="P1091" s="50"/>
    </row>
    <row r="1092" spans="1:16" s="108" customFormat="1" ht="16.5" customHeight="1" x14ac:dyDescent="0.35">
      <c r="A1092" s="119" t="s">
        <v>11742</v>
      </c>
      <c r="B1092" s="120" t="s">
        <v>11743</v>
      </c>
      <c r="C1092" s="50" t="s">
        <v>7874</v>
      </c>
      <c r="D1092" s="133" t="s">
        <v>7922</v>
      </c>
      <c r="E1092" s="50" t="s">
        <v>7923</v>
      </c>
      <c r="F1092" s="151"/>
      <c r="G1092" s="50"/>
      <c r="H1092" s="78"/>
      <c r="I1092" s="50"/>
      <c r="J1092" s="50"/>
      <c r="K1092" s="50"/>
      <c r="L1092" s="50"/>
      <c r="M1092" s="50"/>
      <c r="N1092" s="50"/>
      <c r="O1092" s="50">
        <v>0</v>
      </c>
      <c r="P1092" s="50"/>
    </row>
    <row r="1093" spans="1:16" s="108" customFormat="1" ht="16.5" customHeight="1" x14ac:dyDescent="0.35">
      <c r="A1093" s="119" t="s">
        <v>11744</v>
      </c>
      <c r="B1093" s="120" t="s">
        <v>11745</v>
      </c>
      <c r="C1093" s="50" t="s">
        <v>7874</v>
      </c>
      <c r="D1093" s="133" t="s">
        <v>7925</v>
      </c>
      <c r="E1093" s="50" t="s">
        <v>7926</v>
      </c>
      <c r="F1093" s="151"/>
      <c r="G1093" s="50"/>
      <c r="H1093" s="78"/>
      <c r="I1093" s="50"/>
      <c r="J1093" s="50"/>
      <c r="K1093" s="50"/>
      <c r="L1093" s="50"/>
      <c r="M1093" s="50"/>
      <c r="N1093" s="50"/>
      <c r="O1093" s="50">
        <v>0</v>
      </c>
      <c r="P1093" s="50"/>
    </row>
    <row r="1094" spans="1:16" s="108" customFormat="1" ht="16.5" customHeight="1" x14ac:dyDescent="0.35">
      <c r="A1094" s="109" t="s">
        <v>11746</v>
      </c>
      <c r="B1094" s="110" t="s">
        <v>8447</v>
      </c>
      <c r="C1094" s="59" t="s">
        <v>7928</v>
      </c>
      <c r="D1094" s="59" t="s">
        <v>130</v>
      </c>
      <c r="E1094" s="59" t="s">
        <v>7929</v>
      </c>
      <c r="F1094" s="150" t="s">
        <v>7854</v>
      </c>
      <c r="G1094" s="59"/>
      <c r="H1094" s="78"/>
      <c r="I1094" s="59"/>
      <c r="J1094" s="59"/>
      <c r="K1094" s="59"/>
      <c r="L1094" s="59"/>
      <c r="M1094" s="59"/>
      <c r="N1094" s="59"/>
      <c r="O1094" s="50">
        <v>0</v>
      </c>
      <c r="P1094" s="59"/>
    </row>
    <row r="1095" spans="1:16" s="108" customFormat="1" ht="16.5" customHeight="1" x14ac:dyDescent="0.35">
      <c r="A1095" s="119" t="s">
        <v>11747</v>
      </c>
      <c r="B1095" s="120" t="s">
        <v>11748</v>
      </c>
      <c r="C1095" s="50" t="s">
        <v>7928</v>
      </c>
      <c r="D1095" s="133" t="s">
        <v>7931</v>
      </c>
      <c r="E1095" s="50" t="s">
        <v>7932</v>
      </c>
      <c r="F1095" s="151"/>
      <c r="G1095" s="50"/>
      <c r="H1095" s="78"/>
      <c r="I1095" s="50"/>
      <c r="J1095" s="50"/>
      <c r="K1095" s="50"/>
      <c r="L1095" s="50"/>
      <c r="M1095" s="50"/>
      <c r="N1095" s="50"/>
      <c r="O1095" s="50">
        <v>0</v>
      </c>
      <c r="P1095" s="50"/>
    </row>
    <row r="1096" spans="1:16" s="108" customFormat="1" ht="16.5" customHeight="1" x14ac:dyDescent="0.35">
      <c r="A1096" s="119" t="s">
        <v>11749</v>
      </c>
      <c r="B1096" s="120" t="s">
        <v>11750</v>
      </c>
      <c r="C1096" s="50" t="s">
        <v>7928</v>
      </c>
      <c r="D1096" s="133" t="s">
        <v>7934</v>
      </c>
      <c r="E1096" s="50" t="s">
        <v>7935</v>
      </c>
      <c r="F1096" s="151"/>
      <c r="G1096" s="50"/>
      <c r="H1096" s="78"/>
      <c r="I1096" s="50"/>
      <c r="J1096" s="50"/>
      <c r="K1096" s="50"/>
      <c r="L1096" s="50"/>
      <c r="M1096" s="50"/>
      <c r="N1096" s="50"/>
      <c r="O1096" s="50">
        <v>0</v>
      </c>
      <c r="P1096" s="50"/>
    </row>
    <row r="1097" spans="1:16" s="108" customFormat="1" ht="16.5" customHeight="1" x14ac:dyDescent="0.35">
      <c r="A1097" s="119" t="s">
        <v>11751</v>
      </c>
      <c r="B1097" s="120" t="s">
        <v>11752</v>
      </c>
      <c r="C1097" s="50" t="s">
        <v>7928</v>
      </c>
      <c r="D1097" s="133" t="s">
        <v>7937</v>
      </c>
      <c r="E1097" s="50" t="s">
        <v>7938</v>
      </c>
      <c r="F1097" s="151"/>
      <c r="G1097" s="50"/>
      <c r="H1097" s="78"/>
      <c r="I1097" s="50"/>
      <c r="J1097" s="50"/>
      <c r="K1097" s="50"/>
      <c r="L1097" s="50"/>
      <c r="M1097" s="50"/>
      <c r="N1097" s="50"/>
      <c r="O1097" s="50">
        <v>0</v>
      </c>
      <c r="P1097" s="50"/>
    </row>
    <row r="1098" spans="1:16" s="108" customFormat="1" ht="16.5" customHeight="1" x14ac:dyDescent="0.35">
      <c r="A1098" s="119" t="s">
        <v>11753</v>
      </c>
      <c r="B1098" s="120" t="s">
        <v>11754</v>
      </c>
      <c r="C1098" s="50" t="s">
        <v>7928</v>
      </c>
      <c r="D1098" s="133" t="s">
        <v>7940</v>
      </c>
      <c r="E1098" s="50" t="s">
        <v>7941</v>
      </c>
      <c r="F1098" s="151"/>
      <c r="G1098" s="50"/>
      <c r="H1098" s="78"/>
      <c r="I1098" s="50"/>
      <c r="J1098" s="50"/>
      <c r="K1098" s="50"/>
      <c r="L1098" s="50"/>
      <c r="M1098" s="50"/>
      <c r="N1098" s="50"/>
      <c r="O1098" s="50">
        <v>0</v>
      </c>
      <c r="P1098" s="50"/>
    </row>
    <row r="1099" spans="1:16" s="108" customFormat="1" ht="16.5" customHeight="1" x14ac:dyDescent="0.35">
      <c r="A1099" s="119" t="s">
        <v>11755</v>
      </c>
      <c r="B1099" s="120" t="s">
        <v>11756</v>
      </c>
      <c r="C1099" s="50" t="s">
        <v>7928</v>
      </c>
      <c r="D1099" s="133" t="s">
        <v>7943</v>
      </c>
      <c r="E1099" s="50" t="s">
        <v>7944</v>
      </c>
      <c r="F1099" s="151"/>
      <c r="G1099" s="50"/>
      <c r="H1099" s="78"/>
      <c r="I1099" s="50"/>
      <c r="J1099" s="50"/>
      <c r="K1099" s="50"/>
      <c r="L1099" s="50"/>
      <c r="M1099" s="50"/>
      <c r="N1099" s="50"/>
      <c r="O1099" s="50">
        <v>0</v>
      </c>
      <c r="P1099" s="50"/>
    </row>
    <row r="1100" spans="1:16" s="108" customFormat="1" ht="16.5" customHeight="1" x14ac:dyDescent="0.35">
      <c r="A1100" s="119" t="s">
        <v>11757</v>
      </c>
      <c r="B1100" s="120" t="s">
        <v>11758</v>
      </c>
      <c r="C1100" s="50" t="s">
        <v>7928</v>
      </c>
      <c r="D1100" s="133" t="s">
        <v>7946</v>
      </c>
      <c r="E1100" s="50" t="s">
        <v>7947</v>
      </c>
      <c r="F1100" s="151"/>
      <c r="G1100" s="50"/>
      <c r="H1100" s="78"/>
      <c r="I1100" s="50"/>
      <c r="J1100" s="50"/>
      <c r="K1100" s="50"/>
      <c r="L1100" s="50"/>
      <c r="M1100" s="50"/>
      <c r="N1100" s="50"/>
      <c r="O1100" s="50">
        <v>0</v>
      </c>
      <c r="P1100" s="50"/>
    </row>
    <row r="1101" spans="1:16" s="108" customFormat="1" ht="16.5" customHeight="1" x14ac:dyDescent="0.35">
      <c r="A1101" s="119" t="s">
        <v>11759</v>
      </c>
      <c r="B1101" s="120" t="s">
        <v>11760</v>
      </c>
      <c r="C1101" s="50" t="s">
        <v>7928</v>
      </c>
      <c r="D1101" s="133" t="s">
        <v>7949</v>
      </c>
      <c r="E1101" s="50" t="s">
        <v>7950</v>
      </c>
      <c r="F1101" s="151"/>
      <c r="G1101" s="50"/>
      <c r="H1101" s="78"/>
      <c r="I1101" s="50"/>
      <c r="J1101" s="50"/>
      <c r="K1101" s="50"/>
      <c r="L1101" s="50"/>
      <c r="M1101" s="50"/>
      <c r="N1101" s="50"/>
      <c r="O1101" s="50">
        <v>0</v>
      </c>
      <c r="P1101" s="50"/>
    </row>
    <row r="1102" spans="1:16" s="108" customFormat="1" ht="16.5" customHeight="1" x14ac:dyDescent="0.35">
      <c r="A1102" s="119" t="s">
        <v>11761</v>
      </c>
      <c r="B1102" s="120" t="s">
        <v>11762</v>
      </c>
      <c r="C1102" s="50" t="s">
        <v>7928</v>
      </c>
      <c r="D1102" s="133" t="s">
        <v>7952</v>
      </c>
      <c r="E1102" s="50" t="s">
        <v>7953</v>
      </c>
      <c r="F1102" s="151"/>
      <c r="G1102" s="50"/>
      <c r="H1102" s="78"/>
      <c r="I1102" s="50"/>
      <c r="J1102" s="50"/>
      <c r="K1102" s="50"/>
      <c r="L1102" s="50"/>
      <c r="M1102" s="50"/>
      <c r="N1102" s="50"/>
      <c r="O1102" s="50">
        <v>0</v>
      </c>
      <c r="P1102" s="50"/>
    </row>
    <row r="1103" spans="1:16" s="108" customFormat="1" ht="16.5" customHeight="1" x14ac:dyDescent="0.35">
      <c r="A1103" s="119" t="s">
        <v>11763</v>
      </c>
      <c r="B1103" s="120" t="s">
        <v>11764</v>
      </c>
      <c r="C1103" s="50" t="s">
        <v>7928</v>
      </c>
      <c r="D1103" s="133" t="s">
        <v>7955</v>
      </c>
      <c r="E1103" s="50" t="s">
        <v>7956</v>
      </c>
      <c r="F1103" s="151"/>
      <c r="G1103" s="50"/>
      <c r="H1103" s="78"/>
      <c r="I1103" s="50"/>
      <c r="J1103" s="50"/>
      <c r="K1103" s="50"/>
      <c r="L1103" s="50"/>
      <c r="M1103" s="50"/>
      <c r="N1103" s="50"/>
      <c r="O1103" s="50">
        <v>0</v>
      </c>
      <c r="P1103" s="50"/>
    </row>
    <row r="1104" spans="1:16" s="108" customFormat="1" ht="16.5" customHeight="1" x14ac:dyDescent="0.35">
      <c r="A1104" s="119" t="s">
        <v>11765</v>
      </c>
      <c r="B1104" s="120" t="s">
        <v>11766</v>
      </c>
      <c r="C1104" s="50" t="s">
        <v>7928</v>
      </c>
      <c r="D1104" s="133" t="s">
        <v>7958</v>
      </c>
      <c r="E1104" s="50" t="s">
        <v>7959</v>
      </c>
      <c r="F1104" s="151"/>
      <c r="G1104" s="50"/>
      <c r="H1104" s="78"/>
      <c r="I1104" s="50"/>
      <c r="J1104" s="50"/>
      <c r="K1104" s="50"/>
      <c r="L1104" s="50"/>
      <c r="M1104" s="50"/>
      <c r="N1104" s="50"/>
      <c r="O1104" s="50">
        <v>0</v>
      </c>
      <c r="P1104" s="50"/>
    </row>
    <row r="1105" spans="1:16" s="108" customFormat="1" ht="16.5" customHeight="1" x14ac:dyDescent="0.35">
      <c r="A1105" s="119" t="s">
        <v>11767</v>
      </c>
      <c r="B1105" s="120" t="s">
        <v>11768</v>
      </c>
      <c r="C1105" s="50" t="s">
        <v>7928</v>
      </c>
      <c r="D1105" s="133" t="s">
        <v>7961</v>
      </c>
      <c r="E1105" s="50" t="s">
        <v>7962</v>
      </c>
      <c r="F1105" s="151"/>
      <c r="G1105" s="50"/>
      <c r="H1105" s="78"/>
      <c r="I1105" s="50"/>
      <c r="J1105" s="50"/>
      <c r="K1105" s="50"/>
      <c r="L1105" s="50"/>
      <c r="M1105" s="50"/>
      <c r="N1105" s="50"/>
      <c r="O1105" s="50">
        <v>0</v>
      </c>
      <c r="P1105" s="50"/>
    </row>
    <row r="1106" spans="1:16" s="108" customFormat="1" ht="16.5" customHeight="1" x14ac:dyDescent="0.35">
      <c r="A1106" s="119" t="s">
        <v>11769</v>
      </c>
      <c r="B1106" s="120" t="s">
        <v>11770</v>
      </c>
      <c r="C1106" s="50" t="s">
        <v>7928</v>
      </c>
      <c r="D1106" s="133" t="s">
        <v>7964</v>
      </c>
      <c r="E1106" s="50" t="s">
        <v>7965</v>
      </c>
      <c r="F1106" s="151"/>
      <c r="G1106" s="50"/>
      <c r="H1106" s="78"/>
      <c r="I1106" s="50"/>
      <c r="J1106" s="50"/>
      <c r="K1106" s="50"/>
      <c r="L1106" s="50"/>
      <c r="M1106" s="50"/>
      <c r="N1106" s="50"/>
      <c r="O1106" s="50">
        <v>0</v>
      </c>
      <c r="P1106" s="50"/>
    </row>
    <row r="1107" spans="1:16" s="108" customFormat="1" ht="16.5" customHeight="1" x14ac:dyDescent="0.35">
      <c r="A1107" s="119" t="s">
        <v>11771</v>
      </c>
      <c r="B1107" s="120" t="s">
        <v>11772</v>
      </c>
      <c r="C1107" s="50" t="s">
        <v>7928</v>
      </c>
      <c r="D1107" s="133" t="s">
        <v>7967</v>
      </c>
      <c r="E1107" s="50" t="s">
        <v>7968</v>
      </c>
      <c r="F1107" s="151"/>
      <c r="G1107" s="50"/>
      <c r="H1107" s="78"/>
      <c r="I1107" s="50"/>
      <c r="J1107" s="50"/>
      <c r="K1107" s="50"/>
      <c r="L1107" s="50"/>
      <c r="M1107" s="50"/>
      <c r="N1107" s="50"/>
      <c r="O1107" s="50">
        <v>0</v>
      </c>
      <c r="P1107" s="50"/>
    </row>
    <row r="1108" spans="1:16" s="108" customFormat="1" ht="16.5" customHeight="1" x14ac:dyDescent="0.35">
      <c r="A1108" s="119" t="s">
        <v>11773</v>
      </c>
      <c r="B1108" s="120" t="s">
        <v>11774</v>
      </c>
      <c r="C1108" s="50" t="s">
        <v>7928</v>
      </c>
      <c r="D1108" s="133" t="s">
        <v>7970</v>
      </c>
      <c r="E1108" s="50" t="s">
        <v>7971</v>
      </c>
      <c r="F1108" s="151"/>
      <c r="G1108" s="50"/>
      <c r="H1108" s="78"/>
      <c r="I1108" s="50"/>
      <c r="J1108" s="50"/>
      <c r="K1108" s="50"/>
      <c r="L1108" s="50"/>
      <c r="M1108" s="50"/>
      <c r="N1108" s="50"/>
      <c r="O1108" s="50">
        <v>0</v>
      </c>
      <c r="P1108" s="50"/>
    </row>
    <row r="1109" spans="1:16" s="108" customFormat="1" ht="16.5" customHeight="1" x14ac:dyDescent="0.35">
      <c r="A1109" s="119" t="s">
        <v>11775</v>
      </c>
      <c r="B1109" s="120" t="s">
        <v>11776</v>
      </c>
      <c r="C1109" s="50" t="s">
        <v>7928</v>
      </c>
      <c r="D1109" s="133" t="s">
        <v>7973</v>
      </c>
      <c r="E1109" s="50" t="s">
        <v>7974</v>
      </c>
      <c r="F1109" s="151"/>
      <c r="G1109" s="50"/>
      <c r="H1109" s="78"/>
      <c r="I1109" s="50"/>
      <c r="J1109" s="50"/>
      <c r="K1109" s="50"/>
      <c r="L1109" s="50"/>
      <c r="M1109" s="50"/>
      <c r="N1109" s="50"/>
      <c r="O1109" s="50">
        <v>0</v>
      </c>
      <c r="P1109" s="50"/>
    </row>
    <row r="1110" spans="1:16" s="108" customFormat="1" ht="16.5" customHeight="1" x14ac:dyDescent="0.35">
      <c r="A1110" s="119" t="s">
        <v>11777</v>
      </c>
      <c r="B1110" s="120" t="s">
        <v>11778</v>
      </c>
      <c r="C1110" s="50" t="s">
        <v>7928</v>
      </c>
      <c r="D1110" s="133" t="s">
        <v>7976</v>
      </c>
      <c r="E1110" s="50" t="s">
        <v>7977</v>
      </c>
      <c r="F1110" s="151"/>
      <c r="G1110" s="50"/>
      <c r="H1110" s="78"/>
      <c r="I1110" s="50"/>
      <c r="J1110" s="50"/>
      <c r="K1110" s="50"/>
      <c r="L1110" s="50"/>
      <c r="M1110" s="50"/>
      <c r="N1110" s="50"/>
      <c r="O1110" s="50">
        <v>0</v>
      </c>
      <c r="P1110" s="50"/>
    </row>
    <row r="1111" spans="1:16" s="108" customFormat="1" ht="16.5" customHeight="1" x14ac:dyDescent="0.35">
      <c r="A1111" s="119" t="s">
        <v>11779</v>
      </c>
      <c r="B1111" s="120" t="s">
        <v>11780</v>
      </c>
      <c r="C1111" s="50" t="s">
        <v>7928</v>
      </c>
      <c r="D1111" s="133" t="s">
        <v>7979</v>
      </c>
      <c r="E1111" s="50" t="s">
        <v>7980</v>
      </c>
      <c r="F1111" s="151"/>
      <c r="G1111" s="50"/>
      <c r="H1111" s="78"/>
      <c r="I1111" s="50"/>
      <c r="J1111" s="50"/>
      <c r="K1111" s="50"/>
      <c r="L1111" s="50"/>
      <c r="M1111" s="50"/>
      <c r="N1111" s="50"/>
      <c r="O1111" s="50">
        <v>0</v>
      </c>
      <c r="P1111" s="50"/>
    </row>
    <row r="1112" spans="1:16" s="108" customFormat="1" ht="16.5" customHeight="1" x14ac:dyDescent="0.35">
      <c r="A1112" s="119" t="s">
        <v>11781</v>
      </c>
      <c r="B1112" s="120" t="s">
        <v>11782</v>
      </c>
      <c r="C1112" s="50" t="s">
        <v>7928</v>
      </c>
      <c r="D1112" s="133" t="s">
        <v>7982</v>
      </c>
      <c r="E1112" s="50" t="s">
        <v>7983</v>
      </c>
      <c r="F1112" s="151"/>
      <c r="G1112" s="50"/>
      <c r="H1112" s="78"/>
      <c r="I1112" s="50"/>
      <c r="J1112" s="50"/>
      <c r="K1112" s="50"/>
      <c r="L1112" s="50"/>
      <c r="M1112" s="50"/>
      <c r="N1112" s="50"/>
      <c r="O1112" s="50">
        <v>0</v>
      </c>
      <c r="P1112" s="50"/>
    </row>
    <row r="1113" spans="1:16" s="108" customFormat="1" ht="16.5" customHeight="1" x14ac:dyDescent="0.35">
      <c r="A1113" s="109" t="s">
        <v>11783</v>
      </c>
      <c r="B1113" s="110" t="s">
        <v>8448</v>
      </c>
      <c r="C1113" s="59" t="s">
        <v>7985</v>
      </c>
      <c r="D1113" s="59" t="s">
        <v>130</v>
      </c>
      <c r="E1113" s="59" t="s">
        <v>7986</v>
      </c>
      <c r="F1113" s="150" t="s">
        <v>7987</v>
      </c>
      <c r="G1113" s="59"/>
      <c r="H1113" s="78"/>
      <c r="I1113" s="59"/>
      <c r="J1113" s="59"/>
      <c r="K1113" s="59"/>
      <c r="L1113" s="59"/>
      <c r="M1113" s="59"/>
      <c r="N1113" s="59"/>
      <c r="O1113" s="50">
        <v>0</v>
      </c>
      <c r="P1113" s="59"/>
    </row>
    <row r="1114" spans="1:16" s="108" customFormat="1" ht="16.5" customHeight="1" x14ac:dyDescent="0.35">
      <c r="A1114" s="119" t="s">
        <v>11784</v>
      </c>
      <c r="B1114" s="120" t="s">
        <v>11785</v>
      </c>
      <c r="C1114" s="50" t="s">
        <v>7985</v>
      </c>
      <c r="D1114" s="133" t="s">
        <v>7989</v>
      </c>
      <c r="E1114" s="50" t="s">
        <v>7932</v>
      </c>
      <c r="F1114" s="151"/>
      <c r="G1114" s="50"/>
      <c r="H1114" s="78"/>
      <c r="I1114" s="50"/>
      <c r="J1114" s="50"/>
      <c r="K1114" s="50"/>
      <c r="L1114" s="50"/>
      <c r="M1114" s="50"/>
      <c r="N1114" s="50"/>
      <c r="O1114" s="50">
        <v>0</v>
      </c>
      <c r="P1114" s="50"/>
    </row>
    <row r="1115" spans="1:16" s="108" customFormat="1" ht="16.5" customHeight="1" x14ac:dyDescent="0.35">
      <c r="A1115" s="119" t="s">
        <v>11786</v>
      </c>
      <c r="B1115" s="120" t="s">
        <v>11787</v>
      </c>
      <c r="C1115" s="50" t="s">
        <v>7985</v>
      </c>
      <c r="D1115" s="133" t="s">
        <v>7991</v>
      </c>
      <c r="E1115" s="50" t="s">
        <v>7935</v>
      </c>
      <c r="F1115" s="151"/>
      <c r="G1115" s="50"/>
      <c r="H1115" s="78"/>
      <c r="I1115" s="50"/>
      <c r="J1115" s="50"/>
      <c r="K1115" s="50"/>
      <c r="L1115" s="50"/>
      <c r="M1115" s="50"/>
      <c r="N1115" s="50"/>
      <c r="O1115" s="50">
        <v>0</v>
      </c>
      <c r="P1115" s="50"/>
    </row>
    <row r="1116" spans="1:16" s="108" customFormat="1" ht="16.5" customHeight="1" x14ac:dyDescent="0.35">
      <c r="A1116" s="119" t="s">
        <v>11788</v>
      </c>
      <c r="B1116" s="120" t="s">
        <v>11789</v>
      </c>
      <c r="C1116" s="50" t="s">
        <v>7985</v>
      </c>
      <c r="D1116" s="133" t="s">
        <v>7993</v>
      </c>
      <c r="E1116" s="50" t="s">
        <v>7938</v>
      </c>
      <c r="F1116" s="151"/>
      <c r="G1116" s="50"/>
      <c r="H1116" s="78"/>
      <c r="I1116" s="50"/>
      <c r="J1116" s="50"/>
      <c r="K1116" s="50"/>
      <c r="L1116" s="50"/>
      <c r="M1116" s="50"/>
      <c r="N1116" s="50"/>
      <c r="O1116" s="50">
        <v>0</v>
      </c>
      <c r="P1116" s="50"/>
    </row>
    <row r="1117" spans="1:16" s="108" customFormat="1" ht="16.5" customHeight="1" x14ac:dyDescent="0.35">
      <c r="A1117" s="119" t="s">
        <v>11790</v>
      </c>
      <c r="B1117" s="120" t="s">
        <v>11791</v>
      </c>
      <c r="C1117" s="50" t="s">
        <v>7985</v>
      </c>
      <c r="D1117" s="133" t="s">
        <v>7995</v>
      </c>
      <c r="E1117" s="50" t="s">
        <v>7941</v>
      </c>
      <c r="F1117" s="151"/>
      <c r="G1117" s="50"/>
      <c r="H1117" s="78"/>
      <c r="I1117" s="50"/>
      <c r="J1117" s="50"/>
      <c r="K1117" s="50"/>
      <c r="L1117" s="50"/>
      <c r="M1117" s="50"/>
      <c r="N1117" s="50"/>
      <c r="O1117" s="50">
        <v>0</v>
      </c>
      <c r="P1117" s="50"/>
    </row>
    <row r="1118" spans="1:16" s="108" customFormat="1" ht="16.5" customHeight="1" x14ac:dyDescent="0.35">
      <c r="A1118" s="119" t="s">
        <v>11792</v>
      </c>
      <c r="B1118" s="120" t="s">
        <v>11793</v>
      </c>
      <c r="C1118" s="50" t="s">
        <v>7985</v>
      </c>
      <c r="D1118" s="133" t="s">
        <v>7997</v>
      </c>
      <c r="E1118" s="50" t="s">
        <v>7944</v>
      </c>
      <c r="F1118" s="151"/>
      <c r="G1118" s="50"/>
      <c r="H1118" s="78"/>
      <c r="I1118" s="50"/>
      <c r="J1118" s="50"/>
      <c r="K1118" s="50"/>
      <c r="L1118" s="50"/>
      <c r="M1118" s="50"/>
      <c r="N1118" s="50"/>
      <c r="O1118" s="50">
        <v>0</v>
      </c>
      <c r="P1118" s="50"/>
    </row>
    <row r="1119" spans="1:16" s="108" customFormat="1" ht="16.5" customHeight="1" x14ac:dyDescent="0.35">
      <c r="A1119" s="119" t="s">
        <v>11794</v>
      </c>
      <c r="B1119" s="120" t="s">
        <v>11795</v>
      </c>
      <c r="C1119" s="50" t="s">
        <v>7985</v>
      </c>
      <c r="D1119" s="133" t="s">
        <v>7999</v>
      </c>
      <c r="E1119" s="50" t="s">
        <v>7947</v>
      </c>
      <c r="F1119" s="151"/>
      <c r="G1119" s="50"/>
      <c r="H1119" s="78"/>
      <c r="I1119" s="50"/>
      <c r="J1119" s="50"/>
      <c r="K1119" s="50"/>
      <c r="L1119" s="50"/>
      <c r="M1119" s="50"/>
      <c r="N1119" s="50"/>
      <c r="O1119" s="50">
        <v>0</v>
      </c>
      <c r="P1119" s="50"/>
    </row>
    <row r="1120" spans="1:16" s="108" customFormat="1" ht="16.5" customHeight="1" x14ac:dyDescent="0.35">
      <c r="A1120" s="119" t="s">
        <v>11796</v>
      </c>
      <c r="B1120" s="120" t="s">
        <v>11797</v>
      </c>
      <c r="C1120" s="50" t="s">
        <v>7985</v>
      </c>
      <c r="D1120" s="133" t="s">
        <v>8001</v>
      </c>
      <c r="E1120" s="50" t="s">
        <v>7950</v>
      </c>
      <c r="F1120" s="151"/>
      <c r="G1120" s="50"/>
      <c r="H1120" s="78"/>
      <c r="I1120" s="50"/>
      <c r="J1120" s="50"/>
      <c r="K1120" s="50"/>
      <c r="L1120" s="50"/>
      <c r="M1120" s="50"/>
      <c r="N1120" s="50"/>
      <c r="O1120" s="50">
        <v>0</v>
      </c>
      <c r="P1120" s="50"/>
    </row>
    <row r="1121" spans="1:16" s="108" customFormat="1" ht="16.5" customHeight="1" x14ac:dyDescent="0.35">
      <c r="A1121" s="119" t="s">
        <v>11798</v>
      </c>
      <c r="B1121" s="120" t="s">
        <v>11799</v>
      </c>
      <c r="C1121" s="50" t="s">
        <v>7985</v>
      </c>
      <c r="D1121" s="133" t="s">
        <v>8003</v>
      </c>
      <c r="E1121" s="50" t="s">
        <v>7953</v>
      </c>
      <c r="F1121" s="151"/>
      <c r="G1121" s="50"/>
      <c r="H1121" s="78"/>
      <c r="I1121" s="50"/>
      <c r="J1121" s="50"/>
      <c r="K1121" s="50"/>
      <c r="L1121" s="50"/>
      <c r="M1121" s="50"/>
      <c r="N1121" s="50"/>
      <c r="O1121" s="50">
        <v>0</v>
      </c>
      <c r="P1121" s="50"/>
    </row>
    <row r="1122" spans="1:16" s="108" customFormat="1" ht="16.5" customHeight="1" x14ac:dyDescent="0.35">
      <c r="A1122" s="119" t="s">
        <v>11800</v>
      </c>
      <c r="B1122" s="120" t="s">
        <v>11801</v>
      </c>
      <c r="C1122" s="50" t="s">
        <v>7985</v>
      </c>
      <c r="D1122" s="133" t="s">
        <v>8005</v>
      </c>
      <c r="E1122" s="50" t="s">
        <v>7956</v>
      </c>
      <c r="F1122" s="151"/>
      <c r="G1122" s="50"/>
      <c r="H1122" s="78"/>
      <c r="I1122" s="50"/>
      <c r="J1122" s="50"/>
      <c r="K1122" s="50"/>
      <c r="L1122" s="50"/>
      <c r="M1122" s="50"/>
      <c r="N1122" s="50"/>
      <c r="O1122" s="50">
        <v>0</v>
      </c>
      <c r="P1122" s="50"/>
    </row>
    <row r="1123" spans="1:16" s="108" customFormat="1" ht="16.5" customHeight="1" x14ac:dyDescent="0.35">
      <c r="A1123" s="119" t="s">
        <v>11802</v>
      </c>
      <c r="B1123" s="120" t="s">
        <v>11803</v>
      </c>
      <c r="C1123" s="50" t="s">
        <v>7985</v>
      </c>
      <c r="D1123" s="133" t="s">
        <v>8007</v>
      </c>
      <c r="E1123" s="50" t="s">
        <v>7959</v>
      </c>
      <c r="F1123" s="151"/>
      <c r="G1123" s="50"/>
      <c r="H1123" s="78"/>
      <c r="I1123" s="50"/>
      <c r="J1123" s="50"/>
      <c r="K1123" s="50"/>
      <c r="L1123" s="50"/>
      <c r="M1123" s="50"/>
      <c r="N1123" s="50"/>
      <c r="O1123" s="50">
        <v>0</v>
      </c>
      <c r="P1123" s="50"/>
    </row>
    <row r="1124" spans="1:16" s="108" customFormat="1" ht="16.5" customHeight="1" x14ac:dyDescent="0.35">
      <c r="A1124" s="119" t="s">
        <v>11804</v>
      </c>
      <c r="B1124" s="120" t="s">
        <v>11805</v>
      </c>
      <c r="C1124" s="50" t="s">
        <v>7985</v>
      </c>
      <c r="D1124" s="133" t="s">
        <v>8009</v>
      </c>
      <c r="E1124" s="50" t="s">
        <v>7962</v>
      </c>
      <c r="F1124" s="151"/>
      <c r="G1124" s="50"/>
      <c r="H1124" s="78"/>
      <c r="I1124" s="50"/>
      <c r="J1124" s="50"/>
      <c r="K1124" s="50"/>
      <c r="L1124" s="50"/>
      <c r="M1124" s="50"/>
      <c r="N1124" s="50"/>
      <c r="O1124" s="50">
        <v>0</v>
      </c>
      <c r="P1124" s="50"/>
    </row>
    <row r="1125" spans="1:16" s="108" customFormat="1" ht="16.5" customHeight="1" x14ac:dyDescent="0.35">
      <c r="A1125" s="119" t="s">
        <v>11806</v>
      </c>
      <c r="B1125" s="120" t="s">
        <v>11807</v>
      </c>
      <c r="C1125" s="50" t="s">
        <v>7985</v>
      </c>
      <c r="D1125" s="133" t="s">
        <v>8011</v>
      </c>
      <c r="E1125" s="50" t="s">
        <v>7965</v>
      </c>
      <c r="F1125" s="151"/>
      <c r="G1125" s="50"/>
      <c r="H1125" s="78"/>
      <c r="I1125" s="50"/>
      <c r="J1125" s="50"/>
      <c r="K1125" s="50"/>
      <c r="L1125" s="50"/>
      <c r="M1125" s="50"/>
      <c r="N1125" s="50"/>
      <c r="O1125" s="50">
        <v>0</v>
      </c>
      <c r="P1125" s="50"/>
    </row>
    <row r="1126" spans="1:16" s="108" customFormat="1" ht="16.5" customHeight="1" x14ac:dyDescent="0.35">
      <c r="A1126" s="119" t="s">
        <v>11808</v>
      </c>
      <c r="B1126" s="120" t="s">
        <v>11809</v>
      </c>
      <c r="C1126" s="50" t="s">
        <v>7985</v>
      </c>
      <c r="D1126" s="133" t="s">
        <v>8013</v>
      </c>
      <c r="E1126" s="50" t="s">
        <v>7968</v>
      </c>
      <c r="F1126" s="151"/>
      <c r="G1126" s="50"/>
      <c r="H1126" s="78"/>
      <c r="I1126" s="50"/>
      <c r="J1126" s="50"/>
      <c r="K1126" s="50"/>
      <c r="L1126" s="50"/>
      <c r="M1126" s="50"/>
      <c r="N1126" s="50"/>
      <c r="O1126" s="50">
        <v>0</v>
      </c>
      <c r="P1126" s="50"/>
    </row>
    <row r="1127" spans="1:16" s="108" customFormat="1" ht="16.5" customHeight="1" x14ac:dyDescent="0.35">
      <c r="A1127" s="119" t="s">
        <v>11810</v>
      </c>
      <c r="B1127" s="120" t="s">
        <v>11811</v>
      </c>
      <c r="C1127" s="50" t="s">
        <v>7985</v>
      </c>
      <c r="D1127" s="133" t="s">
        <v>8015</v>
      </c>
      <c r="E1127" s="50" t="s">
        <v>7971</v>
      </c>
      <c r="F1127" s="151"/>
      <c r="G1127" s="50"/>
      <c r="H1127" s="78"/>
      <c r="I1127" s="50"/>
      <c r="J1127" s="50"/>
      <c r="K1127" s="50"/>
      <c r="L1127" s="50"/>
      <c r="M1127" s="50"/>
      <c r="N1127" s="50"/>
      <c r="O1127" s="50">
        <v>0</v>
      </c>
      <c r="P1127" s="50"/>
    </row>
    <row r="1128" spans="1:16" s="108" customFormat="1" ht="16.5" customHeight="1" x14ac:dyDescent="0.35">
      <c r="A1128" s="119" t="s">
        <v>11812</v>
      </c>
      <c r="B1128" s="120" t="s">
        <v>11813</v>
      </c>
      <c r="C1128" s="50" t="s">
        <v>7985</v>
      </c>
      <c r="D1128" s="133" t="s">
        <v>8017</v>
      </c>
      <c r="E1128" s="50" t="s">
        <v>7974</v>
      </c>
      <c r="F1128" s="151"/>
      <c r="G1128" s="50"/>
      <c r="H1128" s="78"/>
      <c r="I1128" s="50"/>
      <c r="J1128" s="50"/>
      <c r="K1128" s="50"/>
      <c r="L1128" s="50"/>
      <c r="M1128" s="50"/>
      <c r="N1128" s="50"/>
      <c r="O1128" s="50">
        <v>0</v>
      </c>
      <c r="P1128" s="50"/>
    </row>
    <row r="1129" spans="1:16" s="108" customFormat="1" ht="16.5" customHeight="1" x14ac:dyDescent="0.35">
      <c r="A1129" s="119" t="s">
        <v>11814</v>
      </c>
      <c r="B1129" s="120" t="s">
        <v>11815</v>
      </c>
      <c r="C1129" s="50" t="s">
        <v>7985</v>
      </c>
      <c r="D1129" s="133" t="s">
        <v>8019</v>
      </c>
      <c r="E1129" s="50" t="s">
        <v>7977</v>
      </c>
      <c r="F1129" s="151"/>
      <c r="G1129" s="50"/>
      <c r="H1129" s="78"/>
      <c r="I1129" s="50"/>
      <c r="J1129" s="50"/>
      <c r="K1129" s="50"/>
      <c r="L1129" s="50"/>
      <c r="M1129" s="50"/>
      <c r="N1129" s="50"/>
      <c r="O1129" s="50">
        <v>0</v>
      </c>
      <c r="P1129" s="50"/>
    </row>
    <row r="1130" spans="1:16" s="108" customFormat="1" ht="16.5" customHeight="1" x14ac:dyDescent="0.35">
      <c r="A1130" s="119" t="s">
        <v>11816</v>
      </c>
      <c r="B1130" s="120" t="s">
        <v>11817</v>
      </c>
      <c r="C1130" s="50" t="s">
        <v>7985</v>
      </c>
      <c r="D1130" s="133" t="s">
        <v>8021</v>
      </c>
      <c r="E1130" s="50" t="s">
        <v>7980</v>
      </c>
      <c r="F1130" s="151"/>
      <c r="G1130" s="50"/>
      <c r="H1130" s="78"/>
      <c r="I1130" s="50"/>
      <c r="J1130" s="50"/>
      <c r="K1130" s="50"/>
      <c r="L1130" s="50"/>
      <c r="M1130" s="50"/>
      <c r="N1130" s="50"/>
      <c r="O1130" s="50">
        <v>0</v>
      </c>
      <c r="P1130" s="50"/>
    </row>
    <row r="1131" spans="1:16" s="108" customFormat="1" ht="16.5" customHeight="1" x14ac:dyDescent="0.35">
      <c r="A1131" s="119" t="s">
        <v>11818</v>
      </c>
      <c r="B1131" s="120" t="s">
        <v>11819</v>
      </c>
      <c r="C1131" s="50" t="s">
        <v>7985</v>
      </c>
      <c r="D1131" s="133" t="s">
        <v>8023</v>
      </c>
      <c r="E1131" s="50" t="s">
        <v>7983</v>
      </c>
      <c r="F1131" s="151"/>
      <c r="G1131" s="50"/>
      <c r="H1131" s="78"/>
      <c r="I1131" s="50"/>
      <c r="J1131" s="50"/>
      <c r="K1131" s="50"/>
      <c r="L1131" s="50"/>
      <c r="M1131" s="50"/>
      <c r="N1131" s="50"/>
      <c r="O1131" s="50">
        <v>0</v>
      </c>
      <c r="P1131" s="50"/>
    </row>
    <row r="1132" spans="1:16" s="108" customFormat="1" ht="16.5" customHeight="1" x14ac:dyDescent="0.35">
      <c r="A1132" s="109" t="s">
        <v>11820</v>
      </c>
      <c r="B1132" s="110" t="s">
        <v>8457</v>
      </c>
      <c r="C1132" s="59" t="s">
        <v>8025</v>
      </c>
      <c r="D1132" s="59" t="s">
        <v>130</v>
      </c>
      <c r="E1132" s="59" t="s">
        <v>8026</v>
      </c>
      <c r="F1132" s="150" t="s">
        <v>8027</v>
      </c>
      <c r="G1132" s="59"/>
      <c r="H1132" s="78"/>
      <c r="I1132" s="59"/>
      <c r="J1132" s="59"/>
      <c r="K1132" s="59"/>
      <c r="L1132" s="59"/>
      <c r="M1132" s="59"/>
      <c r="N1132" s="59"/>
      <c r="O1132" s="50">
        <v>0</v>
      </c>
      <c r="P1132" s="59"/>
    </row>
    <row r="1133" spans="1:16" s="108" customFormat="1" ht="16.5" customHeight="1" x14ac:dyDescent="0.35">
      <c r="A1133" s="119" t="s">
        <v>11821</v>
      </c>
      <c r="B1133" s="120" t="s">
        <v>11822</v>
      </c>
      <c r="C1133" s="50" t="s">
        <v>8025</v>
      </c>
      <c r="D1133" s="133" t="s">
        <v>8029</v>
      </c>
      <c r="E1133" s="50" t="s">
        <v>8030</v>
      </c>
      <c r="F1133" s="151"/>
      <c r="G1133" s="50"/>
      <c r="H1133" s="78"/>
      <c r="I1133" s="50"/>
      <c r="J1133" s="50"/>
      <c r="K1133" s="50"/>
      <c r="L1133" s="50"/>
      <c r="M1133" s="50"/>
      <c r="N1133" s="50"/>
      <c r="O1133" s="50">
        <v>0</v>
      </c>
      <c r="P1133" s="50"/>
    </row>
    <row r="1134" spans="1:16" s="108" customFormat="1" ht="16.5" customHeight="1" x14ac:dyDescent="0.35">
      <c r="A1134" s="119" t="s">
        <v>11821</v>
      </c>
      <c r="B1134" s="120" t="s">
        <v>11822</v>
      </c>
      <c r="C1134" s="50" t="s">
        <v>8025</v>
      </c>
      <c r="D1134" s="133" t="s">
        <v>8032</v>
      </c>
      <c r="E1134" s="50" t="s">
        <v>8033</v>
      </c>
      <c r="F1134" s="151"/>
      <c r="G1134" s="50"/>
      <c r="H1134" s="78"/>
      <c r="I1134" s="50"/>
      <c r="J1134" s="50"/>
      <c r="K1134" s="50"/>
      <c r="L1134" s="50"/>
      <c r="M1134" s="50"/>
      <c r="N1134" s="50"/>
      <c r="O1134" s="50">
        <v>0</v>
      </c>
      <c r="P1134" s="50"/>
    </row>
    <row r="1135" spans="1:16" s="108" customFormat="1" ht="16.5" customHeight="1" x14ac:dyDescent="0.35">
      <c r="A1135" s="109" t="s">
        <v>11823</v>
      </c>
      <c r="B1135" s="110" t="s">
        <v>8458</v>
      </c>
      <c r="C1135" s="59" t="s">
        <v>8035</v>
      </c>
      <c r="D1135" s="59" t="s">
        <v>130</v>
      </c>
      <c r="E1135" s="59" t="s">
        <v>8036</v>
      </c>
      <c r="F1135" s="150"/>
      <c r="G1135" s="59"/>
      <c r="H1135" s="78"/>
      <c r="I1135" s="59"/>
      <c r="J1135" s="59"/>
      <c r="K1135" s="59"/>
      <c r="L1135" s="59"/>
      <c r="M1135" s="59"/>
      <c r="N1135" s="59"/>
      <c r="O1135" s="50">
        <v>0</v>
      </c>
      <c r="P1135" s="59"/>
    </row>
    <row r="1136" spans="1:16" s="108" customFormat="1" ht="16.5" customHeight="1" x14ac:dyDescent="0.35">
      <c r="A1136" s="119" t="s">
        <v>11824</v>
      </c>
      <c r="B1136" s="120" t="s">
        <v>11825</v>
      </c>
      <c r="C1136" s="50" t="s">
        <v>8035</v>
      </c>
      <c r="D1136" s="173" t="s">
        <v>8038</v>
      </c>
      <c r="E1136" s="50" t="s">
        <v>8039</v>
      </c>
      <c r="F1136" s="151"/>
      <c r="G1136" s="50"/>
      <c r="H1136" s="78"/>
      <c r="I1136" s="50"/>
      <c r="J1136" s="50"/>
      <c r="K1136" s="50"/>
      <c r="L1136" s="50"/>
      <c r="M1136" s="50"/>
      <c r="N1136" s="50"/>
      <c r="O1136" s="50">
        <v>0</v>
      </c>
      <c r="P1136" s="50"/>
    </row>
    <row r="1137" spans="1:16" s="108" customFormat="1" ht="16.5" customHeight="1" x14ac:dyDescent="0.35">
      <c r="A1137" s="119" t="s">
        <v>11826</v>
      </c>
      <c r="B1137" s="120" t="s">
        <v>11827</v>
      </c>
      <c r="C1137" s="50" t="s">
        <v>8035</v>
      </c>
      <c r="D1137" s="173" t="s">
        <v>8041</v>
      </c>
      <c r="E1137" s="50" t="s">
        <v>8042</v>
      </c>
      <c r="F1137" s="151"/>
      <c r="G1137" s="50"/>
      <c r="H1137" s="78"/>
      <c r="I1137" s="50"/>
      <c r="J1137" s="50"/>
      <c r="K1137" s="50"/>
      <c r="L1137" s="50"/>
      <c r="M1137" s="50"/>
      <c r="N1137" s="50"/>
      <c r="O1137" s="50">
        <v>0</v>
      </c>
      <c r="P1137" s="50"/>
    </row>
    <row r="1138" spans="1:16" s="108" customFormat="1" ht="16.5" customHeight="1" x14ac:dyDescent="0.35">
      <c r="A1138" s="119" t="s">
        <v>11828</v>
      </c>
      <c r="B1138" s="120" t="s">
        <v>11829</v>
      </c>
      <c r="C1138" s="50" t="s">
        <v>8035</v>
      </c>
      <c r="D1138" s="141" t="s">
        <v>8044</v>
      </c>
      <c r="E1138" s="50" t="s">
        <v>8045</v>
      </c>
      <c r="F1138" s="151"/>
      <c r="G1138" s="50"/>
      <c r="H1138" s="78"/>
      <c r="I1138" s="50"/>
      <c r="J1138" s="50"/>
      <c r="K1138" s="50"/>
      <c r="L1138" s="50"/>
      <c r="M1138" s="50"/>
      <c r="N1138" s="50"/>
      <c r="O1138" s="50">
        <v>0</v>
      </c>
      <c r="P1138" s="50"/>
    </row>
    <row r="1139" spans="1:16" s="108" customFormat="1" ht="16.5" customHeight="1" x14ac:dyDescent="0.35">
      <c r="A1139" s="109" t="s">
        <v>11830</v>
      </c>
      <c r="B1139" s="110" t="s">
        <v>8459</v>
      </c>
      <c r="C1139" s="59" t="s">
        <v>8047</v>
      </c>
      <c r="D1139" s="59" t="s">
        <v>130</v>
      </c>
      <c r="E1139" s="59" t="s">
        <v>8048</v>
      </c>
      <c r="F1139" s="150" t="s">
        <v>114</v>
      </c>
      <c r="G1139" s="59"/>
      <c r="H1139" s="78"/>
      <c r="I1139" s="59"/>
      <c r="J1139" s="59"/>
      <c r="K1139" s="59"/>
      <c r="L1139" s="59"/>
      <c r="M1139" s="59"/>
      <c r="N1139" s="59"/>
      <c r="O1139" s="50">
        <v>0</v>
      </c>
      <c r="P1139" s="59"/>
    </row>
    <row r="1140" spans="1:16" s="108" customFormat="1" ht="16.5" customHeight="1" x14ac:dyDescent="0.35">
      <c r="A1140" s="119" t="s">
        <v>11831</v>
      </c>
      <c r="B1140" s="120" t="s">
        <v>11832</v>
      </c>
      <c r="C1140" s="50" t="s">
        <v>8047</v>
      </c>
      <c r="D1140" s="133" t="s">
        <v>8047</v>
      </c>
      <c r="E1140" s="50"/>
      <c r="F1140" s="151"/>
      <c r="G1140" s="50"/>
      <c r="H1140" s="78"/>
      <c r="I1140" s="50"/>
      <c r="J1140" s="50"/>
      <c r="K1140" s="50"/>
      <c r="L1140" s="50"/>
      <c r="M1140" s="50"/>
      <c r="N1140" s="50"/>
      <c r="O1140" s="50">
        <v>0</v>
      </c>
      <c r="P1140" s="50"/>
    </row>
    <row r="1141" spans="1:16" s="108" customFormat="1" ht="16.5" customHeight="1" x14ac:dyDescent="0.35">
      <c r="A1141" s="109" t="s">
        <v>11833</v>
      </c>
      <c r="B1141" s="110" t="s">
        <v>11834</v>
      </c>
      <c r="C1141" s="59" t="s">
        <v>8050</v>
      </c>
      <c r="D1141" s="59" t="s">
        <v>130</v>
      </c>
      <c r="E1141" s="59" t="s">
        <v>5522</v>
      </c>
      <c r="F1141" s="150" t="s">
        <v>114</v>
      </c>
      <c r="G1141" s="59"/>
      <c r="H1141" s="78"/>
      <c r="I1141" s="59"/>
      <c r="J1141" s="59"/>
      <c r="K1141" s="59"/>
      <c r="L1141" s="59"/>
      <c r="M1141" s="59"/>
      <c r="N1141" s="59"/>
      <c r="O1141" s="50">
        <v>0</v>
      </c>
      <c r="P1141" s="59"/>
    </row>
    <row r="1142" spans="1:16" s="108" customFormat="1" ht="16.5" customHeight="1" x14ac:dyDescent="0.35">
      <c r="A1142" s="119" t="s">
        <v>11835</v>
      </c>
      <c r="B1142" s="120" t="s">
        <v>11836</v>
      </c>
      <c r="C1142" s="50" t="s">
        <v>8050</v>
      </c>
      <c r="D1142" s="141" t="s">
        <v>8051</v>
      </c>
      <c r="E1142" s="50" t="s">
        <v>5524</v>
      </c>
      <c r="F1142" s="151"/>
      <c r="G1142" s="50"/>
      <c r="H1142" s="78"/>
      <c r="I1142" s="50"/>
      <c r="J1142" s="50"/>
      <c r="K1142" s="50"/>
      <c r="L1142" s="50"/>
      <c r="M1142" s="50"/>
      <c r="N1142" s="50"/>
      <c r="O1142" s="50">
        <v>0</v>
      </c>
      <c r="P1142" s="50"/>
    </row>
    <row r="1143" spans="1:16" s="108" customFormat="1" ht="16.5" customHeight="1" x14ac:dyDescent="0.35">
      <c r="A1143" s="119" t="s">
        <v>11837</v>
      </c>
      <c r="B1143" s="120" t="s">
        <v>11838</v>
      </c>
      <c r="C1143" s="50" t="s">
        <v>8050</v>
      </c>
      <c r="D1143" s="133" t="s">
        <v>8052</v>
      </c>
      <c r="E1143" s="50" t="s">
        <v>5526</v>
      </c>
      <c r="F1143" s="151"/>
      <c r="G1143" s="50"/>
      <c r="H1143" s="78"/>
      <c r="I1143" s="50"/>
      <c r="J1143" s="50"/>
      <c r="K1143" s="50"/>
      <c r="L1143" s="50"/>
      <c r="M1143" s="50"/>
      <c r="N1143" s="50"/>
      <c r="O1143" s="50">
        <v>0</v>
      </c>
      <c r="P1143" s="50"/>
    </row>
    <row r="1144" spans="1:16" s="108" customFormat="1" ht="16.5" customHeight="1" x14ac:dyDescent="0.35">
      <c r="A1144" s="109" t="s">
        <v>11839</v>
      </c>
      <c r="B1144" s="110" t="s">
        <v>11840</v>
      </c>
      <c r="C1144" s="59" t="s">
        <v>8053</v>
      </c>
      <c r="D1144" s="59" t="s">
        <v>130</v>
      </c>
      <c r="E1144" s="59" t="s">
        <v>5188</v>
      </c>
      <c r="F1144" s="150" t="s">
        <v>114</v>
      </c>
      <c r="G1144" s="59"/>
      <c r="H1144" s="78"/>
      <c r="I1144" s="59"/>
      <c r="J1144" s="59"/>
      <c r="K1144" s="59"/>
      <c r="L1144" s="59"/>
      <c r="M1144" s="59"/>
      <c r="N1144" s="59"/>
      <c r="O1144" s="50">
        <v>0</v>
      </c>
      <c r="P1144" s="59"/>
    </row>
    <row r="1145" spans="1:16" s="108" customFormat="1" ht="16.5" customHeight="1" x14ac:dyDescent="0.35">
      <c r="A1145" s="119" t="s">
        <v>11841</v>
      </c>
      <c r="B1145" s="120" t="s">
        <v>11842</v>
      </c>
      <c r="C1145" s="50" t="s">
        <v>8053</v>
      </c>
      <c r="D1145" s="133" t="s">
        <v>8055</v>
      </c>
      <c r="E1145" s="50" t="s">
        <v>8056</v>
      </c>
      <c r="F1145" s="151"/>
      <c r="G1145" s="50"/>
      <c r="H1145" s="78"/>
      <c r="I1145" s="50"/>
      <c r="J1145" s="50"/>
      <c r="K1145" s="50"/>
      <c r="L1145" s="50"/>
      <c r="M1145" s="50"/>
      <c r="N1145" s="50"/>
      <c r="O1145" s="50">
        <v>0</v>
      </c>
      <c r="P1145" s="50"/>
    </row>
    <row r="1146" spans="1:16" s="108" customFormat="1" ht="16.5" customHeight="1" x14ac:dyDescent="0.35">
      <c r="A1146" s="119" t="s">
        <v>11843</v>
      </c>
      <c r="B1146" s="120" t="s">
        <v>11844</v>
      </c>
      <c r="C1146" s="50" t="s">
        <v>8053</v>
      </c>
      <c r="D1146" s="141" t="s">
        <v>8058</v>
      </c>
      <c r="E1146" s="50" t="s">
        <v>8059</v>
      </c>
      <c r="F1146" s="151"/>
      <c r="G1146" s="50"/>
      <c r="H1146" s="78"/>
      <c r="I1146" s="50"/>
      <c r="J1146" s="50"/>
      <c r="K1146" s="50"/>
      <c r="L1146" s="50"/>
      <c r="M1146" s="50"/>
      <c r="N1146" s="50"/>
      <c r="O1146" s="50">
        <v>0</v>
      </c>
      <c r="P1146" s="50"/>
    </row>
    <row r="1147" spans="1:16" s="108" customFormat="1" ht="16.5" customHeight="1" x14ac:dyDescent="0.35">
      <c r="A1147" s="119" t="s">
        <v>11845</v>
      </c>
      <c r="B1147" s="120" t="s">
        <v>11846</v>
      </c>
      <c r="C1147" s="50" t="s">
        <v>8053</v>
      </c>
      <c r="D1147" s="133" t="s">
        <v>8061</v>
      </c>
      <c r="E1147" s="50" t="s">
        <v>8062</v>
      </c>
      <c r="F1147" s="151"/>
      <c r="G1147" s="50"/>
      <c r="H1147" s="78"/>
      <c r="I1147" s="50"/>
      <c r="J1147" s="50"/>
      <c r="K1147" s="50"/>
      <c r="L1147" s="50"/>
      <c r="M1147" s="50"/>
      <c r="N1147" s="50"/>
      <c r="O1147" s="50">
        <v>0</v>
      </c>
      <c r="P1147" s="50"/>
    </row>
    <row r="1148" spans="1:16" s="108" customFormat="1" ht="16.5" customHeight="1" x14ac:dyDescent="0.35">
      <c r="A1148" s="119" t="s">
        <v>11847</v>
      </c>
      <c r="B1148" s="120" t="s">
        <v>11848</v>
      </c>
      <c r="C1148" s="50" t="s">
        <v>8053</v>
      </c>
      <c r="D1148" s="133" t="s">
        <v>8064</v>
      </c>
      <c r="E1148" s="50" t="s">
        <v>8065</v>
      </c>
      <c r="F1148" s="151"/>
      <c r="G1148" s="50"/>
      <c r="H1148" s="78"/>
      <c r="I1148" s="50"/>
      <c r="J1148" s="50"/>
      <c r="K1148" s="50"/>
      <c r="L1148" s="50"/>
      <c r="M1148" s="50"/>
      <c r="N1148" s="50"/>
      <c r="O1148" s="50">
        <v>0</v>
      </c>
      <c r="P1148" s="50"/>
    </row>
    <row r="1149" spans="1:16" s="108" customFormat="1" ht="16.5" customHeight="1" x14ac:dyDescent="0.35">
      <c r="A1149" s="119" t="s">
        <v>11849</v>
      </c>
      <c r="B1149" s="120" t="s">
        <v>11850</v>
      </c>
      <c r="C1149" s="50" t="s">
        <v>8053</v>
      </c>
      <c r="D1149" s="133" t="s">
        <v>8067</v>
      </c>
      <c r="E1149" s="50" t="s">
        <v>8068</v>
      </c>
      <c r="F1149" s="151"/>
      <c r="G1149" s="50"/>
      <c r="H1149" s="78"/>
      <c r="I1149" s="50"/>
      <c r="J1149" s="50"/>
      <c r="K1149" s="50"/>
      <c r="L1149" s="50"/>
      <c r="M1149" s="50"/>
      <c r="N1149" s="50"/>
      <c r="O1149" s="50">
        <v>0</v>
      </c>
      <c r="P1149" s="50"/>
    </row>
    <row r="1150" spans="1:16" s="108" customFormat="1" ht="16.5" customHeight="1" x14ac:dyDescent="0.35">
      <c r="A1150" s="119" t="s">
        <v>11851</v>
      </c>
      <c r="B1150" s="120" t="s">
        <v>11852</v>
      </c>
      <c r="C1150" s="50" t="s">
        <v>8053</v>
      </c>
      <c r="D1150" s="133" t="s">
        <v>8070</v>
      </c>
      <c r="E1150" s="50" t="s">
        <v>8071</v>
      </c>
      <c r="F1150" s="151"/>
      <c r="G1150" s="50"/>
      <c r="H1150" s="78"/>
      <c r="I1150" s="50"/>
      <c r="J1150" s="50"/>
      <c r="K1150" s="50"/>
      <c r="L1150" s="50"/>
      <c r="M1150" s="50"/>
      <c r="N1150" s="50"/>
      <c r="O1150" s="50">
        <v>0</v>
      </c>
      <c r="P1150" s="50"/>
    </row>
    <row r="1151" spans="1:16" s="108" customFormat="1" ht="16.5" customHeight="1" x14ac:dyDescent="0.35">
      <c r="A1151" s="109" t="s">
        <v>11853</v>
      </c>
      <c r="B1151" s="110" t="s">
        <v>8446</v>
      </c>
      <c r="C1151" s="116" t="s">
        <v>8073</v>
      </c>
      <c r="D1151" s="59" t="s">
        <v>130</v>
      </c>
      <c r="E1151" s="59" t="s">
        <v>5516</v>
      </c>
      <c r="F1151" s="150"/>
      <c r="G1151" s="59"/>
      <c r="H1151" s="78"/>
      <c r="I1151" s="59"/>
      <c r="J1151" s="59"/>
      <c r="K1151" s="59"/>
      <c r="L1151" s="59"/>
      <c r="M1151" s="59"/>
      <c r="N1151" s="59"/>
      <c r="O1151" s="50">
        <v>0</v>
      </c>
      <c r="P1151" s="59"/>
    </row>
    <row r="1152" spans="1:16" s="108" customFormat="1" ht="16.5" customHeight="1" x14ac:dyDescent="0.35">
      <c r="A1152" s="119" t="s">
        <v>11854</v>
      </c>
      <c r="B1152" s="120" t="s">
        <v>11855</v>
      </c>
      <c r="C1152" s="50" t="s">
        <v>8073</v>
      </c>
      <c r="D1152" s="142" t="s">
        <v>8074</v>
      </c>
      <c r="E1152" s="50" t="s">
        <v>5518</v>
      </c>
      <c r="F1152" s="151"/>
      <c r="G1152" s="50"/>
      <c r="H1152" s="78"/>
      <c r="I1152" s="50"/>
      <c r="J1152" s="50"/>
      <c r="K1152" s="50"/>
      <c r="L1152" s="50"/>
      <c r="M1152" s="50"/>
      <c r="N1152" s="50"/>
      <c r="O1152" s="50">
        <v>0</v>
      </c>
      <c r="P1152" s="50"/>
    </row>
    <row r="1153" spans="1:16" s="108" customFormat="1" ht="16.5" customHeight="1" x14ac:dyDescent="0.35">
      <c r="A1153" s="119" t="s">
        <v>11856</v>
      </c>
      <c r="B1153" s="120" t="s">
        <v>11857</v>
      </c>
      <c r="C1153" s="50" t="s">
        <v>8073</v>
      </c>
      <c r="D1153" s="142" t="s">
        <v>8075</v>
      </c>
      <c r="E1153" s="50" t="s">
        <v>5520</v>
      </c>
      <c r="F1153" s="151"/>
      <c r="G1153" s="50"/>
      <c r="H1153" s="78"/>
      <c r="I1153" s="50"/>
      <c r="J1153" s="50"/>
      <c r="K1153" s="50"/>
      <c r="L1153" s="50"/>
      <c r="M1153" s="50"/>
      <c r="N1153" s="50"/>
      <c r="O1153" s="50">
        <v>0</v>
      </c>
      <c r="P1153" s="50"/>
    </row>
    <row r="1154" spans="1:16" s="108" customFormat="1" ht="16.5" customHeight="1" x14ac:dyDescent="0.35">
      <c r="A1154" s="109" t="s">
        <v>11858</v>
      </c>
      <c r="B1154" s="110" t="s">
        <v>11859</v>
      </c>
      <c r="C1154" s="59" t="s">
        <v>8076</v>
      </c>
      <c r="D1154" s="59" t="s">
        <v>130</v>
      </c>
      <c r="E1154" s="59" t="s">
        <v>5222</v>
      </c>
      <c r="F1154" s="150"/>
      <c r="G1154" s="59"/>
      <c r="H1154" s="78"/>
      <c r="I1154" s="59"/>
      <c r="J1154" s="59"/>
      <c r="K1154" s="59"/>
      <c r="L1154" s="59"/>
      <c r="M1154" s="59"/>
      <c r="N1154" s="59"/>
      <c r="O1154" s="50">
        <v>0</v>
      </c>
      <c r="P1154" s="59"/>
    </row>
    <row r="1155" spans="1:16" s="108" customFormat="1" ht="16.5" customHeight="1" x14ac:dyDescent="0.35">
      <c r="A1155" s="119" t="s">
        <v>11860</v>
      </c>
      <c r="B1155" s="120" t="s">
        <v>11861</v>
      </c>
      <c r="C1155" s="50" t="s">
        <v>8076</v>
      </c>
      <c r="D1155" s="133" t="s">
        <v>8078</v>
      </c>
      <c r="E1155" s="50" t="s">
        <v>8079</v>
      </c>
      <c r="F1155" s="151"/>
      <c r="G1155" s="50"/>
      <c r="H1155" s="78"/>
      <c r="I1155" s="50"/>
      <c r="J1155" s="50"/>
      <c r="K1155" s="50"/>
      <c r="L1155" s="50"/>
      <c r="M1155" s="50"/>
      <c r="N1155" s="50"/>
      <c r="O1155" s="50">
        <v>0</v>
      </c>
      <c r="P1155" s="50"/>
    </row>
    <row r="1156" spans="1:16" s="108" customFormat="1" ht="16.5" customHeight="1" x14ac:dyDescent="0.35">
      <c r="A1156" s="119" t="s">
        <v>11862</v>
      </c>
      <c r="B1156" s="120" t="s">
        <v>11863</v>
      </c>
      <c r="C1156" s="50" t="s">
        <v>8076</v>
      </c>
      <c r="D1156" s="133" t="s">
        <v>8081</v>
      </c>
      <c r="E1156" s="50" t="s">
        <v>8082</v>
      </c>
      <c r="F1156" s="151"/>
      <c r="G1156" s="50"/>
      <c r="H1156" s="78"/>
      <c r="I1156" s="50"/>
      <c r="J1156" s="50"/>
      <c r="K1156" s="50"/>
      <c r="L1156" s="50"/>
      <c r="M1156" s="50"/>
      <c r="N1156" s="50"/>
      <c r="O1156" s="50">
        <v>0</v>
      </c>
      <c r="P1156" s="50"/>
    </row>
    <row r="1157" spans="1:16" s="108" customFormat="1" ht="16.5" customHeight="1" x14ac:dyDescent="0.35">
      <c r="A1157" s="119" t="s">
        <v>11864</v>
      </c>
      <c r="B1157" s="120" t="s">
        <v>11865</v>
      </c>
      <c r="C1157" s="50" t="s">
        <v>8076</v>
      </c>
      <c r="D1157" s="133" t="s">
        <v>8084</v>
      </c>
      <c r="E1157" s="50" t="s">
        <v>8085</v>
      </c>
      <c r="F1157" s="151"/>
      <c r="G1157" s="50"/>
      <c r="H1157" s="78"/>
      <c r="I1157" s="50"/>
      <c r="J1157" s="50"/>
      <c r="K1157" s="50"/>
      <c r="L1157" s="50"/>
      <c r="M1157" s="50"/>
      <c r="N1157" s="50"/>
      <c r="O1157" s="50">
        <v>0</v>
      </c>
      <c r="P1157" s="50"/>
    </row>
    <row r="1158" spans="1:16" s="108" customFormat="1" ht="16.5" customHeight="1" x14ac:dyDescent="0.35">
      <c r="A1158" s="119" t="s">
        <v>11866</v>
      </c>
      <c r="B1158" s="120" t="s">
        <v>11867</v>
      </c>
      <c r="C1158" s="50" t="s">
        <v>8076</v>
      </c>
      <c r="D1158" s="133" t="s">
        <v>8087</v>
      </c>
      <c r="E1158" s="50" t="s">
        <v>8088</v>
      </c>
      <c r="F1158" s="151"/>
      <c r="G1158" s="50"/>
      <c r="H1158" s="78"/>
      <c r="I1158" s="50"/>
      <c r="J1158" s="50"/>
      <c r="K1158" s="50"/>
      <c r="L1158" s="50"/>
      <c r="M1158" s="50"/>
      <c r="N1158" s="50"/>
      <c r="O1158" s="50">
        <v>0</v>
      </c>
      <c r="P1158" s="50"/>
    </row>
    <row r="1159" spans="1:16" s="108" customFormat="1" ht="16.5" customHeight="1" x14ac:dyDescent="0.35">
      <c r="A1159" s="119" t="s">
        <v>11868</v>
      </c>
      <c r="B1159" s="120" t="s">
        <v>11869</v>
      </c>
      <c r="C1159" s="50" t="s">
        <v>8076</v>
      </c>
      <c r="D1159" s="133" t="s">
        <v>8090</v>
      </c>
      <c r="E1159" s="50" t="s">
        <v>8091</v>
      </c>
      <c r="F1159" s="151"/>
      <c r="G1159" s="50"/>
      <c r="H1159" s="78"/>
      <c r="I1159" s="50"/>
      <c r="J1159" s="50"/>
      <c r="K1159" s="50"/>
      <c r="L1159" s="50"/>
      <c r="M1159" s="50"/>
      <c r="N1159" s="50"/>
      <c r="O1159" s="50">
        <v>0</v>
      </c>
      <c r="P1159" s="50"/>
    </row>
    <row r="1160" spans="1:16" s="108" customFormat="1" ht="16.5" customHeight="1" x14ac:dyDescent="0.35">
      <c r="A1160" s="119" t="s">
        <v>11870</v>
      </c>
      <c r="B1160" s="120" t="s">
        <v>11871</v>
      </c>
      <c r="C1160" s="50" t="s">
        <v>8076</v>
      </c>
      <c r="D1160" s="133" t="s">
        <v>8093</v>
      </c>
      <c r="E1160" s="50" t="s">
        <v>8094</v>
      </c>
      <c r="F1160" s="151"/>
      <c r="G1160" s="50"/>
      <c r="H1160" s="78"/>
      <c r="I1160" s="50"/>
      <c r="J1160" s="50"/>
      <c r="K1160" s="50"/>
      <c r="L1160" s="50"/>
      <c r="M1160" s="50"/>
      <c r="N1160" s="50"/>
      <c r="O1160" s="50">
        <v>0</v>
      </c>
      <c r="P1160" s="50"/>
    </row>
    <row r="1161" spans="1:16" s="108" customFormat="1" ht="16.5" customHeight="1" x14ac:dyDescent="0.35">
      <c r="A1161" s="119" t="s">
        <v>11872</v>
      </c>
      <c r="B1161" s="120" t="s">
        <v>11873</v>
      </c>
      <c r="C1161" s="50" t="s">
        <v>8076</v>
      </c>
      <c r="D1161" s="133" t="s">
        <v>8096</v>
      </c>
      <c r="E1161" s="50" t="s">
        <v>8097</v>
      </c>
      <c r="F1161" s="151"/>
      <c r="G1161" s="50"/>
      <c r="H1161" s="78"/>
      <c r="I1161" s="50"/>
      <c r="J1161" s="50"/>
      <c r="K1161" s="50"/>
      <c r="L1161" s="50"/>
      <c r="M1161" s="50"/>
      <c r="N1161" s="50"/>
      <c r="O1161" s="50">
        <v>0</v>
      </c>
      <c r="P1161" s="50"/>
    </row>
    <row r="1162" spans="1:16" s="108" customFormat="1" ht="16.5" customHeight="1" x14ac:dyDescent="0.35">
      <c r="A1162" s="119" t="s">
        <v>11874</v>
      </c>
      <c r="B1162" s="120" t="s">
        <v>11875</v>
      </c>
      <c r="C1162" s="50" t="s">
        <v>8076</v>
      </c>
      <c r="D1162" s="133" t="s">
        <v>8099</v>
      </c>
      <c r="E1162" s="50" t="s">
        <v>8100</v>
      </c>
      <c r="F1162" s="151"/>
      <c r="G1162" s="50"/>
      <c r="H1162" s="78"/>
      <c r="I1162" s="50"/>
      <c r="J1162" s="50"/>
      <c r="K1162" s="50"/>
      <c r="L1162" s="50"/>
      <c r="M1162" s="50"/>
      <c r="N1162" s="50"/>
      <c r="O1162" s="50">
        <v>0</v>
      </c>
      <c r="P1162" s="50"/>
    </row>
    <row r="1163" spans="1:16" s="108" customFormat="1" ht="16.5" customHeight="1" x14ac:dyDescent="0.35">
      <c r="A1163" s="109" t="s">
        <v>11876</v>
      </c>
      <c r="B1163" s="110" t="s">
        <v>11877</v>
      </c>
      <c r="C1163" s="59" t="s">
        <v>8102</v>
      </c>
      <c r="D1163" s="59" t="s">
        <v>130</v>
      </c>
      <c r="E1163" s="59" t="s">
        <v>5930</v>
      </c>
      <c r="F1163" s="150" t="s">
        <v>114</v>
      </c>
      <c r="G1163" s="59"/>
      <c r="H1163" s="78"/>
      <c r="I1163" s="59"/>
      <c r="J1163" s="59"/>
      <c r="K1163" s="59"/>
      <c r="L1163" s="59"/>
      <c r="M1163" s="59"/>
      <c r="N1163" s="59"/>
      <c r="O1163" s="50">
        <v>0</v>
      </c>
      <c r="P1163" s="59"/>
    </row>
    <row r="1164" spans="1:16" s="108" customFormat="1" ht="16.5" customHeight="1" x14ac:dyDescent="0.35">
      <c r="A1164" s="119" t="s">
        <v>11878</v>
      </c>
      <c r="B1164" s="120" t="s">
        <v>11879</v>
      </c>
      <c r="C1164" s="50" t="s">
        <v>8102</v>
      </c>
      <c r="D1164" s="133" t="s">
        <v>8104</v>
      </c>
      <c r="E1164" s="50" t="s">
        <v>8105</v>
      </c>
      <c r="F1164" s="151"/>
      <c r="G1164" s="50"/>
      <c r="H1164" s="78"/>
      <c r="I1164" s="50"/>
      <c r="J1164" s="50"/>
      <c r="K1164" s="50"/>
      <c r="L1164" s="50"/>
      <c r="M1164" s="50"/>
      <c r="N1164" s="50"/>
      <c r="O1164" s="50">
        <v>0</v>
      </c>
      <c r="P1164" s="50"/>
    </row>
    <row r="1165" spans="1:16" s="108" customFormat="1" ht="16.5" customHeight="1" x14ac:dyDescent="0.35">
      <c r="A1165" s="119" t="s">
        <v>11880</v>
      </c>
      <c r="B1165" s="120" t="s">
        <v>11881</v>
      </c>
      <c r="C1165" s="50" t="s">
        <v>8102</v>
      </c>
      <c r="D1165" s="133" t="s">
        <v>8107</v>
      </c>
      <c r="E1165" s="50" t="s">
        <v>8108</v>
      </c>
      <c r="F1165" s="151"/>
      <c r="G1165" s="50"/>
      <c r="H1165" s="78"/>
      <c r="I1165" s="50"/>
      <c r="J1165" s="50"/>
      <c r="K1165" s="50"/>
      <c r="L1165" s="50"/>
      <c r="M1165" s="50"/>
      <c r="N1165" s="50"/>
      <c r="O1165" s="50">
        <v>0</v>
      </c>
      <c r="P1165" s="50"/>
    </row>
    <row r="1166" spans="1:16" s="108" customFormat="1" ht="16.5" customHeight="1" x14ac:dyDescent="0.35">
      <c r="A1166" s="119" t="s">
        <v>11882</v>
      </c>
      <c r="B1166" s="120" t="s">
        <v>11883</v>
      </c>
      <c r="C1166" s="50" t="s">
        <v>8102</v>
      </c>
      <c r="D1166" s="133" t="s">
        <v>8110</v>
      </c>
      <c r="E1166" s="50" t="s">
        <v>8111</v>
      </c>
      <c r="F1166" s="151"/>
      <c r="G1166" s="50"/>
      <c r="H1166" s="78"/>
      <c r="I1166" s="50"/>
      <c r="J1166" s="50"/>
      <c r="K1166" s="50"/>
      <c r="L1166" s="50"/>
      <c r="M1166" s="50"/>
      <c r="N1166" s="50"/>
      <c r="O1166" s="50">
        <v>0</v>
      </c>
      <c r="P1166" s="50"/>
    </row>
    <row r="1167" spans="1:16" s="108" customFormat="1" ht="16.5" customHeight="1" x14ac:dyDescent="0.35">
      <c r="A1167" s="119" t="s">
        <v>11884</v>
      </c>
      <c r="B1167" s="120" t="s">
        <v>11885</v>
      </c>
      <c r="C1167" s="50" t="s">
        <v>8102</v>
      </c>
      <c r="D1167" s="133" t="s">
        <v>8113</v>
      </c>
      <c r="E1167" s="50" t="s">
        <v>8114</v>
      </c>
      <c r="F1167" s="151"/>
      <c r="G1167" s="50"/>
      <c r="H1167" s="78"/>
      <c r="I1167" s="50"/>
      <c r="J1167" s="50"/>
      <c r="K1167" s="50"/>
      <c r="L1167" s="50"/>
      <c r="M1167" s="50"/>
      <c r="N1167" s="50"/>
      <c r="O1167" s="50">
        <v>0</v>
      </c>
      <c r="P1167" s="50"/>
    </row>
    <row r="1168" spans="1:16" s="108" customFormat="1" ht="16.5" customHeight="1" x14ac:dyDescent="0.35">
      <c r="A1168" s="109" t="s">
        <v>11886</v>
      </c>
      <c r="B1168" s="110" t="s">
        <v>11887</v>
      </c>
      <c r="C1168" s="59" t="s">
        <v>8116</v>
      </c>
      <c r="D1168" s="59" t="s">
        <v>130</v>
      </c>
      <c r="E1168" s="59" t="s">
        <v>5930</v>
      </c>
      <c r="F1168" s="150" t="s">
        <v>8117</v>
      </c>
      <c r="G1168" s="59"/>
      <c r="H1168" s="78"/>
      <c r="I1168" s="59"/>
      <c r="J1168" s="59"/>
      <c r="K1168" s="59"/>
      <c r="L1168" s="59"/>
      <c r="M1168" s="59"/>
      <c r="N1168" s="59"/>
      <c r="O1168" s="50">
        <v>0</v>
      </c>
      <c r="P1168" s="59"/>
    </row>
    <row r="1169" spans="1:16" s="108" customFormat="1" ht="16.5" customHeight="1" x14ac:dyDescent="0.35">
      <c r="A1169" s="119" t="s">
        <v>11888</v>
      </c>
      <c r="B1169" s="120" t="s">
        <v>11889</v>
      </c>
      <c r="C1169" s="50" t="s">
        <v>8116</v>
      </c>
      <c r="D1169" s="141" t="s">
        <v>8119</v>
      </c>
      <c r="E1169" s="50" t="s">
        <v>5434</v>
      </c>
      <c r="F1169" s="151"/>
      <c r="G1169" s="50"/>
      <c r="H1169" s="78"/>
      <c r="I1169" s="50"/>
      <c r="J1169" s="50"/>
      <c r="K1169" s="50"/>
      <c r="L1169" s="50"/>
      <c r="M1169" s="50"/>
      <c r="N1169" s="50"/>
      <c r="O1169" s="50">
        <v>0</v>
      </c>
      <c r="P1169" s="50"/>
    </row>
    <row r="1170" spans="1:16" s="108" customFormat="1" ht="16.5" customHeight="1" x14ac:dyDescent="0.35">
      <c r="A1170" s="119" t="s">
        <v>11890</v>
      </c>
      <c r="B1170" s="120" t="s">
        <v>11891</v>
      </c>
      <c r="C1170" s="50" t="s">
        <v>8116</v>
      </c>
      <c r="D1170" s="141" t="s">
        <v>8121</v>
      </c>
      <c r="E1170" s="50" t="s">
        <v>5491</v>
      </c>
      <c r="F1170" s="151"/>
      <c r="G1170" s="50"/>
      <c r="H1170" s="78"/>
      <c r="I1170" s="50"/>
      <c r="J1170" s="50"/>
      <c r="K1170" s="50"/>
      <c r="L1170" s="50"/>
      <c r="M1170" s="50"/>
      <c r="N1170" s="50"/>
      <c r="O1170" s="50">
        <v>0</v>
      </c>
      <c r="P1170" s="50"/>
    </row>
    <row r="1171" spans="1:16" s="108" customFormat="1" ht="16.5" customHeight="1" x14ac:dyDescent="0.35">
      <c r="A1171" s="109" t="s">
        <v>11892</v>
      </c>
      <c r="B1171" s="110" t="s">
        <v>11893</v>
      </c>
      <c r="C1171" s="59" t="s">
        <v>8123</v>
      </c>
      <c r="D1171" s="59" t="s">
        <v>130</v>
      </c>
      <c r="E1171" s="59" t="s">
        <v>5930</v>
      </c>
      <c r="F1171" s="150" t="s">
        <v>114</v>
      </c>
      <c r="G1171" s="59"/>
      <c r="H1171" s="78"/>
      <c r="I1171" s="59"/>
      <c r="J1171" s="59"/>
      <c r="K1171" s="59"/>
      <c r="L1171" s="59"/>
      <c r="M1171" s="59"/>
      <c r="N1171" s="59"/>
      <c r="O1171" s="50">
        <v>0</v>
      </c>
      <c r="P1171" s="59"/>
    </row>
    <row r="1172" spans="1:16" s="108" customFormat="1" ht="16.5" customHeight="1" x14ac:dyDescent="0.35">
      <c r="A1172" s="119" t="s">
        <v>11894</v>
      </c>
      <c r="B1172" s="120" t="s">
        <v>11895</v>
      </c>
      <c r="C1172" s="50" t="s">
        <v>8123</v>
      </c>
      <c r="D1172" s="133" t="s">
        <v>8125</v>
      </c>
      <c r="E1172" s="50"/>
      <c r="F1172" s="151"/>
      <c r="G1172" s="50"/>
      <c r="H1172" s="78"/>
      <c r="I1172" s="50"/>
      <c r="J1172" s="50"/>
      <c r="K1172" s="50"/>
      <c r="L1172" s="50"/>
      <c r="M1172" s="50"/>
      <c r="N1172" s="50"/>
      <c r="O1172" s="50">
        <v>0</v>
      </c>
      <c r="P1172" s="50"/>
    </row>
    <row r="1173" spans="1:16" s="108" customFormat="1" ht="16.5" customHeight="1" x14ac:dyDescent="0.35">
      <c r="A1173" s="109" t="s">
        <v>11896</v>
      </c>
      <c r="B1173" s="110" t="s">
        <v>11897</v>
      </c>
      <c r="C1173" s="59" t="s">
        <v>8127</v>
      </c>
      <c r="D1173" s="59" t="s">
        <v>130</v>
      </c>
      <c r="E1173" s="59" t="s">
        <v>5930</v>
      </c>
      <c r="F1173" s="150" t="s">
        <v>8117</v>
      </c>
      <c r="G1173" s="59"/>
      <c r="H1173" s="208"/>
      <c r="I1173" s="59"/>
      <c r="J1173" s="59"/>
      <c r="K1173" s="59"/>
      <c r="L1173" s="59"/>
      <c r="M1173" s="59"/>
      <c r="N1173" s="59"/>
      <c r="O1173" s="203">
        <v>0</v>
      </c>
      <c r="P1173" s="59"/>
    </row>
    <row r="1174" spans="1:16" s="108" customFormat="1" ht="16.5" customHeight="1" x14ac:dyDescent="0.35">
      <c r="A1174" s="119" t="s">
        <v>11898</v>
      </c>
      <c r="B1174" s="120" t="s">
        <v>11899</v>
      </c>
      <c r="C1174" s="50" t="s">
        <v>8127</v>
      </c>
      <c r="D1174" s="141" t="s">
        <v>8129</v>
      </c>
      <c r="E1174" s="50" t="s">
        <v>5434</v>
      </c>
      <c r="F1174" s="151"/>
      <c r="G1174" s="50"/>
      <c r="H1174" s="78"/>
      <c r="I1174" s="50"/>
      <c r="J1174" s="50"/>
      <c r="K1174" s="50"/>
      <c r="L1174" s="50"/>
      <c r="M1174" s="50"/>
      <c r="N1174" s="50"/>
      <c r="O1174" s="35">
        <v>0</v>
      </c>
      <c r="P1174" s="50"/>
    </row>
    <row r="1175" spans="1:16" s="197" customFormat="1" ht="16.5" customHeight="1" thickBot="1" x14ac:dyDescent="0.4">
      <c r="A1175" s="200" t="s">
        <v>11900</v>
      </c>
      <c r="B1175" s="201" t="s">
        <v>8393</v>
      </c>
      <c r="C1175" s="203" t="s">
        <v>8127</v>
      </c>
      <c r="D1175" s="205" t="s">
        <v>8131</v>
      </c>
      <c r="E1175" s="203" t="s">
        <v>5491</v>
      </c>
      <c r="F1175" s="206"/>
      <c r="G1175" s="203"/>
      <c r="H1175" s="208"/>
      <c r="I1175" s="203"/>
      <c r="J1175" s="203"/>
      <c r="K1175" s="203"/>
      <c r="L1175" s="203"/>
      <c r="M1175" s="203"/>
      <c r="N1175" s="203"/>
      <c r="O1175" s="203">
        <v>0</v>
      </c>
      <c r="P1175" s="203"/>
    </row>
    <row r="1176" spans="1:16" s="35" customFormat="1" x14ac:dyDescent="0.35">
      <c r="A1176" s="30" t="s">
        <v>14649</v>
      </c>
      <c r="B1176" s="31"/>
      <c r="C1176" s="31"/>
      <c r="D1176" s="33"/>
      <c r="E1176" s="31"/>
      <c r="F1176" s="31"/>
      <c r="G1176" s="33"/>
      <c r="M1176" s="33"/>
      <c r="O1176" s="35">
        <v>0</v>
      </c>
    </row>
    <row r="1177" spans="1:16" s="108" customFormat="1" ht="16.5" customHeight="1" x14ac:dyDescent="0.35">
      <c r="A1177" s="99" t="s">
        <v>14329</v>
      </c>
      <c r="B1177" s="110" t="s">
        <v>8451</v>
      </c>
      <c r="C1177" s="59"/>
      <c r="D1177" s="59" t="s">
        <v>130</v>
      </c>
      <c r="E1177" s="59"/>
      <c r="F1177" s="150"/>
      <c r="G1177" s="59"/>
      <c r="H1177" s="59"/>
      <c r="I1177" s="59"/>
      <c r="J1177" s="59"/>
      <c r="K1177" s="59"/>
      <c r="L1177" s="59"/>
      <c r="M1177" s="59"/>
      <c r="N1177" s="59"/>
      <c r="O1177" s="59"/>
      <c r="P1177" s="59"/>
    </row>
    <row r="1178" spans="1:16" s="108" customFormat="1" ht="16.5" customHeight="1" x14ac:dyDescent="0.35">
      <c r="A1178" s="109" t="s">
        <v>14330</v>
      </c>
      <c r="B1178" s="110" t="s">
        <v>14331</v>
      </c>
      <c r="C1178" s="59" t="s">
        <v>8135</v>
      </c>
      <c r="D1178" s="59" t="s">
        <v>130</v>
      </c>
      <c r="E1178" s="59" t="s">
        <v>8136</v>
      </c>
      <c r="F1178" s="150"/>
      <c r="G1178" s="59"/>
      <c r="H1178" s="59"/>
      <c r="I1178" s="59"/>
      <c r="J1178" s="59"/>
      <c r="K1178" s="59"/>
      <c r="L1178" s="59"/>
      <c r="M1178" s="59"/>
      <c r="N1178" s="59"/>
      <c r="O1178" s="59"/>
      <c r="P1178" s="59"/>
    </row>
    <row r="1179" spans="1:16" s="108" customFormat="1" ht="16.5" customHeight="1" x14ac:dyDescent="0.35">
      <c r="A1179" s="109" t="s">
        <v>14332</v>
      </c>
      <c r="B1179" s="110" t="s">
        <v>14333</v>
      </c>
      <c r="C1179" s="59" t="s">
        <v>8137</v>
      </c>
      <c r="D1179" s="59" t="s">
        <v>130</v>
      </c>
      <c r="E1179" s="59" t="s">
        <v>8138</v>
      </c>
      <c r="F1179" s="150"/>
      <c r="G1179" s="59"/>
      <c r="H1179" s="59"/>
      <c r="I1179" s="59"/>
      <c r="J1179" s="59"/>
      <c r="K1179" s="59"/>
      <c r="L1179" s="59"/>
      <c r="M1179" s="59"/>
      <c r="N1179" s="59"/>
      <c r="O1179" s="59"/>
      <c r="P1179" s="59"/>
    </row>
    <row r="1180" spans="1:16" s="108" customFormat="1" ht="16.5" customHeight="1" x14ac:dyDescent="0.35">
      <c r="A1180" s="109" t="s">
        <v>14334</v>
      </c>
      <c r="B1180" s="110" t="s">
        <v>14335</v>
      </c>
      <c r="C1180" s="59" t="s">
        <v>8139</v>
      </c>
      <c r="D1180" s="59" t="s">
        <v>130</v>
      </c>
      <c r="E1180" s="59" t="s">
        <v>8140</v>
      </c>
      <c r="F1180" s="150"/>
      <c r="G1180" s="59"/>
      <c r="H1180" s="59"/>
      <c r="I1180" s="59"/>
      <c r="J1180" s="59"/>
      <c r="K1180" s="59"/>
      <c r="L1180" s="59"/>
      <c r="M1180" s="59"/>
      <c r="N1180" s="59"/>
      <c r="O1180" s="59"/>
      <c r="P1180" s="59"/>
    </row>
    <row r="1181" spans="1:16" s="108" customFormat="1" ht="16.5" customHeight="1" x14ac:dyDescent="0.35">
      <c r="A1181" s="109" t="s">
        <v>14336</v>
      </c>
      <c r="B1181" s="110" t="s">
        <v>14337</v>
      </c>
      <c r="C1181" s="59" t="s">
        <v>8141</v>
      </c>
      <c r="D1181" s="59" t="s">
        <v>130</v>
      </c>
      <c r="E1181" s="59" t="s">
        <v>8142</v>
      </c>
      <c r="F1181" s="150"/>
      <c r="G1181" s="59"/>
      <c r="H1181" s="59"/>
      <c r="I1181" s="59"/>
      <c r="J1181" s="59"/>
      <c r="K1181" s="59"/>
      <c r="L1181" s="59"/>
      <c r="M1181" s="59"/>
      <c r="N1181" s="59"/>
      <c r="O1181" s="59"/>
      <c r="P1181" s="59"/>
    </row>
    <row r="1182" spans="1:16" s="108" customFormat="1" ht="16.5" customHeight="1" x14ac:dyDescent="0.35">
      <c r="A1182" s="109" t="s">
        <v>14338</v>
      </c>
      <c r="B1182" s="110" t="s">
        <v>14339</v>
      </c>
      <c r="C1182" s="59" t="s">
        <v>8143</v>
      </c>
      <c r="D1182" s="59" t="s">
        <v>130</v>
      </c>
      <c r="E1182" s="59" t="s">
        <v>8144</v>
      </c>
      <c r="F1182" s="150"/>
      <c r="G1182" s="59"/>
      <c r="H1182" s="59"/>
      <c r="I1182" s="59"/>
      <c r="J1182" s="59"/>
      <c r="K1182" s="59"/>
      <c r="L1182" s="59"/>
      <c r="M1182" s="59"/>
      <c r="N1182" s="59"/>
      <c r="O1182" s="59"/>
      <c r="P1182" s="59"/>
    </row>
    <row r="1183" spans="1:16" s="108" customFormat="1" ht="16.5" customHeight="1" x14ac:dyDescent="0.35">
      <c r="A1183" s="109" t="s">
        <v>14340</v>
      </c>
      <c r="B1183" s="110" t="s">
        <v>14341</v>
      </c>
      <c r="C1183" s="130" t="s">
        <v>8145</v>
      </c>
      <c r="D1183" s="59" t="s">
        <v>130</v>
      </c>
      <c r="E1183" s="59" t="s">
        <v>8146</v>
      </c>
      <c r="F1183" s="150"/>
      <c r="G1183" s="59"/>
      <c r="H1183" s="59"/>
      <c r="I1183" s="59"/>
      <c r="J1183" s="59"/>
      <c r="K1183" s="59"/>
      <c r="L1183" s="59"/>
      <c r="M1183" s="59"/>
      <c r="N1183" s="59"/>
      <c r="O1183" s="59"/>
      <c r="P1183" s="59"/>
    </row>
    <row r="1184" spans="1:16" s="108" customFormat="1" ht="16.5" customHeight="1" x14ac:dyDescent="0.35">
      <c r="A1184" s="109" t="s">
        <v>14342</v>
      </c>
      <c r="B1184" s="110" t="s">
        <v>14343</v>
      </c>
      <c r="C1184" s="59" t="s">
        <v>8147</v>
      </c>
      <c r="D1184" s="59" t="s">
        <v>130</v>
      </c>
      <c r="E1184" s="59" t="s">
        <v>8148</v>
      </c>
      <c r="F1184" s="150"/>
      <c r="G1184" s="59"/>
      <c r="H1184" s="59"/>
      <c r="I1184" s="59"/>
      <c r="J1184" s="59"/>
      <c r="K1184" s="59"/>
      <c r="L1184" s="59"/>
      <c r="M1184" s="59"/>
      <c r="N1184" s="59"/>
      <c r="O1184" s="59"/>
      <c r="P1184" s="59"/>
    </row>
    <row r="1185" spans="1:16" s="108" customFormat="1" ht="16.5" customHeight="1" x14ac:dyDescent="0.35">
      <c r="A1185" s="109" t="s">
        <v>14344</v>
      </c>
      <c r="B1185" s="110" t="s">
        <v>14345</v>
      </c>
      <c r="C1185" s="59" t="s">
        <v>8149</v>
      </c>
      <c r="D1185" s="59" t="s">
        <v>130</v>
      </c>
      <c r="E1185" s="59" t="s">
        <v>8150</v>
      </c>
      <c r="F1185" s="150"/>
      <c r="G1185" s="59"/>
      <c r="H1185" s="59"/>
      <c r="I1185" s="59"/>
      <c r="J1185" s="59"/>
      <c r="K1185" s="59"/>
      <c r="L1185" s="59"/>
      <c r="M1185" s="59"/>
      <c r="N1185" s="59"/>
      <c r="O1185" s="59"/>
      <c r="P1185" s="59"/>
    </row>
    <row r="1186" spans="1:16" s="108" customFormat="1" ht="16.5" customHeight="1" x14ac:dyDescent="0.35">
      <c r="A1186" s="99" t="s">
        <v>14346</v>
      </c>
      <c r="B1186" s="110" t="s">
        <v>14347</v>
      </c>
      <c r="C1186" s="59"/>
      <c r="D1186" s="59" t="s">
        <v>130</v>
      </c>
      <c r="E1186" s="59"/>
      <c r="F1186" s="150"/>
      <c r="G1186" s="59"/>
      <c r="H1186" s="59"/>
      <c r="I1186" s="59"/>
      <c r="J1186" s="59"/>
      <c r="K1186" s="59"/>
      <c r="L1186" s="59"/>
      <c r="M1186" s="59"/>
      <c r="N1186" s="59"/>
      <c r="O1186" s="59"/>
      <c r="P1186" s="59"/>
    </row>
    <row r="1187" spans="1:16" s="108" customFormat="1" ht="16.5" customHeight="1" x14ac:dyDescent="0.35">
      <c r="A1187" s="109" t="s">
        <v>14348</v>
      </c>
      <c r="B1187" s="110" t="s">
        <v>14349</v>
      </c>
      <c r="C1187" s="59" t="s">
        <v>8152</v>
      </c>
      <c r="D1187" s="59" t="s">
        <v>130</v>
      </c>
      <c r="E1187" s="59" t="s">
        <v>8153</v>
      </c>
      <c r="F1187" s="150"/>
      <c r="G1187" s="59"/>
      <c r="H1187" s="59"/>
      <c r="I1187" s="59"/>
      <c r="J1187" s="59"/>
      <c r="K1187" s="59"/>
      <c r="L1187" s="59"/>
      <c r="M1187" s="59"/>
      <c r="N1187" s="59"/>
      <c r="O1187" s="59"/>
      <c r="P1187" s="59"/>
    </row>
    <row r="1188" spans="1:16" s="108" customFormat="1" ht="16.5" customHeight="1" x14ac:dyDescent="0.35">
      <c r="A1188" s="109" t="s">
        <v>14350</v>
      </c>
      <c r="B1188" s="110" t="s">
        <v>14351</v>
      </c>
      <c r="C1188" s="59" t="s">
        <v>8154</v>
      </c>
      <c r="D1188" s="59" t="s">
        <v>130</v>
      </c>
      <c r="E1188" s="59" t="s">
        <v>8155</v>
      </c>
      <c r="F1188" s="150"/>
      <c r="G1188" s="59"/>
      <c r="H1188" s="59"/>
      <c r="I1188" s="59"/>
      <c r="J1188" s="59"/>
      <c r="K1188" s="59"/>
      <c r="L1188" s="59"/>
      <c r="M1188" s="59"/>
      <c r="N1188" s="59"/>
      <c r="O1188" s="59"/>
      <c r="P1188" s="59"/>
    </row>
    <row r="1189" spans="1:16" s="108" customFormat="1" ht="16.5" customHeight="1" x14ac:dyDescent="0.35">
      <c r="A1189" s="109" t="s">
        <v>14352</v>
      </c>
      <c r="B1189" s="110" t="s">
        <v>14353</v>
      </c>
      <c r="C1189" s="59" t="s">
        <v>8156</v>
      </c>
      <c r="D1189" s="59" t="s">
        <v>130</v>
      </c>
      <c r="E1189" s="59" t="s">
        <v>8157</v>
      </c>
      <c r="F1189" s="150"/>
      <c r="G1189" s="59"/>
      <c r="H1189" s="59"/>
      <c r="I1189" s="59"/>
      <c r="J1189" s="59"/>
      <c r="K1189" s="59"/>
      <c r="L1189" s="59"/>
      <c r="M1189" s="59"/>
      <c r="N1189" s="59"/>
      <c r="O1189" s="59"/>
      <c r="P1189" s="59"/>
    </row>
    <row r="1190" spans="1:16" s="108" customFormat="1" ht="16.5" customHeight="1" x14ac:dyDescent="0.35">
      <c r="A1190" s="99" t="s">
        <v>14354</v>
      </c>
      <c r="B1190" s="110" t="s">
        <v>14355</v>
      </c>
      <c r="C1190" s="59"/>
      <c r="D1190" s="59" t="s">
        <v>130</v>
      </c>
      <c r="E1190" s="59"/>
      <c r="F1190" s="150"/>
      <c r="G1190" s="59"/>
      <c r="H1190" s="59"/>
      <c r="I1190" s="59"/>
      <c r="J1190" s="59"/>
      <c r="K1190" s="59"/>
      <c r="L1190" s="59"/>
      <c r="M1190" s="59"/>
      <c r="N1190" s="59"/>
      <c r="O1190" s="59"/>
      <c r="P1190" s="59"/>
    </row>
    <row r="1191" spans="1:16" s="108" customFormat="1" ht="16.5" customHeight="1" x14ac:dyDescent="0.35">
      <c r="A1191" s="109" t="s">
        <v>14356</v>
      </c>
      <c r="B1191" s="110" t="s">
        <v>14357</v>
      </c>
      <c r="C1191" s="59" t="s">
        <v>8159</v>
      </c>
      <c r="D1191" s="59" t="s">
        <v>130</v>
      </c>
      <c r="E1191" s="59" t="s">
        <v>8160</v>
      </c>
      <c r="F1191" s="150"/>
      <c r="G1191" s="59"/>
      <c r="H1191" s="59"/>
      <c r="I1191" s="59"/>
      <c r="J1191" s="59"/>
      <c r="K1191" s="59"/>
      <c r="L1191" s="59"/>
      <c r="M1191" s="59"/>
      <c r="N1191" s="59"/>
      <c r="O1191" s="59"/>
      <c r="P1191" s="59"/>
    </row>
    <row r="1192" spans="1:16" s="108" customFormat="1" ht="16.5" customHeight="1" x14ac:dyDescent="0.35">
      <c r="A1192" s="109" t="s">
        <v>14358</v>
      </c>
      <c r="B1192" s="110" t="s">
        <v>14359</v>
      </c>
      <c r="C1192" s="59" t="s">
        <v>8161</v>
      </c>
      <c r="D1192" s="59" t="s">
        <v>130</v>
      </c>
      <c r="E1192" s="59" t="s">
        <v>8162</v>
      </c>
      <c r="F1192" s="150"/>
      <c r="G1192" s="59"/>
      <c r="H1192" s="59"/>
      <c r="I1192" s="59"/>
      <c r="J1192" s="59"/>
      <c r="K1192" s="59"/>
      <c r="L1192" s="59"/>
      <c r="M1192" s="59"/>
      <c r="N1192" s="59"/>
      <c r="O1192" s="59"/>
      <c r="P1192" s="59"/>
    </row>
    <row r="1193" spans="1:16" s="108" customFormat="1" ht="16.5" customHeight="1" x14ac:dyDescent="0.35">
      <c r="A1193" s="109" t="s">
        <v>14360</v>
      </c>
      <c r="B1193" s="110" t="s">
        <v>14361</v>
      </c>
      <c r="C1193" s="59" t="s">
        <v>8163</v>
      </c>
      <c r="D1193" s="59" t="s">
        <v>130</v>
      </c>
      <c r="E1193" s="59" t="s">
        <v>8164</v>
      </c>
      <c r="F1193" s="150"/>
      <c r="G1193" s="59"/>
      <c r="H1193" s="59"/>
      <c r="I1193" s="59"/>
      <c r="J1193" s="59"/>
      <c r="K1193" s="59"/>
      <c r="L1193" s="59"/>
      <c r="M1193" s="59"/>
      <c r="N1193" s="59"/>
      <c r="O1193" s="59"/>
      <c r="P1193" s="59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1F90EEE2455A54AACF4AD65F540ACFE" ma:contentTypeVersion="15" ma:contentTypeDescription="Opprett et nytt dokument." ma:contentTypeScope="" ma:versionID="0dc557892421d6e50b5c57c9ab7215e7">
  <xsd:schema xmlns:xsd="http://www.w3.org/2001/XMLSchema" xmlns:xs="http://www.w3.org/2001/XMLSchema" xmlns:p="http://schemas.microsoft.com/office/2006/metadata/properties" xmlns:ns2="1cb45070-3bf2-4022-8840-26f8998f63ae" xmlns:ns3="88ccdd43-ee6a-4263-b47a-e27ab240ab9f" targetNamespace="http://schemas.microsoft.com/office/2006/metadata/properties" ma:root="true" ma:fieldsID="371436a0d6fb225badcc676f1101cfa3" ns2:_="" ns3:_="">
    <xsd:import namespace="1cb45070-3bf2-4022-8840-26f8998f63ae"/>
    <xsd:import namespace="88ccdd43-ee6a-4263-b47a-e27ab240ab9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CR" minOccurs="0"/>
                <xsd:element ref="ns2:MediaLengthInSecond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b45070-3bf2-4022-8840-26f8998f63a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4" nillable="true" ma:taxonomy="true" ma:internalName="lcf76f155ced4ddcb4097134ff3c332f" ma:taxonomyFieldName="MediaServiceImageTags" ma:displayName="Bildemerkelapper" ma:readOnly="false" ma:fieldId="{5cf76f15-5ced-4ddc-b409-7134ff3c332f}" ma:taxonomyMulti="true" ma:sspId="b48a398e-e707-4a3d-9c5e-d815b0032a45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ccdd43-ee6a-4263-b47a-e27ab240ab9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lingsdetaljer" ma:internalName="SharedWithDetails" ma:readOnly="true">
      <xsd:simpleType>
        <xsd:restriction base="dms:Note">
          <xsd:maxLength value="255"/>
        </xsd:restriction>
      </xsd:simpleType>
    </xsd:element>
    <xsd:element name="TaxCatchAll" ma:index="15" nillable="true" ma:displayName="Taxonomy Catch All Column" ma:hidden="true" ma:list="{d3aaded2-1fdc-4c54-a365-a36ac82f64e2}" ma:internalName="TaxCatchAll" ma:showField="CatchAllData" ma:web="88ccdd43-ee6a-4263-b47a-e27ab240ab9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nholdstype"/>
        <xsd:element ref="dc:title" minOccurs="0" maxOccurs="1" ma:index="4" ma:displayName="Tit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8ccdd43-ee6a-4263-b47a-e27ab240ab9f">
      <UserInfo>
        <DisplayName>NIN 3.0 - eksterne-medlemmer</DisplayName>
        <AccountId>7</AccountId>
        <AccountType/>
      </UserInfo>
      <UserInfo>
        <DisplayName>Artsdatabanken ansatte-medlemmer</DisplayName>
        <AccountId>37</AccountId>
        <AccountType/>
      </UserInfo>
    </SharedWithUsers>
    <TaxCatchAll xmlns="88ccdd43-ee6a-4263-b47a-e27ab240ab9f" xsi:nil="true"/>
    <lcf76f155ced4ddcb4097134ff3c332f xmlns="1cb45070-3bf2-4022-8840-26f8998f63a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DFDE06A-5D28-4E4F-B9FC-6BE70F4D91E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D8459978-72CD-41C6-93FC-0BF08116B31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b45070-3bf2-4022-8840-26f8998f63ae"/>
    <ds:schemaRef ds:uri="88ccdd43-ee6a-4263-b47a-e27ab240ab9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3710FEB-4476-432D-93F6-7D2A9CE17F7B}">
  <ds:schemaRefs>
    <ds:schemaRef ds:uri="88ccdd43-ee6a-4263-b47a-e27ab240ab9f"/>
    <ds:schemaRef ds:uri="http://purl.org/dc/dcmitype/"/>
    <ds:schemaRef ds:uri="http://www.w3.org/XML/1998/namespace"/>
    <ds:schemaRef ds:uri="1cb45070-3bf2-4022-8840-26f8998f63ae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microsoft.com/office/infopath/2007/PartnerControls"/>
    <ds:schemaRef ds:uri="http://purl.org/dc/elements/1.1/"/>
    <ds:schemaRef ds:uri="http://schemas.openxmlformats.org/package/2006/metadata/core-properties"/>
  </ds:schemaRefs>
</ds:datastoreItem>
</file>

<file path=docMetadata/LabelInfo.xml><?xml version="1.0" encoding="utf-8"?>
<clbl:labelList xmlns:clbl="http://schemas.microsoft.com/office/2020/mipLabelMetadata">
  <clbl:label id="{463b6811-b0a4-4b2a-b932-72c4c970c5d2}" enabled="0" method="" siteId="{463b6811-b0a4-4b2a-b932-72c4c970c5d2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LesMeg</vt:lpstr>
      <vt:lpstr>Variabler</vt:lpstr>
      <vt:lpstr>Typer</vt:lpstr>
      <vt:lpstr>Kommentarer</vt:lpstr>
      <vt:lpstr>LO</vt:lpstr>
      <vt:lpstr>NO</vt:lpstr>
      <vt:lpstr>RM</vt:lpstr>
      <vt:lpstr>LM</vt:lpstr>
      <vt:lpstr>KM</vt:lpstr>
      <vt:lpstr>TF</vt:lpstr>
      <vt:lpstr>RS</vt:lpstr>
      <vt:lpstr>MD</vt:lpstr>
      <vt:lpstr>MO</vt:lpstr>
      <vt:lpstr>SA</vt:lpstr>
      <vt:lpstr>RA</vt:lpstr>
      <vt:lpstr>AD</vt:lpstr>
      <vt:lpstr>VS</vt:lpstr>
      <vt:lpstr>KE20</vt:lpstr>
    </vt:vector>
  </TitlesOfParts>
  <Manager/>
  <Company>UiO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Rune Halvorsen</dc:creator>
  <cp:keywords/>
  <dc:description/>
  <cp:lastModifiedBy>Adam Eindride Naas</cp:lastModifiedBy>
  <cp:revision/>
  <dcterms:created xsi:type="dcterms:W3CDTF">2022-08-04T13:41:38Z</dcterms:created>
  <dcterms:modified xsi:type="dcterms:W3CDTF">2024-11-02T19:43:01Z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0x01010071F90EEE2455A54AACF4AD65F540ACFE</vt:lpwstr>
  </property>
  <property fmtid="{D5CDD505-2E9C-101B-9397-08002B2CF9AE}" pid="3" name="MediaServiceImageTags">
    <vt:lpwstr/>
  </property>
</Properties>
</file>